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it-youcef-c/Downloads/"/>
    </mc:Choice>
  </mc:AlternateContent>
  <xr:revisionPtr revIDLastSave="0" documentId="8_{4D9A6ACF-5A64-EB4A-A074-E1AAD483D074}" xr6:coauthVersionLast="47" xr6:coauthVersionMax="47" xr10:uidLastSave="{00000000-0000-0000-0000-000000000000}"/>
  <bookViews>
    <workbookView xWindow="0" yWindow="760" windowWidth="29680" windowHeight="12620" activeTab="4" xr2:uid="{95D62E08-A05A-48D4-B19E-4CC9163B2B13}"/>
  </bookViews>
  <sheets>
    <sheet name="Feuil1" sheetId="1" r:id="rId1"/>
    <sheet name="Feuil2" sheetId="2" r:id="rId2"/>
    <sheet name="OC" sheetId="3" r:id="rId3"/>
    <sheet name="OC2" sheetId="4" r:id="rId4"/>
    <sheet name="OC3" sheetId="6" r:id="rId5"/>
  </sheets>
  <definedNames>
    <definedName name="_xlnm._FilterDatabase" localSheetId="2" hidden="1">OC!$A$1:$L$3136</definedName>
    <definedName name="_xlnm._FilterDatabase" localSheetId="3" hidden="1">'OC2'!$A$1:$I$1249</definedName>
    <definedName name="_xlnm._FilterDatabase" localSheetId="4" hidden="1">'OC3'!$A$1:$M$4808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144" i="6" l="1"/>
  <c r="J3145" i="6"/>
  <c r="J3146" i="6"/>
  <c r="J3147" i="6"/>
  <c r="J3148" i="6"/>
  <c r="J3149" i="6"/>
  <c r="J3150" i="6"/>
  <c r="J3151" i="6"/>
  <c r="J3152" i="6"/>
  <c r="J3153" i="6"/>
  <c r="J3154" i="6"/>
  <c r="J3155" i="6"/>
  <c r="J3156" i="6"/>
  <c r="J3157" i="6"/>
  <c r="J3158" i="6"/>
  <c r="J3159" i="6"/>
  <c r="J3160" i="6"/>
  <c r="J3161" i="6"/>
  <c r="J3162" i="6"/>
  <c r="J3163" i="6"/>
  <c r="J3164" i="6"/>
  <c r="J3165" i="6"/>
  <c r="J3166" i="6"/>
  <c r="J3167" i="6"/>
  <c r="J3168" i="6"/>
  <c r="J3169" i="6"/>
  <c r="J3170" i="6"/>
  <c r="J3171" i="6"/>
  <c r="J3172" i="6"/>
  <c r="J3173" i="6"/>
  <c r="J3174" i="6"/>
  <c r="J3175" i="6"/>
  <c r="J3176" i="6"/>
  <c r="J3177" i="6"/>
  <c r="J3178" i="6"/>
  <c r="J3179" i="6"/>
  <c r="J3180" i="6"/>
  <c r="J3181" i="6"/>
  <c r="J3182" i="6"/>
  <c r="J3183" i="6"/>
  <c r="J3184" i="6"/>
  <c r="J3185" i="6"/>
  <c r="J3186" i="6"/>
  <c r="J3187" i="6"/>
  <c r="J3188" i="6"/>
  <c r="J3189" i="6"/>
  <c r="J3190" i="6"/>
  <c r="J3191" i="6"/>
  <c r="J3192" i="6"/>
  <c r="J3193" i="6"/>
  <c r="J3194" i="6"/>
  <c r="J3195" i="6"/>
  <c r="J3196" i="6"/>
  <c r="J3197" i="6"/>
  <c r="J3198" i="6"/>
  <c r="J3199" i="6"/>
  <c r="J3200" i="6"/>
  <c r="J3201" i="6"/>
  <c r="J3202" i="6"/>
  <c r="J3203" i="6"/>
  <c r="J3204" i="6"/>
  <c r="J3205" i="6"/>
  <c r="J3206" i="6"/>
  <c r="J3207" i="6"/>
  <c r="J3208" i="6"/>
  <c r="J3209" i="6"/>
  <c r="J3210" i="6"/>
  <c r="J3211" i="6"/>
  <c r="J3212" i="6"/>
  <c r="J3213" i="6"/>
  <c r="J3214" i="6"/>
  <c r="J3215" i="6"/>
  <c r="J3216" i="6"/>
  <c r="J3217" i="6"/>
  <c r="J3218" i="6"/>
  <c r="J3219" i="6"/>
  <c r="J3220" i="6"/>
  <c r="J3221" i="6"/>
  <c r="J3222" i="6"/>
  <c r="J3223" i="6"/>
  <c r="J3224" i="6"/>
  <c r="J3225" i="6"/>
  <c r="J3226" i="6"/>
  <c r="J3227" i="6"/>
  <c r="J3228" i="6"/>
  <c r="J3229" i="6"/>
  <c r="J3230" i="6"/>
  <c r="J3231" i="6"/>
  <c r="J3232" i="6"/>
  <c r="J3233" i="6"/>
  <c r="J3234" i="6"/>
  <c r="J3235" i="6"/>
  <c r="J3236" i="6"/>
  <c r="J3237" i="6"/>
  <c r="J3238" i="6"/>
  <c r="J3239" i="6"/>
  <c r="J3240" i="6"/>
  <c r="J3241" i="6"/>
  <c r="J3242" i="6"/>
  <c r="J3243" i="6"/>
  <c r="J3244" i="6"/>
  <c r="J3245" i="6"/>
  <c r="J3246" i="6"/>
  <c r="J3247" i="6"/>
  <c r="J3248" i="6"/>
  <c r="J3249" i="6"/>
  <c r="J3250" i="6"/>
  <c r="J3251" i="6"/>
  <c r="J3252" i="6"/>
  <c r="J3253" i="6"/>
  <c r="J3254" i="6"/>
  <c r="J3255" i="6"/>
  <c r="J3256" i="6"/>
  <c r="J3257" i="6"/>
  <c r="J3258" i="6"/>
  <c r="J3259" i="6"/>
  <c r="J3260" i="6"/>
  <c r="J3261" i="6"/>
  <c r="J3262" i="6"/>
  <c r="J3263" i="6"/>
  <c r="J3264" i="6"/>
  <c r="J3265" i="6"/>
  <c r="J3266" i="6"/>
  <c r="J3267" i="6"/>
  <c r="J3268" i="6"/>
  <c r="J3269" i="6"/>
  <c r="J3270" i="6"/>
  <c r="J3271" i="6"/>
  <c r="J3272" i="6"/>
  <c r="J3273" i="6"/>
  <c r="J3274" i="6"/>
  <c r="J3275" i="6"/>
  <c r="J3276" i="6"/>
  <c r="J3277" i="6"/>
  <c r="J3278" i="6"/>
  <c r="J3279" i="6"/>
  <c r="J3280" i="6"/>
  <c r="J3281" i="6"/>
  <c r="J3282" i="6"/>
  <c r="J3283" i="6"/>
  <c r="J3284" i="6"/>
  <c r="J3285" i="6"/>
  <c r="J3286" i="6"/>
  <c r="J3287" i="6"/>
  <c r="J3288" i="6"/>
  <c r="J3289" i="6"/>
  <c r="J3290" i="6"/>
  <c r="J3291" i="6"/>
  <c r="J3292" i="6"/>
  <c r="J3293" i="6"/>
  <c r="J3294" i="6"/>
  <c r="J3295" i="6"/>
  <c r="J3296" i="6"/>
  <c r="J3297" i="6"/>
  <c r="J3298" i="6"/>
  <c r="J3299" i="6"/>
  <c r="J3300" i="6"/>
  <c r="J3301" i="6"/>
  <c r="J3302" i="6"/>
  <c r="J3303" i="6"/>
  <c r="J3304" i="6"/>
  <c r="J3305" i="6"/>
  <c r="J3306" i="6"/>
  <c r="J3307" i="6"/>
  <c r="J3308" i="6"/>
  <c r="J3309" i="6"/>
  <c r="J3310" i="6"/>
  <c r="J3311" i="6"/>
  <c r="J3312" i="6"/>
  <c r="J3313" i="6"/>
  <c r="J3314" i="6"/>
  <c r="J3315" i="6"/>
  <c r="J3316" i="6"/>
  <c r="J3317" i="6"/>
  <c r="J3318" i="6"/>
  <c r="J3319" i="6"/>
  <c r="J3320" i="6"/>
  <c r="J3321" i="6"/>
  <c r="J3322" i="6"/>
  <c r="J3323" i="6"/>
  <c r="J3324" i="6"/>
  <c r="J3325" i="6"/>
  <c r="J3326" i="6"/>
  <c r="J3327" i="6"/>
  <c r="J3328" i="6"/>
  <c r="J3329" i="6"/>
  <c r="J3330" i="6"/>
  <c r="J3331" i="6"/>
  <c r="J3332" i="6"/>
  <c r="J3333" i="6"/>
  <c r="J3334" i="6"/>
  <c r="J3335" i="6"/>
  <c r="J3336" i="6"/>
  <c r="J3337" i="6"/>
  <c r="J3338" i="6"/>
  <c r="J3339" i="6"/>
  <c r="J3340" i="6"/>
  <c r="J3341" i="6"/>
  <c r="J3342" i="6"/>
  <c r="J3343" i="6"/>
  <c r="J3344" i="6"/>
  <c r="J3345" i="6"/>
  <c r="J3346" i="6"/>
  <c r="J3347" i="6"/>
  <c r="J3348" i="6"/>
  <c r="J3349" i="6"/>
  <c r="J3350" i="6"/>
  <c r="J3351" i="6"/>
  <c r="J3352" i="6"/>
  <c r="J3353" i="6"/>
  <c r="J3354" i="6"/>
  <c r="J3355" i="6"/>
  <c r="J3356" i="6"/>
  <c r="J3357" i="6"/>
  <c r="J3358" i="6"/>
  <c r="J3359" i="6"/>
  <c r="J3360" i="6"/>
  <c r="J3361" i="6"/>
  <c r="J3362" i="6"/>
  <c r="J3363" i="6"/>
  <c r="J3364" i="6"/>
  <c r="J3365" i="6"/>
  <c r="J3366" i="6"/>
  <c r="J3367" i="6"/>
  <c r="J3368" i="6"/>
  <c r="J3369" i="6"/>
  <c r="J3370" i="6"/>
  <c r="J3371" i="6"/>
  <c r="J3372" i="6"/>
  <c r="J3373" i="6"/>
  <c r="J3374" i="6"/>
  <c r="J3375" i="6"/>
  <c r="J3376" i="6"/>
  <c r="J3377" i="6"/>
  <c r="J3378" i="6"/>
  <c r="J3379" i="6"/>
  <c r="J3380" i="6"/>
  <c r="J3381" i="6"/>
  <c r="J3382" i="6"/>
  <c r="J3383" i="6"/>
  <c r="J3384" i="6"/>
  <c r="J3385" i="6"/>
  <c r="J3386" i="6"/>
  <c r="J3387" i="6"/>
  <c r="J3388" i="6"/>
  <c r="J3389" i="6"/>
  <c r="J3390" i="6"/>
  <c r="J3391" i="6"/>
  <c r="J3392" i="6"/>
  <c r="J3393" i="6"/>
  <c r="J3394" i="6"/>
  <c r="J3395" i="6"/>
  <c r="J3396" i="6"/>
  <c r="J3397" i="6"/>
  <c r="J3398" i="6"/>
  <c r="J3399" i="6"/>
  <c r="J3400" i="6"/>
  <c r="J3401" i="6"/>
  <c r="J3402" i="6"/>
  <c r="J3403" i="6"/>
  <c r="J3404" i="6"/>
  <c r="J3405" i="6"/>
  <c r="J3406" i="6"/>
  <c r="J3407" i="6"/>
  <c r="J3408" i="6"/>
  <c r="J3409" i="6"/>
  <c r="J3410" i="6"/>
  <c r="J3411" i="6"/>
  <c r="J3412" i="6"/>
  <c r="J3413" i="6"/>
  <c r="J3414" i="6"/>
  <c r="J3415" i="6"/>
  <c r="J3416" i="6"/>
  <c r="J3417" i="6"/>
  <c r="J3418" i="6"/>
  <c r="J3419" i="6"/>
  <c r="J3420" i="6"/>
  <c r="J3421" i="6"/>
  <c r="J3422" i="6"/>
  <c r="J3423" i="6"/>
  <c r="J3424" i="6"/>
  <c r="J3425" i="6"/>
  <c r="J3426" i="6"/>
  <c r="J3427" i="6"/>
  <c r="J3428" i="6"/>
  <c r="J3429" i="6"/>
  <c r="J3430" i="6"/>
  <c r="J3431" i="6"/>
  <c r="J3432" i="6"/>
  <c r="J3433" i="6"/>
  <c r="J3434" i="6"/>
  <c r="J3435" i="6"/>
  <c r="J3436" i="6"/>
  <c r="J3437" i="6"/>
  <c r="J3438" i="6"/>
  <c r="J3439" i="6"/>
  <c r="J3440" i="6"/>
  <c r="J3441" i="6"/>
  <c r="J3442" i="6"/>
  <c r="J3443" i="6"/>
  <c r="J3444" i="6"/>
  <c r="J3445" i="6"/>
  <c r="J3446" i="6"/>
  <c r="J3447" i="6"/>
  <c r="J3448" i="6"/>
  <c r="J3449" i="6"/>
  <c r="J3450" i="6"/>
  <c r="J3451" i="6"/>
  <c r="J3452" i="6"/>
  <c r="J3453" i="6"/>
  <c r="J3454" i="6"/>
  <c r="J3455" i="6"/>
  <c r="J3456" i="6"/>
  <c r="J3457" i="6"/>
  <c r="J3458" i="6"/>
  <c r="J3459" i="6"/>
  <c r="J3460" i="6"/>
  <c r="J3461" i="6"/>
  <c r="J3462" i="6"/>
  <c r="J3463" i="6"/>
  <c r="J3464" i="6"/>
  <c r="J3465" i="6"/>
  <c r="J3466" i="6"/>
  <c r="J3467" i="6"/>
  <c r="J3468" i="6"/>
  <c r="J3469" i="6"/>
  <c r="J3470" i="6"/>
  <c r="J3471" i="6"/>
  <c r="J3472" i="6"/>
  <c r="J3473" i="6"/>
  <c r="J3474" i="6"/>
  <c r="J3475" i="6"/>
  <c r="J3476" i="6"/>
  <c r="J3477" i="6"/>
  <c r="J3478" i="6"/>
  <c r="J3479" i="6"/>
  <c r="J3480" i="6"/>
  <c r="J3481" i="6"/>
  <c r="J3482" i="6"/>
  <c r="J3483" i="6"/>
  <c r="J3484" i="6"/>
  <c r="J3485" i="6"/>
  <c r="J3486" i="6"/>
  <c r="J3487" i="6"/>
  <c r="J3488" i="6"/>
  <c r="J3489" i="6"/>
  <c r="J3490" i="6"/>
  <c r="J3491" i="6"/>
  <c r="J3492" i="6"/>
  <c r="J3493" i="6"/>
  <c r="J3494" i="6"/>
  <c r="J3495" i="6"/>
  <c r="J3496" i="6"/>
  <c r="J3497" i="6"/>
  <c r="J3498" i="6"/>
  <c r="J3499" i="6"/>
  <c r="J3500" i="6"/>
  <c r="J3501" i="6"/>
  <c r="J3502" i="6"/>
  <c r="J3503" i="6"/>
  <c r="J3504" i="6"/>
  <c r="J3505" i="6"/>
  <c r="J3506" i="6"/>
  <c r="J3507" i="6"/>
  <c r="J3508" i="6"/>
  <c r="J3509" i="6"/>
  <c r="J3510" i="6"/>
  <c r="J3511" i="6"/>
  <c r="J3512" i="6"/>
  <c r="J3513" i="6"/>
  <c r="J3514" i="6"/>
  <c r="J3515" i="6"/>
  <c r="J3516" i="6"/>
  <c r="J3517" i="6"/>
  <c r="J3518" i="6"/>
  <c r="J3519" i="6"/>
  <c r="J3520" i="6"/>
  <c r="J3521" i="6"/>
  <c r="J3522" i="6"/>
  <c r="J3523" i="6"/>
  <c r="J3524" i="6"/>
  <c r="J3525" i="6"/>
  <c r="J3526" i="6"/>
  <c r="J3527" i="6"/>
  <c r="J3528" i="6"/>
  <c r="J3529" i="6"/>
  <c r="J3530" i="6"/>
  <c r="J3531" i="6"/>
  <c r="J3532" i="6"/>
  <c r="J3533" i="6"/>
  <c r="J3534" i="6"/>
  <c r="J3535" i="6"/>
  <c r="J3536" i="6"/>
  <c r="J3537" i="6"/>
  <c r="J3538" i="6"/>
  <c r="J3539" i="6"/>
  <c r="J3540" i="6"/>
  <c r="J3541" i="6"/>
  <c r="J3542" i="6"/>
  <c r="J3543" i="6"/>
  <c r="J3544" i="6"/>
  <c r="J3545" i="6"/>
  <c r="J3546" i="6"/>
  <c r="J3547" i="6"/>
  <c r="J3548" i="6"/>
  <c r="J3549" i="6"/>
  <c r="J3550" i="6"/>
  <c r="J3551" i="6"/>
  <c r="J3552" i="6"/>
  <c r="J3553" i="6"/>
  <c r="J3554" i="6"/>
  <c r="J3555" i="6"/>
  <c r="J3556" i="6"/>
  <c r="J3557" i="6"/>
  <c r="J3558" i="6"/>
  <c r="J3559" i="6"/>
  <c r="J3560" i="6"/>
  <c r="J3561" i="6"/>
  <c r="J3562" i="6"/>
  <c r="J3563" i="6"/>
  <c r="J3564" i="6"/>
  <c r="J3565" i="6"/>
  <c r="J3566" i="6"/>
  <c r="J3567" i="6"/>
  <c r="J3568" i="6"/>
  <c r="J3569" i="6"/>
  <c r="J3570" i="6"/>
  <c r="J3571" i="6"/>
  <c r="J3572" i="6"/>
  <c r="J3573" i="6"/>
  <c r="J3574" i="6"/>
  <c r="J3575" i="6"/>
  <c r="J3576" i="6"/>
  <c r="J3577" i="6"/>
  <c r="J3578" i="6"/>
  <c r="J3579" i="6"/>
  <c r="J3580" i="6"/>
  <c r="J3581" i="6"/>
  <c r="J3582" i="6"/>
  <c r="J3583" i="6"/>
  <c r="J3584" i="6"/>
  <c r="J3585" i="6"/>
  <c r="J3586" i="6"/>
  <c r="J3587" i="6"/>
  <c r="J3588" i="6"/>
  <c r="J3589" i="6"/>
  <c r="J3590" i="6"/>
  <c r="J3591" i="6"/>
  <c r="J3592" i="6"/>
  <c r="J3593" i="6"/>
  <c r="J3594" i="6"/>
  <c r="J3595" i="6"/>
  <c r="J3596" i="6"/>
  <c r="J3597" i="6"/>
  <c r="J3598" i="6"/>
  <c r="J3599" i="6"/>
  <c r="J3600" i="6"/>
  <c r="J3601" i="6"/>
  <c r="J3602" i="6"/>
  <c r="J3603" i="6"/>
  <c r="J3604" i="6"/>
  <c r="J3605" i="6"/>
  <c r="J3606" i="6"/>
  <c r="J3607" i="6"/>
  <c r="J3608" i="6"/>
  <c r="J3609" i="6"/>
  <c r="J3610" i="6"/>
  <c r="J3611" i="6"/>
  <c r="J3612" i="6"/>
  <c r="J3613" i="6"/>
  <c r="J3614" i="6"/>
  <c r="J3615" i="6"/>
  <c r="J3616" i="6"/>
  <c r="J3617" i="6"/>
  <c r="J3618" i="6"/>
  <c r="J3619" i="6"/>
  <c r="J3620" i="6"/>
  <c r="J3621" i="6"/>
  <c r="J3622" i="6"/>
  <c r="J3623" i="6"/>
  <c r="J3624" i="6"/>
  <c r="J3625" i="6"/>
  <c r="J3626" i="6"/>
  <c r="J3627" i="6"/>
  <c r="J3628" i="6"/>
  <c r="J3629" i="6"/>
  <c r="J3630" i="6"/>
  <c r="J3631" i="6"/>
  <c r="J3632" i="6"/>
  <c r="J3633" i="6"/>
  <c r="J3634" i="6"/>
  <c r="J3635" i="6"/>
  <c r="J3636" i="6"/>
  <c r="J3637" i="6"/>
  <c r="J3638" i="6"/>
  <c r="J3639" i="6"/>
  <c r="J3640" i="6"/>
  <c r="J3641" i="6"/>
  <c r="J3642" i="6"/>
  <c r="J3643" i="6"/>
  <c r="J3644" i="6"/>
  <c r="J3645" i="6"/>
  <c r="J3646" i="6"/>
  <c r="J3647" i="6"/>
  <c r="J3648" i="6"/>
  <c r="J3649" i="6"/>
  <c r="J3650" i="6"/>
  <c r="J3651" i="6"/>
  <c r="J3652" i="6"/>
  <c r="J3653" i="6"/>
  <c r="J3654" i="6"/>
  <c r="J3655" i="6"/>
  <c r="J3656" i="6"/>
  <c r="J3657" i="6"/>
  <c r="J3658" i="6"/>
  <c r="J3659" i="6"/>
  <c r="J3660" i="6"/>
  <c r="J3661" i="6"/>
  <c r="J3662" i="6"/>
  <c r="J3663" i="6"/>
  <c r="J3664" i="6"/>
  <c r="J3665" i="6"/>
  <c r="J3666" i="6"/>
  <c r="J3667" i="6"/>
  <c r="J3668" i="6"/>
  <c r="J3669" i="6"/>
  <c r="J3670" i="6"/>
  <c r="J3671" i="6"/>
  <c r="J3672" i="6"/>
  <c r="J3673" i="6"/>
  <c r="J3674" i="6"/>
  <c r="J3675" i="6"/>
  <c r="J3676" i="6"/>
  <c r="J3677" i="6"/>
  <c r="J3678" i="6"/>
  <c r="J3679" i="6"/>
  <c r="J3680" i="6"/>
  <c r="J3681" i="6"/>
  <c r="J3682" i="6"/>
  <c r="J3683" i="6"/>
  <c r="J3684" i="6"/>
  <c r="J3685" i="6"/>
  <c r="J3686" i="6"/>
  <c r="J3687" i="6"/>
  <c r="J3688" i="6"/>
  <c r="J3689" i="6"/>
  <c r="J3690" i="6"/>
  <c r="J3691" i="6"/>
  <c r="J3692" i="6"/>
  <c r="J3693" i="6"/>
  <c r="J3694" i="6"/>
  <c r="J3695" i="6"/>
  <c r="J3696" i="6"/>
  <c r="J3697" i="6"/>
  <c r="J3698" i="6"/>
  <c r="J3699" i="6"/>
  <c r="J3700" i="6"/>
  <c r="J3701" i="6"/>
  <c r="J3702" i="6"/>
  <c r="J3703" i="6"/>
  <c r="J3704" i="6"/>
  <c r="J3705" i="6"/>
  <c r="J3706" i="6"/>
  <c r="J3707" i="6"/>
  <c r="J3708" i="6"/>
  <c r="J3709" i="6"/>
  <c r="J3710" i="6"/>
  <c r="J3711" i="6"/>
  <c r="J3712" i="6"/>
  <c r="J3713" i="6"/>
  <c r="J3714" i="6"/>
  <c r="J3715" i="6"/>
  <c r="J3716" i="6"/>
  <c r="J3717" i="6"/>
  <c r="J3718" i="6"/>
  <c r="J3719" i="6"/>
  <c r="J3720" i="6"/>
  <c r="J3721" i="6"/>
  <c r="J3722" i="6"/>
  <c r="J3723" i="6"/>
  <c r="J3724" i="6"/>
  <c r="J3725" i="6"/>
  <c r="J3726" i="6"/>
  <c r="J3727" i="6"/>
  <c r="J3728" i="6"/>
  <c r="J3729" i="6"/>
  <c r="J3730" i="6"/>
  <c r="J3731" i="6"/>
  <c r="J3732" i="6"/>
  <c r="J3733" i="6"/>
  <c r="J3734" i="6"/>
  <c r="J3735" i="6"/>
  <c r="J3736" i="6"/>
  <c r="J3737" i="6"/>
  <c r="J3738" i="6"/>
  <c r="J3739" i="6"/>
  <c r="J3740" i="6"/>
  <c r="J3741" i="6"/>
  <c r="J3742" i="6"/>
  <c r="J3743" i="6"/>
  <c r="J3744" i="6"/>
  <c r="J3745" i="6"/>
  <c r="J3746" i="6"/>
  <c r="J3747" i="6"/>
  <c r="J3748" i="6"/>
  <c r="J3749" i="6"/>
  <c r="J3750" i="6"/>
  <c r="J3751" i="6"/>
  <c r="J3752" i="6"/>
  <c r="J3753" i="6"/>
  <c r="J3754" i="6"/>
  <c r="J3755" i="6"/>
  <c r="J3756" i="6"/>
  <c r="J3757" i="6"/>
  <c r="J3758" i="6"/>
  <c r="J3759" i="6"/>
  <c r="J3760" i="6"/>
  <c r="J3761" i="6"/>
  <c r="J3762" i="6"/>
  <c r="J3763" i="6"/>
  <c r="J3764" i="6"/>
  <c r="J3765" i="6"/>
  <c r="J3766" i="6"/>
  <c r="J3767" i="6"/>
  <c r="J3768" i="6"/>
  <c r="J3769" i="6"/>
  <c r="J3770" i="6"/>
  <c r="J3771" i="6"/>
  <c r="J3772" i="6"/>
  <c r="J3773" i="6"/>
  <c r="J3774" i="6"/>
  <c r="J3775" i="6"/>
  <c r="J3776" i="6"/>
  <c r="J3777" i="6"/>
  <c r="J3778" i="6"/>
  <c r="J3779" i="6"/>
  <c r="J3780" i="6"/>
  <c r="J3781" i="6"/>
  <c r="J3782" i="6"/>
  <c r="J3783" i="6"/>
  <c r="J3784" i="6"/>
  <c r="J3785" i="6"/>
  <c r="J3786" i="6"/>
  <c r="J3787" i="6"/>
  <c r="J3788" i="6"/>
  <c r="J3789" i="6"/>
  <c r="J3790" i="6"/>
  <c r="J3791" i="6"/>
  <c r="J3792" i="6"/>
  <c r="J3793" i="6"/>
  <c r="J3794" i="6"/>
  <c r="J3795" i="6"/>
  <c r="J3796" i="6"/>
  <c r="J3797" i="6"/>
  <c r="J3798" i="6"/>
  <c r="J3799" i="6"/>
  <c r="J3800" i="6"/>
  <c r="J3801" i="6"/>
  <c r="J3802" i="6"/>
  <c r="J3803" i="6"/>
  <c r="J3804" i="6"/>
  <c r="J3805" i="6"/>
  <c r="J3806" i="6"/>
  <c r="J3807" i="6"/>
  <c r="J3808" i="6"/>
  <c r="J3809" i="6"/>
  <c r="J3810" i="6"/>
  <c r="J3811" i="6"/>
  <c r="J3812" i="6"/>
  <c r="J3813" i="6"/>
  <c r="J3814" i="6"/>
  <c r="J3815" i="6"/>
  <c r="J3816" i="6"/>
  <c r="J3817" i="6"/>
  <c r="J3818" i="6"/>
  <c r="J3819" i="6"/>
  <c r="J3820" i="6"/>
  <c r="J3821" i="6"/>
  <c r="J3822" i="6"/>
  <c r="J3823" i="6"/>
  <c r="J3824" i="6"/>
  <c r="J3825" i="6"/>
  <c r="J3826" i="6"/>
  <c r="J3827" i="6"/>
  <c r="J3828" i="6"/>
  <c r="J3829" i="6"/>
  <c r="J3830" i="6"/>
  <c r="J3831" i="6"/>
  <c r="J3832" i="6"/>
  <c r="J3833" i="6"/>
  <c r="J3834" i="6"/>
  <c r="J3835" i="6"/>
  <c r="J3836" i="6"/>
  <c r="J3837" i="6"/>
  <c r="J3838" i="6"/>
  <c r="J3839" i="6"/>
  <c r="J3840" i="6"/>
  <c r="J3841" i="6"/>
  <c r="J3842" i="6"/>
  <c r="J3843" i="6"/>
  <c r="J3844" i="6"/>
  <c r="J3845" i="6"/>
  <c r="J3846" i="6"/>
  <c r="J3847" i="6"/>
  <c r="J3848" i="6"/>
  <c r="J3849" i="6"/>
  <c r="J3850" i="6"/>
  <c r="J3851" i="6"/>
  <c r="J3852" i="6"/>
  <c r="J3853" i="6"/>
  <c r="J3854" i="6"/>
  <c r="J3855" i="6"/>
  <c r="J3856" i="6"/>
  <c r="J3857" i="6"/>
  <c r="J3858" i="6"/>
  <c r="J3859" i="6"/>
  <c r="J3860" i="6"/>
  <c r="J3861" i="6"/>
  <c r="J3862" i="6"/>
  <c r="J3863" i="6"/>
  <c r="J3864" i="6"/>
  <c r="J3865" i="6"/>
  <c r="J3866" i="6"/>
  <c r="J3867" i="6"/>
  <c r="J3868" i="6"/>
  <c r="J3869" i="6"/>
  <c r="J3870" i="6"/>
  <c r="J3871" i="6"/>
  <c r="J3872" i="6"/>
  <c r="J3873" i="6"/>
  <c r="J3874" i="6"/>
  <c r="J3875" i="6"/>
  <c r="J3876" i="6"/>
  <c r="J3877" i="6"/>
  <c r="J3878" i="6"/>
  <c r="J3879" i="6"/>
  <c r="J3880" i="6"/>
  <c r="J3881" i="6"/>
  <c r="J3882" i="6"/>
  <c r="J3883" i="6"/>
  <c r="J3884" i="6"/>
  <c r="J3885" i="6"/>
  <c r="J3886" i="6"/>
  <c r="J3887" i="6"/>
  <c r="J3888" i="6"/>
  <c r="J3889" i="6"/>
  <c r="J3890" i="6"/>
  <c r="J3891" i="6"/>
  <c r="J3892" i="6"/>
  <c r="J3893" i="6"/>
  <c r="J3894" i="6"/>
  <c r="J3895" i="6"/>
  <c r="J3896" i="6"/>
  <c r="J3897" i="6"/>
  <c r="J3898" i="6"/>
  <c r="J3899" i="6"/>
  <c r="J3900" i="6"/>
  <c r="J3901" i="6"/>
  <c r="J3902" i="6"/>
  <c r="J3903" i="6"/>
  <c r="J3904" i="6"/>
  <c r="J3905" i="6"/>
  <c r="J3906" i="6"/>
  <c r="J3907" i="6"/>
  <c r="J3908" i="6"/>
  <c r="J3909" i="6"/>
  <c r="J3910" i="6"/>
  <c r="J3911" i="6"/>
  <c r="J3912" i="6"/>
  <c r="J3913" i="6"/>
  <c r="J3914" i="6"/>
  <c r="J3915" i="6"/>
  <c r="J3916" i="6"/>
  <c r="J3917" i="6"/>
  <c r="J3918" i="6"/>
  <c r="J3919" i="6"/>
  <c r="J3920" i="6"/>
  <c r="J3921" i="6"/>
  <c r="J3922" i="6"/>
  <c r="J3923" i="6"/>
  <c r="J3924" i="6"/>
  <c r="J3925" i="6"/>
  <c r="J3926" i="6"/>
  <c r="J3927" i="6"/>
  <c r="J3928" i="6"/>
  <c r="J3929" i="6"/>
  <c r="J3930" i="6"/>
  <c r="J3931" i="6"/>
  <c r="J3932" i="6"/>
  <c r="J3933" i="6"/>
  <c r="J3934" i="6"/>
  <c r="J3935" i="6"/>
  <c r="J3936" i="6"/>
  <c r="J3937" i="6"/>
  <c r="J3938" i="6"/>
  <c r="J3939" i="6"/>
  <c r="J3940" i="6"/>
  <c r="J3941" i="6"/>
  <c r="J3942" i="6"/>
  <c r="J3943" i="6"/>
  <c r="J3944" i="6"/>
  <c r="J3945" i="6"/>
  <c r="J3946" i="6"/>
  <c r="J3947" i="6"/>
  <c r="J3948" i="6"/>
  <c r="J3949" i="6"/>
  <c r="J3950" i="6"/>
  <c r="J3951" i="6"/>
  <c r="J3952" i="6"/>
  <c r="J3953" i="6"/>
  <c r="J3954" i="6"/>
  <c r="J3955" i="6"/>
  <c r="J3956" i="6"/>
  <c r="J3957" i="6"/>
  <c r="J3958" i="6"/>
  <c r="J3959" i="6"/>
  <c r="J3960" i="6"/>
  <c r="J3961" i="6"/>
  <c r="J3962" i="6"/>
  <c r="J3963" i="6"/>
  <c r="J3964" i="6"/>
  <c r="J3965" i="6"/>
  <c r="J3966" i="6"/>
  <c r="J3967" i="6"/>
  <c r="J3968" i="6"/>
  <c r="J3969" i="6"/>
  <c r="J3970" i="6"/>
  <c r="J3971" i="6"/>
  <c r="J3972" i="6"/>
  <c r="J3973" i="6"/>
  <c r="J3974" i="6"/>
  <c r="J3975" i="6"/>
  <c r="J3976" i="6"/>
  <c r="J3977" i="6"/>
  <c r="J3978" i="6"/>
  <c r="J3979" i="6"/>
  <c r="J3980" i="6"/>
  <c r="J3981" i="6"/>
  <c r="J3982" i="6"/>
  <c r="J3983" i="6"/>
  <c r="J3984" i="6"/>
  <c r="J3985" i="6"/>
  <c r="J3986" i="6"/>
  <c r="J3987" i="6"/>
  <c r="J3988" i="6"/>
  <c r="J3989" i="6"/>
  <c r="J3990" i="6"/>
  <c r="J3991" i="6"/>
  <c r="J3992" i="6"/>
  <c r="J3993" i="6"/>
  <c r="J3994" i="6"/>
  <c r="J3995" i="6"/>
  <c r="J3996" i="6"/>
  <c r="J3997" i="6"/>
  <c r="J3998" i="6"/>
  <c r="J3999" i="6"/>
  <c r="J4000" i="6"/>
  <c r="J4001" i="6"/>
  <c r="J4002" i="6"/>
  <c r="J4003" i="6"/>
  <c r="J4004" i="6"/>
  <c r="J4005" i="6"/>
  <c r="J4006" i="6"/>
  <c r="J4007" i="6"/>
  <c r="J4008" i="6"/>
  <c r="J4009" i="6"/>
  <c r="J4010" i="6"/>
  <c r="J4011" i="6"/>
  <c r="J4012" i="6"/>
  <c r="J4013" i="6"/>
  <c r="J4014" i="6"/>
  <c r="J4015" i="6"/>
  <c r="J4016" i="6"/>
  <c r="J4017" i="6"/>
  <c r="J4018" i="6"/>
  <c r="J4019" i="6"/>
  <c r="J4020" i="6"/>
  <c r="J4021" i="6"/>
  <c r="J4022" i="6"/>
  <c r="J4023" i="6"/>
  <c r="J4024" i="6"/>
  <c r="J4025" i="6"/>
  <c r="J4026" i="6"/>
  <c r="J4027" i="6"/>
  <c r="J4028" i="6"/>
  <c r="J4029" i="6"/>
  <c r="J4030" i="6"/>
  <c r="J4031" i="6"/>
  <c r="J4032" i="6"/>
  <c r="J4033" i="6"/>
  <c r="J4034" i="6"/>
  <c r="J4035" i="6"/>
  <c r="J4036" i="6"/>
  <c r="J4037" i="6"/>
  <c r="J4038" i="6"/>
  <c r="J4039" i="6"/>
  <c r="J4040" i="6"/>
  <c r="J4041" i="6"/>
  <c r="J4042" i="6"/>
  <c r="J4043" i="6"/>
  <c r="J4044" i="6"/>
  <c r="J4045" i="6"/>
  <c r="J4046" i="6"/>
  <c r="J4047" i="6"/>
  <c r="J4048" i="6"/>
  <c r="J4049" i="6"/>
  <c r="J4050" i="6"/>
  <c r="J4051" i="6"/>
  <c r="J4052" i="6"/>
  <c r="J4053" i="6"/>
  <c r="J4054" i="6"/>
  <c r="J4055" i="6"/>
  <c r="J4056" i="6"/>
  <c r="J4057" i="6"/>
  <c r="J4058" i="6"/>
  <c r="J4059" i="6"/>
  <c r="J4060" i="6"/>
  <c r="J4061" i="6"/>
  <c r="J4062" i="6"/>
  <c r="J4063" i="6"/>
  <c r="J4064" i="6"/>
  <c r="J4065" i="6"/>
  <c r="J4066" i="6"/>
  <c r="J4067" i="6"/>
  <c r="J4068" i="6"/>
  <c r="J4069" i="6"/>
  <c r="J4070" i="6"/>
  <c r="J4071" i="6"/>
  <c r="J4072" i="6"/>
  <c r="J4073" i="6"/>
  <c r="J4074" i="6"/>
  <c r="J4075" i="6"/>
  <c r="J4076" i="6"/>
  <c r="J4077" i="6"/>
  <c r="J4078" i="6"/>
  <c r="J4079" i="6"/>
  <c r="J4080" i="6"/>
  <c r="J4081" i="6"/>
  <c r="J4082" i="6"/>
  <c r="J4083" i="6"/>
  <c r="J4084" i="6"/>
  <c r="J4085" i="6"/>
  <c r="J4086" i="6"/>
  <c r="J4087" i="6"/>
  <c r="J4088" i="6"/>
  <c r="J4089" i="6"/>
  <c r="J4090" i="6"/>
  <c r="J4091" i="6"/>
  <c r="J4092" i="6"/>
  <c r="J4093" i="6"/>
  <c r="J4094" i="6"/>
  <c r="J4095" i="6"/>
  <c r="J4096" i="6"/>
  <c r="J4097" i="6"/>
  <c r="J4098" i="6"/>
  <c r="J4099" i="6"/>
  <c r="J4100" i="6"/>
  <c r="J4101" i="6"/>
  <c r="J4102" i="6"/>
  <c r="J4103" i="6"/>
  <c r="J4104" i="6"/>
  <c r="J4105" i="6"/>
  <c r="J4106" i="6"/>
  <c r="J4107" i="6"/>
  <c r="J4108" i="6"/>
  <c r="J4109" i="6"/>
  <c r="J4110" i="6"/>
  <c r="J4111" i="6"/>
  <c r="J4112" i="6"/>
  <c r="J4113" i="6"/>
  <c r="J4114" i="6"/>
  <c r="J4115" i="6"/>
  <c r="J4116" i="6"/>
  <c r="J4117" i="6"/>
  <c r="J4118" i="6"/>
  <c r="J4119" i="6"/>
  <c r="J4120" i="6"/>
  <c r="J4121" i="6"/>
  <c r="J4122" i="6"/>
  <c r="J4123" i="6"/>
  <c r="J4124" i="6"/>
  <c r="J4125" i="6"/>
  <c r="J4126" i="6"/>
  <c r="J4127" i="6"/>
  <c r="J4128" i="6"/>
  <c r="J4129" i="6"/>
  <c r="J4130" i="6"/>
  <c r="J4131" i="6"/>
  <c r="J4132" i="6"/>
  <c r="J4133" i="6"/>
  <c r="J4134" i="6"/>
  <c r="J4135" i="6"/>
  <c r="J4136" i="6"/>
  <c r="J4137" i="6"/>
  <c r="J4138" i="6"/>
  <c r="J4139" i="6"/>
  <c r="J4140" i="6"/>
  <c r="J4141" i="6"/>
  <c r="J4142" i="6"/>
  <c r="J4143" i="6"/>
  <c r="J4144" i="6"/>
  <c r="J4145" i="6"/>
  <c r="J4146" i="6"/>
  <c r="J4147" i="6"/>
  <c r="J4148" i="6"/>
  <c r="J4149" i="6"/>
  <c r="J4150" i="6"/>
  <c r="J4151" i="6"/>
  <c r="J4152" i="6"/>
  <c r="J4153" i="6"/>
  <c r="J4154" i="6"/>
  <c r="J4155" i="6"/>
  <c r="J4156" i="6"/>
  <c r="J4157" i="6"/>
  <c r="J4158" i="6"/>
  <c r="J4159" i="6"/>
  <c r="J4160" i="6"/>
  <c r="J4161" i="6"/>
  <c r="J4162" i="6"/>
  <c r="J4163" i="6"/>
  <c r="J4164" i="6"/>
  <c r="J4165" i="6"/>
  <c r="J4166" i="6"/>
  <c r="J4167" i="6"/>
  <c r="J4168" i="6"/>
  <c r="J4169" i="6"/>
  <c r="J4170" i="6"/>
  <c r="J4171" i="6"/>
  <c r="J4172" i="6"/>
  <c r="J4173" i="6"/>
  <c r="J4174" i="6"/>
  <c r="J4175" i="6"/>
  <c r="J4176" i="6"/>
  <c r="J4177" i="6"/>
  <c r="J4178" i="6"/>
  <c r="J4179" i="6"/>
  <c r="J4180" i="6"/>
  <c r="J4181" i="6"/>
  <c r="J4182" i="6"/>
  <c r="J4183" i="6"/>
  <c r="J4184" i="6"/>
  <c r="J4185" i="6"/>
  <c r="J4186" i="6"/>
  <c r="J4187" i="6"/>
  <c r="J4188" i="6"/>
  <c r="J4189" i="6"/>
  <c r="J4190" i="6"/>
  <c r="J4191" i="6"/>
  <c r="J4192" i="6"/>
  <c r="J4193" i="6"/>
  <c r="J4194" i="6"/>
  <c r="J4195" i="6"/>
  <c r="J4196" i="6"/>
  <c r="J4197" i="6"/>
  <c r="J4198" i="6"/>
  <c r="J4199" i="6"/>
  <c r="J4200" i="6"/>
  <c r="J4201" i="6"/>
  <c r="J4202" i="6"/>
  <c r="J4203" i="6"/>
  <c r="J4204" i="6"/>
  <c r="J4205" i="6"/>
  <c r="J4206" i="6"/>
  <c r="J4207" i="6"/>
  <c r="J4208" i="6"/>
  <c r="J4209" i="6"/>
  <c r="J4210" i="6"/>
  <c r="J4211" i="6"/>
  <c r="J4212" i="6"/>
  <c r="J4213" i="6"/>
  <c r="J4214" i="6"/>
  <c r="J4215" i="6"/>
  <c r="J4216" i="6"/>
  <c r="J4217" i="6"/>
  <c r="J4218" i="6"/>
  <c r="J4219" i="6"/>
  <c r="J4220" i="6"/>
  <c r="J4221" i="6"/>
  <c r="J4222" i="6"/>
  <c r="J4223" i="6"/>
  <c r="J4224" i="6"/>
  <c r="J4225" i="6"/>
  <c r="J4226" i="6"/>
  <c r="J4227" i="6"/>
  <c r="J4228" i="6"/>
  <c r="J4229" i="6"/>
  <c r="J4230" i="6"/>
  <c r="J4231" i="6"/>
  <c r="J4232" i="6"/>
  <c r="J4233" i="6"/>
  <c r="J4234" i="6"/>
  <c r="J4235" i="6"/>
  <c r="J4236" i="6"/>
  <c r="J4237" i="6"/>
  <c r="J4238" i="6"/>
  <c r="J4239" i="6"/>
  <c r="J4240" i="6"/>
  <c r="J4241" i="6"/>
  <c r="J4242" i="6"/>
  <c r="J4243" i="6"/>
  <c r="J4244" i="6"/>
  <c r="J4245" i="6"/>
  <c r="J4246" i="6"/>
  <c r="J4247" i="6"/>
  <c r="J4248" i="6"/>
  <c r="J4249" i="6"/>
  <c r="J4250" i="6"/>
  <c r="J4251" i="6"/>
  <c r="J4252" i="6"/>
  <c r="J4253" i="6"/>
  <c r="J4254" i="6"/>
  <c r="J4255" i="6"/>
  <c r="J4256" i="6"/>
  <c r="J4257" i="6"/>
  <c r="J4258" i="6"/>
  <c r="J4259" i="6"/>
  <c r="J4260" i="6"/>
  <c r="J4261" i="6"/>
  <c r="J4262" i="6"/>
  <c r="J4263" i="6"/>
  <c r="J4264" i="6"/>
  <c r="J4265" i="6"/>
  <c r="J4266" i="6"/>
  <c r="J4267" i="6"/>
  <c r="J4268" i="6"/>
  <c r="J4269" i="6"/>
  <c r="J4270" i="6"/>
  <c r="J4271" i="6"/>
  <c r="J4272" i="6"/>
  <c r="J4273" i="6"/>
  <c r="J4274" i="6"/>
  <c r="J4275" i="6"/>
  <c r="J4276" i="6"/>
  <c r="J4277" i="6"/>
  <c r="J4278" i="6"/>
  <c r="J4279" i="6"/>
  <c r="J4280" i="6"/>
  <c r="J4281" i="6"/>
  <c r="J4282" i="6"/>
  <c r="J4283" i="6"/>
  <c r="J4284" i="6"/>
  <c r="J4285" i="6"/>
  <c r="J4286" i="6"/>
  <c r="J4287" i="6"/>
  <c r="J4288" i="6"/>
  <c r="J4289" i="6"/>
  <c r="J4290" i="6"/>
  <c r="J4291" i="6"/>
  <c r="J4292" i="6"/>
  <c r="J4293" i="6"/>
  <c r="J4294" i="6"/>
  <c r="J4295" i="6"/>
  <c r="J4296" i="6"/>
  <c r="J4297" i="6"/>
  <c r="J4298" i="6"/>
  <c r="J4299" i="6"/>
  <c r="J4300" i="6"/>
  <c r="J4301" i="6"/>
  <c r="J4302" i="6"/>
  <c r="J4303" i="6"/>
  <c r="J4304" i="6"/>
  <c r="J4305" i="6"/>
  <c r="J4306" i="6"/>
  <c r="J4307" i="6"/>
  <c r="J4308" i="6"/>
  <c r="J4309" i="6"/>
  <c r="J4310" i="6"/>
  <c r="J4311" i="6"/>
  <c r="J4312" i="6"/>
  <c r="J4313" i="6"/>
  <c r="J4314" i="6"/>
  <c r="J4315" i="6"/>
  <c r="J4316" i="6"/>
  <c r="J4317" i="6"/>
  <c r="J4318" i="6"/>
  <c r="J4319" i="6"/>
  <c r="J4320" i="6"/>
  <c r="J4321" i="6"/>
  <c r="J4322" i="6"/>
  <c r="J4323" i="6"/>
  <c r="J4324" i="6"/>
  <c r="J4325" i="6"/>
  <c r="J4326" i="6"/>
  <c r="J4327" i="6"/>
  <c r="J4328" i="6"/>
  <c r="J4329" i="6"/>
  <c r="J4330" i="6"/>
  <c r="J4331" i="6"/>
  <c r="J4332" i="6"/>
  <c r="J4333" i="6"/>
  <c r="J4334" i="6"/>
  <c r="J4335" i="6"/>
  <c r="J4336" i="6"/>
  <c r="J4337" i="6"/>
  <c r="J4338" i="6"/>
  <c r="J4339" i="6"/>
  <c r="J4340" i="6"/>
  <c r="J4341" i="6"/>
  <c r="J4342" i="6"/>
  <c r="J4343" i="6"/>
  <c r="J4344" i="6"/>
  <c r="J4345" i="6"/>
  <c r="J4346" i="6"/>
  <c r="J4347" i="6"/>
  <c r="J4348" i="6"/>
  <c r="J4349" i="6"/>
  <c r="J4350" i="6"/>
  <c r="J4351" i="6"/>
  <c r="J4352" i="6"/>
  <c r="J4353" i="6"/>
  <c r="J4354" i="6"/>
  <c r="J4355" i="6"/>
  <c r="J4356" i="6"/>
  <c r="J4357" i="6"/>
  <c r="J4358" i="6"/>
  <c r="J4359" i="6"/>
  <c r="J4360" i="6"/>
  <c r="J4361" i="6"/>
  <c r="J4362" i="6"/>
  <c r="J4363" i="6"/>
  <c r="J4364" i="6"/>
  <c r="J4365" i="6"/>
  <c r="J4366" i="6"/>
  <c r="J4367" i="6"/>
  <c r="J4368" i="6"/>
  <c r="J4369" i="6"/>
  <c r="J4370" i="6"/>
  <c r="J4371" i="6"/>
  <c r="J4372" i="6"/>
  <c r="J4373" i="6"/>
  <c r="J4374" i="6"/>
  <c r="J4375" i="6"/>
  <c r="J4376" i="6"/>
  <c r="J4377" i="6"/>
  <c r="J4378" i="6"/>
  <c r="J4379" i="6"/>
  <c r="J4380" i="6"/>
  <c r="J4381" i="6"/>
  <c r="J4382" i="6"/>
  <c r="J4383" i="6"/>
  <c r="J4384" i="6"/>
  <c r="J4385" i="6"/>
  <c r="J4386" i="6"/>
  <c r="J4387" i="6"/>
  <c r="J4388" i="6"/>
  <c r="J4389" i="6"/>
  <c r="J4390" i="6"/>
  <c r="J4391" i="6"/>
  <c r="J4392" i="6"/>
  <c r="J4393" i="6"/>
  <c r="J4394" i="6"/>
  <c r="J4395" i="6"/>
  <c r="J4396" i="6"/>
  <c r="J4397" i="6"/>
  <c r="J4398" i="6"/>
  <c r="J4399" i="6"/>
  <c r="J4400" i="6"/>
  <c r="J4401" i="6"/>
  <c r="J4402" i="6"/>
  <c r="J4403" i="6"/>
  <c r="J4404" i="6"/>
  <c r="J4405" i="6"/>
  <c r="J4406" i="6"/>
  <c r="J4407" i="6"/>
  <c r="J4408" i="6"/>
  <c r="J4409" i="6"/>
  <c r="J4410" i="6"/>
  <c r="J4411" i="6"/>
  <c r="J4412" i="6"/>
  <c r="J4413" i="6"/>
  <c r="J4414" i="6"/>
  <c r="J4415" i="6"/>
  <c r="J4416" i="6"/>
  <c r="J4417" i="6"/>
  <c r="J4418" i="6"/>
  <c r="J4419" i="6"/>
  <c r="J4420" i="6"/>
  <c r="J4421" i="6"/>
  <c r="J4422" i="6"/>
  <c r="J4423" i="6"/>
  <c r="J4424" i="6"/>
  <c r="J4425" i="6"/>
  <c r="J4426" i="6"/>
  <c r="J4427" i="6"/>
  <c r="J4428" i="6"/>
  <c r="J4429" i="6"/>
  <c r="J4430" i="6"/>
  <c r="J4431" i="6"/>
  <c r="J4432" i="6"/>
  <c r="J4433" i="6"/>
  <c r="J4434" i="6"/>
  <c r="J4435" i="6"/>
  <c r="J4436" i="6"/>
  <c r="J4437" i="6"/>
  <c r="J4438" i="6"/>
  <c r="J4439" i="6"/>
  <c r="J4440" i="6"/>
  <c r="J4441" i="6"/>
  <c r="J4442" i="6"/>
  <c r="J4443" i="6"/>
  <c r="J4444" i="6"/>
  <c r="J4445" i="6"/>
  <c r="J4446" i="6"/>
  <c r="J4447" i="6"/>
  <c r="J4448" i="6"/>
  <c r="J4449" i="6"/>
  <c r="J4450" i="6"/>
  <c r="J4451" i="6"/>
  <c r="J4452" i="6"/>
  <c r="J4453" i="6"/>
  <c r="J4454" i="6"/>
  <c r="J4455" i="6"/>
  <c r="J4456" i="6"/>
  <c r="J4457" i="6"/>
  <c r="J4458" i="6"/>
  <c r="J4459" i="6"/>
  <c r="J4460" i="6"/>
  <c r="J4461" i="6"/>
  <c r="J4462" i="6"/>
  <c r="J4463" i="6"/>
  <c r="J4464" i="6"/>
  <c r="J4465" i="6"/>
  <c r="J4466" i="6"/>
  <c r="J4467" i="6"/>
  <c r="J4468" i="6"/>
  <c r="J4469" i="6"/>
  <c r="J4470" i="6"/>
  <c r="J4471" i="6"/>
  <c r="J4472" i="6"/>
  <c r="J4473" i="6"/>
  <c r="J4474" i="6"/>
  <c r="J4475" i="6"/>
  <c r="J4476" i="6"/>
  <c r="J4477" i="6"/>
  <c r="J4478" i="6"/>
  <c r="J4479" i="6"/>
  <c r="J4480" i="6"/>
  <c r="J4481" i="6"/>
  <c r="J4482" i="6"/>
  <c r="J4483" i="6"/>
  <c r="J4484" i="6"/>
  <c r="J4485" i="6"/>
  <c r="J4486" i="6"/>
  <c r="J4487" i="6"/>
  <c r="J4488" i="6"/>
  <c r="J4489" i="6"/>
  <c r="J4490" i="6"/>
  <c r="J4491" i="6"/>
  <c r="J4492" i="6"/>
  <c r="J4493" i="6"/>
  <c r="J4494" i="6"/>
  <c r="J4495" i="6"/>
  <c r="J4496" i="6"/>
  <c r="J4497" i="6"/>
  <c r="J4498" i="6"/>
  <c r="J4499" i="6"/>
  <c r="J4500" i="6"/>
  <c r="J4501" i="6"/>
  <c r="J4502" i="6"/>
  <c r="J4503" i="6"/>
  <c r="J4504" i="6"/>
  <c r="J4505" i="6"/>
  <c r="J4506" i="6"/>
  <c r="J4507" i="6"/>
  <c r="J4508" i="6"/>
  <c r="J4509" i="6"/>
  <c r="J4510" i="6"/>
  <c r="J4511" i="6"/>
  <c r="J4512" i="6"/>
  <c r="J4513" i="6"/>
  <c r="J4514" i="6"/>
  <c r="J4515" i="6"/>
  <c r="J4516" i="6"/>
  <c r="J4517" i="6"/>
  <c r="J4518" i="6"/>
  <c r="J4519" i="6"/>
  <c r="J4520" i="6"/>
  <c r="J4521" i="6"/>
  <c r="J4522" i="6"/>
  <c r="J4523" i="6"/>
  <c r="J4524" i="6"/>
  <c r="J4525" i="6"/>
  <c r="J4526" i="6"/>
  <c r="J4527" i="6"/>
  <c r="J4528" i="6"/>
  <c r="J4529" i="6"/>
  <c r="J4530" i="6"/>
  <c r="J4531" i="6"/>
  <c r="J4532" i="6"/>
  <c r="J4533" i="6"/>
  <c r="J4534" i="6"/>
  <c r="J4535" i="6"/>
  <c r="J4536" i="6"/>
  <c r="J4537" i="6"/>
  <c r="J4538" i="6"/>
  <c r="J4539" i="6"/>
  <c r="J4540" i="6"/>
  <c r="J4541" i="6"/>
  <c r="J4542" i="6"/>
  <c r="J4543" i="6"/>
  <c r="J4544" i="6"/>
  <c r="J4545" i="6"/>
  <c r="J4546" i="6"/>
  <c r="J4547" i="6"/>
  <c r="J4548" i="6"/>
  <c r="J4549" i="6"/>
  <c r="J4550" i="6"/>
  <c r="J4551" i="6"/>
  <c r="J4552" i="6"/>
  <c r="J4553" i="6"/>
  <c r="J4554" i="6"/>
  <c r="J4555" i="6"/>
  <c r="J4556" i="6"/>
  <c r="J4557" i="6"/>
  <c r="J4558" i="6"/>
  <c r="J4559" i="6"/>
  <c r="J4560" i="6"/>
  <c r="J4561" i="6"/>
  <c r="J4562" i="6"/>
  <c r="J4563" i="6"/>
  <c r="J4564" i="6"/>
  <c r="J4565" i="6"/>
  <c r="J4566" i="6"/>
  <c r="J4567" i="6"/>
  <c r="J4568" i="6"/>
  <c r="J4569" i="6"/>
  <c r="J4570" i="6"/>
  <c r="J4571" i="6"/>
  <c r="J4572" i="6"/>
  <c r="J4573" i="6"/>
  <c r="J4574" i="6"/>
  <c r="J4575" i="6"/>
  <c r="J4576" i="6"/>
  <c r="J4577" i="6"/>
  <c r="J4578" i="6"/>
  <c r="J4579" i="6"/>
  <c r="J4580" i="6"/>
  <c r="J4581" i="6"/>
  <c r="J4582" i="6"/>
  <c r="J4583" i="6"/>
  <c r="J4584" i="6"/>
  <c r="J4585" i="6"/>
  <c r="J4586" i="6"/>
  <c r="J4587" i="6"/>
  <c r="J4588" i="6"/>
  <c r="J4589" i="6"/>
  <c r="J4590" i="6"/>
  <c r="J4591" i="6"/>
  <c r="J4592" i="6"/>
  <c r="J4593" i="6"/>
  <c r="J4594" i="6"/>
  <c r="J4595" i="6"/>
  <c r="J4596" i="6"/>
  <c r="J4597" i="6"/>
  <c r="J4598" i="6"/>
  <c r="J4599" i="6"/>
  <c r="J4600" i="6"/>
  <c r="J4601" i="6"/>
  <c r="J4602" i="6"/>
  <c r="J4603" i="6"/>
  <c r="J4604" i="6"/>
  <c r="J4605" i="6"/>
  <c r="J4606" i="6"/>
  <c r="J4607" i="6"/>
  <c r="J4608" i="6"/>
  <c r="J4609" i="6"/>
  <c r="J4610" i="6"/>
  <c r="J4611" i="6"/>
  <c r="J4612" i="6"/>
  <c r="J4613" i="6"/>
  <c r="J4614" i="6"/>
  <c r="J4615" i="6"/>
  <c r="J4616" i="6"/>
  <c r="J4617" i="6"/>
  <c r="J4618" i="6"/>
  <c r="J4619" i="6"/>
  <c r="J4620" i="6"/>
  <c r="J4621" i="6"/>
  <c r="J4622" i="6"/>
  <c r="J4623" i="6"/>
  <c r="J4624" i="6"/>
  <c r="J4625" i="6"/>
  <c r="J4626" i="6"/>
  <c r="J4627" i="6"/>
  <c r="J4628" i="6"/>
  <c r="J4629" i="6"/>
  <c r="J4630" i="6"/>
  <c r="J4631" i="6"/>
  <c r="J4632" i="6"/>
  <c r="J4633" i="6"/>
  <c r="J4634" i="6"/>
  <c r="J4635" i="6"/>
  <c r="J4636" i="6"/>
  <c r="J4637" i="6"/>
  <c r="J4638" i="6"/>
  <c r="J4639" i="6"/>
  <c r="J4640" i="6"/>
  <c r="J4641" i="6"/>
  <c r="J4642" i="6"/>
  <c r="J4643" i="6"/>
  <c r="J4644" i="6"/>
  <c r="J4645" i="6"/>
  <c r="J4646" i="6"/>
  <c r="J4647" i="6"/>
  <c r="J4648" i="6"/>
  <c r="J4649" i="6"/>
  <c r="J4650" i="6"/>
  <c r="J4651" i="6"/>
  <c r="J4652" i="6"/>
  <c r="J4653" i="6"/>
  <c r="J4654" i="6"/>
  <c r="J4655" i="6"/>
  <c r="J4656" i="6"/>
  <c r="J4657" i="6"/>
  <c r="J4658" i="6"/>
  <c r="J4659" i="6"/>
  <c r="J4660" i="6"/>
  <c r="J4661" i="6"/>
  <c r="J4662" i="6"/>
  <c r="J4663" i="6"/>
  <c r="J4664" i="6"/>
  <c r="J4665" i="6"/>
  <c r="J4666" i="6"/>
  <c r="J4667" i="6"/>
  <c r="J4668" i="6"/>
  <c r="J4669" i="6"/>
  <c r="J4670" i="6"/>
  <c r="J4671" i="6"/>
  <c r="J4672" i="6"/>
  <c r="J4673" i="6"/>
  <c r="J4674" i="6"/>
  <c r="J4675" i="6"/>
  <c r="J4676" i="6"/>
  <c r="J4677" i="6"/>
  <c r="J4678" i="6"/>
  <c r="J4679" i="6"/>
  <c r="J4680" i="6"/>
  <c r="J4681" i="6"/>
  <c r="J4682" i="6"/>
  <c r="J4683" i="6"/>
  <c r="J4684" i="6"/>
  <c r="J4685" i="6"/>
  <c r="J4686" i="6"/>
  <c r="J4687" i="6"/>
  <c r="J4688" i="6"/>
  <c r="J4689" i="6"/>
  <c r="J4690" i="6"/>
  <c r="J4691" i="6"/>
  <c r="J4692" i="6"/>
  <c r="J4693" i="6"/>
  <c r="J4694" i="6"/>
  <c r="J4695" i="6"/>
  <c r="J4696" i="6"/>
  <c r="J4697" i="6"/>
  <c r="J4698" i="6"/>
  <c r="J4699" i="6"/>
  <c r="J4700" i="6"/>
  <c r="J4701" i="6"/>
  <c r="J4702" i="6"/>
  <c r="J4703" i="6"/>
  <c r="J4704" i="6"/>
  <c r="J4705" i="6"/>
  <c r="J4706" i="6"/>
  <c r="J4707" i="6"/>
  <c r="J4708" i="6"/>
  <c r="J4709" i="6"/>
  <c r="J4710" i="6"/>
  <c r="J4711" i="6"/>
  <c r="J4712" i="6"/>
  <c r="J4713" i="6"/>
  <c r="J4714" i="6"/>
  <c r="J4715" i="6"/>
  <c r="J4716" i="6"/>
  <c r="J4717" i="6"/>
  <c r="J4718" i="6"/>
  <c r="J4719" i="6"/>
  <c r="J4720" i="6"/>
  <c r="J4721" i="6"/>
  <c r="J4722" i="6"/>
  <c r="J4723" i="6"/>
  <c r="J4724" i="6"/>
  <c r="J4725" i="6"/>
  <c r="J4726" i="6"/>
  <c r="J4727" i="6"/>
  <c r="J4728" i="6"/>
  <c r="J4729" i="6"/>
  <c r="J4730" i="6"/>
  <c r="J4731" i="6"/>
  <c r="J4732" i="6"/>
  <c r="J4733" i="6"/>
  <c r="J4734" i="6"/>
  <c r="J4735" i="6"/>
  <c r="J4736" i="6"/>
  <c r="J4737" i="6"/>
  <c r="J4738" i="6"/>
  <c r="J4739" i="6"/>
  <c r="J4740" i="6"/>
  <c r="J4741" i="6"/>
  <c r="J4742" i="6"/>
  <c r="J4743" i="6"/>
  <c r="J4744" i="6"/>
  <c r="J4745" i="6"/>
  <c r="J4746" i="6"/>
  <c r="J4747" i="6"/>
  <c r="J4748" i="6"/>
  <c r="J4749" i="6"/>
  <c r="J4750" i="6"/>
  <c r="J4751" i="6"/>
  <c r="J4752" i="6"/>
  <c r="J4753" i="6"/>
  <c r="J4754" i="6"/>
  <c r="J4755" i="6"/>
  <c r="J4756" i="6"/>
  <c r="J4757" i="6"/>
  <c r="J4758" i="6"/>
  <c r="J4759" i="6"/>
  <c r="J4760" i="6"/>
  <c r="J4761" i="6"/>
  <c r="J4762" i="6"/>
  <c r="J4763" i="6"/>
  <c r="J4764" i="6"/>
  <c r="J4765" i="6"/>
  <c r="J4766" i="6"/>
  <c r="J4767" i="6"/>
  <c r="J4768" i="6"/>
  <c r="J4769" i="6"/>
  <c r="J4770" i="6"/>
  <c r="J4771" i="6"/>
  <c r="J4772" i="6"/>
  <c r="J4773" i="6"/>
  <c r="J4774" i="6"/>
  <c r="J4775" i="6"/>
  <c r="J4776" i="6"/>
  <c r="J4777" i="6"/>
  <c r="J4778" i="6"/>
  <c r="J4779" i="6"/>
  <c r="J4780" i="6"/>
  <c r="J4781" i="6"/>
  <c r="J4782" i="6"/>
  <c r="J4783" i="6"/>
  <c r="J4784" i="6"/>
  <c r="J4785" i="6"/>
  <c r="J4786" i="6"/>
  <c r="J4787" i="6"/>
  <c r="J4788" i="6"/>
  <c r="J4789" i="6"/>
  <c r="J4790" i="6"/>
  <c r="J4791" i="6"/>
  <c r="J4792" i="6"/>
  <c r="J4793" i="6"/>
  <c r="J4794" i="6"/>
  <c r="J4795" i="6"/>
  <c r="J4796" i="6"/>
  <c r="J4797" i="6"/>
  <c r="J4798" i="6"/>
  <c r="J4799" i="6"/>
  <c r="J4800" i="6"/>
  <c r="J4801" i="6"/>
  <c r="J4802" i="6"/>
  <c r="J4803" i="6"/>
  <c r="J4804" i="6"/>
  <c r="J4805" i="6"/>
  <c r="J4806" i="6"/>
  <c r="J4807" i="6"/>
  <c r="J4808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J716" i="6"/>
  <c r="J717" i="6"/>
  <c r="J718" i="6"/>
  <c r="J719" i="6"/>
  <c r="J720" i="6"/>
  <c r="J721" i="6"/>
  <c r="J722" i="6"/>
  <c r="J723" i="6"/>
  <c r="J724" i="6"/>
  <c r="J725" i="6"/>
  <c r="J726" i="6"/>
  <c r="J727" i="6"/>
  <c r="J728" i="6"/>
  <c r="J729" i="6"/>
  <c r="J730" i="6"/>
  <c r="J731" i="6"/>
  <c r="J732" i="6"/>
  <c r="J733" i="6"/>
  <c r="J734" i="6"/>
  <c r="J735" i="6"/>
  <c r="J736" i="6"/>
  <c r="J737" i="6"/>
  <c r="J738" i="6"/>
  <c r="J739" i="6"/>
  <c r="J740" i="6"/>
  <c r="J741" i="6"/>
  <c r="J742" i="6"/>
  <c r="J743" i="6"/>
  <c r="J744" i="6"/>
  <c r="J745" i="6"/>
  <c r="J746" i="6"/>
  <c r="J747" i="6"/>
  <c r="J748" i="6"/>
  <c r="J749" i="6"/>
  <c r="J750" i="6"/>
  <c r="J751" i="6"/>
  <c r="J752" i="6"/>
  <c r="J753" i="6"/>
  <c r="J754" i="6"/>
  <c r="J755" i="6"/>
  <c r="J756" i="6"/>
  <c r="J757" i="6"/>
  <c r="J758" i="6"/>
  <c r="J759" i="6"/>
  <c r="J760" i="6"/>
  <c r="J761" i="6"/>
  <c r="J762" i="6"/>
  <c r="J763" i="6"/>
  <c r="J764" i="6"/>
  <c r="J765" i="6"/>
  <c r="J766" i="6"/>
  <c r="J767" i="6"/>
  <c r="J768" i="6"/>
  <c r="J769" i="6"/>
  <c r="J770" i="6"/>
  <c r="J771" i="6"/>
  <c r="J772" i="6"/>
  <c r="J773" i="6"/>
  <c r="J774" i="6"/>
  <c r="J775" i="6"/>
  <c r="J776" i="6"/>
  <c r="J777" i="6"/>
  <c r="J778" i="6"/>
  <c r="J779" i="6"/>
  <c r="J780" i="6"/>
  <c r="J781" i="6"/>
  <c r="J782" i="6"/>
  <c r="J783" i="6"/>
  <c r="J784" i="6"/>
  <c r="J785" i="6"/>
  <c r="J786" i="6"/>
  <c r="J787" i="6"/>
  <c r="J788" i="6"/>
  <c r="J789" i="6"/>
  <c r="J790" i="6"/>
  <c r="J791" i="6"/>
  <c r="J792" i="6"/>
  <c r="J793" i="6"/>
  <c r="J794" i="6"/>
  <c r="J795" i="6"/>
  <c r="J796" i="6"/>
  <c r="J797" i="6"/>
  <c r="J798" i="6"/>
  <c r="J799" i="6"/>
  <c r="J800" i="6"/>
  <c r="J801" i="6"/>
  <c r="J802" i="6"/>
  <c r="J803" i="6"/>
  <c r="J804" i="6"/>
  <c r="J805" i="6"/>
  <c r="J806" i="6"/>
  <c r="J807" i="6"/>
  <c r="J808" i="6"/>
  <c r="J809" i="6"/>
  <c r="J810" i="6"/>
  <c r="J811" i="6"/>
  <c r="J812" i="6"/>
  <c r="J813" i="6"/>
  <c r="J814" i="6"/>
  <c r="J815" i="6"/>
  <c r="J816" i="6"/>
  <c r="J817" i="6"/>
  <c r="J818" i="6"/>
  <c r="J819" i="6"/>
  <c r="J820" i="6"/>
  <c r="J821" i="6"/>
  <c r="J822" i="6"/>
  <c r="J823" i="6"/>
  <c r="J824" i="6"/>
  <c r="J825" i="6"/>
  <c r="J826" i="6"/>
  <c r="J827" i="6"/>
  <c r="J828" i="6"/>
  <c r="J829" i="6"/>
  <c r="J830" i="6"/>
  <c r="J831" i="6"/>
  <c r="J832" i="6"/>
  <c r="J833" i="6"/>
  <c r="J834" i="6"/>
  <c r="J835" i="6"/>
  <c r="J836" i="6"/>
  <c r="J837" i="6"/>
  <c r="J838" i="6"/>
  <c r="J839" i="6"/>
  <c r="J840" i="6"/>
  <c r="J841" i="6"/>
  <c r="J842" i="6"/>
  <c r="J843" i="6"/>
  <c r="J844" i="6"/>
  <c r="J845" i="6"/>
  <c r="J846" i="6"/>
  <c r="J847" i="6"/>
  <c r="J848" i="6"/>
  <c r="J849" i="6"/>
  <c r="J850" i="6"/>
  <c r="J851" i="6"/>
  <c r="J852" i="6"/>
  <c r="J853" i="6"/>
  <c r="J854" i="6"/>
  <c r="J855" i="6"/>
  <c r="J856" i="6"/>
  <c r="J857" i="6"/>
  <c r="J858" i="6"/>
  <c r="J859" i="6"/>
  <c r="J860" i="6"/>
  <c r="J861" i="6"/>
  <c r="J862" i="6"/>
  <c r="J863" i="6"/>
  <c r="J864" i="6"/>
  <c r="J865" i="6"/>
  <c r="J866" i="6"/>
  <c r="J867" i="6"/>
  <c r="J868" i="6"/>
  <c r="J869" i="6"/>
  <c r="J870" i="6"/>
  <c r="J871" i="6"/>
  <c r="J872" i="6"/>
  <c r="J873" i="6"/>
  <c r="J874" i="6"/>
  <c r="J875" i="6"/>
  <c r="J876" i="6"/>
  <c r="J877" i="6"/>
  <c r="J878" i="6"/>
  <c r="J879" i="6"/>
  <c r="J880" i="6"/>
  <c r="J881" i="6"/>
  <c r="J882" i="6"/>
  <c r="J883" i="6"/>
  <c r="J884" i="6"/>
  <c r="J885" i="6"/>
  <c r="J886" i="6"/>
  <c r="J887" i="6"/>
  <c r="J888" i="6"/>
  <c r="J889" i="6"/>
  <c r="J890" i="6"/>
  <c r="J891" i="6"/>
  <c r="J892" i="6"/>
  <c r="J893" i="6"/>
  <c r="J894" i="6"/>
  <c r="J895" i="6"/>
  <c r="J896" i="6"/>
  <c r="J897" i="6"/>
  <c r="J898" i="6"/>
  <c r="J899" i="6"/>
  <c r="J900" i="6"/>
  <c r="J901" i="6"/>
  <c r="J902" i="6"/>
  <c r="J903" i="6"/>
  <c r="J904" i="6"/>
  <c r="J905" i="6"/>
  <c r="J906" i="6"/>
  <c r="J907" i="6"/>
  <c r="J908" i="6"/>
  <c r="J909" i="6"/>
  <c r="J910" i="6"/>
  <c r="J911" i="6"/>
  <c r="J912" i="6"/>
  <c r="J913" i="6"/>
  <c r="J914" i="6"/>
  <c r="J915" i="6"/>
  <c r="J916" i="6"/>
  <c r="J917" i="6"/>
  <c r="J918" i="6"/>
  <c r="J919" i="6"/>
  <c r="J920" i="6"/>
  <c r="J921" i="6"/>
  <c r="J922" i="6"/>
  <c r="J923" i="6"/>
  <c r="J924" i="6"/>
  <c r="J925" i="6"/>
  <c r="J926" i="6"/>
  <c r="J927" i="6"/>
  <c r="J928" i="6"/>
  <c r="J929" i="6"/>
  <c r="J930" i="6"/>
  <c r="J931" i="6"/>
  <c r="J932" i="6"/>
  <c r="J933" i="6"/>
  <c r="J934" i="6"/>
  <c r="J935" i="6"/>
  <c r="J936" i="6"/>
  <c r="J937" i="6"/>
  <c r="J938" i="6"/>
  <c r="J939" i="6"/>
  <c r="J940" i="6"/>
  <c r="J941" i="6"/>
  <c r="J942" i="6"/>
  <c r="J943" i="6"/>
  <c r="J944" i="6"/>
  <c r="J945" i="6"/>
  <c r="J946" i="6"/>
  <c r="J947" i="6"/>
  <c r="J948" i="6"/>
  <c r="J949" i="6"/>
  <c r="J950" i="6"/>
  <c r="J951" i="6"/>
  <c r="J952" i="6"/>
  <c r="J953" i="6"/>
  <c r="J954" i="6"/>
  <c r="J955" i="6"/>
  <c r="J956" i="6"/>
  <c r="J957" i="6"/>
  <c r="J958" i="6"/>
  <c r="J959" i="6"/>
  <c r="J960" i="6"/>
  <c r="J961" i="6"/>
  <c r="J962" i="6"/>
  <c r="J963" i="6"/>
  <c r="J964" i="6"/>
  <c r="J965" i="6"/>
  <c r="J966" i="6"/>
  <c r="J967" i="6"/>
  <c r="J968" i="6"/>
  <c r="J969" i="6"/>
  <c r="J970" i="6"/>
  <c r="J971" i="6"/>
  <c r="J972" i="6"/>
  <c r="J973" i="6"/>
  <c r="J974" i="6"/>
  <c r="J975" i="6"/>
  <c r="J976" i="6"/>
  <c r="J977" i="6"/>
  <c r="J978" i="6"/>
  <c r="J979" i="6"/>
  <c r="J980" i="6"/>
  <c r="J981" i="6"/>
  <c r="J982" i="6"/>
  <c r="J983" i="6"/>
  <c r="J984" i="6"/>
  <c r="J985" i="6"/>
  <c r="J986" i="6"/>
  <c r="J987" i="6"/>
  <c r="J988" i="6"/>
  <c r="J989" i="6"/>
  <c r="J990" i="6"/>
  <c r="J991" i="6"/>
  <c r="J992" i="6"/>
  <c r="J993" i="6"/>
  <c r="J994" i="6"/>
  <c r="J995" i="6"/>
  <c r="J996" i="6"/>
  <c r="J997" i="6"/>
  <c r="J998" i="6"/>
  <c r="J999" i="6"/>
  <c r="J1000" i="6"/>
  <c r="J1001" i="6"/>
  <c r="J1002" i="6"/>
  <c r="J1003" i="6"/>
  <c r="J1004" i="6"/>
  <c r="J1005" i="6"/>
  <c r="J1006" i="6"/>
  <c r="J1007" i="6"/>
  <c r="J1008" i="6"/>
  <c r="J1009" i="6"/>
  <c r="J1010" i="6"/>
  <c r="J1011" i="6"/>
  <c r="J1012" i="6"/>
  <c r="J1013" i="6"/>
  <c r="J1014" i="6"/>
  <c r="J1015" i="6"/>
  <c r="J1016" i="6"/>
  <c r="J1017" i="6"/>
  <c r="J1018" i="6"/>
  <c r="J1019" i="6"/>
  <c r="J1020" i="6"/>
  <c r="J1021" i="6"/>
  <c r="J1022" i="6"/>
  <c r="J1023" i="6"/>
  <c r="J1024" i="6"/>
  <c r="J1025" i="6"/>
  <c r="J1026" i="6"/>
  <c r="J1027" i="6"/>
  <c r="J1028" i="6"/>
  <c r="J1029" i="6"/>
  <c r="J1030" i="6"/>
  <c r="J1031" i="6"/>
  <c r="J1032" i="6"/>
  <c r="J1033" i="6"/>
  <c r="J1034" i="6"/>
  <c r="J1035" i="6"/>
  <c r="J1036" i="6"/>
  <c r="J1037" i="6"/>
  <c r="J1038" i="6"/>
  <c r="J1039" i="6"/>
  <c r="J1040" i="6"/>
  <c r="J1041" i="6"/>
  <c r="J1042" i="6"/>
  <c r="J1043" i="6"/>
  <c r="J1044" i="6"/>
  <c r="J1045" i="6"/>
  <c r="J1046" i="6"/>
  <c r="J1047" i="6"/>
  <c r="J1048" i="6"/>
  <c r="J1049" i="6"/>
  <c r="J1050" i="6"/>
  <c r="J1051" i="6"/>
  <c r="J1052" i="6"/>
  <c r="J1053" i="6"/>
  <c r="J1054" i="6"/>
  <c r="J1055" i="6"/>
  <c r="J1056" i="6"/>
  <c r="J1057" i="6"/>
  <c r="J1058" i="6"/>
  <c r="J1059" i="6"/>
  <c r="J1060" i="6"/>
  <c r="J1061" i="6"/>
  <c r="J1062" i="6"/>
  <c r="J1063" i="6"/>
  <c r="J1064" i="6"/>
  <c r="J1065" i="6"/>
  <c r="J1066" i="6"/>
  <c r="J1067" i="6"/>
  <c r="J1068" i="6"/>
  <c r="J1069" i="6"/>
  <c r="J1070" i="6"/>
  <c r="J1071" i="6"/>
  <c r="J1072" i="6"/>
  <c r="J1073" i="6"/>
  <c r="J1074" i="6"/>
  <c r="J1075" i="6"/>
  <c r="J1076" i="6"/>
  <c r="J1077" i="6"/>
  <c r="J1078" i="6"/>
  <c r="J1079" i="6"/>
  <c r="J1080" i="6"/>
  <c r="J1081" i="6"/>
  <c r="J1082" i="6"/>
  <c r="J1083" i="6"/>
  <c r="J1084" i="6"/>
  <c r="J1085" i="6"/>
  <c r="J1086" i="6"/>
  <c r="J1087" i="6"/>
  <c r="J1088" i="6"/>
  <c r="J1089" i="6"/>
  <c r="J1090" i="6"/>
  <c r="J1091" i="6"/>
  <c r="J1092" i="6"/>
  <c r="J1093" i="6"/>
  <c r="J1094" i="6"/>
  <c r="J1095" i="6"/>
  <c r="J1096" i="6"/>
  <c r="J1097" i="6"/>
  <c r="J1098" i="6"/>
  <c r="J1099" i="6"/>
  <c r="J1100" i="6"/>
  <c r="J1101" i="6"/>
  <c r="J1102" i="6"/>
  <c r="J1103" i="6"/>
  <c r="J1104" i="6"/>
  <c r="J1105" i="6"/>
  <c r="J1106" i="6"/>
  <c r="J1107" i="6"/>
  <c r="J1108" i="6"/>
  <c r="J1109" i="6"/>
  <c r="J1110" i="6"/>
  <c r="J1111" i="6"/>
  <c r="J1112" i="6"/>
  <c r="J1113" i="6"/>
  <c r="J1114" i="6"/>
  <c r="J1115" i="6"/>
  <c r="J1116" i="6"/>
  <c r="J1117" i="6"/>
  <c r="J1118" i="6"/>
  <c r="J1119" i="6"/>
  <c r="J1120" i="6"/>
  <c r="J1121" i="6"/>
  <c r="J1122" i="6"/>
  <c r="J1123" i="6"/>
  <c r="J1124" i="6"/>
  <c r="J1125" i="6"/>
  <c r="J1126" i="6"/>
  <c r="J1127" i="6"/>
  <c r="J1128" i="6"/>
  <c r="J1129" i="6"/>
  <c r="J1130" i="6"/>
  <c r="J1131" i="6"/>
  <c r="J1132" i="6"/>
  <c r="J1133" i="6"/>
  <c r="J1134" i="6"/>
  <c r="J1135" i="6"/>
  <c r="J1136" i="6"/>
  <c r="J1137" i="6"/>
  <c r="J1138" i="6"/>
  <c r="J1139" i="6"/>
  <c r="J1140" i="6"/>
  <c r="J1141" i="6"/>
  <c r="J1142" i="6"/>
  <c r="J1143" i="6"/>
  <c r="J1144" i="6"/>
  <c r="J1145" i="6"/>
  <c r="J1146" i="6"/>
  <c r="J1147" i="6"/>
  <c r="J1148" i="6"/>
  <c r="J1149" i="6"/>
  <c r="J1150" i="6"/>
  <c r="J1151" i="6"/>
  <c r="J1152" i="6"/>
  <c r="J1153" i="6"/>
  <c r="J1154" i="6"/>
  <c r="J1155" i="6"/>
  <c r="J1156" i="6"/>
  <c r="J1157" i="6"/>
  <c r="J1158" i="6"/>
  <c r="J1159" i="6"/>
  <c r="J1160" i="6"/>
  <c r="J1161" i="6"/>
  <c r="J1162" i="6"/>
  <c r="J1163" i="6"/>
  <c r="J1164" i="6"/>
  <c r="J1165" i="6"/>
  <c r="J1166" i="6"/>
  <c r="J1167" i="6"/>
  <c r="J1168" i="6"/>
  <c r="J1169" i="6"/>
  <c r="J1170" i="6"/>
  <c r="J1171" i="6"/>
  <c r="J1172" i="6"/>
  <c r="J1173" i="6"/>
  <c r="J1174" i="6"/>
  <c r="J1175" i="6"/>
  <c r="J1176" i="6"/>
  <c r="J1177" i="6"/>
  <c r="J1178" i="6"/>
  <c r="J1179" i="6"/>
  <c r="J1180" i="6"/>
  <c r="J1181" i="6"/>
  <c r="J1182" i="6"/>
  <c r="J1183" i="6"/>
  <c r="J1184" i="6"/>
  <c r="J1185" i="6"/>
  <c r="J1186" i="6"/>
  <c r="J1187" i="6"/>
  <c r="J1188" i="6"/>
  <c r="J1189" i="6"/>
  <c r="J1190" i="6"/>
  <c r="J1191" i="6"/>
  <c r="J1192" i="6"/>
  <c r="J1193" i="6"/>
  <c r="J1194" i="6"/>
  <c r="J1195" i="6"/>
  <c r="J1196" i="6"/>
  <c r="J1197" i="6"/>
  <c r="J1198" i="6"/>
  <c r="J1199" i="6"/>
  <c r="J1200" i="6"/>
  <c r="J1201" i="6"/>
  <c r="J1202" i="6"/>
  <c r="J1203" i="6"/>
  <c r="J1204" i="6"/>
  <c r="J1205" i="6"/>
  <c r="J1206" i="6"/>
  <c r="J1207" i="6"/>
  <c r="J1208" i="6"/>
  <c r="J1209" i="6"/>
  <c r="J1210" i="6"/>
  <c r="J1211" i="6"/>
  <c r="J1212" i="6"/>
  <c r="J1213" i="6"/>
  <c r="J1214" i="6"/>
  <c r="J1215" i="6"/>
  <c r="J1216" i="6"/>
  <c r="J1217" i="6"/>
  <c r="J1218" i="6"/>
  <c r="J1219" i="6"/>
  <c r="J1220" i="6"/>
  <c r="J1221" i="6"/>
  <c r="J1222" i="6"/>
  <c r="J1223" i="6"/>
  <c r="J1224" i="6"/>
  <c r="J1225" i="6"/>
  <c r="J1226" i="6"/>
  <c r="J1227" i="6"/>
  <c r="J1228" i="6"/>
  <c r="J1229" i="6"/>
  <c r="J1230" i="6"/>
  <c r="J1231" i="6"/>
  <c r="J1232" i="6"/>
  <c r="J1233" i="6"/>
  <c r="J1234" i="6"/>
  <c r="J1235" i="6"/>
  <c r="J1236" i="6"/>
  <c r="J1237" i="6"/>
  <c r="J1238" i="6"/>
  <c r="J1239" i="6"/>
  <c r="J1240" i="6"/>
  <c r="J1241" i="6"/>
  <c r="J1242" i="6"/>
  <c r="J1243" i="6"/>
  <c r="J1244" i="6"/>
  <c r="J1245" i="6"/>
  <c r="J1246" i="6"/>
  <c r="J1247" i="6"/>
  <c r="J1248" i="6"/>
  <c r="J1249" i="6"/>
  <c r="J1250" i="6"/>
  <c r="J1251" i="6"/>
  <c r="J1252" i="6"/>
  <c r="J1253" i="6"/>
  <c r="J1254" i="6"/>
  <c r="J1255" i="6"/>
  <c r="J1256" i="6"/>
  <c r="J1257" i="6"/>
  <c r="J1258" i="6"/>
  <c r="J1259" i="6"/>
  <c r="J1260" i="6"/>
  <c r="J1261" i="6"/>
  <c r="J1262" i="6"/>
  <c r="J1263" i="6"/>
  <c r="J1264" i="6"/>
  <c r="J1265" i="6"/>
  <c r="J1266" i="6"/>
  <c r="J1267" i="6"/>
  <c r="J1268" i="6"/>
  <c r="J1269" i="6"/>
  <c r="J1270" i="6"/>
  <c r="J1271" i="6"/>
  <c r="J1272" i="6"/>
  <c r="J1273" i="6"/>
  <c r="J1274" i="6"/>
  <c r="J1275" i="6"/>
  <c r="J1276" i="6"/>
  <c r="J1277" i="6"/>
  <c r="J1278" i="6"/>
  <c r="J1279" i="6"/>
  <c r="J1280" i="6"/>
  <c r="J1281" i="6"/>
  <c r="J1282" i="6"/>
  <c r="J1283" i="6"/>
  <c r="J1284" i="6"/>
  <c r="J1285" i="6"/>
  <c r="J1286" i="6"/>
  <c r="J1287" i="6"/>
  <c r="J1288" i="6"/>
  <c r="J1289" i="6"/>
  <c r="J1290" i="6"/>
  <c r="J1291" i="6"/>
  <c r="J1292" i="6"/>
  <c r="J1293" i="6"/>
  <c r="J1294" i="6"/>
  <c r="J1295" i="6"/>
  <c r="J1296" i="6"/>
  <c r="J1297" i="6"/>
  <c r="J1298" i="6"/>
  <c r="J1299" i="6"/>
  <c r="J1300" i="6"/>
  <c r="J1301" i="6"/>
  <c r="J1302" i="6"/>
  <c r="J1303" i="6"/>
  <c r="J1304" i="6"/>
  <c r="J1305" i="6"/>
  <c r="J1306" i="6"/>
  <c r="J1307" i="6"/>
  <c r="J1308" i="6"/>
  <c r="J1309" i="6"/>
  <c r="J1310" i="6"/>
  <c r="J1311" i="6"/>
  <c r="J1312" i="6"/>
  <c r="J1313" i="6"/>
  <c r="J1314" i="6"/>
  <c r="J1315" i="6"/>
  <c r="J1316" i="6"/>
  <c r="J1317" i="6"/>
  <c r="J1318" i="6"/>
  <c r="J1319" i="6"/>
  <c r="J1320" i="6"/>
  <c r="J1321" i="6"/>
  <c r="J1322" i="6"/>
  <c r="J1323" i="6"/>
  <c r="J1324" i="6"/>
  <c r="J1325" i="6"/>
  <c r="J1326" i="6"/>
  <c r="J1327" i="6"/>
  <c r="J1328" i="6"/>
  <c r="J1329" i="6"/>
  <c r="J1330" i="6"/>
  <c r="J1331" i="6"/>
  <c r="J1332" i="6"/>
  <c r="J1333" i="6"/>
  <c r="J1334" i="6"/>
  <c r="J1335" i="6"/>
  <c r="J1336" i="6"/>
  <c r="J1337" i="6"/>
  <c r="J1338" i="6"/>
  <c r="J1339" i="6"/>
  <c r="J1340" i="6"/>
  <c r="J1341" i="6"/>
  <c r="J1342" i="6"/>
  <c r="J1343" i="6"/>
  <c r="J1344" i="6"/>
  <c r="J1345" i="6"/>
  <c r="J1346" i="6"/>
  <c r="J1347" i="6"/>
  <c r="J1348" i="6"/>
  <c r="J1349" i="6"/>
  <c r="J1350" i="6"/>
  <c r="J1351" i="6"/>
  <c r="J1352" i="6"/>
  <c r="J1353" i="6"/>
  <c r="J1354" i="6"/>
  <c r="J1355" i="6"/>
  <c r="J1356" i="6"/>
  <c r="J1357" i="6"/>
  <c r="J1358" i="6"/>
  <c r="J1359" i="6"/>
  <c r="J1360" i="6"/>
  <c r="J1361" i="6"/>
  <c r="J1362" i="6"/>
  <c r="J1363" i="6"/>
  <c r="J1364" i="6"/>
  <c r="J1365" i="6"/>
  <c r="J1366" i="6"/>
  <c r="J1367" i="6"/>
  <c r="J1368" i="6"/>
  <c r="J1369" i="6"/>
  <c r="J1370" i="6"/>
  <c r="J1371" i="6"/>
  <c r="J1372" i="6"/>
  <c r="J1373" i="6"/>
  <c r="J1374" i="6"/>
  <c r="J1375" i="6"/>
  <c r="J1376" i="6"/>
  <c r="J1377" i="6"/>
  <c r="J1378" i="6"/>
  <c r="J1379" i="6"/>
  <c r="J1380" i="6"/>
  <c r="J1381" i="6"/>
  <c r="J1382" i="6"/>
  <c r="J1383" i="6"/>
  <c r="J1384" i="6"/>
  <c r="J1385" i="6"/>
  <c r="J1386" i="6"/>
  <c r="J1387" i="6"/>
  <c r="J1388" i="6"/>
  <c r="J1389" i="6"/>
  <c r="J1390" i="6"/>
  <c r="J1391" i="6"/>
  <c r="J1392" i="6"/>
  <c r="J1393" i="6"/>
  <c r="J1394" i="6"/>
  <c r="J1395" i="6"/>
  <c r="J1396" i="6"/>
  <c r="J1397" i="6"/>
  <c r="J1398" i="6"/>
  <c r="J1399" i="6"/>
  <c r="J1400" i="6"/>
  <c r="J1401" i="6"/>
  <c r="J1402" i="6"/>
  <c r="J1403" i="6"/>
  <c r="J1404" i="6"/>
  <c r="J1405" i="6"/>
  <c r="J1406" i="6"/>
  <c r="J1407" i="6"/>
  <c r="J1408" i="6"/>
  <c r="J1409" i="6"/>
  <c r="J1410" i="6"/>
  <c r="J1411" i="6"/>
  <c r="J1412" i="6"/>
  <c r="J1413" i="6"/>
  <c r="J1414" i="6"/>
  <c r="J1415" i="6"/>
  <c r="J1416" i="6"/>
  <c r="J1417" i="6"/>
  <c r="J1418" i="6"/>
  <c r="J1419" i="6"/>
  <c r="J1420" i="6"/>
  <c r="J1421" i="6"/>
  <c r="J1422" i="6"/>
  <c r="J1423" i="6"/>
  <c r="J1424" i="6"/>
  <c r="J1425" i="6"/>
  <c r="J1426" i="6"/>
  <c r="J1427" i="6"/>
  <c r="J1428" i="6"/>
  <c r="J1429" i="6"/>
  <c r="J1430" i="6"/>
  <c r="J1431" i="6"/>
  <c r="J1432" i="6"/>
  <c r="J1433" i="6"/>
  <c r="J1434" i="6"/>
  <c r="J1435" i="6"/>
  <c r="J1436" i="6"/>
  <c r="J1437" i="6"/>
  <c r="J1438" i="6"/>
  <c r="J1439" i="6"/>
  <c r="J1440" i="6"/>
  <c r="J1441" i="6"/>
  <c r="J1442" i="6"/>
  <c r="J1443" i="6"/>
  <c r="J1444" i="6"/>
  <c r="J1445" i="6"/>
  <c r="J1446" i="6"/>
  <c r="J1447" i="6"/>
  <c r="J1448" i="6"/>
  <c r="J1449" i="6"/>
  <c r="J1450" i="6"/>
  <c r="J1451" i="6"/>
  <c r="J1452" i="6"/>
  <c r="J1453" i="6"/>
  <c r="J1454" i="6"/>
  <c r="J1455" i="6"/>
  <c r="J1456" i="6"/>
  <c r="J1457" i="6"/>
  <c r="J1458" i="6"/>
  <c r="J1459" i="6"/>
  <c r="J1460" i="6"/>
  <c r="J1461" i="6"/>
  <c r="J1462" i="6"/>
  <c r="J1463" i="6"/>
  <c r="J1464" i="6"/>
  <c r="J1465" i="6"/>
  <c r="J1466" i="6"/>
  <c r="J1467" i="6"/>
  <c r="J1468" i="6"/>
  <c r="J1469" i="6"/>
  <c r="J1470" i="6"/>
  <c r="J1471" i="6"/>
  <c r="J1472" i="6"/>
  <c r="J1473" i="6"/>
  <c r="J1474" i="6"/>
  <c r="J1475" i="6"/>
  <c r="J1476" i="6"/>
  <c r="J1477" i="6"/>
  <c r="J1478" i="6"/>
  <c r="J1479" i="6"/>
  <c r="J1480" i="6"/>
  <c r="J1481" i="6"/>
  <c r="J1482" i="6"/>
  <c r="J1483" i="6"/>
  <c r="J1484" i="6"/>
  <c r="J1485" i="6"/>
  <c r="J1486" i="6"/>
  <c r="J1487" i="6"/>
  <c r="J1488" i="6"/>
  <c r="J1489" i="6"/>
  <c r="J1490" i="6"/>
  <c r="J1491" i="6"/>
  <c r="J1492" i="6"/>
  <c r="J1493" i="6"/>
  <c r="J1494" i="6"/>
  <c r="J1495" i="6"/>
  <c r="J1496" i="6"/>
  <c r="J1497" i="6"/>
  <c r="J1498" i="6"/>
  <c r="J1499" i="6"/>
  <c r="J1500" i="6"/>
  <c r="J1501" i="6"/>
  <c r="J1502" i="6"/>
  <c r="J1503" i="6"/>
  <c r="J1504" i="6"/>
  <c r="J1505" i="6"/>
  <c r="J1506" i="6"/>
  <c r="J1507" i="6"/>
  <c r="J1508" i="6"/>
  <c r="J1509" i="6"/>
  <c r="J1510" i="6"/>
  <c r="J1511" i="6"/>
  <c r="J1512" i="6"/>
  <c r="J1513" i="6"/>
  <c r="J1514" i="6"/>
  <c r="J1515" i="6"/>
  <c r="J1516" i="6"/>
  <c r="J1517" i="6"/>
  <c r="J1518" i="6"/>
  <c r="J1519" i="6"/>
  <c r="J1520" i="6"/>
  <c r="J1521" i="6"/>
  <c r="J1522" i="6"/>
  <c r="J1523" i="6"/>
  <c r="J1524" i="6"/>
  <c r="J1525" i="6"/>
  <c r="J1526" i="6"/>
  <c r="J1527" i="6"/>
  <c r="J1528" i="6"/>
  <c r="J1529" i="6"/>
  <c r="J1530" i="6"/>
  <c r="J1531" i="6"/>
  <c r="J1532" i="6"/>
  <c r="J1533" i="6"/>
  <c r="J1534" i="6"/>
  <c r="J1535" i="6"/>
  <c r="J1536" i="6"/>
  <c r="J1537" i="6"/>
  <c r="J1538" i="6"/>
  <c r="J1539" i="6"/>
  <c r="J1540" i="6"/>
  <c r="J1541" i="6"/>
  <c r="J1542" i="6"/>
  <c r="J1543" i="6"/>
  <c r="J1544" i="6"/>
  <c r="J1545" i="6"/>
  <c r="J1546" i="6"/>
  <c r="J1547" i="6"/>
  <c r="J1548" i="6"/>
  <c r="J1549" i="6"/>
  <c r="J1550" i="6"/>
  <c r="J1551" i="6"/>
  <c r="J1552" i="6"/>
  <c r="J1553" i="6"/>
  <c r="J1554" i="6"/>
  <c r="J1555" i="6"/>
  <c r="J1556" i="6"/>
  <c r="J1557" i="6"/>
  <c r="J1558" i="6"/>
  <c r="J1559" i="6"/>
  <c r="J1560" i="6"/>
  <c r="J1561" i="6"/>
  <c r="J1562" i="6"/>
  <c r="J1563" i="6"/>
  <c r="J1564" i="6"/>
  <c r="J1565" i="6"/>
  <c r="J1566" i="6"/>
  <c r="J1567" i="6"/>
  <c r="J1568" i="6"/>
  <c r="J1569" i="6"/>
  <c r="J1570" i="6"/>
  <c r="J1571" i="6"/>
  <c r="J1572" i="6"/>
  <c r="J1573" i="6"/>
  <c r="J1574" i="6"/>
  <c r="J1575" i="6"/>
  <c r="J1576" i="6"/>
  <c r="J1577" i="6"/>
  <c r="J1578" i="6"/>
  <c r="J1579" i="6"/>
  <c r="J1580" i="6"/>
  <c r="J1581" i="6"/>
  <c r="J1582" i="6"/>
  <c r="J1583" i="6"/>
  <c r="J1584" i="6"/>
  <c r="J1585" i="6"/>
  <c r="J1586" i="6"/>
  <c r="J1587" i="6"/>
  <c r="J1588" i="6"/>
  <c r="J1589" i="6"/>
  <c r="J1590" i="6"/>
  <c r="J1591" i="6"/>
  <c r="J1592" i="6"/>
  <c r="J1593" i="6"/>
  <c r="J1594" i="6"/>
  <c r="J1595" i="6"/>
  <c r="J1596" i="6"/>
  <c r="J1597" i="6"/>
  <c r="J1598" i="6"/>
  <c r="J1599" i="6"/>
  <c r="J1600" i="6"/>
  <c r="J1601" i="6"/>
  <c r="J1602" i="6"/>
  <c r="J1603" i="6"/>
  <c r="J1604" i="6"/>
  <c r="J1605" i="6"/>
  <c r="J1606" i="6"/>
  <c r="J1607" i="6"/>
  <c r="J1608" i="6"/>
  <c r="J1609" i="6"/>
  <c r="J1610" i="6"/>
  <c r="J1611" i="6"/>
  <c r="J1612" i="6"/>
  <c r="J1613" i="6"/>
  <c r="J1614" i="6"/>
  <c r="J1615" i="6"/>
  <c r="J1616" i="6"/>
  <c r="J1617" i="6"/>
  <c r="J1618" i="6"/>
  <c r="J1619" i="6"/>
  <c r="J1620" i="6"/>
  <c r="J1621" i="6"/>
  <c r="J1622" i="6"/>
  <c r="J1623" i="6"/>
  <c r="J1624" i="6"/>
  <c r="J1625" i="6"/>
  <c r="J1626" i="6"/>
  <c r="J1627" i="6"/>
  <c r="J1628" i="6"/>
  <c r="J1629" i="6"/>
  <c r="J1630" i="6"/>
  <c r="J1631" i="6"/>
  <c r="J1632" i="6"/>
  <c r="J1633" i="6"/>
  <c r="J1634" i="6"/>
  <c r="J1635" i="6"/>
  <c r="J1636" i="6"/>
  <c r="J1637" i="6"/>
  <c r="J1638" i="6"/>
  <c r="J1639" i="6"/>
  <c r="J1640" i="6"/>
  <c r="J1641" i="6"/>
  <c r="J1642" i="6"/>
  <c r="J1643" i="6"/>
  <c r="J1644" i="6"/>
  <c r="J1645" i="6"/>
  <c r="J1646" i="6"/>
  <c r="J1647" i="6"/>
  <c r="J1648" i="6"/>
  <c r="J1649" i="6"/>
  <c r="J1650" i="6"/>
  <c r="J1651" i="6"/>
  <c r="J1652" i="6"/>
  <c r="J1653" i="6"/>
  <c r="J1654" i="6"/>
  <c r="J1655" i="6"/>
  <c r="J1656" i="6"/>
  <c r="J1657" i="6"/>
  <c r="J1658" i="6"/>
  <c r="J1659" i="6"/>
  <c r="J1660" i="6"/>
  <c r="J1661" i="6"/>
  <c r="J1662" i="6"/>
  <c r="J1663" i="6"/>
  <c r="J1664" i="6"/>
  <c r="J1665" i="6"/>
  <c r="J1666" i="6"/>
  <c r="J1667" i="6"/>
  <c r="J1668" i="6"/>
  <c r="J1669" i="6"/>
  <c r="J1670" i="6"/>
  <c r="J1671" i="6"/>
  <c r="J1672" i="6"/>
  <c r="J1673" i="6"/>
  <c r="J1674" i="6"/>
  <c r="J1675" i="6"/>
  <c r="J1676" i="6"/>
  <c r="J1677" i="6"/>
  <c r="J1678" i="6"/>
  <c r="J1679" i="6"/>
  <c r="J1680" i="6"/>
  <c r="J1681" i="6"/>
  <c r="J1682" i="6"/>
  <c r="J1683" i="6"/>
  <c r="J1684" i="6"/>
  <c r="J1685" i="6"/>
  <c r="J1686" i="6"/>
  <c r="J1687" i="6"/>
  <c r="J1688" i="6"/>
  <c r="J1689" i="6"/>
  <c r="J1690" i="6"/>
  <c r="J1691" i="6"/>
  <c r="J1692" i="6"/>
  <c r="J1693" i="6"/>
  <c r="J1694" i="6"/>
  <c r="J1695" i="6"/>
  <c r="J1696" i="6"/>
  <c r="J1697" i="6"/>
  <c r="J1698" i="6"/>
  <c r="J1699" i="6"/>
  <c r="J1700" i="6"/>
  <c r="J1701" i="6"/>
  <c r="J1702" i="6"/>
  <c r="J1703" i="6"/>
  <c r="J1704" i="6"/>
  <c r="J1705" i="6"/>
  <c r="J1706" i="6"/>
  <c r="J1707" i="6"/>
  <c r="J1708" i="6"/>
  <c r="J1709" i="6"/>
  <c r="J1710" i="6"/>
  <c r="J1711" i="6"/>
  <c r="J1712" i="6"/>
  <c r="J1713" i="6"/>
  <c r="J1714" i="6"/>
  <c r="J1715" i="6"/>
  <c r="J1716" i="6"/>
  <c r="J1717" i="6"/>
  <c r="J1718" i="6"/>
  <c r="J1719" i="6"/>
  <c r="J1720" i="6"/>
  <c r="J1721" i="6"/>
  <c r="J1722" i="6"/>
  <c r="J1723" i="6"/>
  <c r="J1724" i="6"/>
  <c r="J1725" i="6"/>
  <c r="J1726" i="6"/>
  <c r="J1727" i="6"/>
  <c r="J1728" i="6"/>
  <c r="J1729" i="6"/>
  <c r="J1730" i="6"/>
  <c r="J1731" i="6"/>
  <c r="J1732" i="6"/>
  <c r="J1733" i="6"/>
  <c r="J1734" i="6"/>
  <c r="J1735" i="6"/>
  <c r="J1736" i="6"/>
  <c r="J1737" i="6"/>
  <c r="J1738" i="6"/>
  <c r="J1739" i="6"/>
  <c r="J1740" i="6"/>
  <c r="J1741" i="6"/>
  <c r="J1742" i="6"/>
  <c r="J1743" i="6"/>
  <c r="J1744" i="6"/>
  <c r="J1745" i="6"/>
  <c r="J1746" i="6"/>
  <c r="J1747" i="6"/>
  <c r="J1748" i="6"/>
  <c r="J1749" i="6"/>
  <c r="J1750" i="6"/>
  <c r="J1751" i="6"/>
  <c r="J1752" i="6"/>
  <c r="J1753" i="6"/>
  <c r="J1754" i="6"/>
  <c r="J1755" i="6"/>
  <c r="J1756" i="6"/>
  <c r="J1757" i="6"/>
  <c r="J1758" i="6"/>
  <c r="J1759" i="6"/>
  <c r="J1760" i="6"/>
  <c r="J1761" i="6"/>
  <c r="J1762" i="6"/>
  <c r="J1763" i="6"/>
  <c r="J1764" i="6"/>
  <c r="J1765" i="6"/>
  <c r="J1766" i="6"/>
  <c r="J1767" i="6"/>
  <c r="J1768" i="6"/>
  <c r="J1769" i="6"/>
  <c r="J1770" i="6"/>
  <c r="J1771" i="6"/>
  <c r="J1772" i="6"/>
  <c r="J1773" i="6"/>
  <c r="J1774" i="6"/>
  <c r="J1775" i="6"/>
  <c r="J1776" i="6"/>
  <c r="J1777" i="6"/>
  <c r="J1778" i="6"/>
  <c r="J1779" i="6"/>
  <c r="J1780" i="6"/>
  <c r="J1781" i="6"/>
  <c r="J1782" i="6"/>
  <c r="J1783" i="6"/>
  <c r="J1784" i="6"/>
  <c r="J1785" i="6"/>
  <c r="J1786" i="6"/>
  <c r="J1787" i="6"/>
  <c r="J1788" i="6"/>
  <c r="J1789" i="6"/>
  <c r="J1790" i="6"/>
  <c r="J1791" i="6"/>
  <c r="J1792" i="6"/>
  <c r="J1793" i="6"/>
  <c r="J1794" i="6"/>
  <c r="J1795" i="6"/>
  <c r="J1796" i="6"/>
  <c r="J1797" i="6"/>
  <c r="J1798" i="6"/>
  <c r="J1799" i="6"/>
  <c r="J1800" i="6"/>
  <c r="J1801" i="6"/>
  <c r="J1802" i="6"/>
  <c r="J1803" i="6"/>
  <c r="J1804" i="6"/>
  <c r="J1805" i="6"/>
  <c r="J1806" i="6"/>
  <c r="J1807" i="6"/>
  <c r="J1808" i="6"/>
  <c r="J1809" i="6"/>
  <c r="J1810" i="6"/>
  <c r="J1811" i="6"/>
  <c r="J1812" i="6"/>
  <c r="J1813" i="6"/>
  <c r="J1814" i="6"/>
  <c r="J1815" i="6"/>
  <c r="J1816" i="6"/>
  <c r="J1817" i="6"/>
  <c r="J1818" i="6"/>
  <c r="J1819" i="6"/>
  <c r="J1820" i="6"/>
  <c r="J1821" i="6"/>
  <c r="J1822" i="6"/>
  <c r="J1823" i="6"/>
  <c r="J1824" i="6"/>
  <c r="J1825" i="6"/>
  <c r="J1826" i="6"/>
  <c r="J1827" i="6"/>
  <c r="J1828" i="6"/>
  <c r="J1829" i="6"/>
  <c r="J1830" i="6"/>
  <c r="J1831" i="6"/>
  <c r="J1832" i="6"/>
  <c r="J1833" i="6"/>
  <c r="J1834" i="6"/>
  <c r="J1835" i="6"/>
  <c r="J1836" i="6"/>
  <c r="J1837" i="6"/>
  <c r="J1838" i="6"/>
  <c r="J1839" i="6"/>
  <c r="J1840" i="6"/>
  <c r="J1841" i="6"/>
  <c r="J1842" i="6"/>
  <c r="J1843" i="6"/>
  <c r="J1844" i="6"/>
  <c r="J1845" i="6"/>
  <c r="J1846" i="6"/>
  <c r="J1847" i="6"/>
  <c r="J1848" i="6"/>
  <c r="J1849" i="6"/>
  <c r="J1850" i="6"/>
  <c r="J1851" i="6"/>
  <c r="J1852" i="6"/>
  <c r="J1853" i="6"/>
  <c r="J1854" i="6"/>
  <c r="J1855" i="6"/>
  <c r="J1856" i="6"/>
  <c r="J1857" i="6"/>
  <c r="J1858" i="6"/>
  <c r="J1859" i="6"/>
  <c r="J1860" i="6"/>
  <c r="J1861" i="6"/>
  <c r="J1862" i="6"/>
  <c r="J1863" i="6"/>
  <c r="J1864" i="6"/>
  <c r="J1865" i="6"/>
  <c r="J1866" i="6"/>
  <c r="J1867" i="6"/>
  <c r="J1868" i="6"/>
  <c r="J1869" i="6"/>
  <c r="J1870" i="6"/>
  <c r="J1871" i="6"/>
  <c r="J1872" i="6"/>
  <c r="J1873" i="6"/>
  <c r="J1874" i="6"/>
  <c r="J1875" i="6"/>
  <c r="J1876" i="6"/>
  <c r="J1877" i="6"/>
  <c r="J1878" i="6"/>
  <c r="J1879" i="6"/>
  <c r="J1880" i="6"/>
  <c r="J1881" i="6"/>
  <c r="J1882" i="6"/>
  <c r="J1883" i="6"/>
  <c r="J1884" i="6"/>
  <c r="J1885" i="6"/>
  <c r="J1886" i="6"/>
  <c r="J1887" i="6"/>
  <c r="J1888" i="6"/>
  <c r="J1889" i="6"/>
  <c r="J1890" i="6"/>
  <c r="J1891" i="6"/>
  <c r="J1892" i="6"/>
  <c r="J1893" i="6"/>
  <c r="J1894" i="6"/>
  <c r="J1895" i="6"/>
  <c r="J1896" i="6"/>
  <c r="J1897" i="6"/>
  <c r="J1898" i="6"/>
  <c r="J1899" i="6"/>
  <c r="J1900" i="6"/>
  <c r="J1901" i="6"/>
  <c r="J1902" i="6"/>
  <c r="J1903" i="6"/>
  <c r="J1904" i="6"/>
  <c r="J1905" i="6"/>
  <c r="J1906" i="6"/>
  <c r="J1907" i="6"/>
  <c r="J1908" i="6"/>
  <c r="J1909" i="6"/>
  <c r="J1910" i="6"/>
  <c r="J1911" i="6"/>
  <c r="J1912" i="6"/>
  <c r="J1913" i="6"/>
  <c r="J1914" i="6"/>
  <c r="J1915" i="6"/>
  <c r="J1916" i="6"/>
  <c r="J1917" i="6"/>
  <c r="J1918" i="6"/>
  <c r="J1919" i="6"/>
  <c r="J1920" i="6"/>
  <c r="J1921" i="6"/>
  <c r="J1922" i="6"/>
  <c r="J1923" i="6"/>
  <c r="J1924" i="6"/>
  <c r="J1925" i="6"/>
  <c r="J1926" i="6"/>
  <c r="J1927" i="6"/>
  <c r="J1928" i="6"/>
  <c r="J1929" i="6"/>
  <c r="J1930" i="6"/>
  <c r="J1931" i="6"/>
  <c r="J1932" i="6"/>
  <c r="J1933" i="6"/>
  <c r="J1934" i="6"/>
  <c r="J1935" i="6"/>
  <c r="J1936" i="6"/>
  <c r="J1937" i="6"/>
  <c r="J1938" i="6"/>
  <c r="J1939" i="6"/>
  <c r="J1940" i="6"/>
  <c r="J1941" i="6"/>
  <c r="J1942" i="6"/>
  <c r="J1943" i="6"/>
  <c r="J1944" i="6"/>
  <c r="J1945" i="6"/>
  <c r="J1946" i="6"/>
  <c r="J1947" i="6"/>
  <c r="J1948" i="6"/>
  <c r="J1949" i="6"/>
  <c r="J1950" i="6"/>
  <c r="J1951" i="6"/>
  <c r="J1952" i="6"/>
  <c r="J1953" i="6"/>
  <c r="J1954" i="6"/>
  <c r="J1955" i="6"/>
  <c r="J1956" i="6"/>
  <c r="J1957" i="6"/>
  <c r="J1958" i="6"/>
  <c r="J1959" i="6"/>
  <c r="J1960" i="6"/>
  <c r="J1961" i="6"/>
  <c r="J1962" i="6"/>
  <c r="J1963" i="6"/>
  <c r="J1964" i="6"/>
  <c r="J1965" i="6"/>
  <c r="J1966" i="6"/>
  <c r="J1967" i="6"/>
  <c r="J1968" i="6"/>
  <c r="J1969" i="6"/>
  <c r="J1970" i="6"/>
  <c r="J1971" i="6"/>
  <c r="J1972" i="6"/>
  <c r="J1973" i="6"/>
  <c r="J1974" i="6"/>
  <c r="J1975" i="6"/>
  <c r="J1976" i="6"/>
  <c r="J1977" i="6"/>
  <c r="J1978" i="6"/>
  <c r="J1979" i="6"/>
  <c r="J1980" i="6"/>
  <c r="J1981" i="6"/>
  <c r="J1982" i="6"/>
  <c r="J1983" i="6"/>
  <c r="J1984" i="6"/>
  <c r="J1985" i="6"/>
  <c r="J1986" i="6"/>
  <c r="J1987" i="6"/>
  <c r="J1988" i="6"/>
  <c r="J1989" i="6"/>
  <c r="J1990" i="6"/>
  <c r="J1991" i="6"/>
  <c r="J1992" i="6"/>
  <c r="J1993" i="6"/>
  <c r="J1994" i="6"/>
  <c r="J1995" i="6"/>
  <c r="J1996" i="6"/>
  <c r="J1997" i="6"/>
  <c r="J1998" i="6"/>
  <c r="J1999" i="6"/>
  <c r="J2000" i="6"/>
  <c r="J2001" i="6"/>
  <c r="J2002" i="6"/>
  <c r="J2003" i="6"/>
  <c r="J2004" i="6"/>
  <c r="J2005" i="6"/>
  <c r="J2006" i="6"/>
  <c r="J2007" i="6"/>
  <c r="J2008" i="6"/>
  <c r="J2009" i="6"/>
  <c r="J2010" i="6"/>
  <c r="J2011" i="6"/>
  <c r="J2012" i="6"/>
  <c r="J2013" i="6"/>
  <c r="J2014" i="6"/>
  <c r="J2015" i="6"/>
  <c r="J2016" i="6"/>
  <c r="J2017" i="6"/>
  <c r="J2018" i="6"/>
  <c r="J2019" i="6"/>
  <c r="J2020" i="6"/>
  <c r="J2021" i="6"/>
  <c r="J2022" i="6"/>
  <c r="J2023" i="6"/>
  <c r="J2024" i="6"/>
  <c r="J2025" i="6"/>
  <c r="J2026" i="6"/>
  <c r="J2027" i="6"/>
  <c r="J2028" i="6"/>
  <c r="J2029" i="6"/>
  <c r="J2030" i="6"/>
  <c r="J2031" i="6"/>
  <c r="J2032" i="6"/>
  <c r="J2033" i="6"/>
  <c r="J2034" i="6"/>
  <c r="J2035" i="6"/>
  <c r="J2036" i="6"/>
  <c r="J2037" i="6"/>
  <c r="J2038" i="6"/>
  <c r="J2039" i="6"/>
  <c r="J2040" i="6"/>
  <c r="J2041" i="6"/>
  <c r="J2042" i="6"/>
  <c r="J2043" i="6"/>
  <c r="J2044" i="6"/>
  <c r="J2045" i="6"/>
  <c r="J2046" i="6"/>
  <c r="J2047" i="6"/>
  <c r="J2048" i="6"/>
  <c r="J2049" i="6"/>
  <c r="J2050" i="6"/>
  <c r="J2051" i="6"/>
  <c r="J2052" i="6"/>
  <c r="J2053" i="6"/>
  <c r="J2054" i="6"/>
  <c r="J2055" i="6"/>
  <c r="J2056" i="6"/>
  <c r="J2057" i="6"/>
  <c r="J2058" i="6"/>
  <c r="J2059" i="6"/>
  <c r="J2060" i="6"/>
  <c r="J2061" i="6"/>
  <c r="J2062" i="6"/>
  <c r="J2063" i="6"/>
  <c r="J2064" i="6"/>
  <c r="J2065" i="6"/>
  <c r="J2066" i="6"/>
  <c r="J2067" i="6"/>
  <c r="J2068" i="6"/>
  <c r="J2069" i="6"/>
  <c r="J2070" i="6"/>
  <c r="J2071" i="6"/>
  <c r="J2072" i="6"/>
  <c r="J2073" i="6"/>
  <c r="J2074" i="6"/>
  <c r="J2075" i="6"/>
  <c r="J2076" i="6"/>
  <c r="J2077" i="6"/>
  <c r="J2078" i="6"/>
  <c r="J2079" i="6"/>
  <c r="J2080" i="6"/>
  <c r="J2081" i="6"/>
  <c r="J2082" i="6"/>
  <c r="J2083" i="6"/>
  <c r="J2084" i="6"/>
  <c r="J2085" i="6"/>
  <c r="J2086" i="6"/>
  <c r="J2087" i="6"/>
  <c r="J2088" i="6"/>
  <c r="J2089" i="6"/>
  <c r="J2090" i="6"/>
  <c r="J2091" i="6"/>
  <c r="J2092" i="6"/>
  <c r="J2093" i="6"/>
  <c r="J2094" i="6"/>
  <c r="J2095" i="6"/>
  <c r="J2096" i="6"/>
  <c r="J2097" i="6"/>
  <c r="J2098" i="6"/>
  <c r="J2099" i="6"/>
  <c r="J2100" i="6"/>
  <c r="J2101" i="6"/>
  <c r="J2102" i="6"/>
  <c r="J2103" i="6"/>
  <c r="J2104" i="6"/>
  <c r="J2105" i="6"/>
  <c r="J2106" i="6"/>
  <c r="J2107" i="6"/>
  <c r="J2108" i="6"/>
  <c r="J2109" i="6"/>
  <c r="J2110" i="6"/>
  <c r="J2111" i="6"/>
  <c r="J2112" i="6"/>
  <c r="J2113" i="6"/>
  <c r="J2114" i="6"/>
  <c r="J2115" i="6"/>
  <c r="J2116" i="6"/>
  <c r="J2117" i="6"/>
  <c r="J2118" i="6"/>
  <c r="J2119" i="6"/>
  <c r="J2120" i="6"/>
  <c r="J2121" i="6"/>
  <c r="J2122" i="6"/>
  <c r="J2123" i="6"/>
  <c r="J2124" i="6"/>
  <c r="J2125" i="6"/>
  <c r="J2126" i="6"/>
  <c r="J2127" i="6"/>
  <c r="J2128" i="6"/>
  <c r="J2129" i="6"/>
  <c r="J2130" i="6"/>
  <c r="J2131" i="6"/>
  <c r="J2132" i="6"/>
  <c r="J2133" i="6"/>
  <c r="J2134" i="6"/>
  <c r="J2135" i="6"/>
  <c r="J2136" i="6"/>
  <c r="J2137" i="6"/>
  <c r="J2138" i="6"/>
  <c r="J2139" i="6"/>
  <c r="J2140" i="6"/>
  <c r="J2141" i="6"/>
  <c r="J2142" i="6"/>
  <c r="J2143" i="6"/>
  <c r="J2144" i="6"/>
  <c r="J2145" i="6"/>
  <c r="J2146" i="6"/>
  <c r="J2147" i="6"/>
  <c r="J2148" i="6"/>
  <c r="J2149" i="6"/>
  <c r="J2150" i="6"/>
  <c r="J2151" i="6"/>
  <c r="J2152" i="6"/>
  <c r="J2153" i="6"/>
  <c r="J2154" i="6"/>
  <c r="J2155" i="6"/>
  <c r="J2156" i="6"/>
  <c r="J2157" i="6"/>
  <c r="J2158" i="6"/>
  <c r="J2159" i="6"/>
  <c r="J2160" i="6"/>
  <c r="J2161" i="6"/>
  <c r="J2162" i="6"/>
  <c r="J2163" i="6"/>
  <c r="J2164" i="6"/>
  <c r="J2165" i="6"/>
  <c r="J2166" i="6"/>
  <c r="J2167" i="6"/>
  <c r="J2168" i="6"/>
  <c r="J2169" i="6"/>
  <c r="J2170" i="6"/>
  <c r="J2171" i="6"/>
  <c r="J2172" i="6"/>
  <c r="J2173" i="6"/>
  <c r="J2174" i="6"/>
  <c r="J2175" i="6"/>
  <c r="J2176" i="6"/>
  <c r="J2177" i="6"/>
  <c r="J2178" i="6"/>
  <c r="J2179" i="6"/>
  <c r="J2180" i="6"/>
  <c r="J2181" i="6"/>
  <c r="J2182" i="6"/>
  <c r="J2183" i="6"/>
  <c r="J2184" i="6"/>
  <c r="J2185" i="6"/>
  <c r="J2186" i="6"/>
  <c r="J2187" i="6"/>
  <c r="J2188" i="6"/>
  <c r="J2189" i="6"/>
  <c r="J2190" i="6"/>
  <c r="J2191" i="6"/>
  <c r="J2192" i="6"/>
  <c r="J2193" i="6"/>
  <c r="J2194" i="6"/>
  <c r="J2195" i="6"/>
  <c r="J2196" i="6"/>
  <c r="J2197" i="6"/>
  <c r="J2198" i="6"/>
  <c r="J2199" i="6"/>
  <c r="J2200" i="6"/>
  <c r="J2201" i="6"/>
  <c r="J2202" i="6"/>
  <c r="J2203" i="6"/>
  <c r="J2204" i="6"/>
  <c r="J2205" i="6"/>
  <c r="J2206" i="6"/>
  <c r="J2207" i="6"/>
  <c r="J2208" i="6"/>
  <c r="J2209" i="6"/>
  <c r="J2210" i="6"/>
  <c r="J2211" i="6"/>
  <c r="J2212" i="6"/>
  <c r="J2213" i="6"/>
  <c r="J2214" i="6"/>
  <c r="J2215" i="6"/>
  <c r="J2216" i="6"/>
  <c r="J2217" i="6"/>
  <c r="J2218" i="6"/>
  <c r="J2219" i="6"/>
  <c r="J2220" i="6"/>
  <c r="J2221" i="6"/>
  <c r="J2222" i="6"/>
  <c r="J2223" i="6"/>
  <c r="J2224" i="6"/>
  <c r="J2225" i="6"/>
  <c r="J2226" i="6"/>
  <c r="J2227" i="6"/>
  <c r="J2228" i="6"/>
  <c r="J2229" i="6"/>
  <c r="J2230" i="6"/>
  <c r="J2231" i="6"/>
  <c r="J2232" i="6"/>
  <c r="J2233" i="6"/>
  <c r="J2234" i="6"/>
  <c r="J2235" i="6"/>
  <c r="J2236" i="6"/>
  <c r="J2237" i="6"/>
  <c r="J2238" i="6"/>
  <c r="J2239" i="6"/>
  <c r="J2240" i="6"/>
  <c r="J2241" i="6"/>
  <c r="J2242" i="6"/>
  <c r="J2243" i="6"/>
  <c r="J2244" i="6"/>
  <c r="J2245" i="6"/>
  <c r="J2246" i="6"/>
  <c r="J2247" i="6"/>
  <c r="J2248" i="6"/>
  <c r="J2249" i="6"/>
  <c r="J2250" i="6"/>
  <c r="J2251" i="6"/>
  <c r="J2252" i="6"/>
  <c r="J2253" i="6"/>
  <c r="J2254" i="6"/>
  <c r="J2255" i="6"/>
  <c r="J2256" i="6"/>
  <c r="J2257" i="6"/>
  <c r="J2258" i="6"/>
  <c r="J2259" i="6"/>
  <c r="J2260" i="6"/>
  <c r="J2261" i="6"/>
  <c r="J2262" i="6"/>
  <c r="J2263" i="6"/>
  <c r="J2264" i="6"/>
  <c r="J2265" i="6"/>
  <c r="J2266" i="6"/>
  <c r="J2267" i="6"/>
  <c r="J2268" i="6"/>
  <c r="J2269" i="6"/>
  <c r="J2270" i="6"/>
  <c r="J2271" i="6"/>
  <c r="J2272" i="6"/>
  <c r="J2273" i="6"/>
  <c r="J2274" i="6"/>
  <c r="J2275" i="6"/>
  <c r="J2276" i="6"/>
  <c r="J2277" i="6"/>
  <c r="J2278" i="6"/>
  <c r="J2279" i="6"/>
  <c r="J2280" i="6"/>
  <c r="J2281" i="6"/>
  <c r="J2282" i="6"/>
  <c r="J2283" i="6"/>
  <c r="J2284" i="6"/>
  <c r="J2285" i="6"/>
  <c r="J2286" i="6"/>
  <c r="J2287" i="6"/>
  <c r="J2288" i="6"/>
  <c r="J2289" i="6"/>
  <c r="J2290" i="6"/>
  <c r="J2291" i="6"/>
  <c r="J2292" i="6"/>
  <c r="J2293" i="6"/>
  <c r="J2294" i="6"/>
  <c r="J2295" i="6"/>
  <c r="J2296" i="6"/>
  <c r="J2297" i="6"/>
  <c r="J2298" i="6"/>
  <c r="J2299" i="6"/>
  <c r="J2300" i="6"/>
  <c r="J2301" i="6"/>
  <c r="J2302" i="6"/>
  <c r="J2303" i="6"/>
  <c r="J2304" i="6"/>
  <c r="J2305" i="6"/>
  <c r="J2306" i="6"/>
  <c r="J2307" i="6"/>
  <c r="J2308" i="6"/>
  <c r="J2309" i="6"/>
  <c r="J2310" i="6"/>
  <c r="J2311" i="6"/>
  <c r="J2312" i="6"/>
  <c r="J2313" i="6"/>
  <c r="J2314" i="6"/>
  <c r="J2315" i="6"/>
  <c r="J2316" i="6"/>
  <c r="J2317" i="6"/>
  <c r="J2318" i="6"/>
  <c r="J2319" i="6"/>
  <c r="J2320" i="6"/>
  <c r="J2321" i="6"/>
  <c r="J2322" i="6"/>
  <c r="J2323" i="6"/>
  <c r="J2324" i="6"/>
  <c r="J2325" i="6"/>
  <c r="J2326" i="6"/>
  <c r="J2327" i="6"/>
  <c r="J2328" i="6"/>
  <c r="J2329" i="6"/>
  <c r="J2330" i="6"/>
  <c r="J2331" i="6"/>
  <c r="J2332" i="6"/>
  <c r="J2333" i="6"/>
  <c r="J2334" i="6"/>
  <c r="J2335" i="6"/>
  <c r="J2336" i="6"/>
  <c r="J2337" i="6"/>
  <c r="J2338" i="6"/>
  <c r="J2339" i="6"/>
  <c r="J2340" i="6"/>
  <c r="J2341" i="6"/>
  <c r="J2342" i="6"/>
  <c r="J2343" i="6"/>
  <c r="J2344" i="6"/>
  <c r="J2345" i="6"/>
  <c r="J2346" i="6"/>
  <c r="J2347" i="6"/>
  <c r="J2348" i="6"/>
  <c r="J2349" i="6"/>
  <c r="J2350" i="6"/>
  <c r="J2351" i="6"/>
  <c r="J2352" i="6"/>
  <c r="J2353" i="6"/>
  <c r="J2354" i="6"/>
  <c r="J2355" i="6"/>
  <c r="J2356" i="6"/>
  <c r="J2357" i="6"/>
  <c r="J2358" i="6"/>
  <c r="J2359" i="6"/>
  <c r="J2360" i="6"/>
  <c r="J2361" i="6"/>
  <c r="J2362" i="6"/>
  <c r="J2363" i="6"/>
  <c r="J2364" i="6"/>
  <c r="J2365" i="6"/>
  <c r="J2366" i="6"/>
  <c r="J2367" i="6"/>
  <c r="J2368" i="6"/>
  <c r="J2369" i="6"/>
  <c r="J2370" i="6"/>
  <c r="J2371" i="6"/>
  <c r="J2372" i="6"/>
  <c r="J2373" i="6"/>
  <c r="J2374" i="6"/>
  <c r="J2375" i="6"/>
  <c r="J2376" i="6"/>
  <c r="J2377" i="6"/>
  <c r="J2378" i="6"/>
  <c r="J2379" i="6"/>
  <c r="J2380" i="6"/>
  <c r="J2381" i="6"/>
  <c r="J2382" i="6"/>
  <c r="J2383" i="6"/>
  <c r="J2384" i="6"/>
  <c r="J2385" i="6"/>
  <c r="J2386" i="6"/>
  <c r="J2387" i="6"/>
  <c r="J2388" i="6"/>
  <c r="J2389" i="6"/>
  <c r="J2390" i="6"/>
  <c r="J2391" i="6"/>
  <c r="J2392" i="6"/>
  <c r="J2393" i="6"/>
  <c r="J2394" i="6"/>
  <c r="J2395" i="6"/>
  <c r="J2396" i="6"/>
  <c r="J2397" i="6"/>
  <c r="J2398" i="6"/>
  <c r="J2399" i="6"/>
  <c r="J2400" i="6"/>
  <c r="J2401" i="6"/>
  <c r="J2402" i="6"/>
  <c r="J2403" i="6"/>
  <c r="J2404" i="6"/>
  <c r="J2405" i="6"/>
  <c r="J2406" i="6"/>
  <c r="J2407" i="6"/>
  <c r="J2408" i="6"/>
  <c r="J2409" i="6"/>
  <c r="J2410" i="6"/>
  <c r="J2411" i="6"/>
  <c r="J2412" i="6"/>
  <c r="J2413" i="6"/>
  <c r="J2414" i="6"/>
  <c r="J2415" i="6"/>
  <c r="J2416" i="6"/>
  <c r="J2417" i="6"/>
  <c r="J2418" i="6"/>
  <c r="J2419" i="6"/>
  <c r="J2420" i="6"/>
  <c r="J2421" i="6"/>
  <c r="J2422" i="6"/>
  <c r="J2423" i="6"/>
  <c r="J2424" i="6"/>
  <c r="J2425" i="6"/>
  <c r="J2426" i="6"/>
  <c r="J2427" i="6"/>
  <c r="J2428" i="6"/>
  <c r="J2429" i="6"/>
  <c r="J2430" i="6"/>
  <c r="J2431" i="6"/>
  <c r="J2432" i="6"/>
  <c r="J2433" i="6"/>
  <c r="J2434" i="6"/>
  <c r="J2435" i="6"/>
  <c r="J2436" i="6"/>
  <c r="J2437" i="6"/>
  <c r="J2438" i="6"/>
  <c r="J2439" i="6"/>
  <c r="J2440" i="6"/>
  <c r="J2441" i="6"/>
  <c r="J2442" i="6"/>
  <c r="J2443" i="6"/>
  <c r="J2444" i="6"/>
  <c r="J2445" i="6"/>
  <c r="J2446" i="6"/>
  <c r="J2447" i="6"/>
  <c r="J2448" i="6"/>
  <c r="J2449" i="6"/>
  <c r="J2450" i="6"/>
  <c r="J2451" i="6"/>
  <c r="J2452" i="6"/>
  <c r="J2453" i="6"/>
  <c r="J2454" i="6"/>
  <c r="J2455" i="6"/>
  <c r="J2456" i="6"/>
  <c r="J2457" i="6"/>
  <c r="J2458" i="6"/>
  <c r="J2459" i="6"/>
  <c r="J2460" i="6"/>
  <c r="J2461" i="6"/>
  <c r="J2462" i="6"/>
  <c r="J2463" i="6"/>
  <c r="J2464" i="6"/>
  <c r="J2465" i="6"/>
  <c r="J2466" i="6"/>
  <c r="J2467" i="6"/>
  <c r="J2468" i="6"/>
  <c r="J2469" i="6"/>
  <c r="J2470" i="6"/>
  <c r="J2471" i="6"/>
  <c r="J2472" i="6"/>
  <c r="J2473" i="6"/>
  <c r="J2474" i="6"/>
  <c r="J2475" i="6"/>
  <c r="J2476" i="6"/>
  <c r="J2477" i="6"/>
  <c r="J2478" i="6"/>
  <c r="J2479" i="6"/>
  <c r="J2480" i="6"/>
  <c r="J2481" i="6"/>
  <c r="J2482" i="6"/>
  <c r="J2483" i="6"/>
  <c r="J2484" i="6"/>
  <c r="J2485" i="6"/>
  <c r="J2486" i="6"/>
  <c r="J2487" i="6"/>
  <c r="J2488" i="6"/>
  <c r="J2489" i="6"/>
  <c r="J2490" i="6"/>
  <c r="J2491" i="6"/>
  <c r="J2492" i="6"/>
  <c r="J2493" i="6"/>
  <c r="J2494" i="6"/>
  <c r="J2495" i="6"/>
  <c r="J2496" i="6"/>
  <c r="J2497" i="6"/>
  <c r="J2498" i="6"/>
  <c r="J2499" i="6"/>
  <c r="J2500" i="6"/>
  <c r="J2501" i="6"/>
  <c r="J2502" i="6"/>
  <c r="J2503" i="6"/>
  <c r="J2504" i="6"/>
  <c r="J2505" i="6"/>
  <c r="J2506" i="6"/>
  <c r="J2507" i="6"/>
  <c r="J2508" i="6"/>
  <c r="J2509" i="6"/>
  <c r="J2510" i="6"/>
  <c r="J2511" i="6"/>
  <c r="J2512" i="6"/>
  <c r="J2513" i="6"/>
  <c r="J2514" i="6"/>
  <c r="J2515" i="6"/>
  <c r="J2516" i="6"/>
  <c r="J2517" i="6"/>
  <c r="J2518" i="6"/>
  <c r="J2519" i="6"/>
  <c r="J2520" i="6"/>
  <c r="J2521" i="6"/>
  <c r="J2522" i="6"/>
  <c r="J2523" i="6"/>
  <c r="J2524" i="6"/>
  <c r="J2525" i="6"/>
  <c r="J2526" i="6"/>
  <c r="J2527" i="6"/>
  <c r="J2528" i="6"/>
  <c r="J2529" i="6"/>
  <c r="J2530" i="6"/>
  <c r="J2531" i="6"/>
  <c r="J2532" i="6"/>
  <c r="J2533" i="6"/>
  <c r="J2534" i="6"/>
  <c r="J2535" i="6"/>
  <c r="J2536" i="6"/>
  <c r="J2537" i="6"/>
  <c r="J2538" i="6"/>
  <c r="J2539" i="6"/>
  <c r="J2540" i="6"/>
  <c r="J2541" i="6"/>
  <c r="J2542" i="6"/>
  <c r="J2543" i="6"/>
  <c r="J2544" i="6"/>
  <c r="J2545" i="6"/>
  <c r="J2546" i="6"/>
  <c r="J2547" i="6"/>
  <c r="J2548" i="6"/>
  <c r="J2549" i="6"/>
  <c r="J2550" i="6"/>
  <c r="J2551" i="6"/>
  <c r="J2552" i="6"/>
  <c r="J2553" i="6"/>
  <c r="J2554" i="6"/>
  <c r="J2555" i="6"/>
  <c r="J2556" i="6"/>
  <c r="J2557" i="6"/>
  <c r="J2558" i="6"/>
  <c r="J2559" i="6"/>
  <c r="J2560" i="6"/>
  <c r="J2561" i="6"/>
  <c r="J2562" i="6"/>
  <c r="J2563" i="6"/>
  <c r="J2564" i="6"/>
  <c r="J2565" i="6"/>
  <c r="J2566" i="6"/>
  <c r="J2567" i="6"/>
  <c r="J2568" i="6"/>
  <c r="J2569" i="6"/>
  <c r="J2570" i="6"/>
  <c r="J2571" i="6"/>
  <c r="J2572" i="6"/>
  <c r="J2573" i="6"/>
  <c r="J2574" i="6"/>
  <c r="J2575" i="6"/>
  <c r="J2576" i="6"/>
  <c r="J2577" i="6"/>
  <c r="J2578" i="6"/>
  <c r="J2579" i="6"/>
  <c r="J2580" i="6"/>
  <c r="J2581" i="6"/>
  <c r="J2582" i="6"/>
  <c r="J2583" i="6"/>
  <c r="J2584" i="6"/>
  <c r="J2585" i="6"/>
  <c r="J2586" i="6"/>
  <c r="J2587" i="6"/>
  <c r="J2588" i="6"/>
  <c r="J2589" i="6"/>
  <c r="J2590" i="6"/>
  <c r="J2591" i="6"/>
  <c r="J2592" i="6"/>
  <c r="J2593" i="6"/>
  <c r="J2594" i="6"/>
  <c r="J2595" i="6"/>
  <c r="J2596" i="6"/>
  <c r="J2597" i="6"/>
  <c r="J2598" i="6"/>
  <c r="J2599" i="6"/>
  <c r="J2600" i="6"/>
  <c r="J2601" i="6"/>
  <c r="J2602" i="6"/>
  <c r="J2603" i="6"/>
  <c r="J2604" i="6"/>
  <c r="J2605" i="6"/>
  <c r="J2606" i="6"/>
  <c r="J2607" i="6"/>
  <c r="J2608" i="6"/>
  <c r="J2609" i="6"/>
  <c r="J2610" i="6"/>
  <c r="J2611" i="6"/>
  <c r="J2612" i="6"/>
  <c r="J2613" i="6"/>
  <c r="J2614" i="6"/>
  <c r="J2615" i="6"/>
  <c r="J2616" i="6"/>
  <c r="J2617" i="6"/>
  <c r="J2618" i="6"/>
  <c r="J2619" i="6"/>
  <c r="J2620" i="6"/>
  <c r="J2621" i="6"/>
  <c r="J2622" i="6"/>
  <c r="J2623" i="6"/>
  <c r="J2624" i="6"/>
  <c r="J2625" i="6"/>
  <c r="J2626" i="6"/>
  <c r="J2627" i="6"/>
  <c r="J2628" i="6"/>
  <c r="J2629" i="6"/>
  <c r="J2630" i="6"/>
  <c r="J2631" i="6"/>
  <c r="J2632" i="6"/>
  <c r="J2633" i="6"/>
  <c r="J2634" i="6"/>
  <c r="J2635" i="6"/>
  <c r="J2636" i="6"/>
  <c r="J2637" i="6"/>
  <c r="J2638" i="6"/>
  <c r="J2639" i="6"/>
  <c r="J2640" i="6"/>
  <c r="J2641" i="6"/>
  <c r="J2642" i="6"/>
  <c r="J2643" i="6"/>
  <c r="J2644" i="6"/>
  <c r="J2645" i="6"/>
  <c r="J2646" i="6"/>
  <c r="J2647" i="6"/>
  <c r="J2648" i="6"/>
  <c r="J2649" i="6"/>
  <c r="J2650" i="6"/>
  <c r="J2651" i="6"/>
  <c r="J2652" i="6"/>
  <c r="J2653" i="6"/>
  <c r="J2654" i="6"/>
  <c r="J2655" i="6"/>
  <c r="J2656" i="6"/>
  <c r="J2657" i="6"/>
  <c r="J2658" i="6"/>
  <c r="J2659" i="6"/>
  <c r="J2660" i="6"/>
  <c r="J2661" i="6"/>
  <c r="J2662" i="6"/>
  <c r="J2663" i="6"/>
  <c r="J2664" i="6"/>
  <c r="J2665" i="6"/>
  <c r="J2666" i="6"/>
  <c r="J2667" i="6"/>
  <c r="J2668" i="6"/>
  <c r="J2669" i="6"/>
  <c r="J2670" i="6"/>
  <c r="J2671" i="6"/>
  <c r="J2672" i="6"/>
  <c r="J2673" i="6"/>
  <c r="J2674" i="6"/>
  <c r="J2675" i="6"/>
  <c r="J2676" i="6"/>
  <c r="J2677" i="6"/>
  <c r="J2678" i="6"/>
  <c r="J2679" i="6"/>
  <c r="J2680" i="6"/>
  <c r="J2681" i="6"/>
  <c r="J2682" i="6"/>
  <c r="J2683" i="6"/>
  <c r="J2684" i="6"/>
  <c r="J2685" i="6"/>
  <c r="J2686" i="6"/>
  <c r="J2687" i="6"/>
  <c r="J2688" i="6"/>
  <c r="J2689" i="6"/>
  <c r="J2690" i="6"/>
  <c r="J2691" i="6"/>
  <c r="J2692" i="6"/>
  <c r="J2693" i="6"/>
  <c r="J2694" i="6"/>
  <c r="J2695" i="6"/>
  <c r="J2696" i="6"/>
  <c r="J2697" i="6"/>
  <c r="J2698" i="6"/>
  <c r="J2699" i="6"/>
  <c r="J2700" i="6"/>
  <c r="J2701" i="6"/>
  <c r="J2702" i="6"/>
  <c r="J2703" i="6"/>
  <c r="J2704" i="6"/>
  <c r="J2705" i="6"/>
  <c r="J2706" i="6"/>
  <c r="J2707" i="6"/>
  <c r="J2708" i="6"/>
  <c r="J2709" i="6"/>
  <c r="J2710" i="6"/>
  <c r="J2711" i="6"/>
  <c r="J2712" i="6"/>
  <c r="J2713" i="6"/>
  <c r="J2714" i="6"/>
  <c r="J2715" i="6"/>
  <c r="J2716" i="6"/>
  <c r="J2717" i="6"/>
  <c r="J2718" i="6"/>
  <c r="J2719" i="6"/>
  <c r="J2720" i="6"/>
  <c r="J2721" i="6"/>
  <c r="J2722" i="6"/>
  <c r="J2723" i="6"/>
  <c r="J2724" i="6"/>
  <c r="J2725" i="6"/>
  <c r="J2726" i="6"/>
  <c r="J2727" i="6"/>
  <c r="J2728" i="6"/>
  <c r="J2729" i="6"/>
  <c r="J2730" i="6"/>
  <c r="J2731" i="6"/>
  <c r="J2732" i="6"/>
  <c r="J2733" i="6"/>
  <c r="J2734" i="6"/>
  <c r="J2735" i="6"/>
  <c r="J2736" i="6"/>
  <c r="J2737" i="6"/>
  <c r="J2738" i="6"/>
  <c r="J2739" i="6"/>
  <c r="J2740" i="6"/>
  <c r="J2741" i="6"/>
  <c r="J2742" i="6"/>
  <c r="J2743" i="6"/>
  <c r="J2744" i="6"/>
  <c r="J2745" i="6"/>
  <c r="J2746" i="6"/>
  <c r="J2747" i="6"/>
  <c r="J2748" i="6"/>
  <c r="J2749" i="6"/>
  <c r="J2750" i="6"/>
  <c r="J2751" i="6"/>
  <c r="J2752" i="6"/>
  <c r="J2753" i="6"/>
  <c r="J2754" i="6"/>
  <c r="J2755" i="6"/>
  <c r="J2756" i="6"/>
  <c r="J2757" i="6"/>
  <c r="J2758" i="6"/>
  <c r="J2759" i="6"/>
  <c r="J2760" i="6"/>
  <c r="J2761" i="6"/>
  <c r="J2762" i="6"/>
  <c r="J2763" i="6"/>
  <c r="J2764" i="6"/>
  <c r="J2765" i="6"/>
  <c r="J2766" i="6"/>
  <c r="J2767" i="6"/>
  <c r="J2768" i="6"/>
  <c r="J2769" i="6"/>
  <c r="J2770" i="6"/>
  <c r="J2771" i="6"/>
  <c r="J2772" i="6"/>
  <c r="J2773" i="6"/>
  <c r="J2774" i="6"/>
  <c r="J2775" i="6"/>
  <c r="J2776" i="6"/>
  <c r="J2777" i="6"/>
  <c r="J2778" i="6"/>
  <c r="J2779" i="6"/>
  <c r="J2780" i="6"/>
  <c r="J2781" i="6"/>
  <c r="J2782" i="6"/>
  <c r="J2783" i="6"/>
  <c r="J2784" i="6"/>
  <c r="J2785" i="6"/>
  <c r="J2786" i="6"/>
  <c r="J2787" i="6"/>
  <c r="J2788" i="6"/>
  <c r="J2789" i="6"/>
  <c r="J2790" i="6"/>
  <c r="J2791" i="6"/>
  <c r="J2792" i="6"/>
  <c r="J2793" i="6"/>
  <c r="J2794" i="6"/>
  <c r="J2795" i="6"/>
  <c r="J2796" i="6"/>
  <c r="J2797" i="6"/>
  <c r="J2798" i="6"/>
  <c r="J2799" i="6"/>
  <c r="J2800" i="6"/>
  <c r="J2801" i="6"/>
  <c r="J2802" i="6"/>
  <c r="J2803" i="6"/>
  <c r="J2804" i="6"/>
  <c r="J2805" i="6"/>
  <c r="J2806" i="6"/>
  <c r="J2807" i="6"/>
  <c r="J2808" i="6"/>
  <c r="J2809" i="6"/>
  <c r="J2810" i="6"/>
  <c r="J2811" i="6"/>
  <c r="J2812" i="6"/>
  <c r="J2813" i="6"/>
  <c r="J2814" i="6"/>
  <c r="J2815" i="6"/>
  <c r="J2816" i="6"/>
  <c r="J2817" i="6"/>
  <c r="J2818" i="6"/>
  <c r="J2819" i="6"/>
  <c r="J2820" i="6"/>
  <c r="J2821" i="6"/>
  <c r="J2822" i="6"/>
  <c r="J2823" i="6"/>
  <c r="J2824" i="6"/>
  <c r="J2825" i="6"/>
  <c r="J2826" i="6"/>
  <c r="J2827" i="6"/>
  <c r="J2828" i="6"/>
  <c r="J2829" i="6"/>
  <c r="J2830" i="6"/>
  <c r="J2831" i="6"/>
  <c r="J2832" i="6"/>
  <c r="J2833" i="6"/>
  <c r="J2834" i="6"/>
  <c r="J2835" i="6"/>
  <c r="J2836" i="6"/>
  <c r="J2837" i="6"/>
  <c r="J2838" i="6"/>
  <c r="J2839" i="6"/>
  <c r="J2840" i="6"/>
  <c r="J2841" i="6"/>
  <c r="J2842" i="6"/>
  <c r="J2843" i="6"/>
  <c r="J2844" i="6"/>
  <c r="J2845" i="6"/>
  <c r="J2846" i="6"/>
  <c r="J2847" i="6"/>
  <c r="J2848" i="6"/>
  <c r="J2849" i="6"/>
  <c r="J2850" i="6"/>
  <c r="J2851" i="6"/>
  <c r="J2852" i="6"/>
  <c r="J2853" i="6"/>
  <c r="J2854" i="6"/>
  <c r="J2855" i="6"/>
  <c r="J2856" i="6"/>
  <c r="J2857" i="6"/>
  <c r="J2858" i="6"/>
  <c r="J2859" i="6"/>
  <c r="J2860" i="6"/>
  <c r="J2861" i="6"/>
  <c r="J2862" i="6"/>
  <c r="J2863" i="6"/>
  <c r="J2864" i="6"/>
  <c r="J2865" i="6"/>
  <c r="J2866" i="6"/>
  <c r="J2867" i="6"/>
  <c r="J2868" i="6"/>
  <c r="J2869" i="6"/>
  <c r="J2870" i="6"/>
  <c r="J2871" i="6"/>
  <c r="J2872" i="6"/>
  <c r="J2873" i="6"/>
  <c r="J2874" i="6"/>
  <c r="J2875" i="6"/>
  <c r="J2876" i="6"/>
  <c r="J2877" i="6"/>
  <c r="J2878" i="6"/>
  <c r="J2879" i="6"/>
  <c r="J2880" i="6"/>
  <c r="J2881" i="6"/>
  <c r="J2882" i="6"/>
  <c r="J2883" i="6"/>
  <c r="J2884" i="6"/>
  <c r="J2885" i="6"/>
  <c r="J2886" i="6"/>
  <c r="J2887" i="6"/>
  <c r="J2888" i="6"/>
  <c r="J2889" i="6"/>
  <c r="J2890" i="6"/>
  <c r="J2891" i="6"/>
  <c r="J2892" i="6"/>
  <c r="J2893" i="6"/>
  <c r="J2894" i="6"/>
  <c r="J2895" i="6"/>
  <c r="J2896" i="6"/>
  <c r="J2897" i="6"/>
  <c r="J2898" i="6"/>
  <c r="J2899" i="6"/>
  <c r="J2900" i="6"/>
  <c r="J2901" i="6"/>
  <c r="J2902" i="6"/>
  <c r="J2903" i="6"/>
  <c r="J2904" i="6"/>
  <c r="J2905" i="6"/>
  <c r="J2906" i="6"/>
  <c r="J2907" i="6"/>
  <c r="J2908" i="6"/>
  <c r="J2909" i="6"/>
  <c r="J2910" i="6"/>
  <c r="J2911" i="6"/>
  <c r="J2912" i="6"/>
  <c r="J2913" i="6"/>
  <c r="J2914" i="6"/>
  <c r="J2915" i="6"/>
  <c r="J2916" i="6"/>
  <c r="J2917" i="6"/>
  <c r="J2918" i="6"/>
  <c r="J2919" i="6"/>
  <c r="J2920" i="6"/>
  <c r="J2921" i="6"/>
  <c r="J2922" i="6"/>
  <c r="J2923" i="6"/>
  <c r="J2924" i="6"/>
  <c r="J2925" i="6"/>
  <c r="J2926" i="6"/>
  <c r="J2927" i="6"/>
  <c r="J2928" i="6"/>
  <c r="J2929" i="6"/>
  <c r="J2930" i="6"/>
  <c r="J2931" i="6"/>
  <c r="J2932" i="6"/>
  <c r="J2933" i="6"/>
  <c r="J2934" i="6"/>
  <c r="J2935" i="6"/>
  <c r="J2936" i="6"/>
  <c r="J2937" i="6"/>
  <c r="J2938" i="6"/>
  <c r="J2939" i="6"/>
  <c r="J2940" i="6"/>
  <c r="J2941" i="6"/>
  <c r="J2942" i="6"/>
  <c r="J2943" i="6"/>
  <c r="J2944" i="6"/>
  <c r="J2945" i="6"/>
  <c r="J2946" i="6"/>
  <c r="J2947" i="6"/>
  <c r="J2948" i="6"/>
  <c r="J2949" i="6"/>
  <c r="J2950" i="6"/>
  <c r="J2951" i="6"/>
  <c r="J2952" i="6"/>
  <c r="J2953" i="6"/>
  <c r="J2954" i="6"/>
  <c r="J2955" i="6"/>
  <c r="J2956" i="6"/>
  <c r="J2957" i="6"/>
  <c r="J2958" i="6"/>
  <c r="J2959" i="6"/>
  <c r="J2960" i="6"/>
  <c r="J2961" i="6"/>
  <c r="J2962" i="6"/>
  <c r="J2963" i="6"/>
  <c r="J2964" i="6"/>
  <c r="J2965" i="6"/>
  <c r="J2966" i="6"/>
  <c r="J2967" i="6"/>
  <c r="J2968" i="6"/>
  <c r="J2969" i="6"/>
  <c r="J2970" i="6"/>
  <c r="J2971" i="6"/>
  <c r="J2972" i="6"/>
  <c r="J2973" i="6"/>
  <c r="J2974" i="6"/>
  <c r="J2975" i="6"/>
  <c r="J2976" i="6"/>
  <c r="J2977" i="6"/>
  <c r="J2978" i="6"/>
  <c r="J2979" i="6"/>
  <c r="J2980" i="6"/>
  <c r="J2981" i="6"/>
  <c r="J2982" i="6"/>
  <c r="J2983" i="6"/>
  <c r="J2984" i="6"/>
  <c r="J2985" i="6"/>
  <c r="J2986" i="6"/>
  <c r="J2987" i="6"/>
  <c r="J2988" i="6"/>
  <c r="J2989" i="6"/>
  <c r="J2990" i="6"/>
  <c r="J2991" i="6"/>
  <c r="J2992" i="6"/>
  <c r="J2993" i="6"/>
  <c r="J2994" i="6"/>
  <c r="J2995" i="6"/>
  <c r="J2996" i="6"/>
  <c r="J2997" i="6"/>
  <c r="J2998" i="6"/>
  <c r="J2999" i="6"/>
  <c r="J3000" i="6"/>
  <c r="J3001" i="6"/>
  <c r="J3002" i="6"/>
  <c r="J3003" i="6"/>
  <c r="J3004" i="6"/>
  <c r="J3005" i="6"/>
  <c r="J3006" i="6"/>
  <c r="J3007" i="6"/>
  <c r="J3008" i="6"/>
  <c r="J3009" i="6"/>
  <c r="J3010" i="6"/>
  <c r="J3011" i="6"/>
  <c r="J3012" i="6"/>
  <c r="J3013" i="6"/>
  <c r="J3014" i="6"/>
  <c r="J3015" i="6"/>
  <c r="J3016" i="6"/>
  <c r="J3017" i="6"/>
  <c r="J3018" i="6"/>
  <c r="J3019" i="6"/>
  <c r="J3020" i="6"/>
  <c r="J3021" i="6"/>
  <c r="J3022" i="6"/>
  <c r="J3023" i="6"/>
  <c r="J3024" i="6"/>
  <c r="J3025" i="6"/>
  <c r="J3026" i="6"/>
  <c r="J3027" i="6"/>
  <c r="J3028" i="6"/>
  <c r="J3029" i="6"/>
  <c r="J3030" i="6"/>
  <c r="J3031" i="6"/>
  <c r="J3032" i="6"/>
  <c r="J3033" i="6"/>
  <c r="J3034" i="6"/>
  <c r="J3035" i="6"/>
  <c r="J3036" i="6"/>
  <c r="J3037" i="6"/>
  <c r="J3038" i="6"/>
  <c r="J3039" i="6"/>
  <c r="J3040" i="6"/>
  <c r="J3041" i="6"/>
  <c r="J3042" i="6"/>
  <c r="J3043" i="6"/>
  <c r="J3044" i="6"/>
  <c r="J3045" i="6"/>
  <c r="J3046" i="6"/>
  <c r="J3047" i="6"/>
  <c r="J3048" i="6"/>
  <c r="J3049" i="6"/>
  <c r="J3050" i="6"/>
  <c r="J3051" i="6"/>
  <c r="J3052" i="6"/>
  <c r="J3053" i="6"/>
  <c r="J3054" i="6"/>
  <c r="J3055" i="6"/>
  <c r="J3056" i="6"/>
  <c r="J3057" i="6"/>
  <c r="J3058" i="6"/>
  <c r="J3059" i="6"/>
  <c r="J3060" i="6"/>
  <c r="J3061" i="6"/>
  <c r="J3062" i="6"/>
  <c r="J3063" i="6"/>
  <c r="J3064" i="6"/>
  <c r="J3065" i="6"/>
  <c r="J3066" i="6"/>
  <c r="J3067" i="6"/>
  <c r="J3068" i="6"/>
  <c r="J3069" i="6"/>
  <c r="J3070" i="6"/>
  <c r="J3071" i="6"/>
  <c r="J3072" i="6"/>
  <c r="J3073" i="6"/>
  <c r="J3074" i="6"/>
  <c r="J3075" i="6"/>
  <c r="J3076" i="6"/>
  <c r="J3077" i="6"/>
  <c r="J3078" i="6"/>
  <c r="J3079" i="6"/>
  <c r="J3080" i="6"/>
  <c r="J3081" i="6"/>
  <c r="J3082" i="6"/>
  <c r="J3083" i="6"/>
  <c r="J3084" i="6"/>
  <c r="J3085" i="6"/>
  <c r="J3086" i="6"/>
  <c r="J3087" i="6"/>
  <c r="J3088" i="6"/>
  <c r="J3089" i="6"/>
  <c r="J3090" i="6"/>
  <c r="J3091" i="6"/>
  <c r="J3092" i="6"/>
  <c r="J3093" i="6"/>
  <c r="J3094" i="6"/>
  <c r="J3095" i="6"/>
  <c r="J3096" i="6"/>
  <c r="J3097" i="6"/>
  <c r="J3098" i="6"/>
  <c r="J3099" i="6"/>
  <c r="J3100" i="6"/>
  <c r="J3101" i="6"/>
  <c r="J3102" i="6"/>
  <c r="J3103" i="6"/>
  <c r="J3104" i="6"/>
  <c r="J3105" i="6"/>
  <c r="J3106" i="6"/>
  <c r="J3107" i="6"/>
  <c r="J3108" i="6"/>
  <c r="J3109" i="6"/>
  <c r="J3110" i="6"/>
  <c r="J3111" i="6"/>
  <c r="J3112" i="6"/>
  <c r="J3113" i="6"/>
  <c r="J3114" i="6"/>
  <c r="J3115" i="6"/>
  <c r="J3116" i="6"/>
  <c r="J3117" i="6"/>
  <c r="J3118" i="6"/>
  <c r="J3119" i="6"/>
  <c r="J3120" i="6"/>
  <c r="J3121" i="6"/>
  <c r="J3122" i="6"/>
  <c r="J3123" i="6"/>
  <c r="J3124" i="6"/>
  <c r="J3125" i="6"/>
  <c r="J3126" i="6"/>
  <c r="J3127" i="6"/>
  <c r="J3128" i="6"/>
  <c r="J3129" i="6"/>
  <c r="J3130" i="6"/>
  <c r="J3131" i="6"/>
  <c r="J3132" i="6"/>
  <c r="J3133" i="6"/>
  <c r="J3134" i="6"/>
  <c r="J3135" i="6"/>
  <c r="J3136" i="6"/>
  <c r="J3137" i="6"/>
  <c r="J3138" i="6"/>
  <c r="J3139" i="6"/>
  <c r="J3140" i="6"/>
  <c r="J3141" i="6"/>
  <c r="J3142" i="6"/>
  <c r="J3143" i="6"/>
  <c r="I4602" i="6"/>
  <c r="I4603" i="6"/>
  <c r="I4604" i="6"/>
  <c r="I4605" i="6"/>
  <c r="I4606" i="6"/>
  <c r="I4607" i="6"/>
  <c r="I4608" i="6"/>
  <c r="I4609" i="6"/>
  <c r="I4610" i="6"/>
  <c r="I4611" i="6"/>
  <c r="I4612" i="6"/>
  <c r="I4613" i="6"/>
  <c r="I4614" i="6"/>
  <c r="I4615" i="6"/>
  <c r="I4616" i="6"/>
  <c r="I4617" i="6"/>
  <c r="I4618" i="6"/>
  <c r="I4619" i="6"/>
  <c r="I4620" i="6"/>
  <c r="I4621" i="6"/>
  <c r="I4622" i="6"/>
  <c r="I4623" i="6"/>
  <c r="I4624" i="6"/>
  <c r="I4625" i="6"/>
  <c r="I4626" i="6"/>
  <c r="I4627" i="6"/>
  <c r="I4628" i="6"/>
  <c r="I4629" i="6"/>
  <c r="I4630" i="6"/>
  <c r="I4631" i="6"/>
  <c r="I4632" i="6"/>
  <c r="I4633" i="6"/>
  <c r="I4634" i="6"/>
  <c r="I4635" i="6"/>
  <c r="I4636" i="6"/>
  <c r="I4637" i="6"/>
  <c r="I4638" i="6"/>
  <c r="I4639" i="6"/>
  <c r="I4640" i="6"/>
  <c r="I4641" i="6"/>
  <c r="I4642" i="6"/>
  <c r="I4643" i="6"/>
  <c r="I4644" i="6"/>
  <c r="I4645" i="6"/>
  <c r="I4646" i="6"/>
  <c r="I4647" i="6"/>
  <c r="I4648" i="6"/>
  <c r="I4649" i="6"/>
  <c r="I4650" i="6"/>
  <c r="I4651" i="6"/>
  <c r="I4652" i="6"/>
  <c r="I4653" i="6"/>
  <c r="I4654" i="6"/>
  <c r="I4655" i="6"/>
  <c r="I4656" i="6"/>
  <c r="I4657" i="6"/>
  <c r="I4658" i="6"/>
  <c r="I4659" i="6"/>
  <c r="I4660" i="6"/>
  <c r="I4661" i="6"/>
  <c r="I4662" i="6"/>
  <c r="I4663" i="6"/>
  <c r="I4664" i="6"/>
  <c r="I4665" i="6"/>
  <c r="I4666" i="6"/>
  <c r="I4667" i="6"/>
  <c r="I4668" i="6"/>
  <c r="I4669" i="6"/>
  <c r="I4670" i="6"/>
  <c r="I4671" i="6"/>
  <c r="I4672" i="6"/>
  <c r="I4673" i="6"/>
  <c r="I4674" i="6"/>
  <c r="I4675" i="6"/>
  <c r="I4676" i="6"/>
  <c r="I4677" i="6"/>
  <c r="I4678" i="6"/>
  <c r="I4679" i="6"/>
  <c r="I4680" i="6"/>
  <c r="I4681" i="6"/>
  <c r="I4682" i="6"/>
  <c r="I4683" i="6"/>
  <c r="I4684" i="6"/>
  <c r="I4685" i="6"/>
  <c r="I4686" i="6"/>
  <c r="I4687" i="6"/>
  <c r="I4688" i="6"/>
  <c r="I4689" i="6"/>
  <c r="I4690" i="6"/>
  <c r="I4691" i="6"/>
  <c r="I4692" i="6"/>
  <c r="I4693" i="6"/>
  <c r="I4694" i="6"/>
  <c r="I4695" i="6"/>
  <c r="I4696" i="6"/>
  <c r="I4697" i="6"/>
  <c r="I4698" i="6"/>
  <c r="I4699" i="6"/>
  <c r="I4700" i="6"/>
  <c r="I4701" i="6"/>
  <c r="I4702" i="6"/>
  <c r="I4703" i="6"/>
  <c r="I4704" i="6"/>
  <c r="I4705" i="6"/>
  <c r="I4706" i="6"/>
  <c r="I4707" i="6"/>
  <c r="I4708" i="6"/>
  <c r="I4709" i="6"/>
  <c r="I4710" i="6"/>
  <c r="I4711" i="6"/>
  <c r="I4712" i="6"/>
  <c r="I4713" i="6"/>
  <c r="I4714" i="6"/>
  <c r="I4715" i="6"/>
  <c r="I4716" i="6"/>
  <c r="I4717" i="6"/>
  <c r="I4718" i="6"/>
  <c r="I4719" i="6"/>
  <c r="I4720" i="6"/>
  <c r="I4721" i="6"/>
  <c r="I4722" i="6"/>
  <c r="I4723" i="6"/>
  <c r="I4724" i="6"/>
  <c r="I4725" i="6"/>
  <c r="I4726" i="6"/>
  <c r="I4727" i="6"/>
  <c r="I4728" i="6"/>
  <c r="I4729" i="6"/>
  <c r="I4730" i="6"/>
  <c r="I4731" i="6"/>
  <c r="I4732" i="6"/>
  <c r="I4733" i="6"/>
  <c r="I4734" i="6"/>
  <c r="I4735" i="6"/>
  <c r="I4736" i="6"/>
  <c r="I4737" i="6"/>
  <c r="I4738" i="6"/>
  <c r="I4739" i="6"/>
  <c r="I4740" i="6"/>
  <c r="I4741" i="6"/>
  <c r="I4742" i="6"/>
  <c r="I4743" i="6"/>
  <c r="I4744" i="6"/>
  <c r="I4745" i="6"/>
  <c r="I4746" i="6"/>
  <c r="I4747" i="6"/>
  <c r="I4748" i="6"/>
  <c r="I4749" i="6"/>
  <c r="I4750" i="6"/>
  <c r="I4751" i="6"/>
  <c r="I4752" i="6"/>
  <c r="I4753" i="6"/>
  <c r="I4754" i="6"/>
  <c r="I4755" i="6"/>
  <c r="I4756" i="6"/>
  <c r="I4757" i="6"/>
  <c r="I4758" i="6"/>
  <c r="I4759" i="6"/>
  <c r="I4760" i="6"/>
  <c r="I4761" i="6"/>
  <c r="I4762" i="6"/>
  <c r="I4763" i="6"/>
  <c r="I4764" i="6"/>
  <c r="I4765" i="6"/>
  <c r="I4766" i="6"/>
  <c r="I4767" i="6"/>
  <c r="I4768" i="6"/>
  <c r="I4769" i="6"/>
  <c r="I4770" i="6"/>
  <c r="I4771" i="6"/>
  <c r="I4772" i="6"/>
  <c r="I4773" i="6"/>
  <c r="I4774" i="6"/>
  <c r="I4775" i="6"/>
  <c r="I4776" i="6"/>
  <c r="I4777" i="6"/>
  <c r="I4778" i="6"/>
  <c r="I4779" i="6"/>
  <c r="I4780" i="6"/>
  <c r="I4781" i="6"/>
  <c r="I4782" i="6"/>
  <c r="I4783" i="6"/>
  <c r="I4784" i="6"/>
  <c r="I4785" i="6"/>
  <c r="I4786" i="6"/>
  <c r="I4787" i="6"/>
  <c r="I4788" i="6"/>
  <c r="I4789" i="6"/>
  <c r="I4790" i="6"/>
  <c r="I4791" i="6"/>
  <c r="I4792" i="6"/>
  <c r="I4793" i="6"/>
  <c r="I4794" i="6"/>
  <c r="I4795" i="6"/>
  <c r="I4796" i="6"/>
  <c r="I4797" i="6"/>
  <c r="I4798" i="6"/>
  <c r="I4799" i="6"/>
  <c r="I4800" i="6"/>
  <c r="I4801" i="6"/>
  <c r="I4802" i="6"/>
  <c r="I4803" i="6"/>
  <c r="I4804" i="6"/>
  <c r="I4805" i="6"/>
  <c r="I4806" i="6"/>
  <c r="I4807" i="6"/>
  <c r="I4808" i="6"/>
  <c r="I4601" i="6"/>
  <c r="I4393" i="6"/>
  <c r="I4394" i="6"/>
  <c r="I4395" i="6"/>
  <c r="I4396" i="6"/>
  <c r="I4397" i="6"/>
  <c r="I4398" i="6"/>
  <c r="I4399" i="6"/>
  <c r="I4400" i="6"/>
  <c r="I4401" i="6"/>
  <c r="I4402" i="6"/>
  <c r="I4403" i="6"/>
  <c r="I4404" i="6"/>
  <c r="I4405" i="6"/>
  <c r="I4406" i="6"/>
  <c r="I4407" i="6"/>
  <c r="I4408" i="6"/>
  <c r="I4409" i="6"/>
  <c r="I4410" i="6"/>
  <c r="I4411" i="6"/>
  <c r="I4412" i="6"/>
  <c r="I4413" i="6"/>
  <c r="I4414" i="6"/>
  <c r="I4415" i="6"/>
  <c r="I4416" i="6"/>
  <c r="I4417" i="6"/>
  <c r="I4418" i="6"/>
  <c r="I4419" i="6"/>
  <c r="I4420" i="6"/>
  <c r="I4421" i="6"/>
  <c r="I4422" i="6"/>
  <c r="I4423" i="6"/>
  <c r="I4424" i="6"/>
  <c r="I4425" i="6"/>
  <c r="I4426" i="6"/>
  <c r="I4427" i="6"/>
  <c r="I4428" i="6"/>
  <c r="I4429" i="6"/>
  <c r="I4430" i="6"/>
  <c r="I4431" i="6"/>
  <c r="I4432" i="6"/>
  <c r="I4433" i="6"/>
  <c r="I4434" i="6"/>
  <c r="I4435" i="6"/>
  <c r="I4436" i="6"/>
  <c r="I4437" i="6"/>
  <c r="I4438" i="6"/>
  <c r="I4439" i="6"/>
  <c r="I4440" i="6"/>
  <c r="I4441" i="6"/>
  <c r="I4442" i="6"/>
  <c r="I4443" i="6"/>
  <c r="I4444" i="6"/>
  <c r="I4445" i="6"/>
  <c r="I4446" i="6"/>
  <c r="I4447" i="6"/>
  <c r="I4448" i="6"/>
  <c r="I4449" i="6"/>
  <c r="I4450" i="6"/>
  <c r="I4451" i="6"/>
  <c r="I4452" i="6"/>
  <c r="I4453" i="6"/>
  <c r="I4454" i="6"/>
  <c r="I4455" i="6"/>
  <c r="I4456" i="6"/>
  <c r="I4457" i="6"/>
  <c r="I4458" i="6"/>
  <c r="I4459" i="6"/>
  <c r="I4460" i="6"/>
  <c r="I4461" i="6"/>
  <c r="I4462" i="6"/>
  <c r="I4463" i="6"/>
  <c r="I4464" i="6"/>
  <c r="I4465" i="6"/>
  <c r="I4466" i="6"/>
  <c r="I4467" i="6"/>
  <c r="I4468" i="6"/>
  <c r="I4469" i="6"/>
  <c r="I4470" i="6"/>
  <c r="I4471" i="6"/>
  <c r="I4472" i="6"/>
  <c r="I4473" i="6"/>
  <c r="I4474" i="6"/>
  <c r="I4475" i="6"/>
  <c r="I4476" i="6"/>
  <c r="I4477" i="6"/>
  <c r="I4478" i="6"/>
  <c r="I4479" i="6"/>
  <c r="I4480" i="6"/>
  <c r="I4481" i="6"/>
  <c r="I4482" i="6"/>
  <c r="I4483" i="6"/>
  <c r="I4484" i="6"/>
  <c r="I4485" i="6"/>
  <c r="I4486" i="6"/>
  <c r="I4487" i="6"/>
  <c r="I4488" i="6"/>
  <c r="I4489" i="6"/>
  <c r="I4490" i="6"/>
  <c r="I4491" i="6"/>
  <c r="I4492" i="6"/>
  <c r="I4493" i="6"/>
  <c r="I4494" i="6"/>
  <c r="I4495" i="6"/>
  <c r="I4496" i="6"/>
  <c r="I4497" i="6"/>
  <c r="I4498" i="6"/>
  <c r="I4499" i="6"/>
  <c r="I4500" i="6"/>
  <c r="I4501" i="6"/>
  <c r="I4502" i="6"/>
  <c r="I4503" i="6"/>
  <c r="I4504" i="6"/>
  <c r="I4505" i="6"/>
  <c r="I4506" i="6"/>
  <c r="I4507" i="6"/>
  <c r="I4508" i="6"/>
  <c r="I4509" i="6"/>
  <c r="I4510" i="6"/>
  <c r="I4511" i="6"/>
  <c r="I4512" i="6"/>
  <c r="I4513" i="6"/>
  <c r="I4514" i="6"/>
  <c r="I4515" i="6"/>
  <c r="I4516" i="6"/>
  <c r="I4517" i="6"/>
  <c r="I4518" i="6"/>
  <c r="I4519" i="6"/>
  <c r="I4520" i="6"/>
  <c r="I4521" i="6"/>
  <c r="I4522" i="6"/>
  <c r="I4523" i="6"/>
  <c r="I4524" i="6"/>
  <c r="I4525" i="6"/>
  <c r="I4526" i="6"/>
  <c r="I4527" i="6"/>
  <c r="I4528" i="6"/>
  <c r="I4529" i="6"/>
  <c r="I4530" i="6"/>
  <c r="I4531" i="6"/>
  <c r="I4532" i="6"/>
  <c r="I4533" i="6"/>
  <c r="I4534" i="6"/>
  <c r="I4535" i="6"/>
  <c r="I4536" i="6"/>
  <c r="I4537" i="6"/>
  <c r="I4538" i="6"/>
  <c r="I4539" i="6"/>
  <c r="I4540" i="6"/>
  <c r="I4541" i="6"/>
  <c r="I4542" i="6"/>
  <c r="I4543" i="6"/>
  <c r="I4544" i="6"/>
  <c r="I4545" i="6"/>
  <c r="I4546" i="6"/>
  <c r="I4547" i="6"/>
  <c r="I4548" i="6"/>
  <c r="I4549" i="6"/>
  <c r="I4550" i="6"/>
  <c r="I4551" i="6"/>
  <c r="I4552" i="6"/>
  <c r="I4553" i="6"/>
  <c r="I4554" i="6"/>
  <c r="I4555" i="6"/>
  <c r="I4556" i="6"/>
  <c r="I4557" i="6"/>
  <c r="I4558" i="6"/>
  <c r="I4559" i="6"/>
  <c r="I4560" i="6"/>
  <c r="I4561" i="6"/>
  <c r="I4562" i="6"/>
  <c r="I4563" i="6"/>
  <c r="I4564" i="6"/>
  <c r="I4565" i="6"/>
  <c r="I4566" i="6"/>
  <c r="I4567" i="6"/>
  <c r="I4568" i="6"/>
  <c r="I4569" i="6"/>
  <c r="I4570" i="6"/>
  <c r="I4571" i="6"/>
  <c r="I4572" i="6"/>
  <c r="I4573" i="6"/>
  <c r="I4574" i="6"/>
  <c r="I4575" i="6"/>
  <c r="I4576" i="6"/>
  <c r="I4577" i="6"/>
  <c r="I4578" i="6"/>
  <c r="I4579" i="6"/>
  <c r="I4580" i="6"/>
  <c r="I4581" i="6"/>
  <c r="I4582" i="6"/>
  <c r="I4583" i="6"/>
  <c r="I4584" i="6"/>
  <c r="I4585" i="6"/>
  <c r="I4586" i="6"/>
  <c r="I4587" i="6"/>
  <c r="I4588" i="6"/>
  <c r="I4589" i="6"/>
  <c r="I4590" i="6"/>
  <c r="I4591" i="6"/>
  <c r="I4592" i="6"/>
  <c r="I4593" i="6"/>
  <c r="I4594" i="6"/>
  <c r="I4595" i="6"/>
  <c r="I4596" i="6"/>
  <c r="I4597" i="6"/>
  <c r="I4598" i="6"/>
  <c r="I4599" i="6"/>
  <c r="I4392" i="6"/>
  <c r="I4184" i="6"/>
  <c r="I4185" i="6"/>
  <c r="I4186" i="6"/>
  <c r="I4187" i="6"/>
  <c r="I4188" i="6"/>
  <c r="I4189" i="6"/>
  <c r="I4190" i="6"/>
  <c r="I4191" i="6"/>
  <c r="I4192" i="6"/>
  <c r="I4193" i="6"/>
  <c r="I4194" i="6"/>
  <c r="I4195" i="6"/>
  <c r="I4196" i="6"/>
  <c r="I4197" i="6"/>
  <c r="I4198" i="6"/>
  <c r="I4199" i="6"/>
  <c r="I4200" i="6"/>
  <c r="I4201" i="6"/>
  <c r="I4202" i="6"/>
  <c r="I4203" i="6"/>
  <c r="I4204" i="6"/>
  <c r="I4205" i="6"/>
  <c r="I4206" i="6"/>
  <c r="I4207" i="6"/>
  <c r="I4208" i="6"/>
  <c r="I4209" i="6"/>
  <c r="I4210" i="6"/>
  <c r="I4211" i="6"/>
  <c r="I4212" i="6"/>
  <c r="I4213" i="6"/>
  <c r="I4214" i="6"/>
  <c r="I4215" i="6"/>
  <c r="I4216" i="6"/>
  <c r="I4217" i="6"/>
  <c r="I4218" i="6"/>
  <c r="I4219" i="6"/>
  <c r="I4220" i="6"/>
  <c r="I4221" i="6"/>
  <c r="I4222" i="6"/>
  <c r="I4223" i="6"/>
  <c r="I4224" i="6"/>
  <c r="I4225" i="6"/>
  <c r="I4226" i="6"/>
  <c r="I4227" i="6"/>
  <c r="I4228" i="6"/>
  <c r="I4229" i="6"/>
  <c r="I4230" i="6"/>
  <c r="I4231" i="6"/>
  <c r="I4232" i="6"/>
  <c r="I4233" i="6"/>
  <c r="I4234" i="6"/>
  <c r="I4235" i="6"/>
  <c r="I4236" i="6"/>
  <c r="I4237" i="6"/>
  <c r="I4238" i="6"/>
  <c r="I4239" i="6"/>
  <c r="I4240" i="6"/>
  <c r="I4241" i="6"/>
  <c r="I4242" i="6"/>
  <c r="I4243" i="6"/>
  <c r="I4244" i="6"/>
  <c r="I4245" i="6"/>
  <c r="I4246" i="6"/>
  <c r="I4247" i="6"/>
  <c r="I4248" i="6"/>
  <c r="I4249" i="6"/>
  <c r="I4250" i="6"/>
  <c r="I4251" i="6"/>
  <c r="I4252" i="6"/>
  <c r="I4253" i="6"/>
  <c r="I4254" i="6"/>
  <c r="I4255" i="6"/>
  <c r="I4256" i="6"/>
  <c r="I4257" i="6"/>
  <c r="I4258" i="6"/>
  <c r="I4259" i="6"/>
  <c r="I4260" i="6"/>
  <c r="I4261" i="6"/>
  <c r="I4262" i="6"/>
  <c r="I4263" i="6"/>
  <c r="I4264" i="6"/>
  <c r="I4265" i="6"/>
  <c r="I4266" i="6"/>
  <c r="I4267" i="6"/>
  <c r="I4268" i="6"/>
  <c r="I4269" i="6"/>
  <c r="I4270" i="6"/>
  <c r="I4271" i="6"/>
  <c r="I4272" i="6"/>
  <c r="I4273" i="6"/>
  <c r="I4274" i="6"/>
  <c r="I4275" i="6"/>
  <c r="I4276" i="6"/>
  <c r="I4277" i="6"/>
  <c r="I4278" i="6"/>
  <c r="I4279" i="6"/>
  <c r="I4280" i="6"/>
  <c r="I4281" i="6"/>
  <c r="I4282" i="6"/>
  <c r="I4283" i="6"/>
  <c r="I4284" i="6"/>
  <c r="I4285" i="6"/>
  <c r="I4286" i="6"/>
  <c r="I4287" i="6"/>
  <c r="I4288" i="6"/>
  <c r="I4289" i="6"/>
  <c r="I4290" i="6"/>
  <c r="I4291" i="6"/>
  <c r="I4292" i="6"/>
  <c r="I4293" i="6"/>
  <c r="I4294" i="6"/>
  <c r="I4295" i="6"/>
  <c r="I4296" i="6"/>
  <c r="I4297" i="6"/>
  <c r="I4298" i="6"/>
  <c r="I4299" i="6"/>
  <c r="I4300" i="6"/>
  <c r="I4301" i="6"/>
  <c r="I4302" i="6"/>
  <c r="I4303" i="6"/>
  <c r="I4304" i="6"/>
  <c r="I4305" i="6"/>
  <c r="I4306" i="6"/>
  <c r="I4307" i="6"/>
  <c r="I4308" i="6"/>
  <c r="I4309" i="6"/>
  <c r="I4310" i="6"/>
  <c r="I4311" i="6"/>
  <c r="I4312" i="6"/>
  <c r="I4313" i="6"/>
  <c r="I4314" i="6"/>
  <c r="I4315" i="6"/>
  <c r="I4316" i="6"/>
  <c r="I4317" i="6"/>
  <c r="I4318" i="6"/>
  <c r="I4319" i="6"/>
  <c r="I4320" i="6"/>
  <c r="I4321" i="6"/>
  <c r="I4322" i="6"/>
  <c r="I4323" i="6"/>
  <c r="I4324" i="6"/>
  <c r="I4325" i="6"/>
  <c r="I4326" i="6"/>
  <c r="I4327" i="6"/>
  <c r="I4328" i="6"/>
  <c r="I4329" i="6"/>
  <c r="I4330" i="6"/>
  <c r="I4331" i="6"/>
  <c r="I4332" i="6"/>
  <c r="I4333" i="6"/>
  <c r="I4334" i="6"/>
  <c r="I4335" i="6"/>
  <c r="I4336" i="6"/>
  <c r="I4337" i="6"/>
  <c r="I4338" i="6"/>
  <c r="I4339" i="6"/>
  <c r="I4340" i="6"/>
  <c r="I4341" i="6"/>
  <c r="I4342" i="6"/>
  <c r="I4343" i="6"/>
  <c r="I4344" i="6"/>
  <c r="I4345" i="6"/>
  <c r="I4346" i="6"/>
  <c r="I4347" i="6"/>
  <c r="I4348" i="6"/>
  <c r="I4349" i="6"/>
  <c r="I4350" i="6"/>
  <c r="I4351" i="6"/>
  <c r="I4352" i="6"/>
  <c r="I4353" i="6"/>
  <c r="I4354" i="6"/>
  <c r="I4355" i="6"/>
  <c r="I4356" i="6"/>
  <c r="I4357" i="6"/>
  <c r="I4358" i="6"/>
  <c r="I4359" i="6"/>
  <c r="I4360" i="6"/>
  <c r="I4361" i="6"/>
  <c r="I4362" i="6"/>
  <c r="I4363" i="6"/>
  <c r="I4364" i="6"/>
  <c r="I4365" i="6"/>
  <c r="I4366" i="6"/>
  <c r="I4367" i="6"/>
  <c r="I4368" i="6"/>
  <c r="I4369" i="6"/>
  <c r="I4370" i="6"/>
  <c r="I4371" i="6"/>
  <c r="I4372" i="6"/>
  <c r="I4373" i="6"/>
  <c r="I4374" i="6"/>
  <c r="I4375" i="6"/>
  <c r="I4376" i="6"/>
  <c r="I4377" i="6"/>
  <c r="I4378" i="6"/>
  <c r="I4379" i="6"/>
  <c r="I4380" i="6"/>
  <c r="I4381" i="6"/>
  <c r="I4382" i="6"/>
  <c r="I4383" i="6"/>
  <c r="I4384" i="6"/>
  <c r="I4385" i="6"/>
  <c r="I4386" i="6"/>
  <c r="I4387" i="6"/>
  <c r="I4388" i="6"/>
  <c r="I4389" i="6"/>
  <c r="I4390" i="6"/>
  <c r="I4183" i="6"/>
  <c r="I3975" i="6"/>
  <c r="I3976" i="6"/>
  <c r="I3977" i="6"/>
  <c r="I3978" i="6"/>
  <c r="I3979" i="6"/>
  <c r="I3980" i="6"/>
  <c r="I3981" i="6"/>
  <c r="I3982" i="6"/>
  <c r="I3983" i="6"/>
  <c r="I3984" i="6"/>
  <c r="I3985" i="6"/>
  <c r="I3986" i="6"/>
  <c r="I3987" i="6"/>
  <c r="I3988" i="6"/>
  <c r="I3989" i="6"/>
  <c r="I3990" i="6"/>
  <c r="I3991" i="6"/>
  <c r="I3992" i="6"/>
  <c r="I3993" i="6"/>
  <c r="I3994" i="6"/>
  <c r="I3995" i="6"/>
  <c r="I3996" i="6"/>
  <c r="I3997" i="6"/>
  <c r="I3998" i="6"/>
  <c r="I3999" i="6"/>
  <c r="I4000" i="6"/>
  <c r="I4001" i="6"/>
  <c r="I4002" i="6"/>
  <c r="I4003" i="6"/>
  <c r="I4004" i="6"/>
  <c r="I4005" i="6"/>
  <c r="I4006" i="6"/>
  <c r="I4007" i="6"/>
  <c r="I4008" i="6"/>
  <c r="I4009" i="6"/>
  <c r="I4010" i="6"/>
  <c r="I4011" i="6"/>
  <c r="I4012" i="6"/>
  <c r="I4013" i="6"/>
  <c r="I4014" i="6"/>
  <c r="I4015" i="6"/>
  <c r="I4016" i="6"/>
  <c r="I4017" i="6"/>
  <c r="I4018" i="6"/>
  <c r="I4019" i="6"/>
  <c r="I4020" i="6"/>
  <c r="I4021" i="6"/>
  <c r="I4022" i="6"/>
  <c r="I4023" i="6"/>
  <c r="I4024" i="6"/>
  <c r="I4025" i="6"/>
  <c r="I4026" i="6"/>
  <c r="I4027" i="6"/>
  <c r="I4028" i="6"/>
  <c r="I4029" i="6"/>
  <c r="I4030" i="6"/>
  <c r="I4031" i="6"/>
  <c r="I4032" i="6"/>
  <c r="I4033" i="6"/>
  <c r="I4034" i="6"/>
  <c r="I4035" i="6"/>
  <c r="I4036" i="6"/>
  <c r="I4037" i="6"/>
  <c r="I4038" i="6"/>
  <c r="I4039" i="6"/>
  <c r="I4040" i="6"/>
  <c r="I4041" i="6"/>
  <c r="I4042" i="6"/>
  <c r="I4043" i="6"/>
  <c r="I4044" i="6"/>
  <c r="I4045" i="6"/>
  <c r="I4046" i="6"/>
  <c r="I4047" i="6"/>
  <c r="I4048" i="6"/>
  <c r="I4049" i="6"/>
  <c r="I4050" i="6"/>
  <c r="I4051" i="6"/>
  <c r="I4052" i="6"/>
  <c r="I4053" i="6"/>
  <c r="I4054" i="6"/>
  <c r="I4055" i="6"/>
  <c r="I4056" i="6"/>
  <c r="I4057" i="6"/>
  <c r="I4058" i="6"/>
  <c r="I4059" i="6"/>
  <c r="I4060" i="6"/>
  <c r="I4061" i="6"/>
  <c r="I4062" i="6"/>
  <c r="I4063" i="6"/>
  <c r="I4064" i="6"/>
  <c r="I4065" i="6"/>
  <c r="I4066" i="6"/>
  <c r="I4067" i="6"/>
  <c r="I4068" i="6"/>
  <c r="I4069" i="6"/>
  <c r="I4070" i="6"/>
  <c r="I4071" i="6"/>
  <c r="I4072" i="6"/>
  <c r="I4073" i="6"/>
  <c r="I4074" i="6"/>
  <c r="I4075" i="6"/>
  <c r="I4076" i="6"/>
  <c r="I4077" i="6"/>
  <c r="I4078" i="6"/>
  <c r="I4079" i="6"/>
  <c r="I4080" i="6"/>
  <c r="I4081" i="6"/>
  <c r="I4082" i="6"/>
  <c r="I4083" i="6"/>
  <c r="I4084" i="6"/>
  <c r="I4085" i="6"/>
  <c r="I4086" i="6"/>
  <c r="I4087" i="6"/>
  <c r="I4088" i="6"/>
  <c r="I4089" i="6"/>
  <c r="I4090" i="6"/>
  <c r="I4091" i="6"/>
  <c r="I4092" i="6"/>
  <c r="I4093" i="6"/>
  <c r="I4094" i="6"/>
  <c r="I4095" i="6"/>
  <c r="I4096" i="6"/>
  <c r="I4097" i="6"/>
  <c r="I4098" i="6"/>
  <c r="I4099" i="6"/>
  <c r="I4100" i="6"/>
  <c r="I4101" i="6"/>
  <c r="I4102" i="6"/>
  <c r="I4103" i="6"/>
  <c r="I4104" i="6"/>
  <c r="I4105" i="6"/>
  <c r="I4106" i="6"/>
  <c r="I4107" i="6"/>
  <c r="I4108" i="6"/>
  <c r="I4109" i="6"/>
  <c r="I4110" i="6"/>
  <c r="I4111" i="6"/>
  <c r="I4112" i="6"/>
  <c r="I4113" i="6"/>
  <c r="I4114" i="6"/>
  <c r="I4115" i="6"/>
  <c r="I4116" i="6"/>
  <c r="I4117" i="6"/>
  <c r="I4118" i="6"/>
  <c r="I4119" i="6"/>
  <c r="I4120" i="6"/>
  <c r="I4121" i="6"/>
  <c r="I4122" i="6"/>
  <c r="I4123" i="6"/>
  <c r="I4124" i="6"/>
  <c r="I4125" i="6"/>
  <c r="I4126" i="6"/>
  <c r="I4127" i="6"/>
  <c r="I4128" i="6"/>
  <c r="I4129" i="6"/>
  <c r="I4130" i="6"/>
  <c r="I4131" i="6"/>
  <c r="I4132" i="6"/>
  <c r="I4133" i="6"/>
  <c r="I4134" i="6"/>
  <c r="I4135" i="6"/>
  <c r="I4136" i="6"/>
  <c r="I4137" i="6"/>
  <c r="I4138" i="6"/>
  <c r="I4139" i="6"/>
  <c r="I4140" i="6"/>
  <c r="I4141" i="6"/>
  <c r="I4142" i="6"/>
  <c r="I4143" i="6"/>
  <c r="I4144" i="6"/>
  <c r="I4145" i="6"/>
  <c r="I4146" i="6"/>
  <c r="I4147" i="6"/>
  <c r="I4148" i="6"/>
  <c r="I4149" i="6"/>
  <c r="I4150" i="6"/>
  <c r="I4151" i="6"/>
  <c r="I4152" i="6"/>
  <c r="I4153" i="6"/>
  <c r="I4154" i="6"/>
  <c r="I4155" i="6"/>
  <c r="I4156" i="6"/>
  <c r="I4157" i="6"/>
  <c r="I4158" i="6"/>
  <c r="I4159" i="6"/>
  <c r="I4160" i="6"/>
  <c r="I4161" i="6"/>
  <c r="I4162" i="6"/>
  <c r="I4163" i="6"/>
  <c r="I4164" i="6"/>
  <c r="I4165" i="6"/>
  <c r="I4166" i="6"/>
  <c r="I4167" i="6"/>
  <c r="I4168" i="6"/>
  <c r="I4169" i="6"/>
  <c r="I4170" i="6"/>
  <c r="I4171" i="6"/>
  <c r="I4172" i="6"/>
  <c r="I4173" i="6"/>
  <c r="I4174" i="6"/>
  <c r="I4175" i="6"/>
  <c r="I4176" i="6"/>
  <c r="I4177" i="6"/>
  <c r="I4178" i="6"/>
  <c r="I4179" i="6"/>
  <c r="I4180" i="6"/>
  <c r="I4181" i="6"/>
  <c r="I3974" i="6"/>
  <c r="I3766" i="6"/>
  <c r="I3767" i="6"/>
  <c r="I3768" i="6"/>
  <c r="I3769" i="6"/>
  <c r="I3770" i="6"/>
  <c r="I3771" i="6"/>
  <c r="I3772" i="6"/>
  <c r="I3773" i="6"/>
  <c r="I3774" i="6"/>
  <c r="I3775" i="6"/>
  <c r="I3776" i="6"/>
  <c r="I3777" i="6"/>
  <c r="I3778" i="6"/>
  <c r="I3779" i="6"/>
  <c r="I3780" i="6"/>
  <c r="I3781" i="6"/>
  <c r="I3782" i="6"/>
  <c r="I3783" i="6"/>
  <c r="I3784" i="6"/>
  <c r="I3785" i="6"/>
  <c r="I3786" i="6"/>
  <c r="I3787" i="6"/>
  <c r="I3788" i="6"/>
  <c r="I3789" i="6"/>
  <c r="I3790" i="6"/>
  <c r="I3791" i="6"/>
  <c r="I3792" i="6"/>
  <c r="I3793" i="6"/>
  <c r="I3794" i="6"/>
  <c r="I3795" i="6"/>
  <c r="I3796" i="6"/>
  <c r="I3797" i="6"/>
  <c r="I3798" i="6"/>
  <c r="I3799" i="6"/>
  <c r="I3800" i="6"/>
  <c r="I3801" i="6"/>
  <c r="I3802" i="6"/>
  <c r="I3803" i="6"/>
  <c r="I3804" i="6"/>
  <c r="I3805" i="6"/>
  <c r="I3806" i="6"/>
  <c r="I3807" i="6"/>
  <c r="I3808" i="6"/>
  <c r="I3809" i="6"/>
  <c r="I3810" i="6"/>
  <c r="I3811" i="6"/>
  <c r="I3812" i="6"/>
  <c r="I3813" i="6"/>
  <c r="I3814" i="6"/>
  <c r="I3815" i="6"/>
  <c r="I3816" i="6"/>
  <c r="I3817" i="6"/>
  <c r="I3818" i="6"/>
  <c r="I3819" i="6"/>
  <c r="I3820" i="6"/>
  <c r="I3821" i="6"/>
  <c r="I3822" i="6"/>
  <c r="I3823" i="6"/>
  <c r="I3824" i="6"/>
  <c r="I3825" i="6"/>
  <c r="I3826" i="6"/>
  <c r="I3827" i="6"/>
  <c r="I3828" i="6"/>
  <c r="I3829" i="6"/>
  <c r="I3830" i="6"/>
  <c r="I3831" i="6"/>
  <c r="I3832" i="6"/>
  <c r="I3833" i="6"/>
  <c r="I3834" i="6"/>
  <c r="I3835" i="6"/>
  <c r="I3836" i="6"/>
  <c r="I3837" i="6"/>
  <c r="I3838" i="6"/>
  <c r="I3839" i="6"/>
  <c r="I3840" i="6"/>
  <c r="I3841" i="6"/>
  <c r="I3842" i="6"/>
  <c r="I3843" i="6"/>
  <c r="I3844" i="6"/>
  <c r="I3845" i="6"/>
  <c r="I3846" i="6"/>
  <c r="I3847" i="6"/>
  <c r="I3848" i="6"/>
  <c r="I3849" i="6"/>
  <c r="I3850" i="6"/>
  <c r="I3851" i="6"/>
  <c r="I3852" i="6"/>
  <c r="I3853" i="6"/>
  <c r="I3854" i="6"/>
  <c r="I3855" i="6"/>
  <c r="I3856" i="6"/>
  <c r="I3857" i="6"/>
  <c r="I3858" i="6"/>
  <c r="I3859" i="6"/>
  <c r="I3860" i="6"/>
  <c r="I3861" i="6"/>
  <c r="I3862" i="6"/>
  <c r="I3863" i="6"/>
  <c r="I3864" i="6"/>
  <c r="I3865" i="6"/>
  <c r="I3866" i="6"/>
  <c r="I3867" i="6"/>
  <c r="I3868" i="6"/>
  <c r="I3869" i="6"/>
  <c r="I3870" i="6"/>
  <c r="I3871" i="6"/>
  <c r="I3872" i="6"/>
  <c r="I3873" i="6"/>
  <c r="I3874" i="6"/>
  <c r="I3875" i="6"/>
  <c r="I3876" i="6"/>
  <c r="I3877" i="6"/>
  <c r="I3878" i="6"/>
  <c r="I3879" i="6"/>
  <c r="I3880" i="6"/>
  <c r="I3881" i="6"/>
  <c r="I3882" i="6"/>
  <c r="I3883" i="6"/>
  <c r="I3884" i="6"/>
  <c r="I3885" i="6"/>
  <c r="I3886" i="6"/>
  <c r="I3887" i="6"/>
  <c r="I3888" i="6"/>
  <c r="I3889" i="6"/>
  <c r="I3890" i="6"/>
  <c r="I3891" i="6"/>
  <c r="I3892" i="6"/>
  <c r="I3893" i="6"/>
  <c r="I3894" i="6"/>
  <c r="I3895" i="6"/>
  <c r="I3896" i="6"/>
  <c r="I3897" i="6"/>
  <c r="I3898" i="6"/>
  <c r="I3899" i="6"/>
  <c r="I3900" i="6"/>
  <c r="I3901" i="6"/>
  <c r="I3902" i="6"/>
  <c r="I3903" i="6"/>
  <c r="I3904" i="6"/>
  <c r="I3905" i="6"/>
  <c r="I3906" i="6"/>
  <c r="I3907" i="6"/>
  <c r="I3908" i="6"/>
  <c r="I3909" i="6"/>
  <c r="I3910" i="6"/>
  <c r="I3911" i="6"/>
  <c r="I3912" i="6"/>
  <c r="I3913" i="6"/>
  <c r="I3914" i="6"/>
  <c r="I3915" i="6"/>
  <c r="I3916" i="6"/>
  <c r="I3917" i="6"/>
  <c r="I3918" i="6"/>
  <c r="I3919" i="6"/>
  <c r="I3920" i="6"/>
  <c r="I3921" i="6"/>
  <c r="I3922" i="6"/>
  <c r="I3923" i="6"/>
  <c r="I3924" i="6"/>
  <c r="I3925" i="6"/>
  <c r="I3926" i="6"/>
  <c r="I3927" i="6"/>
  <c r="I3928" i="6"/>
  <c r="I3929" i="6"/>
  <c r="I3930" i="6"/>
  <c r="I3931" i="6"/>
  <c r="I3932" i="6"/>
  <c r="I3933" i="6"/>
  <c r="I3934" i="6"/>
  <c r="I3935" i="6"/>
  <c r="I3936" i="6"/>
  <c r="I3937" i="6"/>
  <c r="I3938" i="6"/>
  <c r="I3939" i="6"/>
  <c r="I3940" i="6"/>
  <c r="I3941" i="6"/>
  <c r="I3942" i="6"/>
  <c r="I3943" i="6"/>
  <c r="I3944" i="6"/>
  <c r="I3945" i="6"/>
  <c r="I3946" i="6"/>
  <c r="I3947" i="6"/>
  <c r="I3948" i="6"/>
  <c r="I3949" i="6"/>
  <c r="I3950" i="6"/>
  <c r="I3951" i="6"/>
  <c r="I3952" i="6"/>
  <c r="I3953" i="6"/>
  <c r="I3954" i="6"/>
  <c r="I3955" i="6"/>
  <c r="I3956" i="6"/>
  <c r="I3957" i="6"/>
  <c r="I3958" i="6"/>
  <c r="I3959" i="6"/>
  <c r="I3960" i="6"/>
  <c r="I3961" i="6"/>
  <c r="I3962" i="6"/>
  <c r="I3963" i="6"/>
  <c r="I3964" i="6"/>
  <c r="I3965" i="6"/>
  <c r="I3966" i="6"/>
  <c r="I3967" i="6"/>
  <c r="I3968" i="6"/>
  <c r="I3969" i="6"/>
  <c r="I3970" i="6"/>
  <c r="I3971" i="6"/>
  <c r="I3972" i="6"/>
  <c r="I3765" i="6"/>
  <c r="I3557" i="6"/>
  <c r="I3558" i="6"/>
  <c r="I3559" i="6"/>
  <c r="I3560" i="6"/>
  <c r="I3561" i="6"/>
  <c r="I3562" i="6"/>
  <c r="I3563" i="6"/>
  <c r="I3564" i="6"/>
  <c r="I3565" i="6"/>
  <c r="I3566" i="6"/>
  <c r="I3567" i="6"/>
  <c r="I3568" i="6"/>
  <c r="I3569" i="6"/>
  <c r="I3570" i="6"/>
  <c r="I3571" i="6"/>
  <c r="I3572" i="6"/>
  <c r="I3573" i="6"/>
  <c r="I3574" i="6"/>
  <c r="I3575" i="6"/>
  <c r="I3576" i="6"/>
  <c r="I3577" i="6"/>
  <c r="I3578" i="6"/>
  <c r="I3579" i="6"/>
  <c r="I3580" i="6"/>
  <c r="I3581" i="6"/>
  <c r="I3582" i="6"/>
  <c r="I3583" i="6"/>
  <c r="I3584" i="6"/>
  <c r="I3585" i="6"/>
  <c r="I3586" i="6"/>
  <c r="I3587" i="6"/>
  <c r="I3588" i="6"/>
  <c r="I3589" i="6"/>
  <c r="I3590" i="6"/>
  <c r="I3591" i="6"/>
  <c r="I3592" i="6"/>
  <c r="I3593" i="6"/>
  <c r="I3594" i="6"/>
  <c r="I3595" i="6"/>
  <c r="I3596" i="6"/>
  <c r="I3597" i="6"/>
  <c r="I3598" i="6"/>
  <c r="I3599" i="6"/>
  <c r="I3600" i="6"/>
  <c r="I3601" i="6"/>
  <c r="I3602" i="6"/>
  <c r="I3603" i="6"/>
  <c r="I3604" i="6"/>
  <c r="I3605" i="6"/>
  <c r="I3606" i="6"/>
  <c r="I3607" i="6"/>
  <c r="I3608" i="6"/>
  <c r="I3609" i="6"/>
  <c r="I3610" i="6"/>
  <c r="I3611" i="6"/>
  <c r="I3612" i="6"/>
  <c r="I3613" i="6"/>
  <c r="I3614" i="6"/>
  <c r="I3615" i="6"/>
  <c r="I3616" i="6"/>
  <c r="I3617" i="6"/>
  <c r="I3618" i="6"/>
  <c r="I3619" i="6"/>
  <c r="I3620" i="6"/>
  <c r="I3621" i="6"/>
  <c r="I3622" i="6"/>
  <c r="I3623" i="6"/>
  <c r="I3624" i="6"/>
  <c r="I3625" i="6"/>
  <c r="I3626" i="6"/>
  <c r="I3627" i="6"/>
  <c r="I3628" i="6"/>
  <c r="I3629" i="6"/>
  <c r="I3630" i="6"/>
  <c r="I3631" i="6"/>
  <c r="I3632" i="6"/>
  <c r="I3633" i="6"/>
  <c r="I3634" i="6"/>
  <c r="I3635" i="6"/>
  <c r="I3636" i="6"/>
  <c r="I3637" i="6"/>
  <c r="I3638" i="6"/>
  <c r="I3639" i="6"/>
  <c r="I3640" i="6"/>
  <c r="I3641" i="6"/>
  <c r="I3642" i="6"/>
  <c r="I3643" i="6"/>
  <c r="I3644" i="6"/>
  <c r="I3645" i="6"/>
  <c r="I3646" i="6"/>
  <c r="I3647" i="6"/>
  <c r="I3648" i="6"/>
  <c r="I3649" i="6"/>
  <c r="I3650" i="6"/>
  <c r="I3651" i="6"/>
  <c r="I3652" i="6"/>
  <c r="I3653" i="6"/>
  <c r="I3654" i="6"/>
  <c r="I3655" i="6"/>
  <c r="I3656" i="6"/>
  <c r="I3657" i="6"/>
  <c r="I3658" i="6"/>
  <c r="I3659" i="6"/>
  <c r="I3660" i="6"/>
  <c r="I3661" i="6"/>
  <c r="I3662" i="6"/>
  <c r="I3663" i="6"/>
  <c r="I3664" i="6"/>
  <c r="I3665" i="6"/>
  <c r="I3666" i="6"/>
  <c r="I3667" i="6"/>
  <c r="I3668" i="6"/>
  <c r="I3669" i="6"/>
  <c r="I3670" i="6"/>
  <c r="I3671" i="6"/>
  <c r="I3672" i="6"/>
  <c r="I3673" i="6"/>
  <c r="I3674" i="6"/>
  <c r="I3675" i="6"/>
  <c r="I3676" i="6"/>
  <c r="I3677" i="6"/>
  <c r="I3678" i="6"/>
  <c r="I3679" i="6"/>
  <c r="I3680" i="6"/>
  <c r="I3681" i="6"/>
  <c r="I3682" i="6"/>
  <c r="I3683" i="6"/>
  <c r="I3684" i="6"/>
  <c r="I3685" i="6"/>
  <c r="I3686" i="6"/>
  <c r="I3687" i="6"/>
  <c r="I3688" i="6"/>
  <c r="I3689" i="6"/>
  <c r="I3690" i="6"/>
  <c r="I3691" i="6"/>
  <c r="I3692" i="6"/>
  <c r="I3693" i="6"/>
  <c r="I3694" i="6"/>
  <c r="I3695" i="6"/>
  <c r="I3696" i="6"/>
  <c r="I3697" i="6"/>
  <c r="I3698" i="6"/>
  <c r="I3699" i="6"/>
  <c r="I3700" i="6"/>
  <c r="I3701" i="6"/>
  <c r="I3702" i="6"/>
  <c r="I3703" i="6"/>
  <c r="I3704" i="6"/>
  <c r="I3705" i="6"/>
  <c r="I3706" i="6"/>
  <c r="I3707" i="6"/>
  <c r="I3708" i="6"/>
  <c r="I3709" i="6"/>
  <c r="I3710" i="6"/>
  <c r="I3711" i="6"/>
  <c r="I3712" i="6"/>
  <c r="I3713" i="6"/>
  <c r="I3714" i="6"/>
  <c r="I3715" i="6"/>
  <c r="I3716" i="6"/>
  <c r="I3717" i="6"/>
  <c r="I3718" i="6"/>
  <c r="I3719" i="6"/>
  <c r="I3720" i="6"/>
  <c r="I3721" i="6"/>
  <c r="I3722" i="6"/>
  <c r="I3723" i="6"/>
  <c r="I3724" i="6"/>
  <c r="I3725" i="6"/>
  <c r="I3726" i="6"/>
  <c r="I3727" i="6"/>
  <c r="I3728" i="6"/>
  <c r="I3729" i="6"/>
  <c r="I3730" i="6"/>
  <c r="I3731" i="6"/>
  <c r="I3732" i="6"/>
  <c r="I3733" i="6"/>
  <c r="I3734" i="6"/>
  <c r="I3735" i="6"/>
  <c r="I3736" i="6"/>
  <c r="I3737" i="6"/>
  <c r="I3738" i="6"/>
  <c r="I3739" i="6"/>
  <c r="I3740" i="6"/>
  <c r="I3741" i="6"/>
  <c r="I3742" i="6"/>
  <c r="I3743" i="6"/>
  <c r="I3744" i="6"/>
  <c r="I3745" i="6"/>
  <c r="I3746" i="6"/>
  <c r="I3747" i="6"/>
  <c r="I3748" i="6"/>
  <c r="I3749" i="6"/>
  <c r="I3750" i="6"/>
  <c r="I3751" i="6"/>
  <c r="I3752" i="6"/>
  <c r="I3753" i="6"/>
  <c r="I3754" i="6"/>
  <c r="I3755" i="6"/>
  <c r="I3756" i="6"/>
  <c r="I3757" i="6"/>
  <c r="I3758" i="6"/>
  <c r="I3759" i="6"/>
  <c r="I3760" i="6"/>
  <c r="I3761" i="6"/>
  <c r="I3762" i="6"/>
  <c r="I3763" i="6"/>
  <c r="I3556" i="6"/>
  <c r="I3348" i="6"/>
  <c r="I3349" i="6"/>
  <c r="I3350" i="6"/>
  <c r="I3351" i="6"/>
  <c r="I3352" i="6"/>
  <c r="I3353" i="6"/>
  <c r="I3354" i="6"/>
  <c r="I3355" i="6"/>
  <c r="I3356" i="6"/>
  <c r="I3357" i="6"/>
  <c r="I3358" i="6"/>
  <c r="I3359" i="6"/>
  <c r="I3360" i="6"/>
  <c r="I3361" i="6"/>
  <c r="I3362" i="6"/>
  <c r="I3363" i="6"/>
  <c r="I3364" i="6"/>
  <c r="I3365" i="6"/>
  <c r="I3366" i="6"/>
  <c r="I3367" i="6"/>
  <c r="I3368" i="6"/>
  <c r="I3369" i="6"/>
  <c r="I3370" i="6"/>
  <c r="I3371" i="6"/>
  <c r="I3372" i="6"/>
  <c r="I3373" i="6"/>
  <c r="I3374" i="6"/>
  <c r="I3375" i="6"/>
  <c r="I3376" i="6"/>
  <c r="I3377" i="6"/>
  <c r="I3378" i="6"/>
  <c r="I3379" i="6"/>
  <c r="I3380" i="6"/>
  <c r="I3381" i="6"/>
  <c r="I3382" i="6"/>
  <c r="I3383" i="6"/>
  <c r="I3384" i="6"/>
  <c r="I3385" i="6"/>
  <c r="I3386" i="6"/>
  <c r="I3387" i="6"/>
  <c r="I3388" i="6"/>
  <c r="I3389" i="6"/>
  <c r="I3390" i="6"/>
  <c r="I3391" i="6"/>
  <c r="I3392" i="6"/>
  <c r="I3393" i="6"/>
  <c r="I3394" i="6"/>
  <c r="I3395" i="6"/>
  <c r="I3396" i="6"/>
  <c r="I3397" i="6"/>
  <c r="I3398" i="6"/>
  <c r="I3399" i="6"/>
  <c r="I3400" i="6"/>
  <c r="I3401" i="6"/>
  <c r="I3402" i="6"/>
  <c r="I3403" i="6"/>
  <c r="I3404" i="6"/>
  <c r="I3405" i="6"/>
  <c r="I3406" i="6"/>
  <c r="I3407" i="6"/>
  <c r="I3408" i="6"/>
  <c r="I3409" i="6"/>
  <c r="I3410" i="6"/>
  <c r="I3411" i="6"/>
  <c r="I3412" i="6"/>
  <c r="I3413" i="6"/>
  <c r="I3414" i="6"/>
  <c r="I3415" i="6"/>
  <c r="I3416" i="6"/>
  <c r="I3417" i="6"/>
  <c r="I3418" i="6"/>
  <c r="I3419" i="6"/>
  <c r="I3420" i="6"/>
  <c r="I3421" i="6"/>
  <c r="I3422" i="6"/>
  <c r="I3423" i="6"/>
  <c r="I3424" i="6"/>
  <c r="I3425" i="6"/>
  <c r="I3426" i="6"/>
  <c r="I3427" i="6"/>
  <c r="I3428" i="6"/>
  <c r="I3429" i="6"/>
  <c r="I3430" i="6"/>
  <c r="I3431" i="6"/>
  <c r="I3432" i="6"/>
  <c r="I3433" i="6"/>
  <c r="I3434" i="6"/>
  <c r="I3435" i="6"/>
  <c r="I3436" i="6"/>
  <c r="I3437" i="6"/>
  <c r="I3438" i="6"/>
  <c r="I3439" i="6"/>
  <c r="I3440" i="6"/>
  <c r="I3441" i="6"/>
  <c r="I3442" i="6"/>
  <c r="I3443" i="6"/>
  <c r="I3444" i="6"/>
  <c r="I3445" i="6"/>
  <c r="I3446" i="6"/>
  <c r="I3447" i="6"/>
  <c r="I3448" i="6"/>
  <c r="I3449" i="6"/>
  <c r="I3450" i="6"/>
  <c r="I3451" i="6"/>
  <c r="I3452" i="6"/>
  <c r="I3453" i="6"/>
  <c r="I3454" i="6"/>
  <c r="I3455" i="6"/>
  <c r="I3456" i="6"/>
  <c r="I3457" i="6"/>
  <c r="I3458" i="6"/>
  <c r="I3459" i="6"/>
  <c r="I3460" i="6"/>
  <c r="I3461" i="6"/>
  <c r="I3462" i="6"/>
  <c r="I3463" i="6"/>
  <c r="I3464" i="6"/>
  <c r="I3465" i="6"/>
  <c r="I3466" i="6"/>
  <c r="I3467" i="6"/>
  <c r="I3468" i="6"/>
  <c r="I3469" i="6"/>
  <c r="I3470" i="6"/>
  <c r="I3471" i="6"/>
  <c r="I3472" i="6"/>
  <c r="I3473" i="6"/>
  <c r="I3474" i="6"/>
  <c r="I3475" i="6"/>
  <c r="I3476" i="6"/>
  <c r="I3477" i="6"/>
  <c r="I3478" i="6"/>
  <c r="I3479" i="6"/>
  <c r="I3480" i="6"/>
  <c r="I3481" i="6"/>
  <c r="I3482" i="6"/>
  <c r="I3483" i="6"/>
  <c r="I3484" i="6"/>
  <c r="I3485" i="6"/>
  <c r="I3486" i="6"/>
  <c r="I3487" i="6"/>
  <c r="I3488" i="6"/>
  <c r="I3489" i="6"/>
  <c r="I3490" i="6"/>
  <c r="I3491" i="6"/>
  <c r="I3492" i="6"/>
  <c r="I3493" i="6"/>
  <c r="I3494" i="6"/>
  <c r="I3495" i="6"/>
  <c r="I3496" i="6"/>
  <c r="I3497" i="6"/>
  <c r="I3498" i="6"/>
  <c r="I3499" i="6"/>
  <c r="I3500" i="6"/>
  <c r="I3501" i="6"/>
  <c r="I3502" i="6"/>
  <c r="I3503" i="6"/>
  <c r="I3504" i="6"/>
  <c r="I3505" i="6"/>
  <c r="I3506" i="6"/>
  <c r="I3507" i="6"/>
  <c r="I3508" i="6"/>
  <c r="I3509" i="6"/>
  <c r="I3510" i="6"/>
  <c r="I3511" i="6"/>
  <c r="I3512" i="6"/>
  <c r="I3513" i="6"/>
  <c r="I3514" i="6"/>
  <c r="I3515" i="6"/>
  <c r="I3516" i="6"/>
  <c r="I3517" i="6"/>
  <c r="I3518" i="6"/>
  <c r="I3519" i="6"/>
  <c r="I3520" i="6"/>
  <c r="I3521" i="6"/>
  <c r="I3522" i="6"/>
  <c r="I3523" i="6"/>
  <c r="I3524" i="6"/>
  <c r="I3525" i="6"/>
  <c r="I3526" i="6"/>
  <c r="I3527" i="6"/>
  <c r="I3528" i="6"/>
  <c r="I3529" i="6"/>
  <c r="I3530" i="6"/>
  <c r="I3531" i="6"/>
  <c r="I3532" i="6"/>
  <c r="I3533" i="6"/>
  <c r="I3534" i="6"/>
  <c r="I3535" i="6"/>
  <c r="I3536" i="6"/>
  <c r="I3537" i="6"/>
  <c r="I3538" i="6"/>
  <c r="I3539" i="6"/>
  <c r="I3540" i="6"/>
  <c r="I3541" i="6"/>
  <c r="I3542" i="6"/>
  <c r="I3543" i="6"/>
  <c r="I3544" i="6"/>
  <c r="I3545" i="6"/>
  <c r="I3546" i="6"/>
  <c r="I3547" i="6"/>
  <c r="I3548" i="6"/>
  <c r="I3549" i="6"/>
  <c r="I3550" i="6"/>
  <c r="I3551" i="6"/>
  <c r="I3552" i="6"/>
  <c r="I3553" i="6"/>
  <c r="I3554" i="6"/>
  <c r="I3347" i="6"/>
  <c r="I3139" i="6"/>
  <c r="I3140" i="6"/>
  <c r="I3141" i="6"/>
  <c r="I3142" i="6"/>
  <c r="I3143" i="6"/>
  <c r="I3144" i="6"/>
  <c r="I3145" i="6"/>
  <c r="I3146" i="6"/>
  <c r="I3147" i="6"/>
  <c r="I3148" i="6"/>
  <c r="I3149" i="6"/>
  <c r="I3150" i="6"/>
  <c r="I3151" i="6"/>
  <c r="I3152" i="6"/>
  <c r="I3153" i="6"/>
  <c r="I3154" i="6"/>
  <c r="I3155" i="6"/>
  <c r="I3156" i="6"/>
  <c r="I3157" i="6"/>
  <c r="I3158" i="6"/>
  <c r="I3159" i="6"/>
  <c r="I3160" i="6"/>
  <c r="I3161" i="6"/>
  <c r="I3162" i="6"/>
  <c r="I3163" i="6"/>
  <c r="I3164" i="6"/>
  <c r="I3165" i="6"/>
  <c r="I3166" i="6"/>
  <c r="I3167" i="6"/>
  <c r="I3168" i="6"/>
  <c r="I3169" i="6"/>
  <c r="I3170" i="6"/>
  <c r="I3171" i="6"/>
  <c r="I3172" i="6"/>
  <c r="I3173" i="6"/>
  <c r="I3174" i="6"/>
  <c r="I3175" i="6"/>
  <c r="I3176" i="6"/>
  <c r="I3177" i="6"/>
  <c r="I3178" i="6"/>
  <c r="I3179" i="6"/>
  <c r="I3180" i="6"/>
  <c r="I3181" i="6"/>
  <c r="I3182" i="6"/>
  <c r="I3183" i="6"/>
  <c r="I3184" i="6"/>
  <c r="I3185" i="6"/>
  <c r="I3186" i="6"/>
  <c r="I3187" i="6"/>
  <c r="I3188" i="6"/>
  <c r="I3189" i="6"/>
  <c r="I3190" i="6"/>
  <c r="I3191" i="6"/>
  <c r="I3192" i="6"/>
  <c r="I3193" i="6"/>
  <c r="I3194" i="6"/>
  <c r="I3195" i="6"/>
  <c r="I3196" i="6"/>
  <c r="I3197" i="6"/>
  <c r="I3198" i="6"/>
  <c r="I3199" i="6"/>
  <c r="I3200" i="6"/>
  <c r="I3201" i="6"/>
  <c r="I3202" i="6"/>
  <c r="I3203" i="6"/>
  <c r="I3204" i="6"/>
  <c r="I3205" i="6"/>
  <c r="I3206" i="6"/>
  <c r="I3207" i="6"/>
  <c r="I3208" i="6"/>
  <c r="I3209" i="6"/>
  <c r="I3210" i="6"/>
  <c r="I3211" i="6"/>
  <c r="I3212" i="6"/>
  <c r="I3213" i="6"/>
  <c r="I3214" i="6"/>
  <c r="I3215" i="6"/>
  <c r="I3216" i="6"/>
  <c r="I3217" i="6"/>
  <c r="I3218" i="6"/>
  <c r="I3219" i="6"/>
  <c r="I3220" i="6"/>
  <c r="I3221" i="6"/>
  <c r="I3222" i="6"/>
  <c r="I3223" i="6"/>
  <c r="I3224" i="6"/>
  <c r="I3225" i="6"/>
  <c r="I3226" i="6"/>
  <c r="I3227" i="6"/>
  <c r="I3228" i="6"/>
  <c r="I3229" i="6"/>
  <c r="I3230" i="6"/>
  <c r="I3231" i="6"/>
  <c r="I3232" i="6"/>
  <c r="I3233" i="6"/>
  <c r="I3234" i="6"/>
  <c r="I3235" i="6"/>
  <c r="I3236" i="6"/>
  <c r="I3237" i="6"/>
  <c r="I3238" i="6"/>
  <c r="I3239" i="6"/>
  <c r="I3240" i="6"/>
  <c r="I3241" i="6"/>
  <c r="I3242" i="6"/>
  <c r="I3243" i="6"/>
  <c r="I3244" i="6"/>
  <c r="I3245" i="6"/>
  <c r="I3246" i="6"/>
  <c r="I3247" i="6"/>
  <c r="I3248" i="6"/>
  <c r="I3249" i="6"/>
  <c r="I3250" i="6"/>
  <c r="I3251" i="6"/>
  <c r="I3252" i="6"/>
  <c r="I3253" i="6"/>
  <c r="I3254" i="6"/>
  <c r="I3255" i="6"/>
  <c r="I3256" i="6"/>
  <c r="I3257" i="6"/>
  <c r="I3258" i="6"/>
  <c r="I3259" i="6"/>
  <c r="I3260" i="6"/>
  <c r="I3261" i="6"/>
  <c r="I3262" i="6"/>
  <c r="I3263" i="6"/>
  <c r="I3264" i="6"/>
  <c r="I3265" i="6"/>
  <c r="I3266" i="6"/>
  <c r="I3267" i="6"/>
  <c r="I3268" i="6"/>
  <c r="I3269" i="6"/>
  <c r="I3270" i="6"/>
  <c r="I3271" i="6"/>
  <c r="I3272" i="6"/>
  <c r="I3273" i="6"/>
  <c r="I3274" i="6"/>
  <c r="I3275" i="6"/>
  <c r="I3276" i="6"/>
  <c r="I3277" i="6"/>
  <c r="I3278" i="6"/>
  <c r="I3279" i="6"/>
  <c r="I3280" i="6"/>
  <c r="I3281" i="6"/>
  <c r="I3282" i="6"/>
  <c r="I3283" i="6"/>
  <c r="I3284" i="6"/>
  <c r="I3285" i="6"/>
  <c r="I3286" i="6"/>
  <c r="I3287" i="6"/>
  <c r="I3288" i="6"/>
  <c r="I3289" i="6"/>
  <c r="I3290" i="6"/>
  <c r="I3291" i="6"/>
  <c r="I3292" i="6"/>
  <c r="I3293" i="6"/>
  <c r="I3294" i="6"/>
  <c r="I3295" i="6"/>
  <c r="I3296" i="6"/>
  <c r="I3297" i="6"/>
  <c r="I3298" i="6"/>
  <c r="I3299" i="6"/>
  <c r="I3300" i="6"/>
  <c r="I3301" i="6"/>
  <c r="I3302" i="6"/>
  <c r="I3303" i="6"/>
  <c r="I3304" i="6"/>
  <c r="I3305" i="6"/>
  <c r="I3306" i="6"/>
  <c r="I3307" i="6"/>
  <c r="I3308" i="6"/>
  <c r="I3309" i="6"/>
  <c r="I3310" i="6"/>
  <c r="I3311" i="6"/>
  <c r="I3312" i="6"/>
  <c r="I3313" i="6"/>
  <c r="I3314" i="6"/>
  <c r="I3315" i="6"/>
  <c r="I3316" i="6"/>
  <c r="I3317" i="6"/>
  <c r="I3318" i="6"/>
  <c r="I3319" i="6"/>
  <c r="I3320" i="6"/>
  <c r="I3321" i="6"/>
  <c r="I3322" i="6"/>
  <c r="I3323" i="6"/>
  <c r="I3324" i="6"/>
  <c r="I3325" i="6"/>
  <c r="I3326" i="6"/>
  <c r="I3327" i="6"/>
  <c r="I3328" i="6"/>
  <c r="I3329" i="6"/>
  <c r="I3330" i="6"/>
  <c r="I3331" i="6"/>
  <c r="I3332" i="6"/>
  <c r="I3333" i="6"/>
  <c r="I3334" i="6"/>
  <c r="I3335" i="6"/>
  <c r="I3336" i="6"/>
  <c r="I3337" i="6"/>
  <c r="I3338" i="6"/>
  <c r="I3339" i="6"/>
  <c r="I3340" i="6"/>
  <c r="I3341" i="6"/>
  <c r="I3342" i="6"/>
  <c r="I3343" i="6"/>
  <c r="I3344" i="6"/>
  <c r="I3345" i="6"/>
  <c r="I3138" i="6"/>
  <c r="K3136" i="6" l="1"/>
  <c r="L3136" i="6" s="1"/>
  <c r="I3136" i="6"/>
  <c r="K3135" i="6"/>
  <c r="L3135" i="6" s="1"/>
  <c r="I3135" i="6"/>
  <c r="K3134" i="6"/>
  <c r="L3134" i="6" s="1"/>
  <c r="I3134" i="6"/>
  <c r="K3133" i="6"/>
  <c r="L3133" i="6" s="1"/>
  <c r="I3133" i="6"/>
  <c r="K3132" i="6"/>
  <c r="L3132" i="6" s="1"/>
  <c r="I3132" i="6"/>
  <c r="K3131" i="6"/>
  <c r="L3131" i="6" s="1"/>
  <c r="I3131" i="6"/>
  <c r="K3130" i="6"/>
  <c r="L3130" i="6" s="1"/>
  <c r="I3130" i="6"/>
  <c r="K3129" i="6"/>
  <c r="L3129" i="6" s="1"/>
  <c r="I3129" i="6"/>
  <c r="K3128" i="6"/>
  <c r="L3128" i="6" s="1"/>
  <c r="I3128" i="6"/>
  <c r="K3127" i="6"/>
  <c r="L3127" i="6" s="1"/>
  <c r="I3127" i="6"/>
  <c r="K3126" i="6"/>
  <c r="L3126" i="6" s="1"/>
  <c r="I3126" i="6"/>
  <c r="K3125" i="6"/>
  <c r="L3125" i="6" s="1"/>
  <c r="I3125" i="6"/>
  <c r="K3124" i="6"/>
  <c r="L3124" i="6" s="1"/>
  <c r="I3124" i="6"/>
  <c r="K3123" i="6"/>
  <c r="L3123" i="6" s="1"/>
  <c r="I3123" i="6"/>
  <c r="K3122" i="6"/>
  <c r="L3122" i="6" s="1"/>
  <c r="I3122" i="6"/>
  <c r="K3121" i="6"/>
  <c r="L3121" i="6" s="1"/>
  <c r="I3121" i="6"/>
  <c r="K3120" i="6"/>
  <c r="L3120" i="6" s="1"/>
  <c r="I3120" i="6"/>
  <c r="K3119" i="6"/>
  <c r="L3119" i="6" s="1"/>
  <c r="I3119" i="6"/>
  <c r="K3118" i="6"/>
  <c r="L3118" i="6" s="1"/>
  <c r="I3118" i="6"/>
  <c r="K3117" i="6"/>
  <c r="L3117" i="6" s="1"/>
  <c r="I3117" i="6"/>
  <c r="K3116" i="6"/>
  <c r="L3116" i="6" s="1"/>
  <c r="I3116" i="6"/>
  <c r="K3115" i="6"/>
  <c r="L3115" i="6" s="1"/>
  <c r="I3115" i="6"/>
  <c r="K3114" i="6"/>
  <c r="L3114" i="6" s="1"/>
  <c r="I3114" i="6"/>
  <c r="K3113" i="6"/>
  <c r="L3113" i="6" s="1"/>
  <c r="I3113" i="6"/>
  <c r="K3112" i="6"/>
  <c r="L3112" i="6" s="1"/>
  <c r="I3112" i="6"/>
  <c r="K3111" i="6"/>
  <c r="L3111" i="6" s="1"/>
  <c r="I3111" i="6"/>
  <c r="K3110" i="6"/>
  <c r="L3110" i="6" s="1"/>
  <c r="I3110" i="6"/>
  <c r="K3109" i="6"/>
  <c r="L3109" i="6" s="1"/>
  <c r="I3109" i="6"/>
  <c r="K3108" i="6"/>
  <c r="L3108" i="6" s="1"/>
  <c r="I3108" i="6"/>
  <c r="K3107" i="6"/>
  <c r="L3107" i="6" s="1"/>
  <c r="I3107" i="6"/>
  <c r="K3106" i="6"/>
  <c r="L3106" i="6" s="1"/>
  <c r="I3106" i="6"/>
  <c r="K3105" i="6"/>
  <c r="L3105" i="6" s="1"/>
  <c r="I3105" i="6"/>
  <c r="K3104" i="6"/>
  <c r="L3104" i="6" s="1"/>
  <c r="I3104" i="6"/>
  <c r="K3103" i="6"/>
  <c r="L3103" i="6" s="1"/>
  <c r="I3103" i="6"/>
  <c r="K3102" i="6"/>
  <c r="L3102" i="6" s="1"/>
  <c r="I3102" i="6"/>
  <c r="K3101" i="6"/>
  <c r="L3101" i="6" s="1"/>
  <c r="I3101" i="6"/>
  <c r="K3100" i="6"/>
  <c r="L3100" i="6" s="1"/>
  <c r="I3100" i="6"/>
  <c r="K3099" i="6"/>
  <c r="L3099" i="6" s="1"/>
  <c r="I3099" i="6"/>
  <c r="K3098" i="6"/>
  <c r="L3098" i="6" s="1"/>
  <c r="I3098" i="6"/>
  <c r="K3097" i="6"/>
  <c r="L3097" i="6" s="1"/>
  <c r="I3097" i="6"/>
  <c r="K3096" i="6"/>
  <c r="L3096" i="6" s="1"/>
  <c r="I3096" i="6"/>
  <c r="K3095" i="6"/>
  <c r="L3095" i="6" s="1"/>
  <c r="I3095" i="6"/>
  <c r="K3094" i="6"/>
  <c r="L3094" i="6" s="1"/>
  <c r="I3094" i="6"/>
  <c r="K3093" i="6"/>
  <c r="L3093" i="6" s="1"/>
  <c r="I3093" i="6"/>
  <c r="K3092" i="6"/>
  <c r="L3092" i="6" s="1"/>
  <c r="I3092" i="6"/>
  <c r="K3091" i="6"/>
  <c r="L3091" i="6" s="1"/>
  <c r="I3091" i="6"/>
  <c r="K3090" i="6"/>
  <c r="L3090" i="6" s="1"/>
  <c r="I3090" i="6"/>
  <c r="K3089" i="6"/>
  <c r="L3089" i="6" s="1"/>
  <c r="I3089" i="6"/>
  <c r="K3088" i="6"/>
  <c r="L3088" i="6" s="1"/>
  <c r="I3088" i="6"/>
  <c r="K3087" i="6"/>
  <c r="L3087" i="6" s="1"/>
  <c r="I3087" i="6"/>
  <c r="K3086" i="6"/>
  <c r="L3086" i="6" s="1"/>
  <c r="I3086" i="6"/>
  <c r="K3085" i="6"/>
  <c r="L3085" i="6" s="1"/>
  <c r="I3085" i="6"/>
  <c r="K3084" i="6"/>
  <c r="L3084" i="6" s="1"/>
  <c r="I3084" i="6"/>
  <c r="K3083" i="6"/>
  <c r="L3083" i="6" s="1"/>
  <c r="I3083" i="6"/>
  <c r="K3082" i="6"/>
  <c r="L3082" i="6" s="1"/>
  <c r="I3082" i="6"/>
  <c r="K3081" i="6"/>
  <c r="L3081" i="6" s="1"/>
  <c r="I3081" i="6"/>
  <c r="K3080" i="6"/>
  <c r="L3080" i="6" s="1"/>
  <c r="I3080" i="6"/>
  <c r="K3079" i="6"/>
  <c r="L3079" i="6" s="1"/>
  <c r="I3079" i="6"/>
  <c r="K3078" i="6"/>
  <c r="L3078" i="6" s="1"/>
  <c r="I3078" i="6"/>
  <c r="K3077" i="6"/>
  <c r="L3077" i="6" s="1"/>
  <c r="I3077" i="6"/>
  <c r="K3076" i="6"/>
  <c r="L3076" i="6" s="1"/>
  <c r="I3076" i="6"/>
  <c r="K3075" i="6"/>
  <c r="L3075" i="6" s="1"/>
  <c r="I3075" i="6"/>
  <c r="K3074" i="6"/>
  <c r="L3074" i="6" s="1"/>
  <c r="I3074" i="6"/>
  <c r="K3073" i="6"/>
  <c r="L3073" i="6" s="1"/>
  <c r="I3073" i="6"/>
  <c r="K3072" i="6"/>
  <c r="L3072" i="6" s="1"/>
  <c r="I3072" i="6"/>
  <c r="K3071" i="6"/>
  <c r="L3071" i="6" s="1"/>
  <c r="I3071" i="6"/>
  <c r="K3070" i="6"/>
  <c r="L3070" i="6" s="1"/>
  <c r="I3070" i="6"/>
  <c r="K3069" i="6"/>
  <c r="L3069" i="6" s="1"/>
  <c r="I3069" i="6"/>
  <c r="K3068" i="6"/>
  <c r="L3068" i="6" s="1"/>
  <c r="I3068" i="6"/>
  <c r="K3067" i="6"/>
  <c r="L3067" i="6" s="1"/>
  <c r="I3067" i="6"/>
  <c r="K3066" i="6"/>
  <c r="L3066" i="6" s="1"/>
  <c r="I3066" i="6"/>
  <c r="K3065" i="6"/>
  <c r="L3065" i="6" s="1"/>
  <c r="I3065" i="6"/>
  <c r="K3064" i="6"/>
  <c r="L3064" i="6" s="1"/>
  <c r="I3064" i="6"/>
  <c r="K3063" i="6"/>
  <c r="L3063" i="6" s="1"/>
  <c r="I3063" i="6"/>
  <c r="K3062" i="6"/>
  <c r="L3062" i="6" s="1"/>
  <c r="I3062" i="6"/>
  <c r="K3061" i="6"/>
  <c r="L3061" i="6" s="1"/>
  <c r="I3061" i="6"/>
  <c r="K3060" i="6"/>
  <c r="L3060" i="6" s="1"/>
  <c r="I3060" i="6"/>
  <c r="K3059" i="6"/>
  <c r="L3059" i="6" s="1"/>
  <c r="I3059" i="6"/>
  <c r="K3058" i="6"/>
  <c r="L3058" i="6" s="1"/>
  <c r="I3058" i="6"/>
  <c r="K3057" i="6"/>
  <c r="L3057" i="6" s="1"/>
  <c r="I3057" i="6"/>
  <c r="K3056" i="6"/>
  <c r="L3056" i="6" s="1"/>
  <c r="I3056" i="6"/>
  <c r="K3055" i="6"/>
  <c r="L3055" i="6" s="1"/>
  <c r="I3055" i="6"/>
  <c r="K3054" i="6"/>
  <c r="L3054" i="6" s="1"/>
  <c r="I3054" i="6"/>
  <c r="K3053" i="6"/>
  <c r="L3053" i="6" s="1"/>
  <c r="I3053" i="6"/>
  <c r="K3052" i="6"/>
  <c r="L3052" i="6" s="1"/>
  <c r="I3052" i="6"/>
  <c r="K3051" i="6"/>
  <c r="L3051" i="6" s="1"/>
  <c r="I3051" i="6"/>
  <c r="K3050" i="6"/>
  <c r="L3050" i="6" s="1"/>
  <c r="I3050" i="6"/>
  <c r="K3049" i="6"/>
  <c r="L3049" i="6" s="1"/>
  <c r="I3049" i="6"/>
  <c r="K3048" i="6"/>
  <c r="L3048" i="6" s="1"/>
  <c r="I3048" i="6"/>
  <c r="K3047" i="6"/>
  <c r="L3047" i="6" s="1"/>
  <c r="I3047" i="6"/>
  <c r="K3046" i="6"/>
  <c r="L3046" i="6" s="1"/>
  <c r="I3046" i="6"/>
  <c r="K3045" i="6"/>
  <c r="L3045" i="6" s="1"/>
  <c r="I3045" i="6"/>
  <c r="K3044" i="6"/>
  <c r="L3044" i="6" s="1"/>
  <c r="I3044" i="6"/>
  <c r="K3043" i="6"/>
  <c r="L3043" i="6" s="1"/>
  <c r="I3043" i="6"/>
  <c r="K3042" i="6"/>
  <c r="L3042" i="6" s="1"/>
  <c r="I3042" i="6"/>
  <c r="K3041" i="6"/>
  <c r="L3041" i="6" s="1"/>
  <c r="I3041" i="6"/>
  <c r="K3040" i="6"/>
  <c r="L3040" i="6" s="1"/>
  <c r="I3040" i="6"/>
  <c r="K3039" i="6"/>
  <c r="L3039" i="6" s="1"/>
  <c r="I3039" i="6"/>
  <c r="K3038" i="6"/>
  <c r="L3038" i="6" s="1"/>
  <c r="I3038" i="6"/>
  <c r="K3037" i="6"/>
  <c r="L3037" i="6" s="1"/>
  <c r="I3037" i="6"/>
  <c r="K3036" i="6"/>
  <c r="L3036" i="6" s="1"/>
  <c r="I3036" i="6"/>
  <c r="K3035" i="6"/>
  <c r="L3035" i="6" s="1"/>
  <c r="I3035" i="6"/>
  <c r="K3034" i="6"/>
  <c r="L3034" i="6" s="1"/>
  <c r="I3034" i="6"/>
  <c r="K3033" i="6"/>
  <c r="L3033" i="6" s="1"/>
  <c r="I3033" i="6"/>
  <c r="K3032" i="6"/>
  <c r="L3032" i="6" s="1"/>
  <c r="I3032" i="6"/>
  <c r="K3031" i="6"/>
  <c r="L3031" i="6" s="1"/>
  <c r="I3031" i="6"/>
  <c r="K3030" i="6"/>
  <c r="L3030" i="6" s="1"/>
  <c r="I3030" i="6"/>
  <c r="K3029" i="6"/>
  <c r="L3029" i="6" s="1"/>
  <c r="I3029" i="6"/>
  <c r="K3028" i="6"/>
  <c r="L3028" i="6" s="1"/>
  <c r="I3028" i="6"/>
  <c r="K3027" i="6"/>
  <c r="L3027" i="6" s="1"/>
  <c r="I3027" i="6"/>
  <c r="K3026" i="6"/>
  <c r="L3026" i="6" s="1"/>
  <c r="I3026" i="6"/>
  <c r="K3025" i="6"/>
  <c r="L3025" i="6" s="1"/>
  <c r="I3025" i="6"/>
  <c r="K3024" i="6"/>
  <c r="L3024" i="6" s="1"/>
  <c r="I3024" i="6"/>
  <c r="K3023" i="6"/>
  <c r="L3023" i="6" s="1"/>
  <c r="I3023" i="6"/>
  <c r="K3022" i="6"/>
  <c r="L3022" i="6" s="1"/>
  <c r="I3022" i="6"/>
  <c r="K3021" i="6"/>
  <c r="L3021" i="6" s="1"/>
  <c r="I3021" i="6"/>
  <c r="K3020" i="6"/>
  <c r="L3020" i="6" s="1"/>
  <c r="I3020" i="6"/>
  <c r="K3019" i="6"/>
  <c r="L3019" i="6" s="1"/>
  <c r="I3019" i="6"/>
  <c r="K3018" i="6"/>
  <c r="L3018" i="6" s="1"/>
  <c r="I3018" i="6"/>
  <c r="K3017" i="6"/>
  <c r="L3017" i="6" s="1"/>
  <c r="I3017" i="6"/>
  <c r="K3016" i="6"/>
  <c r="L3016" i="6" s="1"/>
  <c r="I3016" i="6"/>
  <c r="K3015" i="6"/>
  <c r="L3015" i="6" s="1"/>
  <c r="I3015" i="6"/>
  <c r="K3014" i="6"/>
  <c r="L3014" i="6" s="1"/>
  <c r="I3014" i="6"/>
  <c r="K3013" i="6"/>
  <c r="L3013" i="6" s="1"/>
  <c r="I3013" i="6"/>
  <c r="K3012" i="6"/>
  <c r="L3012" i="6" s="1"/>
  <c r="I3012" i="6"/>
  <c r="K3011" i="6"/>
  <c r="L3011" i="6" s="1"/>
  <c r="I3011" i="6"/>
  <c r="K3010" i="6"/>
  <c r="L3010" i="6" s="1"/>
  <c r="I3010" i="6"/>
  <c r="K3009" i="6"/>
  <c r="L3009" i="6" s="1"/>
  <c r="I3009" i="6"/>
  <c r="K3008" i="6"/>
  <c r="L3008" i="6" s="1"/>
  <c r="I3008" i="6"/>
  <c r="K3007" i="6"/>
  <c r="L3007" i="6" s="1"/>
  <c r="I3007" i="6"/>
  <c r="K3006" i="6"/>
  <c r="L3006" i="6" s="1"/>
  <c r="I3006" i="6"/>
  <c r="K3005" i="6"/>
  <c r="L3005" i="6" s="1"/>
  <c r="I3005" i="6"/>
  <c r="K3004" i="6"/>
  <c r="L3004" i="6" s="1"/>
  <c r="I3004" i="6"/>
  <c r="K3003" i="6"/>
  <c r="L3003" i="6" s="1"/>
  <c r="I3003" i="6"/>
  <c r="K3002" i="6"/>
  <c r="L3002" i="6" s="1"/>
  <c r="I3002" i="6"/>
  <c r="K3001" i="6"/>
  <c r="L3001" i="6" s="1"/>
  <c r="I3001" i="6"/>
  <c r="K3000" i="6"/>
  <c r="L3000" i="6" s="1"/>
  <c r="I3000" i="6"/>
  <c r="K2999" i="6"/>
  <c r="L2999" i="6" s="1"/>
  <c r="I2999" i="6"/>
  <c r="K2998" i="6"/>
  <c r="L2998" i="6" s="1"/>
  <c r="I2998" i="6"/>
  <c r="K2997" i="6"/>
  <c r="L2997" i="6" s="1"/>
  <c r="I2997" i="6"/>
  <c r="K2996" i="6"/>
  <c r="L2996" i="6" s="1"/>
  <c r="I2996" i="6"/>
  <c r="K2995" i="6"/>
  <c r="L2995" i="6" s="1"/>
  <c r="I2995" i="6"/>
  <c r="K2994" i="6"/>
  <c r="L2994" i="6" s="1"/>
  <c r="I2994" i="6"/>
  <c r="K2993" i="6"/>
  <c r="L2993" i="6" s="1"/>
  <c r="I2993" i="6"/>
  <c r="K2992" i="6"/>
  <c r="L2992" i="6" s="1"/>
  <c r="I2992" i="6"/>
  <c r="K2991" i="6"/>
  <c r="L2991" i="6" s="1"/>
  <c r="I2991" i="6"/>
  <c r="K2990" i="6"/>
  <c r="L2990" i="6" s="1"/>
  <c r="I2990" i="6"/>
  <c r="K2989" i="6"/>
  <c r="L2989" i="6" s="1"/>
  <c r="I2989" i="6"/>
  <c r="K2988" i="6"/>
  <c r="L2988" i="6" s="1"/>
  <c r="I2988" i="6"/>
  <c r="K2987" i="6"/>
  <c r="L2987" i="6" s="1"/>
  <c r="I2987" i="6"/>
  <c r="K2986" i="6"/>
  <c r="L2986" i="6" s="1"/>
  <c r="I2986" i="6"/>
  <c r="K2985" i="6"/>
  <c r="L2985" i="6" s="1"/>
  <c r="I2985" i="6"/>
  <c r="K2984" i="6"/>
  <c r="L2984" i="6" s="1"/>
  <c r="I2984" i="6"/>
  <c r="K2983" i="6"/>
  <c r="L2983" i="6" s="1"/>
  <c r="I2983" i="6"/>
  <c r="K2982" i="6"/>
  <c r="L2982" i="6" s="1"/>
  <c r="I2982" i="6"/>
  <c r="K2981" i="6"/>
  <c r="L2981" i="6" s="1"/>
  <c r="I2981" i="6"/>
  <c r="K2980" i="6"/>
  <c r="L2980" i="6" s="1"/>
  <c r="I2980" i="6"/>
  <c r="K2979" i="6"/>
  <c r="L2979" i="6" s="1"/>
  <c r="I2979" i="6"/>
  <c r="K2978" i="6"/>
  <c r="L2978" i="6" s="1"/>
  <c r="I2978" i="6"/>
  <c r="K2977" i="6"/>
  <c r="L2977" i="6" s="1"/>
  <c r="I2977" i="6"/>
  <c r="K2976" i="6"/>
  <c r="L2976" i="6" s="1"/>
  <c r="I2976" i="6"/>
  <c r="K2975" i="6"/>
  <c r="L2975" i="6" s="1"/>
  <c r="I2975" i="6"/>
  <c r="K2974" i="6"/>
  <c r="L2974" i="6" s="1"/>
  <c r="I2974" i="6"/>
  <c r="K2973" i="6"/>
  <c r="L2973" i="6" s="1"/>
  <c r="I2973" i="6"/>
  <c r="K2972" i="6"/>
  <c r="L2972" i="6" s="1"/>
  <c r="I2972" i="6"/>
  <c r="K2971" i="6"/>
  <c r="L2971" i="6" s="1"/>
  <c r="I2971" i="6"/>
  <c r="K2970" i="6"/>
  <c r="L2970" i="6" s="1"/>
  <c r="I2970" i="6"/>
  <c r="K2969" i="6"/>
  <c r="L2969" i="6" s="1"/>
  <c r="I2969" i="6"/>
  <c r="K2968" i="6"/>
  <c r="L2968" i="6" s="1"/>
  <c r="I2968" i="6"/>
  <c r="K2967" i="6"/>
  <c r="L2967" i="6" s="1"/>
  <c r="I2967" i="6"/>
  <c r="K2966" i="6"/>
  <c r="L2966" i="6" s="1"/>
  <c r="I2966" i="6"/>
  <c r="K2965" i="6"/>
  <c r="L2965" i="6" s="1"/>
  <c r="I2965" i="6"/>
  <c r="K2964" i="6"/>
  <c r="L2964" i="6" s="1"/>
  <c r="I2964" i="6"/>
  <c r="K2963" i="6"/>
  <c r="L2963" i="6" s="1"/>
  <c r="I2963" i="6"/>
  <c r="K2962" i="6"/>
  <c r="L2962" i="6" s="1"/>
  <c r="I2962" i="6"/>
  <c r="K2961" i="6"/>
  <c r="L2961" i="6" s="1"/>
  <c r="I2961" i="6"/>
  <c r="K2960" i="6"/>
  <c r="L2960" i="6" s="1"/>
  <c r="I2960" i="6"/>
  <c r="K2959" i="6"/>
  <c r="L2959" i="6" s="1"/>
  <c r="I2959" i="6"/>
  <c r="K2958" i="6"/>
  <c r="L2958" i="6" s="1"/>
  <c r="I2958" i="6"/>
  <c r="K2957" i="6"/>
  <c r="L2957" i="6" s="1"/>
  <c r="I2957" i="6"/>
  <c r="K2956" i="6"/>
  <c r="L2956" i="6" s="1"/>
  <c r="I2956" i="6"/>
  <c r="K2955" i="6"/>
  <c r="L2955" i="6" s="1"/>
  <c r="I2955" i="6"/>
  <c r="K2954" i="6"/>
  <c r="L2954" i="6" s="1"/>
  <c r="I2954" i="6"/>
  <c r="I2953" i="6"/>
  <c r="I2952" i="6"/>
  <c r="I2951" i="6"/>
  <c r="I2950" i="6"/>
  <c r="I2949" i="6"/>
  <c r="I2948" i="6"/>
  <c r="I2947" i="6"/>
  <c r="I2946" i="6"/>
  <c r="I2945" i="6"/>
  <c r="I2944" i="6"/>
  <c r="I2943" i="6"/>
  <c r="I2942" i="6"/>
  <c r="I2941" i="6"/>
  <c r="I2940" i="6"/>
  <c r="I2939" i="6"/>
  <c r="I2938" i="6"/>
  <c r="I2937" i="6"/>
  <c r="I2936" i="6"/>
  <c r="I2935" i="6"/>
  <c r="I2934" i="6"/>
  <c r="I2933" i="6"/>
  <c r="I2932" i="6"/>
  <c r="I2931" i="6"/>
  <c r="I2930" i="6"/>
  <c r="I2929" i="6"/>
  <c r="K2927" i="6"/>
  <c r="L2927" i="6" s="1"/>
  <c r="I2927" i="6"/>
  <c r="K2926" i="6"/>
  <c r="L2926" i="6" s="1"/>
  <c r="I2926" i="6"/>
  <c r="K2925" i="6"/>
  <c r="L2925" i="6" s="1"/>
  <c r="I2925" i="6"/>
  <c r="K2924" i="6"/>
  <c r="L2924" i="6" s="1"/>
  <c r="I2924" i="6"/>
  <c r="K2923" i="6"/>
  <c r="L2923" i="6" s="1"/>
  <c r="I2923" i="6"/>
  <c r="K2922" i="6"/>
  <c r="L2922" i="6" s="1"/>
  <c r="I2922" i="6"/>
  <c r="K2921" i="6"/>
  <c r="L2921" i="6" s="1"/>
  <c r="I2921" i="6"/>
  <c r="K2920" i="6"/>
  <c r="L2920" i="6" s="1"/>
  <c r="I2920" i="6"/>
  <c r="K2919" i="6"/>
  <c r="L2919" i="6" s="1"/>
  <c r="I2919" i="6"/>
  <c r="K2918" i="6"/>
  <c r="L2918" i="6" s="1"/>
  <c r="I2918" i="6"/>
  <c r="K2917" i="6"/>
  <c r="L2917" i="6" s="1"/>
  <c r="I2917" i="6"/>
  <c r="K2916" i="6"/>
  <c r="L2916" i="6" s="1"/>
  <c r="I2916" i="6"/>
  <c r="K2915" i="6"/>
  <c r="L2915" i="6" s="1"/>
  <c r="I2915" i="6"/>
  <c r="K2914" i="6"/>
  <c r="L2914" i="6" s="1"/>
  <c r="I2914" i="6"/>
  <c r="K2913" i="6"/>
  <c r="L2913" i="6" s="1"/>
  <c r="I2913" i="6"/>
  <c r="K2912" i="6"/>
  <c r="L2912" i="6" s="1"/>
  <c r="I2912" i="6"/>
  <c r="K2911" i="6"/>
  <c r="L2911" i="6" s="1"/>
  <c r="I2911" i="6"/>
  <c r="K2910" i="6"/>
  <c r="L2910" i="6" s="1"/>
  <c r="I2910" i="6"/>
  <c r="K2909" i="6"/>
  <c r="L2909" i="6" s="1"/>
  <c r="I2909" i="6"/>
  <c r="K2908" i="6"/>
  <c r="L2908" i="6" s="1"/>
  <c r="I2908" i="6"/>
  <c r="K2907" i="6"/>
  <c r="L2907" i="6" s="1"/>
  <c r="I2907" i="6"/>
  <c r="K2906" i="6"/>
  <c r="L2906" i="6" s="1"/>
  <c r="I2906" i="6"/>
  <c r="K2905" i="6"/>
  <c r="L2905" i="6" s="1"/>
  <c r="I2905" i="6"/>
  <c r="K2904" i="6"/>
  <c r="L2904" i="6" s="1"/>
  <c r="I2904" i="6"/>
  <c r="K2903" i="6"/>
  <c r="L2903" i="6" s="1"/>
  <c r="I2903" i="6"/>
  <c r="K2902" i="6"/>
  <c r="L2902" i="6" s="1"/>
  <c r="I2902" i="6"/>
  <c r="K2901" i="6"/>
  <c r="L2901" i="6" s="1"/>
  <c r="I2901" i="6"/>
  <c r="K2900" i="6"/>
  <c r="L2900" i="6" s="1"/>
  <c r="I2900" i="6"/>
  <c r="K2899" i="6"/>
  <c r="L2899" i="6" s="1"/>
  <c r="I2899" i="6"/>
  <c r="K2898" i="6"/>
  <c r="L2898" i="6" s="1"/>
  <c r="I2898" i="6"/>
  <c r="K2897" i="6"/>
  <c r="L2897" i="6" s="1"/>
  <c r="I2897" i="6"/>
  <c r="K2896" i="6"/>
  <c r="L2896" i="6" s="1"/>
  <c r="I2896" i="6"/>
  <c r="K2895" i="6"/>
  <c r="L2895" i="6" s="1"/>
  <c r="I2895" i="6"/>
  <c r="K2894" i="6"/>
  <c r="L2894" i="6" s="1"/>
  <c r="I2894" i="6"/>
  <c r="K2893" i="6"/>
  <c r="L2893" i="6" s="1"/>
  <c r="I2893" i="6"/>
  <c r="K2892" i="6"/>
  <c r="L2892" i="6" s="1"/>
  <c r="I2892" i="6"/>
  <c r="K2891" i="6"/>
  <c r="L2891" i="6" s="1"/>
  <c r="I2891" i="6"/>
  <c r="K2890" i="6"/>
  <c r="L2890" i="6" s="1"/>
  <c r="I2890" i="6"/>
  <c r="K2889" i="6"/>
  <c r="L2889" i="6" s="1"/>
  <c r="I2889" i="6"/>
  <c r="K2888" i="6"/>
  <c r="L2888" i="6" s="1"/>
  <c r="I2888" i="6"/>
  <c r="K2887" i="6"/>
  <c r="L2887" i="6" s="1"/>
  <c r="I2887" i="6"/>
  <c r="K2886" i="6"/>
  <c r="L2886" i="6" s="1"/>
  <c r="I2886" i="6"/>
  <c r="K2885" i="6"/>
  <c r="L2885" i="6" s="1"/>
  <c r="I2885" i="6"/>
  <c r="K2884" i="6"/>
  <c r="L2884" i="6" s="1"/>
  <c r="I2884" i="6"/>
  <c r="K2883" i="6"/>
  <c r="L2883" i="6" s="1"/>
  <c r="I2883" i="6"/>
  <c r="K2882" i="6"/>
  <c r="L2882" i="6" s="1"/>
  <c r="I2882" i="6"/>
  <c r="K2881" i="6"/>
  <c r="L2881" i="6" s="1"/>
  <c r="I2881" i="6"/>
  <c r="K2880" i="6"/>
  <c r="L2880" i="6" s="1"/>
  <c r="I2880" i="6"/>
  <c r="K2879" i="6"/>
  <c r="L2879" i="6" s="1"/>
  <c r="I2879" i="6"/>
  <c r="K2878" i="6"/>
  <c r="L2878" i="6" s="1"/>
  <c r="I2878" i="6"/>
  <c r="K2877" i="6"/>
  <c r="L2877" i="6" s="1"/>
  <c r="I2877" i="6"/>
  <c r="K2876" i="6"/>
  <c r="L2876" i="6" s="1"/>
  <c r="I2876" i="6"/>
  <c r="K2875" i="6"/>
  <c r="L2875" i="6" s="1"/>
  <c r="I2875" i="6"/>
  <c r="K2874" i="6"/>
  <c r="L2874" i="6" s="1"/>
  <c r="I2874" i="6"/>
  <c r="K2873" i="6"/>
  <c r="L2873" i="6" s="1"/>
  <c r="I2873" i="6"/>
  <c r="K2872" i="6"/>
  <c r="L2872" i="6" s="1"/>
  <c r="I2872" i="6"/>
  <c r="K2871" i="6"/>
  <c r="L2871" i="6" s="1"/>
  <c r="I2871" i="6"/>
  <c r="K2870" i="6"/>
  <c r="L2870" i="6" s="1"/>
  <c r="I2870" i="6"/>
  <c r="K2869" i="6"/>
  <c r="L2869" i="6" s="1"/>
  <c r="I2869" i="6"/>
  <c r="K2868" i="6"/>
  <c r="L2868" i="6" s="1"/>
  <c r="I2868" i="6"/>
  <c r="K2867" i="6"/>
  <c r="L2867" i="6" s="1"/>
  <c r="I2867" i="6"/>
  <c r="K2866" i="6"/>
  <c r="L2866" i="6" s="1"/>
  <c r="I2866" i="6"/>
  <c r="K2865" i="6"/>
  <c r="L2865" i="6" s="1"/>
  <c r="I2865" i="6"/>
  <c r="K2864" i="6"/>
  <c r="L2864" i="6" s="1"/>
  <c r="I2864" i="6"/>
  <c r="K2863" i="6"/>
  <c r="L2863" i="6" s="1"/>
  <c r="I2863" i="6"/>
  <c r="K2862" i="6"/>
  <c r="L2862" i="6" s="1"/>
  <c r="I2862" i="6"/>
  <c r="K2861" i="6"/>
  <c r="L2861" i="6" s="1"/>
  <c r="I2861" i="6"/>
  <c r="K2860" i="6"/>
  <c r="L2860" i="6" s="1"/>
  <c r="I2860" i="6"/>
  <c r="K2859" i="6"/>
  <c r="L2859" i="6" s="1"/>
  <c r="I2859" i="6"/>
  <c r="K2858" i="6"/>
  <c r="L2858" i="6" s="1"/>
  <c r="I2858" i="6"/>
  <c r="K2857" i="6"/>
  <c r="L2857" i="6" s="1"/>
  <c r="I2857" i="6"/>
  <c r="K2856" i="6"/>
  <c r="L2856" i="6" s="1"/>
  <c r="I2856" i="6"/>
  <c r="K2855" i="6"/>
  <c r="L2855" i="6" s="1"/>
  <c r="I2855" i="6"/>
  <c r="K2854" i="6"/>
  <c r="L2854" i="6" s="1"/>
  <c r="I2854" i="6"/>
  <c r="K2853" i="6"/>
  <c r="L2853" i="6" s="1"/>
  <c r="I2853" i="6"/>
  <c r="K2852" i="6"/>
  <c r="L2852" i="6" s="1"/>
  <c r="I2852" i="6"/>
  <c r="K2851" i="6"/>
  <c r="L2851" i="6" s="1"/>
  <c r="I2851" i="6"/>
  <c r="K2850" i="6"/>
  <c r="L2850" i="6" s="1"/>
  <c r="I2850" i="6"/>
  <c r="K2849" i="6"/>
  <c r="L2849" i="6" s="1"/>
  <c r="I2849" i="6"/>
  <c r="K2848" i="6"/>
  <c r="L2848" i="6" s="1"/>
  <c r="I2848" i="6"/>
  <c r="K2847" i="6"/>
  <c r="L2847" i="6" s="1"/>
  <c r="I2847" i="6"/>
  <c r="K2846" i="6"/>
  <c r="L2846" i="6" s="1"/>
  <c r="I2846" i="6"/>
  <c r="K2845" i="6"/>
  <c r="L2845" i="6" s="1"/>
  <c r="I2845" i="6"/>
  <c r="K2844" i="6"/>
  <c r="L2844" i="6" s="1"/>
  <c r="I2844" i="6"/>
  <c r="K2843" i="6"/>
  <c r="L2843" i="6" s="1"/>
  <c r="I2843" i="6"/>
  <c r="K2842" i="6"/>
  <c r="L2842" i="6" s="1"/>
  <c r="I2842" i="6"/>
  <c r="K2841" i="6"/>
  <c r="L2841" i="6" s="1"/>
  <c r="I2841" i="6"/>
  <c r="K2840" i="6"/>
  <c r="L2840" i="6" s="1"/>
  <c r="I2840" i="6"/>
  <c r="K2839" i="6"/>
  <c r="L2839" i="6" s="1"/>
  <c r="I2839" i="6"/>
  <c r="K2838" i="6"/>
  <c r="L2838" i="6" s="1"/>
  <c r="I2838" i="6"/>
  <c r="K2837" i="6"/>
  <c r="L2837" i="6" s="1"/>
  <c r="I2837" i="6"/>
  <c r="K2836" i="6"/>
  <c r="L2836" i="6" s="1"/>
  <c r="I2836" i="6"/>
  <c r="K2835" i="6"/>
  <c r="L2835" i="6" s="1"/>
  <c r="I2835" i="6"/>
  <c r="K2834" i="6"/>
  <c r="L2834" i="6" s="1"/>
  <c r="I2834" i="6"/>
  <c r="K2833" i="6"/>
  <c r="L2833" i="6" s="1"/>
  <c r="I2833" i="6"/>
  <c r="K2832" i="6"/>
  <c r="L2832" i="6" s="1"/>
  <c r="I2832" i="6"/>
  <c r="K2831" i="6"/>
  <c r="L2831" i="6" s="1"/>
  <c r="I2831" i="6"/>
  <c r="K2830" i="6"/>
  <c r="L2830" i="6" s="1"/>
  <c r="I2830" i="6"/>
  <c r="K2829" i="6"/>
  <c r="L2829" i="6" s="1"/>
  <c r="I2829" i="6"/>
  <c r="K2828" i="6"/>
  <c r="L2828" i="6" s="1"/>
  <c r="I2828" i="6"/>
  <c r="K2827" i="6"/>
  <c r="L2827" i="6" s="1"/>
  <c r="I2827" i="6"/>
  <c r="K2826" i="6"/>
  <c r="L2826" i="6" s="1"/>
  <c r="I2826" i="6"/>
  <c r="K2825" i="6"/>
  <c r="L2825" i="6" s="1"/>
  <c r="I2825" i="6"/>
  <c r="K2824" i="6"/>
  <c r="L2824" i="6" s="1"/>
  <c r="I2824" i="6"/>
  <c r="K2823" i="6"/>
  <c r="L2823" i="6" s="1"/>
  <c r="I2823" i="6"/>
  <c r="K2822" i="6"/>
  <c r="L2822" i="6" s="1"/>
  <c r="I2822" i="6"/>
  <c r="K2821" i="6"/>
  <c r="L2821" i="6" s="1"/>
  <c r="I2821" i="6"/>
  <c r="K2820" i="6"/>
  <c r="L2820" i="6" s="1"/>
  <c r="I2820" i="6"/>
  <c r="K2819" i="6"/>
  <c r="L2819" i="6" s="1"/>
  <c r="I2819" i="6"/>
  <c r="K2818" i="6"/>
  <c r="L2818" i="6" s="1"/>
  <c r="I2818" i="6"/>
  <c r="K2817" i="6"/>
  <c r="L2817" i="6" s="1"/>
  <c r="I2817" i="6"/>
  <c r="K2816" i="6"/>
  <c r="L2816" i="6" s="1"/>
  <c r="I2816" i="6"/>
  <c r="K2815" i="6"/>
  <c r="L2815" i="6" s="1"/>
  <c r="I2815" i="6"/>
  <c r="K2814" i="6"/>
  <c r="L2814" i="6" s="1"/>
  <c r="I2814" i="6"/>
  <c r="K2813" i="6"/>
  <c r="L2813" i="6" s="1"/>
  <c r="I2813" i="6"/>
  <c r="K2812" i="6"/>
  <c r="L2812" i="6" s="1"/>
  <c r="I2812" i="6"/>
  <c r="K2811" i="6"/>
  <c r="L2811" i="6" s="1"/>
  <c r="I2811" i="6"/>
  <c r="K2810" i="6"/>
  <c r="L2810" i="6" s="1"/>
  <c r="I2810" i="6"/>
  <c r="K2809" i="6"/>
  <c r="L2809" i="6" s="1"/>
  <c r="I2809" i="6"/>
  <c r="K2808" i="6"/>
  <c r="L2808" i="6" s="1"/>
  <c r="I2808" i="6"/>
  <c r="K2807" i="6"/>
  <c r="L2807" i="6" s="1"/>
  <c r="I2807" i="6"/>
  <c r="K2806" i="6"/>
  <c r="L2806" i="6" s="1"/>
  <c r="I2806" i="6"/>
  <c r="K2805" i="6"/>
  <c r="L2805" i="6" s="1"/>
  <c r="I2805" i="6"/>
  <c r="K2804" i="6"/>
  <c r="L2804" i="6" s="1"/>
  <c r="I2804" i="6"/>
  <c r="K2803" i="6"/>
  <c r="L2803" i="6" s="1"/>
  <c r="I2803" i="6"/>
  <c r="K2802" i="6"/>
  <c r="L2802" i="6" s="1"/>
  <c r="I2802" i="6"/>
  <c r="K2801" i="6"/>
  <c r="L2801" i="6" s="1"/>
  <c r="I2801" i="6"/>
  <c r="K2800" i="6"/>
  <c r="L2800" i="6" s="1"/>
  <c r="I2800" i="6"/>
  <c r="K2799" i="6"/>
  <c r="L2799" i="6" s="1"/>
  <c r="I2799" i="6"/>
  <c r="K2798" i="6"/>
  <c r="L2798" i="6" s="1"/>
  <c r="I2798" i="6"/>
  <c r="K2797" i="6"/>
  <c r="L2797" i="6" s="1"/>
  <c r="I2797" i="6"/>
  <c r="K2796" i="6"/>
  <c r="L2796" i="6" s="1"/>
  <c r="I2796" i="6"/>
  <c r="K2795" i="6"/>
  <c r="L2795" i="6" s="1"/>
  <c r="I2795" i="6"/>
  <c r="K2794" i="6"/>
  <c r="L2794" i="6" s="1"/>
  <c r="I2794" i="6"/>
  <c r="K2793" i="6"/>
  <c r="L2793" i="6" s="1"/>
  <c r="I2793" i="6"/>
  <c r="K2792" i="6"/>
  <c r="L2792" i="6" s="1"/>
  <c r="I2792" i="6"/>
  <c r="K2791" i="6"/>
  <c r="L2791" i="6" s="1"/>
  <c r="I2791" i="6"/>
  <c r="K2790" i="6"/>
  <c r="L2790" i="6" s="1"/>
  <c r="I2790" i="6"/>
  <c r="K2789" i="6"/>
  <c r="L2789" i="6" s="1"/>
  <c r="I2789" i="6"/>
  <c r="K2788" i="6"/>
  <c r="L2788" i="6" s="1"/>
  <c r="I2788" i="6"/>
  <c r="K2787" i="6"/>
  <c r="L2787" i="6" s="1"/>
  <c r="I2787" i="6"/>
  <c r="K2786" i="6"/>
  <c r="L2786" i="6" s="1"/>
  <c r="I2786" i="6"/>
  <c r="K2785" i="6"/>
  <c r="L2785" i="6" s="1"/>
  <c r="I2785" i="6"/>
  <c r="K2784" i="6"/>
  <c r="L2784" i="6" s="1"/>
  <c r="I2784" i="6"/>
  <c r="K2783" i="6"/>
  <c r="L2783" i="6" s="1"/>
  <c r="I2783" i="6"/>
  <c r="K2782" i="6"/>
  <c r="L2782" i="6" s="1"/>
  <c r="I2782" i="6"/>
  <c r="K2781" i="6"/>
  <c r="L2781" i="6" s="1"/>
  <c r="I2781" i="6"/>
  <c r="K2780" i="6"/>
  <c r="L2780" i="6" s="1"/>
  <c r="I2780" i="6"/>
  <c r="K2779" i="6"/>
  <c r="L2779" i="6" s="1"/>
  <c r="I2779" i="6"/>
  <c r="K2778" i="6"/>
  <c r="L2778" i="6" s="1"/>
  <c r="I2778" i="6"/>
  <c r="K2777" i="6"/>
  <c r="L2777" i="6" s="1"/>
  <c r="I2777" i="6"/>
  <c r="K2776" i="6"/>
  <c r="L2776" i="6" s="1"/>
  <c r="I2776" i="6"/>
  <c r="K2775" i="6"/>
  <c r="L2775" i="6" s="1"/>
  <c r="I2775" i="6"/>
  <c r="K2774" i="6"/>
  <c r="L2774" i="6" s="1"/>
  <c r="I2774" i="6"/>
  <c r="K2773" i="6"/>
  <c r="L2773" i="6" s="1"/>
  <c r="I2773" i="6"/>
  <c r="K2772" i="6"/>
  <c r="L2772" i="6" s="1"/>
  <c r="I2772" i="6"/>
  <c r="K2771" i="6"/>
  <c r="L2771" i="6" s="1"/>
  <c r="I2771" i="6"/>
  <c r="K2770" i="6"/>
  <c r="L2770" i="6" s="1"/>
  <c r="I2770" i="6"/>
  <c r="K2769" i="6"/>
  <c r="L2769" i="6" s="1"/>
  <c r="I2769" i="6"/>
  <c r="K2768" i="6"/>
  <c r="L2768" i="6" s="1"/>
  <c r="I2768" i="6"/>
  <c r="K2767" i="6"/>
  <c r="L2767" i="6" s="1"/>
  <c r="I2767" i="6"/>
  <c r="K2766" i="6"/>
  <c r="L2766" i="6" s="1"/>
  <c r="I2766" i="6"/>
  <c r="K2765" i="6"/>
  <c r="L2765" i="6" s="1"/>
  <c r="I2765" i="6"/>
  <c r="K2764" i="6"/>
  <c r="L2764" i="6" s="1"/>
  <c r="I2764" i="6"/>
  <c r="K2763" i="6"/>
  <c r="L2763" i="6" s="1"/>
  <c r="I2763" i="6"/>
  <c r="K2762" i="6"/>
  <c r="L2762" i="6" s="1"/>
  <c r="I2762" i="6"/>
  <c r="K2761" i="6"/>
  <c r="L2761" i="6" s="1"/>
  <c r="I2761" i="6"/>
  <c r="K2760" i="6"/>
  <c r="L2760" i="6" s="1"/>
  <c r="I2760" i="6"/>
  <c r="K2759" i="6"/>
  <c r="L2759" i="6" s="1"/>
  <c r="I2759" i="6"/>
  <c r="K2758" i="6"/>
  <c r="L2758" i="6" s="1"/>
  <c r="I2758" i="6"/>
  <c r="K2757" i="6"/>
  <c r="L2757" i="6" s="1"/>
  <c r="I2757" i="6"/>
  <c r="K2756" i="6"/>
  <c r="L2756" i="6" s="1"/>
  <c r="I2756" i="6"/>
  <c r="K2755" i="6"/>
  <c r="L2755" i="6" s="1"/>
  <c r="I2755" i="6"/>
  <c r="K2754" i="6"/>
  <c r="L2754" i="6" s="1"/>
  <c r="I2754" i="6"/>
  <c r="K2753" i="6"/>
  <c r="L2753" i="6" s="1"/>
  <c r="I2753" i="6"/>
  <c r="K2752" i="6"/>
  <c r="L2752" i="6" s="1"/>
  <c r="I2752" i="6"/>
  <c r="K2751" i="6"/>
  <c r="L2751" i="6" s="1"/>
  <c r="I2751" i="6"/>
  <c r="K2750" i="6"/>
  <c r="L2750" i="6" s="1"/>
  <c r="I2750" i="6"/>
  <c r="K2749" i="6"/>
  <c r="L2749" i="6" s="1"/>
  <c r="I2749" i="6"/>
  <c r="K2748" i="6"/>
  <c r="L2748" i="6" s="1"/>
  <c r="I2748" i="6"/>
  <c r="K2747" i="6"/>
  <c r="L2747" i="6" s="1"/>
  <c r="I2747" i="6"/>
  <c r="K2746" i="6"/>
  <c r="L2746" i="6" s="1"/>
  <c r="I2746" i="6"/>
  <c r="K2745" i="6"/>
  <c r="L2745" i="6" s="1"/>
  <c r="I2745" i="6"/>
  <c r="I2744" i="6"/>
  <c r="I2743" i="6"/>
  <c r="I2742" i="6"/>
  <c r="I2741" i="6"/>
  <c r="I2740" i="6"/>
  <c r="I2739" i="6"/>
  <c r="I2738" i="6"/>
  <c r="I2737" i="6"/>
  <c r="I2736" i="6"/>
  <c r="I2735" i="6"/>
  <c r="I2734" i="6"/>
  <c r="I2733" i="6"/>
  <c r="I2732" i="6"/>
  <c r="I2731" i="6"/>
  <c r="I2730" i="6"/>
  <c r="I2729" i="6"/>
  <c r="I2728" i="6"/>
  <c r="I2727" i="6"/>
  <c r="I2726" i="6"/>
  <c r="I2725" i="6"/>
  <c r="I2724" i="6"/>
  <c r="I2723" i="6"/>
  <c r="I2722" i="6"/>
  <c r="I2721" i="6"/>
  <c r="I2720" i="6"/>
  <c r="K2718" i="6"/>
  <c r="L2718" i="6" s="1"/>
  <c r="I2718" i="6"/>
  <c r="K2717" i="6"/>
  <c r="L2717" i="6" s="1"/>
  <c r="I2717" i="6"/>
  <c r="K2716" i="6"/>
  <c r="L2716" i="6" s="1"/>
  <c r="I2716" i="6"/>
  <c r="K2715" i="6"/>
  <c r="L2715" i="6" s="1"/>
  <c r="I2715" i="6"/>
  <c r="K2714" i="6"/>
  <c r="L2714" i="6" s="1"/>
  <c r="I2714" i="6"/>
  <c r="K2713" i="6"/>
  <c r="L2713" i="6" s="1"/>
  <c r="I2713" i="6"/>
  <c r="K2712" i="6"/>
  <c r="L2712" i="6" s="1"/>
  <c r="I2712" i="6"/>
  <c r="K2711" i="6"/>
  <c r="L2711" i="6" s="1"/>
  <c r="I2711" i="6"/>
  <c r="K2710" i="6"/>
  <c r="L2710" i="6" s="1"/>
  <c r="I2710" i="6"/>
  <c r="K2709" i="6"/>
  <c r="L2709" i="6" s="1"/>
  <c r="I2709" i="6"/>
  <c r="K2708" i="6"/>
  <c r="L2708" i="6" s="1"/>
  <c r="I2708" i="6"/>
  <c r="K2707" i="6"/>
  <c r="L2707" i="6" s="1"/>
  <c r="I2707" i="6"/>
  <c r="K2706" i="6"/>
  <c r="L2706" i="6" s="1"/>
  <c r="I2706" i="6"/>
  <c r="K2705" i="6"/>
  <c r="L2705" i="6" s="1"/>
  <c r="I2705" i="6"/>
  <c r="K2704" i="6"/>
  <c r="L2704" i="6" s="1"/>
  <c r="I2704" i="6"/>
  <c r="K2703" i="6"/>
  <c r="L2703" i="6" s="1"/>
  <c r="I2703" i="6"/>
  <c r="K2702" i="6"/>
  <c r="L2702" i="6" s="1"/>
  <c r="I2702" i="6"/>
  <c r="K2701" i="6"/>
  <c r="L2701" i="6" s="1"/>
  <c r="I2701" i="6"/>
  <c r="K2700" i="6"/>
  <c r="L2700" i="6" s="1"/>
  <c r="I2700" i="6"/>
  <c r="K2699" i="6"/>
  <c r="L2699" i="6" s="1"/>
  <c r="I2699" i="6"/>
  <c r="K2698" i="6"/>
  <c r="L2698" i="6" s="1"/>
  <c r="I2698" i="6"/>
  <c r="K2697" i="6"/>
  <c r="L2697" i="6" s="1"/>
  <c r="I2697" i="6"/>
  <c r="K2696" i="6"/>
  <c r="L2696" i="6" s="1"/>
  <c r="I2696" i="6"/>
  <c r="K2695" i="6"/>
  <c r="L2695" i="6" s="1"/>
  <c r="I2695" i="6"/>
  <c r="K2694" i="6"/>
  <c r="L2694" i="6" s="1"/>
  <c r="I2694" i="6"/>
  <c r="K2693" i="6"/>
  <c r="L2693" i="6" s="1"/>
  <c r="I2693" i="6"/>
  <c r="K2692" i="6"/>
  <c r="L2692" i="6" s="1"/>
  <c r="I2692" i="6"/>
  <c r="K2691" i="6"/>
  <c r="L2691" i="6" s="1"/>
  <c r="I2691" i="6"/>
  <c r="K2690" i="6"/>
  <c r="L2690" i="6" s="1"/>
  <c r="I2690" i="6"/>
  <c r="K2689" i="6"/>
  <c r="L2689" i="6" s="1"/>
  <c r="I2689" i="6"/>
  <c r="K2688" i="6"/>
  <c r="L2688" i="6" s="1"/>
  <c r="I2688" i="6"/>
  <c r="K2687" i="6"/>
  <c r="L2687" i="6" s="1"/>
  <c r="I2687" i="6"/>
  <c r="K2686" i="6"/>
  <c r="L2686" i="6" s="1"/>
  <c r="I2686" i="6"/>
  <c r="K2685" i="6"/>
  <c r="L2685" i="6" s="1"/>
  <c r="I2685" i="6"/>
  <c r="K2684" i="6"/>
  <c r="L2684" i="6" s="1"/>
  <c r="I2684" i="6"/>
  <c r="K2683" i="6"/>
  <c r="L2683" i="6" s="1"/>
  <c r="I2683" i="6"/>
  <c r="K2682" i="6"/>
  <c r="L2682" i="6" s="1"/>
  <c r="I2682" i="6"/>
  <c r="K2681" i="6"/>
  <c r="L2681" i="6" s="1"/>
  <c r="I2681" i="6"/>
  <c r="K2680" i="6"/>
  <c r="L2680" i="6" s="1"/>
  <c r="I2680" i="6"/>
  <c r="K2679" i="6"/>
  <c r="L2679" i="6" s="1"/>
  <c r="I2679" i="6"/>
  <c r="K2678" i="6"/>
  <c r="L2678" i="6" s="1"/>
  <c r="I2678" i="6"/>
  <c r="K2677" i="6"/>
  <c r="L2677" i="6" s="1"/>
  <c r="I2677" i="6"/>
  <c r="K2676" i="6"/>
  <c r="L2676" i="6" s="1"/>
  <c r="I2676" i="6"/>
  <c r="K2675" i="6"/>
  <c r="L2675" i="6" s="1"/>
  <c r="I2675" i="6"/>
  <c r="K2674" i="6"/>
  <c r="L2674" i="6" s="1"/>
  <c r="I2674" i="6"/>
  <c r="K2673" i="6"/>
  <c r="L2673" i="6" s="1"/>
  <c r="I2673" i="6"/>
  <c r="K2672" i="6"/>
  <c r="L2672" i="6" s="1"/>
  <c r="I2672" i="6"/>
  <c r="K2671" i="6"/>
  <c r="L2671" i="6" s="1"/>
  <c r="I2671" i="6"/>
  <c r="K2670" i="6"/>
  <c r="L2670" i="6" s="1"/>
  <c r="I2670" i="6"/>
  <c r="K2669" i="6"/>
  <c r="L2669" i="6" s="1"/>
  <c r="I2669" i="6"/>
  <c r="K2668" i="6"/>
  <c r="L2668" i="6" s="1"/>
  <c r="I2668" i="6"/>
  <c r="K2667" i="6"/>
  <c r="L2667" i="6" s="1"/>
  <c r="I2667" i="6"/>
  <c r="K2666" i="6"/>
  <c r="L2666" i="6" s="1"/>
  <c r="I2666" i="6"/>
  <c r="K2665" i="6"/>
  <c r="L2665" i="6" s="1"/>
  <c r="I2665" i="6"/>
  <c r="K2664" i="6"/>
  <c r="L2664" i="6" s="1"/>
  <c r="I2664" i="6"/>
  <c r="K2663" i="6"/>
  <c r="L2663" i="6" s="1"/>
  <c r="I2663" i="6"/>
  <c r="K2662" i="6"/>
  <c r="L2662" i="6" s="1"/>
  <c r="I2662" i="6"/>
  <c r="K2661" i="6"/>
  <c r="L2661" i="6" s="1"/>
  <c r="I2661" i="6"/>
  <c r="K2660" i="6"/>
  <c r="L2660" i="6" s="1"/>
  <c r="I2660" i="6"/>
  <c r="K2659" i="6"/>
  <c r="L2659" i="6" s="1"/>
  <c r="I2659" i="6"/>
  <c r="K2658" i="6"/>
  <c r="L2658" i="6" s="1"/>
  <c r="I2658" i="6"/>
  <c r="K2657" i="6"/>
  <c r="L2657" i="6" s="1"/>
  <c r="I2657" i="6"/>
  <c r="K2656" i="6"/>
  <c r="L2656" i="6" s="1"/>
  <c r="I2656" i="6"/>
  <c r="K2655" i="6"/>
  <c r="L2655" i="6" s="1"/>
  <c r="I2655" i="6"/>
  <c r="K2654" i="6"/>
  <c r="L2654" i="6" s="1"/>
  <c r="I2654" i="6"/>
  <c r="K2653" i="6"/>
  <c r="L2653" i="6" s="1"/>
  <c r="I2653" i="6"/>
  <c r="K2652" i="6"/>
  <c r="L2652" i="6" s="1"/>
  <c r="I2652" i="6"/>
  <c r="K2651" i="6"/>
  <c r="L2651" i="6" s="1"/>
  <c r="I2651" i="6"/>
  <c r="K2650" i="6"/>
  <c r="L2650" i="6" s="1"/>
  <c r="I2650" i="6"/>
  <c r="K2649" i="6"/>
  <c r="L2649" i="6" s="1"/>
  <c r="I2649" i="6"/>
  <c r="K2648" i="6"/>
  <c r="L2648" i="6" s="1"/>
  <c r="I2648" i="6"/>
  <c r="K2647" i="6"/>
  <c r="L2647" i="6" s="1"/>
  <c r="I2647" i="6"/>
  <c r="K2646" i="6"/>
  <c r="L2646" i="6" s="1"/>
  <c r="I2646" i="6"/>
  <c r="K2645" i="6"/>
  <c r="L2645" i="6" s="1"/>
  <c r="I2645" i="6"/>
  <c r="K2644" i="6"/>
  <c r="L2644" i="6" s="1"/>
  <c r="I2644" i="6"/>
  <c r="K2643" i="6"/>
  <c r="L2643" i="6" s="1"/>
  <c r="I2643" i="6"/>
  <c r="K2642" i="6"/>
  <c r="L2642" i="6" s="1"/>
  <c r="I2642" i="6"/>
  <c r="K2641" i="6"/>
  <c r="L2641" i="6" s="1"/>
  <c r="I2641" i="6"/>
  <c r="K2640" i="6"/>
  <c r="L2640" i="6" s="1"/>
  <c r="I2640" i="6"/>
  <c r="K2639" i="6"/>
  <c r="L2639" i="6" s="1"/>
  <c r="I2639" i="6"/>
  <c r="K2638" i="6"/>
  <c r="L2638" i="6" s="1"/>
  <c r="I2638" i="6"/>
  <c r="K2637" i="6"/>
  <c r="L2637" i="6" s="1"/>
  <c r="I2637" i="6"/>
  <c r="K2636" i="6"/>
  <c r="L2636" i="6" s="1"/>
  <c r="I2636" i="6"/>
  <c r="K2635" i="6"/>
  <c r="L2635" i="6" s="1"/>
  <c r="I2635" i="6"/>
  <c r="K2634" i="6"/>
  <c r="L2634" i="6" s="1"/>
  <c r="I2634" i="6"/>
  <c r="K2633" i="6"/>
  <c r="L2633" i="6" s="1"/>
  <c r="I2633" i="6"/>
  <c r="K2632" i="6"/>
  <c r="L2632" i="6" s="1"/>
  <c r="I2632" i="6"/>
  <c r="K2631" i="6"/>
  <c r="L2631" i="6" s="1"/>
  <c r="I2631" i="6"/>
  <c r="K2630" i="6"/>
  <c r="L2630" i="6" s="1"/>
  <c r="I2630" i="6"/>
  <c r="K2629" i="6"/>
  <c r="L2629" i="6" s="1"/>
  <c r="I2629" i="6"/>
  <c r="K2628" i="6"/>
  <c r="L2628" i="6" s="1"/>
  <c r="I2628" i="6"/>
  <c r="K2627" i="6"/>
  <c r="L2627" i="6" s="1"/>
  <c r="I2627" i="6"/>
  <c r="K2626" i="6"/>
  <c r="L2626" i="6" s="1"/>
  <c r="I2626" i="6"/>
  <c r="K2625" i="6"/>
  <c r="L2625" i="6" s="1"/>
  <c r="I2625" i="6"/>
  <c r="K2624" i="6"/>
  <c r="L2624" i="6" s="1"/>
  <c r="I2624" i="6"/>
  <c r="K2623" i="6"/>
  <c r="L2623" i="6" s="1"/>
  <c r="I2623" i="6"/>
  <c r="K2622" i="6"/>
  <c r="L2622" i="6" s="1"/>
  <c r="I2622" i="6"/>
  <c r="K2621" i="6"/>
  <c r="L2621" i="6" s="1"/>
  <c r="I2621" i="6"/>
  <c r="K2620" i="6"/>
  <c r="L2620" i="6" s="1"/>
  <c r="I2620" i="6"/>
  <c r="K2619" i="6"/>
  <c r="L2619" i="6" s="1"/>
  <c r="I2619" i="6"/>
  <c r="K2618" i="6"/>
  <c r="L2618" i="6" s="1"/>
  <c r="I2618" i="6"/>
  <c r="K2617" i="6"/>
  <c r="L2617" i="6" s="1"/>
  <c r="I2617" i="6"/>
  <c r="K2616" i="6"/>
  <c r="L2616" i="6" s="1"/>
  <c r="I2616" i="6"/>
  <c r="K2615" i="6"/>
  <c r="L2615" i="6" s="1"/>
  <c r="I2615" i="6"/>
  <c r="K2614" i="6"/>
  <c r="L2614" i="6" s="1"/>
  <c r="I2614" i="6"/>
  <c r="K2613" i="6"/>
  <c r="L2613" i="6" s="1"/>
  <c r="I2613" i="6"/>
  <c r="K2612" i="6"/>
  <c r="L2612" i="6" s="1"/>
  <c r="I2612" i="6"/>
  <c r="K2611" i="6"/>
  <c r="L2611" i="6" s="1"/>
  <c r="I2611" i="6"/>
  <c r="K2610" i="6"/>
  <c r="L2610" i="6" s="1"/>
  <c r="I2610" i="6"/>
  <c r="K2609" i="6"/>
  <c r="L2609" i="6" s="1"/>
  <c r="I2609" i="6"/>
  <c r="K2608" i="6"/>
  <c r="L2608" i="6" s="1"/>
  <c r="I2608" i="6"/>
  <c r="K2607" i="6"/>
  <c r="L2607" i="6" s="1"/>
  <c r="I2607" i="6"/>
  <c r="K2606" i="6"/>
  <c r="L2606" i="6" s="1"/>
  <c r="I2606" i="6"/>
  <c r="K2605" i="6"/>
  <c r="L2605" i="6" s="1"/>
  <c r="I2605" i="6"/>
  <c r="K2604" i="6"/>
  <c r="L2604" i="6" s="1"/>
  <c r="I2604" i="6"/>
  <c r="K2603" i="6"/>
  <c r="L2603" i="6" s="1"/>
  <c r="I2603" i="6"/>
  <c r="K2602" i="6"/>
  <c r="L2602" i="6" s="1"/>
  <c r="I2602" i="6"/>
  <c r="K2601" i="6"/>
  <c r="L2601" i="6" s="1"/>
  <c r="I2601" i="6"/>
  <c r="K2600" i="6"/>
  <c r="L2600" i="6" s="1"/>
  <c r="I2600" i="6"/>
  <c r="K2599" i="6"/>
  <c r="L2599" i="6" s="1"/>
  <c r="I2599" i="6"/>
  <c r="K2598" i="6"/>
  <c r="L2598" i="6" s="1"/>
  <c r="I2598" i="6"/>
  <c r="K2597" i="6"/>
  <c r="L2597" i="6" s="1"/>
  <c r="I2597" i="6"/>
  <c r="K2596" i="6"/>
  <c r="L2596" i="6" s="1"/>
  <c r="I2596" i="6"/>
  <c r="K2595" i="6"/>
  <c r="L2595" i="6" s="1"/>
  <c r="I2595" i="6"/>
  <c r="K2594" i="6"/>
  <c r="L2594" i="6" s="1"/>
  <c r="I2594" i="6"/>
  <c r="K2593" i="6"/>
  <c r="L2593" i="6" s="1"/>
  <c r="I2593" i="6"/>
  <c r="K2592" i="6"/>
  <c r="L2592" i="6" s="1"/>
  <c r="I2592" i="6"/>
  <c r="K2591" i="6"/>
  <c r="L2591" i="6" s="1"/>
  <c r="I2591" i="6"/>
  <c r="K2590" i="6"/>
  <c r="L2590" i="6" s="1"/>
  <c r="I2590" i="6"/>
  <c r="K2589" i="6"/>
  <c r="L2589" i="6" s="1"/>
  <c r="I2589" i="6"/>
  <c r="K2588" i="6"/>
  <c r="L2588" i="6" s="1"/>
  <c r="I2588" i="6"/>
  <c r="K2587" i="6"/>
  <c r="L2587" i="6" s="1"/>
  <c r="I2587" i="6"/>
  <c r="K2586" i="6"/>
  <c r="L2586" i="6" s="1"/>
  <c r="I2586" i="6"/>
  <c r="K2585" i="6"/>
  <c r="L2585" i="6" s="1"/>
  <c r="I2585" i="6"/>
  <c r="K2584" i="6"/>
  <c r="L2584" i="6" s="1"/>
  <c r="I2584" i="6"/>
  <c r="K2583" i="6"/>
  <c r="L2583" i="6" s="1"/>
  <c r="I2583" i="6"/>
  <c r="K2582" i="6"/>
  <c r="L2582" i="6" s="1"/>
  <c r="I2582" i="6"/>
  <c r="K2581" i="6"/>
  <c r="L2581" i="6" s="1"/>
  <c r="I2581" i="6"/>
  <c r="K2580" i="6"/>
  <c r="L2580" i="6" s="1"/>
  <c r="I2580" i="6"/>
  <c r="K2579" i="6"/>
  <c r="L2579" i="6" s="1"/>
  <c r="I2579" i="6"/>
  <c r="K2578" i="6"/>
  <c r="L2578" i="6" s="1"/>
  <c r="I2578" i="6"/>
  <c r="K2577" i="6"/>
  <c r="L2577" i="6" s="1"/>
  <c r="I2577" i="6"/>
  <c r="K2576" i="6"/>
  <c r="L2576" i="6" s="1"/>
  <c r="I2576" i="6"/>
  <c r="K2575" i="6"/>
  <c r="L2575" i="6" s="1"/>
  <c r="I2575" i="6"/>
  <c r="K2574" i="6"/>
  <c r="L2574" i="6" s="1"/>
  <c r="I2574" i="6"/>
  <c r="K2573" i="6"/>
  <c r="L2573" i="6" s="1"/>
  <c r="I2573" i="6"/>
  <c r="K2572" i="6"/>
  <c r="L2572" i="6" s="1"/>
  <c r="I2572" i="6"/>
  <c r="K2571" i="6"/>
  <c r="L2571" i="6" s="1"/>
  <c r="I2571" i="6"/>
  <c r="K2570" i="6"/>
  <c r="L2570" i="6" s="1"/>
  <c r="I2570" i="6"/>
  <c r="K2569" i="6"/>
  <c r="L2569" i="6" s="1"/>
  <c r="I2569" i="6"/>
  <c r="K2568" i="6"/>
  <c r="L2568" i="6" s="1"/>
  <c r="I2568" i="6"/>
  <c r="K2567" i="6"/>
  <c r="L2567" i="6" s="1"/>
  <c r="I2567" i="6"/>
  <c r="K2566" i="6"/>
  <c r="L2566" i="6" s="1"/>
  <c r="I2566" i="6"/>
  <c r="K2565" i="6"/>
  <c r="L2565" i="6" s="1"/>
  <c r="I2565" i="6"/>
  <c r="K2564" i="6"/>
  <c r="L2564" i="6" s="1"/>
  <c r="I2564" i="6"/>
  <c r="K2563" i="6"/>
  <c r="L2563" i="6" s="1"/>
  <c r="I2563" i="6"/>
  <c r="K2562" i="6"/>
  <c r="L2562" i="6" s="1"/>
  <c r="I2562" i="6"/>
  <c r="K2561" i="6"/>
  <c r="L2561" i="6" s="1"/>
  <c r="I2561" i="6"/>
  <c r="K2560" i="6"/>
  <c r="L2560" i="6" s="1"/>
  <c r="I2560" i="6"/>
  <c r="K2559" i="6"/>
  <c r="L2559" i="6" s="1"/>
  <c r="I2559" i="6"/>
  <c r="K2558" i="6"/>
  <c r="L2558" i="6" s="1"/>
  <c r="I2558" i="6"/>
  <c r="K2557" i="6"/>
  <c r="L2557" i="6" s="1"/>
  <c r="I2557" i="6"/>
  <c r="K2556" i="6"/>
  <c r="L2556" i="6" s="1"/>
  <c r="I2556" i="6"/>
  <c r="K2555" i="6"/>
  <c r="L2555" i="6" s="1"/>
  <c r="I2555" i="6"/>
  <c r="K2554" i="6"/>
  <c r="L2554" i="6" s="1"/>
  <c r="I2554" i="6"/>
  <c r="K2553" i="6"/>
  <c r="L2553" i="6" s="1"/>
  <c r="I2553" i="6"/>
  <c r="K2552" i="6"/>
  <c r="L2552" i="6" s="1"/>
  <c r="I2552" i="6"/>
  <c r="K2551" i="6"/>
  <c r="L2551" i="6" s="1"/>
  <c r="I2551" i="6"/>
  <c r="K2550" i="6"/>
  <c r="L2550" i="6" s="1"/>
  <c r="I2550" i="6"/>
  <c r="K2549" i="6"/>
  <c r="L2549" i="6" s="1"/>
  <c r="I2549" i="6"/>
  <c r="K2548" i="6"/>
  <c r="L2548" i="6" s="1"/>
  <c r="I2548" i="6"/>
  <c r="K2547" i="6"/>
  <c r="L2547" i="6" s="1"/>
  <c r="I2547" i="6"/>
  <c r="K2546" i="6"/>
  <c r="L2546" i="6" s="1"/>
  <c r="I2546" i="6"/>
  <c r="K2545" i="6"/>
  <c r="L2545" i="6" s="1"/>
  <c r="I2545" i="6"/>
  <c r="K2544" i="6"/>
  <c r="L2544" i="6" s="1"/>
  <c r="I2544" i="6"/>
  <c r="K2543" i="6"/>
  <c r="L2543" i="6" s="1"/>
  <c r="I2543" i="6"/>
  <c r="K2542" i="6"/>
  <c r="L2542" i="6" s="1"/>
  <c r="I2542" i="6"/>
  <c r="K2541" i="6"/>
  <c r="L2541" i="6" s="1"/>
  <c r="I2541" i="6"/>
  <c r="K2540" i="6"/>
  <c r="L2540" i="6" s="1"/>
  <c r="I2540" i="6"/>
  <c r="K2539" i="6"/>
  <c r="L2539" i="6" s="1"/>
  <c r="I2539" i="6"/>
  <c r="K2538" i="6"/>
  <c r="L2538" i="6" s="1"/>
  <c r="I2538" i="6"/>
  <c r="K2537" i="6"/>
  <c r="L2537" i="6" s="1"/>
  <c r="I2537" i="6"/>
  <c r="K2536" i="6"/>
  <c r="L2536" i="6" s="1"/>
  <c r="I2536" i="6"/>
  <c r="I2535" i="6"/>
  <c r="I2534" i="6"/>
  <c r="I2533" i="6"/>
  <c r="I2532" i="6"/>
  <c r="I2531" i="6"/>
  <c r="I2530" i="6"/>
  <c r="I2529" i="6"/>
  <c r="I2528" i="6"/>
  <c r="I2527" i="6"/>
  <c r="I2526" i="6"/>
  <c r="I2525" i="6"/>
  <c r="I2524" i="6"/>
  <c r="I2523" i="6"/>
  <c r="I2522" i="6"/>
  <c r="I2521" i="6"/>
  <c r="I2520" i="6"/>
  <c r="I2519" i="6"/>
  <c r="I2518" i="6"/>
  <c r="I2517" i="6"/>
  <c r="I2516" i="6"/>
  <c r="I2515" i="6"/>
  <c r="I2514" i="6"/>
  <c r="I2513" i="6"/>
  <c r="I2512" i="6"/>
  <c r="I2511" i="6"/>
  <c r="K2509" i="6"/>
  <c r="L2509" i="6" s="1"/>
  <c r="I2509" i="6"/>
  <c r="K2508" i="6"/>
  <c r="L2508" i="6" s="1"/>
  <c r="I2508" i="6"/>
  <c r="K2507" i="6"/>
  <c r="L2507" i="6" s="1"/>
  <c r="I2507" i="6"/>
  <c r="K2506" i="6"/>
  <c r="L2506" i="6" s="1"/>
  <c r="I2506" i="6"/>
  <c r="K2505" i="6"/>
  <c r="L2505" i="6" s="1"/>
  <c r="I2505" i="6"/>
  <c r="K2504" i="6"/>
  <c r="L2504" i="6" s="1"/>
  <c r="I2504" i="6"/>
  <c r="K2503" i="6"/>
  <c r="L2503" i="6" s="1"/>
  <c r="I2503" i="6"/>
  <c r="K2502" i="6"/>
  <c r="L2502" i="6" s="1"/>
  <c r="I2502" i="6"/>
  <c r="K2501" i="6"/>
  <c r="L2501" i="6" s="1"/>
  <c r="I2501" i="6"/>
  <c r="K2500" i="6"/>
  <c r="L2500" i="6" s="1"/>
  <c r="I2500" i="6"/>
  <c r="K2499" i="6"/>
  <c r="L2499" i="6" s="1"/>
  <c r="I2499" i="6"/>
  <c r="K2498" i="6"/>
  <c r="L2498" i="6" s="1"/>
  <c r="I2498" i="6"/>
  <c r="K2497" i="6"/>
  <c r="L2497" i="6" s="1"/>
  <c r="I2497" i="6"/>
  <c r="K2496" i="6"/>
  <c r="L2496" i="6" s="1"/>
  <c r="I2496" i="6"/>
  <c r="K2495" i="6"/>
  <c r="L2495" i="6" s="1"/>
  <c r="I2495" i="6"/>
  <c r="K2494" i="6"/>
  <c r="L2494" i="6" s="1"/>
  <c r="I2494" i="6"/>
  <c r="K2493" i="6"/>
  <c r="L2493" i="6" s="1"/>
  <c r="I2493" i="6"/>
  <c r="K2492" i="6"/>
  <c r="L2492" i="6" s="1"/>
  <c r="I2492" i="6"/>
  <c r="K2491" i="6"/>
  <c r="L2491" i="6" s="1"/>
  <c r="I2491" i="6"/>
  <c r="K2490" i="6"/>
  <c r="L2490" i="6" s="1"/>
  <c r="I2490" i="6"/>
  <c r="K2489" i="6"/>
  <c r="L2489" i="6" s="1"/>
  <c r="I2489" i="6"/>
  <c r="K2488" i="6"/>
  <c r="L2488" i="6" s="1"/>
  <c r="I2488" i="6"/>
  <c r="K2487" i="6"/>
  <c r="L2487" i="6" s="1"/>
  <c r="I2487" i="6"/>
  <c r="K2486" i="6"/>
  <c r="L2486" i="6" s="1"/>
  <c r="I2486" i="6"/>
  <c r="K2485" i="6"/>
  <c r="L2485" i="6" s="1"/>
  <c r="I2485" i="6"/>
  <c r="K2484" i="6"/>
  <c r="L2484" i="6" s="1"/>
  <c r="I2484" i="6"/>
  <c r="K2483" i="6"/>
  <c r="L2483" i="6" s="1"/>
  <c r="I2483" i="6"/>
  <c r="K2482" i="6"/>
  <c r="L2482" i="6" s="1"/>
  <c r="I2482" i="6"/>
  <c r="K2481" i="6"/>
  <c r="L2481" i="6" s="1"/>
  <c r="I2481" i="6"/>
  <c r="K2480" i="6"/>
  <c r="L2480" i="6" s="1"/>
  <c r="I2480" i="6"/>
  <c r="K2479" i="6"/>
  <c r="L2479" i="6" s="1"/>
  <c r="I2479" i="6"/>
  <c r="K2478" i="6"/>
  <c r="L2478" i="6" s="1"/>
  <c r="I2478" i="6"/>
  <c r="K2477" i="6"/>
  <c r="L2477" i="6" s="1"/>
  <c r="I2477" i="6"/>
  <c r="K2476" i="6"/>
  <c r="L2476" i="6" s="1"/>
  <c r="I2476" i="6"/>
  <c r="K2475" i="6"/>
  <c r="L2475" i="6" s="1"/>
  <c r="I2475" i="6"/>
  <c r="K2474" i="6"/>
  <c r="L2474" i="6" s="1"/>
  <c r="I2474" i="6"/>
  <c r="K2473" i="6"/>
  <c r="L2473" i="6" s="1"/>
  <c r="I2473" i="6"/>
  <c r="K2472" i="6"/>
  <c r="L2472" i="6" s="1"/>
  <c r="I2472" i="6"/>
  <c r="K2471" i="6"/>
  <c r="L2471" i="6" s="1"/>
  <c r="I2471" i="6"/>
  <c r="K2470" i="6"/>
  <c r="L2470" i="6" s="1"/>
  <c r="I2470" i="6"/>
  <c r="K2469" i="6"/>
  <c r="L2469" i="6" s="1"/>
  <c r="I2469" i="6"/>
  <c r="K2468" i="6"/>
  <c r="L2468" i="6" s="1"/>
  <c r="I2468" i="6"/>
  <c r="K2467" i="6"/>
  <c r="L2467" i="6" s="1"/>
  <c r="I2467" i="6"/>
  <c r="K2466" i="6"/>
  <c r="L2466" i="6" s="1"/>
  <c r="I2466" i="6"/>
  <c r="K2465" i="6"/>
  <c r="L2465" i="6" s="1"/>
  <c r="I2465" i="6"/>
  <c r="K2464" i="6"/>
  <c r="L2464" i="6" s="1"/>
  <c r="I2464" i="6"/>
  <c r="K2463" i="6"/>
  <c r="L2463" i="6" s="1"/>
  <c r="I2463" i="6"/>
  <c r="K2462" i="6"/>
  <c r="L2462" i="6" s="1"/>
  <c r="I2462" i="6"/>
  <c r="K2461" i="6"/>
  <c r="L2461" i="6" s="1"/>
  <c r="I2461" i="6"/>
  <c r="K2460" i="6"/>
  <c r="L2460" i="6" s="1"/>
  <c r="I2460" i="6"/>
  <c r="K2459" i="6"/>
  <c r="L2459" i="6" s="1"/>
  <c r="I2459" i="6"/>
  <c r="K2458" i="6"/>
  <c r="L2458" i="6" s="1"/>
  <c r="I2458" i="6"/>
  <c r="K2457" i="6"/>
  <c r="L2457" i="6" s="1"/>
  <c r="I2457" i="6"/>
  <c r="K2456" i="6"/>
  <c r="L2456" i="6" s="1"/>
  <c r="I2456" i="6"/>
  <c r="K2455" i="6"/>
  <c r="L2455" i="6" s="1"/>
  <c r="I2455" i="6"/>
  <c r="K2454" i="6"/>
  <c r="L2454" i="6" s="1"/>
  <c r="I2454" i="6"/>
  <c r="K2453" i="6"/>
  <c r="L2453" i="6" s="1"/>
  <c r="I2453" i="6"/>
  <c r="K2452" i="6"/>
  <c r="L2452" i="6" s="1"/>
  <c r="I2452" i="6"/>
  <c r="K2451" i="6"/>
  <c r="L2451" i="6" s="1"/>
  <c r="I2451" i="6"/>
  <c r="K2450" i="6"/>
  <c r="L2450" i="6" s="1"/>
  <c r="I2450" i="6"/>
  <c r="K2449" i="6"/>
  <c r="L2449" i="6" s="1"/>
  <c r="I2449" i="6"/>
  <c r="K2448" i="6"/>
  <c r="L2448" i="6" s="1"/>
  <c r="I2448" i="6"/>
  <c r="K2447" i="6"/>
  <c r="L2447" i="6" s="1"/>
  <c r="I2447" i="6"/>
  <c r="K2446" i="6"/>
  <c r="L2446" i="6" s="1"/>
  <c r="I2446" i="6"/>
  <c r="K2445" i="6"/>
  <c r="L2445" i="6" s="1"/>
  <c r="I2445" i="6"/>
  <c r="K2444" i="6"/>
  <c r="L2444" i="6" s="1"/>
  <c r="I2444" i="6"/>
  <c r="K2443" i="6"/>
  <c r="L2443" i="6" s="1"/>
  <c r="I2443" i="6"/>
  <c r="K2442" i="6"/>
  <c r="L2442" i="6" s="1"/>
  <c r="I2442" i="6"/>
  <c r="K2441" i="6"/>
  <c r="L2441" i="6" s="1"/>
  <c r="I2441" i="6"/>
  <c r="K2440" i="6"/>
  <c r="L2440" i="6" s="1"/>
  <c r="I2440" i="6"/>
  <c r="K2439" i="6"/>
  <c r="L2439" i="6" s="1"/>
  <c r="I2439" i="6"/>
  <c r="K2438" i="6"/>
  <c r="L2438" i="6" s="1"/>
  <c r="I2438" i="6"/>
  <c r="K2437" i="6"/>
  <c r="L2437" i="6" s="1"/>
  <c r="I2437" i="6"/>
  <c r="K2436" i="6"/>
  <c r="L2436" i="6" s="1"/>
  <c r="I2436" i="6"/>
  <c r="K2435" i="6"/>
  <c r="L2435" i="6" s="1"/>
  <c r="I2435" i="6"/>
  <c r="K2434" i="6"/>
  <c r="L2434" i="6" s="1"/>
  <c r="I2434" i="6"/>
  <c r="K2433" i="6"/>
  <c r="L2433" i="6" s="1"/>
  <c r="I2433" i="6"/>
  <c r="K2432" i="6"/>
  <c r="L2432" i="6" s="1"/>
  <c r="I2432" i="6"/>
  <c r="K2431" i="6"/>
  <c r="L2431" i="6" s="1"/>
  <c r="I2431" i="6"/>
  <c r="K2430" i="6"/>
  <c r="L2430" i="6" s="1"/>
  <c r="I2430" i="6"/>
  <c r="K2429" i="6"/>
  <c r="L2429" i="6" s="1"/>
  <c r="I2429" i="6"/>
  <c r="K2428" i="6"/>
  <c r="L2428" i="6" s="1"/>
  <c r="I2428" i="6"/>
  <c r="K2427" i="6"/>
  <c r="L2427" i="6" s="1"/>
  <c r="I2427" i="6"/>
  <c r="K2426" i="6"/>
  <c r="L2426" i="6" s="1"/>
  <c r="I2426" i="6"/>
  <c r="K2425" i="6"/>
  <c r="L2425" i="6" s="1"/>
  <c r="I2425" i="6"/>
  <c r="K2424" i="6"/>
  <c r="L2424" i="6" s="1"/>
  <c r="I2424" i="6"/>
  <c r="K2423" i="6"/>
  <c r="L2423" i="6" s="1"/>
  <c r="I2423" i="6"/>
  <c r="K2422" i="6"/>
  <c r="L2422" i="6" s="1"/>
  <c r="I2422" i="6"/>
  <c r="K2421" i="6"/>
  <c r="L2421" i="6" s="1"/>
  <c r="I2421" i="6"/>
  <c r="K2420" i="6"/>
  <c r="L2420" i="6" s="1"/>
  <c r="I2420" i="6"/>
  <c r="K2419" i="6"/>
  <c r="L2419" i="6" s="1"/>
  <c r="I2419" i="6"/>
  <c r="K2418" i="6"/>
  <c r="L2418" i="6" s="1"/>
  <c r="I2418" i="6"/>
  <c r="K2417" i="6"/>
  <c r="L2417" i="6" s="1"/>
  <c r="I2417" i="6"/>
  <c r="K2416" i="6"/>
  <c r="L2416" i="6" s="1"/>
  <c r="I2416" i="6"/>
  <c r="K2415" i="6"/>
  <c r="L2415" i="6" s="1"/>
  <c r="I2415" i="6"/>
  <c r="K2414" i="6"/>
  <c r="L2414" i="6" s="1"/>
  <c r="I2414" i="6"/>
  <c r="K2413" i="6"/>
  <c r="L2413" i="6" s="1"/>
  <c r="I2413" i="6"/>
  <c r="K2412" i="6"/>
  <c r="L2412" i="6" s="1"/>
  <c r="I2412" i="6"/>
  <c r="K2411" i="6"/>
  <c r="L2411" i="6" s="1"/>
  <c r="I2411" i="6"/>
  <c r="K2410" i="6"/>
  <c r="L2410" i="6" s="1"/>
  <c r="I2410" i="6"/>
  <c r="K2409" i="6"/>
  <c r="L2409" i="6" s="1"/>
  <c r="I2409" i="6"/>
  <c r="K2408" i="6"/>
  <c r="L2408" i="6" s="1"/>
  <c r="I2408" i="6"/>
  <c r="K2407" i="6"/>
  <c r="L2407" i="6" s="1"/>
  <c r="I2407" i="6"/>
  <c r="K2406" i="6"/>
  <c r="L2406" i="6" s="1"/>
  <c r="I2406" i="6"/>
  <c r="K2405" i="6"/>
  <c r="L2405" i="6" s="1"/>
  <c r="I2405" i="6"/>
  <c r="K2404" i="6"/>
  <c r="L2404" i="6" s="1"/>
  <c r="I2404" i="6"/>
  <c r="K2403" i="6"/>
  <c r="L2403" i="6" s="1"/>
  <c r="I2403" i="6"/>
  <c r="K2402" i="6"/>
  <c r="L2402" i="6" s="1"/>
  <c r="I2402" i="6"/>
  <c r="K2401" i="6"/>
  <c r="L2401" i="6" s="1"/>
  <c r="I2401" i="6"/>
  <c r="K2400" i="6"/>
  <c r="L2400" i="6" s="1"/>
  <c r="I2400" i="6"/>
  <c r="K2399" i="6"/>
  <c r="L2399" i="6" s="1"/>
  <c r="I2399" i="6"/>
  <c r="K2398" i="6"/>
  <c r="L2398" i="6" s="1"/>
  <c r="I2398" i="6"/>
  <c r="K2397" i="6"/>
  <c r="L2397" i="6" s="1"/>
  <c r="I2397" i="6"/>
  <c r="K2396" i="6"/>
  <c r="L2396" i="6" s="1"/>
  <c r="I2396" i="6"/>
  <c r="K2395" i="6"/>
  <c r="L2395" i="6" s="1"/>
  <c r="I2395" i="6"/>
  <c r="K2394" i="6"/>
  <c r="L2394" i="6" s="1"/>
  <c r="I2394" i="6"/>
  <c r="K2393" i="6"/>
  <c r="L2393" i="6" s="1"/>
  <c r="I2393" i="6"/>
  <c r="K2392" i="6"/>
  <c r="L2392" i="6" s="1"/>
  <c r="I2392" i="6"/>
  <c r="K2391" i="6"/>
  <c r="L2391" i="6" s="1"/>
  <c r="I2391" i="6"/>
  <c r="K2390" i="6"/>
  <c r="L2390" i="6" s="1"/>
  <c r="I2390" i="6"/>
  <c r="K2389" i="6"/>
  <c r="L2389" i="6" s="1"/>
  <c r="I2389" i="6"/>
  <c r="K2388" i="6"/>
  <c r="L2388" i="6" s="1"/>
  <c r="I2388" i="6"/>
  <c r="K2387" i="6"/>
  <c r="L2387" i="6" s="1"/>
  <c r="I2387" i="6"/>
  <c r="K2386" i="6"/>
  <c r="L2386" i="6" s="1"/>
  <c r="I2386" i="6"/>
  <c r="K2385" i="6"/>
  <c r="L2385" i="6" s="1"/>
  <c r="I2385" i="6"/>
  <c r="K2384" i="6"/>
  <c r="L2384" i="6" s="1"/>
  <c r="I2384" i="6"/>
  <c r="K2383" i="6"/>
  <c r="L2383" i="6" s="1"/>
  <c r="I2383" i="6"/>
  <c r="K2382" i="6"/>
  <c r="L2382" i="6" s="1"/>
  <c r="I2382" i="6"/>
  <c r="K2381" i="6"/>
  <c r="L2381" i="6" s="1"/>
  <c r="I2381" i="6"/>
  <c r="K2380" i="6"/>
  <c r="L2380" i="6" s="1"/>
  <c r="I2380" i="6"/>
  <c r="K2379" i="6"/>
  <c r="L2379" i="6" s="1"/>
  <c r="I2379" i="6"/>
  <c r="K2378" i="6"/>
  <c r="L2378" i="6" s="1"/>
  <c r="I2378" i="6"/>
  <c r="K2377" i="6"/>
  <c r="L2377" i="6" s="1"/>
  <c r="I2377" i="6"/>
  <c r="K2376" i="6"/>
  <c r="L2376" i="6" s="1"/>
  <c r="I2376" i="6"/>
  <c r="K2375" i="6"/>
  <c r="L2375" i="6" s="1"/>
  <c r="I2375" i="6"/>
  <c r="K2374" i="6"/>
  <c r="L2374" i="6" s="1"/>
  <c r="I2374" i="6"/>
  <c r="K2373" i="6"/>
  <c r="L2373" i="6" s="1"/>
  <c r="I2373" i="6"/>
  <c r="K2372" i="6"/>
  <c r="L2372" i="6" s="1"/>
  <c r="I2372" i="6"/>
  <c r="K2371" i="6"/>
  <c r="L2371" i="6" s="1"/>
  <c r="I2371" i="6"/>
  <c r="K2370" i="6"/>
  <c r="L2370" i="6" s="1"/>
  <c r="I2370" i="6"/>
  <c r="K2369" i="6"/>
  <c r="L2369" i="6" s="1"/>
  <c r="I2369" i="6"/>
  <c r="K2368" i="6"/>
  <c r="L2368" i="6" s="1"/>
  <c r="I2368" i="6"/>
  <c r="K2367" i="6"/>
  <c r="L2367" i="6" s="1"/>
  <c r="I2367" i="6"/>
  <c r="K2366" i="6"/>
  <c r="L2366" i="6" s="1"/>
  <c r="I2366" i="6"/>
  <c r="K2365" i="6"/>
  <c r="L2365" i="6" s="1"/>
  <c r="I2365" i="6"/>
  <c r="K2364" i="6"/>
  <c r="L2364" i="6" s="1"/>
  <c r="I2364" i="6"/>
  <c r="K2363" i="6"/>
  <c r="L2363" i="6" s="1"/>
  <c r="I2363" i="6"/>
  <c r="K2362" i="6"/>
  <c r="L2362" i="6" s="1"/>
  <c r="I2362" i="6"/>
  <c r="K2361" i="6"/>
  <c r="L2361" i="6" s="1"/>
  <c r="I2361" i="6"/>
  <c r="K2360" i="6"/>
  <c r="L2360" i="6" s="1"/>
  <c r="I2360" i="6"/>
  <c r="K2359" i="6"/>
  <c r="L2359" i="6" s="1"/>
  <c r="I2359" i="6"/>
  <c r="K2358" i="6"/>
  <c r="L2358" i="6" s="1"/>
  <c r="I2358" i="6"/>
  <c r="K2357" i="6"/>
  <c r="L2357" i="6" s="1"/>
  <c r="I2357" i="6"/>
  <c r="K2356" i="6"/>
  <c r="L2356" i="6" s="1"/>
  <c r="I2356" i="6"/>
  <c r="K2355" i="6"/>
  <c r="L2355" i="6" s="1"/>
  <c r="I2355" i="6"/>
  <c r="K2354" i="6"/>
  <c r="L2354" i="6" s="1"/>
  <c r="I2354" i="6"/>
  <c r="K2353" i="6"/>
  <c r="L2353" i="6" s="1"/>
  <c r="I2353" i="6"/>
  <c r="K2352" i="6"/>
  <c r="L2352" i="6" s="1"/>
  <c r="I2352" i="6"/>
  <c r="K2351" i="6"/>
  <c r="L2351" i="6" s="1"/>
  <c r="I2351" i="6"/>
  <c r="K2350" i="6"/>
  <c r="L2350" i="6" s="1"/>
  <c r="I2350" i="6"/>
  <c r="K2349" i="6"/>
  <c r="L2349" i="6" s="1"/>
  <c r="I2349" i="6"/>
  <c r="K2348" i="6"/>
  <c r="L2348" i="6" s="1"/>
  <c r="I2348" i="6"/>
  <c r="K2347" i="6"/>
  <c r="L2347" i="6" s="1"/>
  <c r="I2347" i="6"/>
  <c r="K2346" i="6"/>
  <c r="L2346" i="6" s="1"/>
  <c r="I2346" i="6"/>
  <c r="K2345" i="6"/>
  <c r="L2345" i="6" s="1"/>
  <c r="I2345" i="6"/>
  <c r="K2344" i="6"/>
  <c r="L2344" i="6" s="1"/>
  <c r="I2344" i="6"/>
  <c r="K2343" i="6"/>
  <c r="L2343" i="6" s="1"/>
  <c r="I2343" i="6"/>
  <c r="K2342" i="6"/>
  <c r="L2342" i="6" s="1"/>
  <c r="I2342" i="6"/>
  <c r="K2341" i="6"/>
  <c r="L2341" i="6" s="1"/>
  <c r="I2341" i="6"/>
  <c r="K2340" i="6"/>
  <c r="L2340" i="6" s="1"/>
  <c r="I2340" i="6"/>
  <c r="K2339" i="6"/>
  <c r="L2339" i="6" s="1"/>
  <c r="I2339" i="6"/>
  <c r="K2338" i="6"/>
  <c r="L2338" i="6" s="1"/>
  <c r="I2338" i="6"/>
  <c r="K2337" i="6"/>
  <c r="L2337" i="6" s="1"/>
  <c r="I2337" i="6"/>
  <c r="K2336" i="6"/>
  <c r="L2336" i="6" s="1"/>
  <c r="I2336" i="6"/>
  <c r="K2335" i="6"/>
  <c r="L2335" i="6" s="1"/>
  <c r="I2335" i="6"/>
  <c r="K2334" i="6"/>
  <c r="L2334" i="6" s="1"/>
  <c r="I2334" i="6"/>
  <c r="K2333" i="6"/>
  <c r="L2333" i="6" s="1"/>
  <c r="I2333" i="6"/>
  <c r="K2332" i="6"/>
  <c r="L2332" i="6" s="1"/>
  <c r="I2332" i="6"/>
  <c r="K2331" i="6"/>
  <c r="L2331" i="6" s="1"/>
  <c r="I2331" i="6"/>
  <c r="K2330" i="6"/>
  <c r="L2330" i="6" s="1"/>
  <c r="I2330" i="6"/>
  <c r="K2329" i="6"/>
  <c r="L2329" i="6" s="1"/>
  <c r="I2329" i="6"/>
  <c r="K2328" i="6"/>
  <c r="L2328" i="6" s="1"/>
  <c r="I2328" i="6"/>
  <c r="K2327" i="6"/>
  <c r="L2327" i="6" s="1"/>
  <c r="I2327" i="6"/>
  <c r="I2326" i="6"/>
  <c r="I2325" i="6"/>
  <c r="I2324" i="6"/>
  <c r="I2323" i="6"/>
  <c r="I2322" i="6"/>
  <c r="I2321" i="6"/>
  <c r="I2320" i="6"/>
  <c r="I2319" i="6"/>
  <c r="I2318" i="6"/>
  <c r="I2317" i="6"/>
  <c r="I2316" i="6"/>
  <c r="I2315" i="6"/>
  <c r="I2314" i="6"/>
  <c r="I2313" i="6"/>
  <c r="I2312" i="6"/>
  <c r="I2311" i="6"/>
  <c r="I2310" i="6"/>
  <c r="I2309" i="6"/>
  <c r="I2308" i="6"/>
  <c r="I2307" i="6"/>
  <c r="I2306" i="6"/>
  <c r="I2305" i="6"/>
  <c r="I2304" i="6"/>
  <c r="I2303" i="6"/>
  <c r="I2302" i="6"/>
  <c r="K2300" i="6"/>
  <c r="L2300" i="6" s="1"/>
  <c r="I2300" i="6"/>
  <c r="K2299" i="6"/>
  <c r="L2299" i="6" s="1"/>
  <c r="I2299" i="6"/>
  <c r="K2298" i="6"/>
  <c r="L2298" i="6" s="1"/>
  <c r="I2298" i="6"/>
  <c r="K2297" i="6"/>
  <c r="L2297" i="6" s="1"/>
  <c r="I2297" i="6"/>
  <c r="K2296" i="6"/>
  <c r="L2296" i="6" s="1"/>
  <c r="I2296" i="6"/>
  <c r="K2295" i="6"/>
  <c r="L2295" i="6" s="1"/>
  <c r="I2295" i="6"/>
  <c r="K2294" i="6"/>
  <c r="L2294" i="6" s="1"/>
  <c r="I2294" i="6"/>
  <c r="K2293" i="6"/>
  <c r="L2293" i="6" s="1"/>
  <c r="I2293" i="6"/>
  <c r="K2292" i="6"/>
  <c r="L2292" i="6" s="1"/>
  <c r="I2292" i="6"/>
  <c r="K2291" i="6"/>
  <c r="L2291" i="6" s="1"/>
  <c r="I2291" i="6"/>
  <c r="K2290" i="6"/>
  <c r="L2290" i="6" s="1"/>
  <c r="I2290" i="6"/>
  <c r="K2289" i="6"/>
  <c r="L2289" i="6" s="1"/>
  <c r="I2289" i="6"/>
  <c r="K2288" i="6"/>
  <c r="L2288" i="6" s="1"/>
  <c r="I2288" i="6"/>
  <c r="K2287" i="6"/>
  <c r="L2287" i="6" s="1"/>
  <c r="I2287" i="6"/>
  <c r="K2286" i="6"/>
  <c r="L2286" i="6" s="1"/>
  <c r="I2286" i="6"/>
  <c r="K2285" i="6"/>
  <c r="L2285" i="6" s="1"/>
  <c r="I2285" i="6"/>
  <c r="K2284" i="6"/>
  <c r="L2284" i="6" s="1"/>
  <c r="I2284" i="6"/>
  <c r="K2283" i="6"/>
  <c r="L2283" i="6" s="1"/>
  <c r="I2283" i="6"/>
  <c r="K2282" i="6"/>
  <c r="L2282" i="6" s="1"/>
  <c r="I2282" i="6"/>
  <c r="K2281" i="6"/>
  <c r="L2281" i="6" s="1"/>
  <c r="I2281" i="6"/>
  <c r="K2280" i="6"/>
  <c r="L2280" i="6" s="1"/>
  <c r="I2280" i="6"/>
  <c r="K2279" i="6"/>
  <c r="L2279" i="6" s="1"/>
  <c r="I2279" i="6"/>
  <c r="K2278" i="6"/>
  <c r="L2278" i="6" s="1"/>
  <c r="I2278" i="6"/>
  <c r="K2277" i="6"/>
  <c r="L2277" i="6" s="1"/>
  <c r="I2277" i="6"/>
  <c r="K2276" i="6"/>
  <c r="L2276" i="6" s="1"/>
  <c r="I2276" i="6"/>
  <c r="K2275" i="6"/>
  <c r="L2275" i="6" s="1"/>
  <c r="I2275" i="6"/>
  <c r="K2274" i="6"/>
  <c r="L2274" i="6" s="1"/>
  <c r="I2274" i="6"/>
  <c r="K2273" i="6"/>
  <c r="L2273" i="6" s="1"/>
  <c r="I2273" i="6"/>
  <c r="K2272" i="6"/>
  <c r="L2272" i="6" s="1"/>
  <c r="I2272" i="6"/>
  <c r="K2271" i="6"/>
  <c r="L2271" i="6" s="1"/>
  <c r="I2271" i="6"/>
  <c r="K2270" i="6"/>
  <c r="L2270" i="6" s="1"/>
  <c r="I2270" i="6"/>
  <c r="K2269" i="6"/>
  <c r="L2269" i="6" s="1"/>
  <c r="I2269" i="6"/>
  <c r="K2268" i="6"/>
  <c r="L2268" i="6" s="1"/>
  <c r="I2268" i="6"/>
  <c r="K2267" i="6"/>
  <c r="L2267" i="6" s="1"/>
  <c r="I2267" i="6"/>
  <c r="K2266" i="6"/>
  <c r="L2266" i="6" s="1"/>
  <c r="I2266" i="6"/>
  <c r="K2265" i="6"/>
  <c r="L2265" i="6" s="1"/>
  <c r="I2265" i="6"/>
  <c r="K2264" i="6"/>
  <c r="L2264" i="6" s="1"/>
  <c r="I2264" i="6"/>
  <c r="K2263" i="6"/>
  <c r="L2263" i="6" s="1"/>
  <c r="I2263" i="6"/>
  <c r="K2262" i="6"/>
  <c r="L2262" i="6" s="1"/>
  <c r="I2262" i="6"/>
  <c r="K2261" i="6"/>
  <c r="L2261" i="6" s="1"/>
  <c r="I2261" i="6"/>
  <c r="K2260" i="6"/>
  <c r="L2260" i="6" s="1"/>
  <c r="I2260" i="6"/>
  <c r="K2259" i="6"/>
  <c r="L2259" i="6" s="1"/>
  <c r="I2259" i="6"/>
  <c r="K2258" i="6"/>
  <c r="L2258" i="6" s="1"/>
  <c r="I2258" i="6"/>
  <c r="K2257" i="6"/>
  <c r="L2257" i="6" s="1"/>
  <c r="I2257" i="6"/>
  <c r="K2256" i="6"/>
  <c r="L2256" i="6" s="1"/>
  <c r="I2256" i="6"/>
  <c r="K2255" i="6"/>
  <c r="L2255" i="6" s="1"/>
  <c r="I2255" i="6"/>
  <c r="K2254" i="6"/>
  <c r="L2254" i="6" s="1"/>
  <c r="I2254" i="6"/>
  <c r="K2253" i="6"/>
  <c r="L2253" i="6" s="1"/>
  <c r="I2253" i="6"/>
  <c r="K2252" i="6"/>
  <c r="L2252" i="6" s="1"/>
  <c r="I2252" i="6"/>
  <c r="K2251" i="6"/>
  <c r="L2251" i="6" s="1"/>
  <c r="I2251" i="6"/>
  <c r="K2250" i="6"/>
  <c r="L2250" i="6" s="1"/>
  <c r="I2250" i="6"/>
  <c r="K2249" i="6"/>
  <c r="L2249" i="6" s="1"/>
  <c r="I2249" i="6"/>
  <c r="K2248" i="6"/>
  <c r="L2248" i="6" s="1"/>
  <c r="I2248" i="6"/>
  <c r="K2247" i="6"/>
  <c r="L2247" i="6" s="1"/>
  <c r="I2247" i="6"/>
  <c r="K2246" i="6"/>
  <c r="L2246" i="6" s="1"/>
  <c r="I2246" i="6"/>
  <c r="K2245" i="6"/>
  <c r="L2245" i="6" s="1"/>
  <c r="I2245" i="6"/>
  <c r="K2244" i="6"/>
  <c r="L2244" i="6" s="1"/>
  <c r="I2244" i="6"/>
  <c r="K2243" i="6"/>
  <c r="L2243" i="6" s="1"/>
  <c r="I2243" i="6"/>
  <c r="K2242" i="6"/>
  <c r="L2242" i="6" s="1"/>
  <c r="I2242" i="6"/>
  <c r="K2241" i="6"/>
  <c r="L2241" i="6" s="1"/>
  <c r="I2241" i="6"/>
  <c r="K2240" i="6"/>
  <c r="L2240" i="6" s="1"/>
  <c r="I2240" i="6"/>
  <c r="K2239" i="6"/>
  <c r="L2239" i="6" s="1"/>
  <c r="I2239" i="6"/>
  <c r="K2238" i="6"/>
  <c r="L2238" i="6" s="1"/>
  <c r="I2238" i="6"/>
  <c r="K2237" i="6"/>
  <c r="L2237" i="6" s="1"/>
  <c r="I2237" i="6"/>
  <c r="K2236" i="6"/>
  <c r="L2236" i="6" s="1"/>
  <c r="I2236" i="6"/>
  <c r="K2235" i="6"/>
  <c r="L2235" i="6" s="1"/>
  <c r="I2235" i="6"/>
  <c r="K2234" i="6"/>
  <c r="L2234" i="6" s="1"/>
  <c r="I2234" i="6"/>
  <c r="K2233" i="6"/>
  <c r="L2233" i="6" s="1"/>
  <c r="I2233" i="6"/>
  <c r="K2232" i="6"/>
  <c r="L2232" i="6" s="1"/>
  <c r="I2232" i="6"/>
  <c r="K2231" i="6"/>
  <c r="L2231" i="6" s="1"/>
  <c r="I2231" i="6"/>
  <c r="K2230" i="6"/>
  <c r="L2230" i="6" s="1"/>
  <c r="I2230" i="6"/>
  <c r="K2229" i="6"/>
  <c r="L2229" i="6" s="1"/>
  <c r="I2229" i="6"/>
  <c r="K2228" i="6"/>
  <c r="L2228" i="6" s="1"/>
  <c r="I2228" i="6"/>
  <c r="K2227" i="6"/>
  <c r="L2227" i="6" s="1"/>
  <c r="I2227" i="6"/>
  <c r="K2226" i="6"/>
  <c r="L2226" i="6" s="1"/>
  <c r="I2226" i="6"/>
  <c r="K2225" i="6"/>
  <c r="L2225" i="6" s="1"/>
  <c r="I2225" i="6"/>
  <c r="K2224" i="6"/>
  <c r="L2224" i="6" s="1"/>
  <c r="I2224" i="6"/>
  <c r="K2223" i="6"/>
  <c r="L2223" i="6" s="1"/>
  <c r="I2223" i="6"/>
  <c r="K2222" i="6"/>
  <c r="L2222" i="6" s="1"/>
  <c r="I2222" i="6"/>
  <c r="K2221" i="6"/>
  <c r="L2221" i="6" s="1"/>
  <c r="I2221" i="6"/>
  <c r="K2220" i="6"/>
  <c r="L2220" i="6" s="1"/>
  <c r="I2220" i="6"/>
  <c r="K2219" i="6"/>
  <c r="L2219" i="6" s="1"/>
  <c r="I2219" i="6"/>
  <c r="K2218" i="6"/>
  <c r="L2218" i="6" s="1"/>
  <c r="I2218" i="6"/>
  <c r="K2217" i="6"/>
  <c r="L2217" i="6" s="1"/>
  <c r="I2217" i="6"/>
  <c r="K2216" i="6"/>
  <c r="L2216" i="6" s="1"/>
  <c r="I2216" i="6"/>
  <c r="K2215" i="6"/>
  <c r="L2215" i="6" s="1"/>
  <c r="I2215" i="6"/>
  <c r="K2214" i="6"/>
  <c r="L2214" i="6" s="1"/>
  <c r="I2214" i="6"/>
  <c r="K2213" i="6"/>
  <c r="L2213" i="6" s="1"/>
  <c r="I2213" i="6"/>
  <c r="K2212" i="6"/>
  <c r="L2212" i="6" s="1"/>
  <c r="I2212" i="6"/>
  <c r="K2211" i="6"/>
  <c r="L2211" i="6" s="1"/>
  <c r="I2211" i="6"/>
  <c r="K2210" i="6"/>
  <c r="L2210" i="6" s="1"/>
  <c r="I2210" i="6"/>
  <c r="K2209" i="6"/>
  <c r="L2209" i="6" s="1"/>
  <c r="I2209" i="6"/>
  <c r="K2208" i="6"/>
  <c r="L2208" i="6" s="1"/>
  <c r="I2208" i="6"/>
  <c r="K2207" i="6"/>
  <c r="L2207" i="6" s="1"/>
  <c r="I2207" i="6"/>
  <c r="K2206" i="6"/>
  <c r="L2206" i="6" s="1"/>
  <c r="I2206" i="6"/>
  <c r="K2205" i="6"/>
  <c r="L2205" i="6" s="1"/>
  <c r="I2205" i="6"/>
  <c r="K2204" i="6"/>
  <c r="L2204" i="6" s="1"/>
  <c r="I2204" i="6"/>
  <c r="K2203" i="6"/>
  <c r="L2203" i="6" s="1"/>
  <c r="I2203" i="6"/>
  <c r="K2202" i="6"/>
  <c r="L2202" i="6" s="1"/>
  <c r="I2202" i="6"/>
  <c r="K2201" i="6"/>
  <c r="L2201" i="6" s="1"/>
  <c r="I2201" i="6"/>
  <c r="K2200" i="6"/>
  <c r="L2200" i="6" s="1"/>
  <c r="I2200" i="6"/>
  <c r="K2199" i="6"/>
  <c r="L2199" i="6" s="1"/>
  <c r="I2199" i="6"/>
  <c r="K2198" i="6"/>
  <c r="L2198" i="6" s="1"/>
  <c r="I2198" i="6"/>
  <c r="K2197" i="6"/>
  <c r="L2197" i="6" s="1"/>
  <c r="I2197" i="6"/>
  <c r="K2196" i="6"/>
  <c r="L2196" i="6" s="1"/>
  <c r="I2196" i="6"/>
  <c r="K2195" i="6"/>
  <c r="L2195" i="6" s="1"/>
  <c r="I2195" i="6"/>
  <c r="K2194" i="6"/>
  <c r="L2194" i="6" s="1"/>
  <c r="I2194" i="6"/>
  <c r="K2193" i="6"/>
  <c r="L2193" i="6" s="1"/>
  <c r="I2193" i="6"/>
  <c r="K2192" i="6"/>
  <c r="L2192" i="6" s="1"/>
  <c r="I2192" i="6"/>
  <c r="K2191" i="6"/>
  <c r="L2191" i="6" s="1"/>
  <c r="I2191" i="6"/>
  <c r="K2190" i="6"/>
  <c r="L2190" i="6" s="1"/>
  <c r="I2190" i="6"/>
  <c r="K2189" i="6"/>
  <c r="L2189" i="6" s="1"/>
  <c r="I2189" i="6"/>
  <c r="K2188" i="6"/>
  <c r="L2188" i="6" s="1"/>
  <c r="I2188" i="6"/>
  <c r="K2187" i="6"/>
  <c r="L2187" i="6" s="1"/>
  <c r="I2187" i="6"/>
  <c r="K2186" i="6"/>
  <c r="L2186" i="6" s="1"/>
  <c r="I2186" i="6"/>
  <c r="K2185" i="6"/>
  <c r="L2185" i="6" s="1"/>
  <c r="I2185" i="6"/>
  <c r="K2184" i="6"/>
  <c r="L2184" i="6" s="1"/>
  <c r="I2184" i="6"/>
  <c r="K2183" i="6"/>
  <c r="L2183" i="6" s="1"/>
  <c r="I2183" i="6"/>
  <c r="K2182" i="6"/>
  <c r="L2182" i="6" s="1"/>
  <c r="I2182" i="6"/>
  <c r="K2181" i="6"/>
  <c r="L2181" i="6" s="1"/>
  <c r="I2181" i="6"/>
  <c r="K2180" i="6"/>
  <c r="L2180" i="6" s="1"/>
  <c r="I2180" i="6"/>
  <c r="K2179" i="6"/>
  <c r="L2179" i="6" s="1"/>
  <c r="I2179" i="6"/>
  <c r="K2178" i="6"/>
  <c r="L2178" i="6" s="1"/>
  <c r="I2178" i="6"/>
  <c r="K2177" i="6"/>
  <c r="L2177" i="6" s="1"/>
  <c r="I2177" i="6"/>
  <c r="K2176" i="6"/>
  <c r="L2176" i="6" s="1"/>
  <c r="I2176" i="6"/>
  <c r="K2175" i="6"/>
  <c r="L2175" i="6" s="1"/>
  <c r="I2175" i="6"/>
  <c r="K2174" i="6"/>
  <c r="L2174" i="6" s="1"/>
  <c r="I2174" i="6"/>
  <c r="K2173" i="6"/>
  <c r="L2173" i="6" s="1"/>
  <c r="I2173" i="6"/>
  <c r="K2172" i="6"/>
  <c r="L2172" i="6" s="1"/>
  <c r="I2172" i="6"/>
  <c r="K2171" i="6"/>
  <c r="L2171" i="6" s="1"/>
  <c r="I2171" i="6"/>
  <c r="K2170" i="6"/>
  <c r="L2170" i="6" s="1"/>
  <c r="I2170" i="6"/>
  <c r="K2169" i="6"/>
  <c r="L2169" i="6" s="1"/>
  <c r="I2169" i="6"/>
  <c r="K2168" i="6"/>
  <c r="L2168" i="6" s="1"/>
  <c r="I2168" i="6"/>
  <c r="K2167" i="6"/>
  <c r="L2167" i="6" s="1"/>
  <c r="I2167" i="6"/>
  <c r="K2166" i="6"/>
  <c r="L2166" i="6" s="1"/>
  <c r="I2166" i="6"/>
  <c r="K2165" i="6"/>
  <c r="L2165" i="6" s="1"/>
  <c r="I2165" i="6"/>
  <c r="K2164" i="6"/>
  <c r="L2164" i="6" s="1"/>
  <c r="I2164" i="6"/>
  <c r="K2163" i="6"/>
  <c r="L2163" i="6" s="1"/>
  <c r="I2163" i="6"/>
  <c r="K2162" i="6"/>
  <c r="L2162" i="6" s="1"/>
  <c r="I2162" i="6"/>
  <c r="K2161" i="6"/>
  <c r="L2161" i="6" s="1"/>
  <c r="I2161" i="6"/>
  <c r="K2160" i="6"/>
  <c r="L2160" i="6" s="1"/>
  <c r="I2160" i="6"/>
  <c r="K2159" i="6"/>
  <c r="L2159" i="6" s="1"/>
  <c r="I2159" i="6"/>
  <c r="K2158" i="6"/>
  <c r="L2158" i="6" s="1"/>
  <c r="I2158" i="6"/>
  <c r="K2157" i="6"/>
  <c r="L2157" i="6" s="1"/>
  <c r="I2157" i="6"/>
  <c r="K2156" i="6"/>
  <c r="L2156" i="6" s="1"/>
  <c r="I2156" i="6"/>
  <c r="K2155" i="6"/>
  <c r="L2155" i="6" s="1"/>
  <c r="I2155" i="6"/>
  <c r="K2154" i="6"/>
  <c r="L2154" i="6" s="1"/>
  <c r="I2154" i="6"/>
  <c r="K2153" i="6"/>
  <c r="L2153" i="6" s="1"/>
  <c r="I2153" i="6"/>
  <c r="K2152" i="6"/>
  <c r="L2152" i="6" s="1"/>
  <c r="I2152" i="6"/>
  <c r="K2151" i="6"/>
  <c r="L2151" i="6" s="1"/>
  <c r="I2151" i="6"/>
  <c r="K2150" i="6"/>
  <c r="L2150" i="6" s="1"/>
  <c r="I2150" i="6"/>
  <c r="K2149" i="6"/>
  <c r="L2149" i="6" s="1"/>
  <c r="I2149" i="6"/>
  <c r="K2148" i="6"/>
  <c r="L2148" i="6" s="1"/>
  <c r="I2148" i="6"/>
  <c r="K2147" i="6"/>
  <c r="L2147" i="6" s="1"/>
  <c r="I2147" i="6"/>
  <c r="K2146" i="6"/>
  <c r="L2146" i="6" s="1"/>
  <c r="I2146" i="6"/>
  <c r="K2145" i="6"/>
  <c r="L2145" i="6" s="1"/>
  <c r="I2145" i="6"/>
  <c r="K2144" i="6"/>
  <c r="L2144" i="6" s="1"/>
  <c r="I2144" i="6"/>
  <c r="K2143" i="6"/>
  <c r="L2143" i="6" s="1"/>
  <c r="I2143" i="6"/>
  <c r="K2142" i="6"/>
  <c r="L2142" i="6" s="1"/>
  <c r="I2142" i="6"/>
  <c r="K2141" i="6"/>
  <c r="L2141" i="6" s="1"/>
  <c r="I2141" i="6"/>
  <c r="K2140" i="6"/>
  <c r="L2140" i="6" s="1"/>
  <c r="I2140" i="6"/>
  <c r="K2139" i="6"/>
  <c r="L2139" i="6" s="1"/>
  <c r="I2139" i="6"/>
  <c r="K2138" i="6"/>
  <c r="L2138" i="6" s="1"/>
  <c r="I2138" i="6"/>
  <c r="K2137" i="6"/>
  <c r="L2137" i="6" s="1"/>
  <c r="I2137" i="6"/>
  <c r="K2136" i="6"/>
  <c r="L2136" i="6" s="1"/>
  <c r="I2136" i="6"/>
  <c r="K2135" i="6"/>
  <c r="L2135" i="6" s="1"/>
  <c r="I2135" i="6"/>
  <c r="K2134" i="6"/>
  <c r="L2134" i="6" s="1"/>
  <c r="I2134" i="6"/>
  <c r="K2133" i="6"/>
  <c r="L2133" i="6" s="1"/>
  <c r="I2133" i="6"/>
  <c r="K2132" i="6"/>
  <c r="L2132" i="6" s="1"/>
  <c r="I2132" i="6"/>
  <c r="K2131" i="6"/>
  <c r="L2131" i="6" s="1"/>
  <c r="I2131" i="6"/>
  <c r="K2130" i="6"/>
  <c r="L2130" i="6" s="1"/>
  <c r="I2130" i="6"/>
  <c r="K2129" i="6"/>
  <c r="L2129" i="6" s="1"/>
  <c r="I2129" i="6"/>
  <c r="K2128" i="6"/>
  <c r="L2128" i="6" s="1"/>
  <c r="I2128" i="6"/>
  <c r="K2127" i="6"/>
  <c r="L2127" i="6" s="1"/>
  <c r="I2127" i="6"/>
  <c r="K2126" i="6"/>
  <c r="L2126" i="6" s="1"/>
  <c r="I2126" i="6"/>
  <c r="K2125" i="6"/>
  <c r="L2125" i="6" s="1"/>
  <c r="I2125" i="6"/>
  <c r="K2124" i="6"/>
  <c r="L2124" i="6" s="1"/>
  <c r="I2124" i="6"/>
  <c r="K2123" i="6"/>
  <c r="L2123" i="6" s="1"/>
  <c r="I2123" i="6"/>
  <c r="K2122" i="6"/>
  <c r="L2122" i="6" s="1"/>
  <c r="I2122" i="6"/>
  <c r="K2121" i="6"/>
  <c r="L2121" i="6" s="1"/>
  <c r="I2121" i="6"/>
  <c r="K2120" i="6"/>
  <c r="L2120" i="6" s="1"/>
  <c r="I2120" i="6"/>
  <c r="K2119" i="6"/>
  <c r="L2119" i="6" s="1"/>
  <c r="I2119" i="6"/>
  <c r="K2118" i="6"/>
  <c r="L2118" i="6" s="1"/>
  <c r="I2118" i="6"/>
  <c r="I2117" i="6"/>
  <c r="I2116" i="6"/>
  <c r="I2115" i="6"/>
  <c r="I2114" i="6"/>
  <c r="I2113" i="6"/>
  <c r="I2112" i="6"/>
  <c r="I2111" i="6"/>
  <c r="I2110" i="6"/>
  <c r="I2109" i="6"/>
  <c r="I2108" i="6"/>
  <c r="I2107" i="6"/>
  <c r="I2106" i="6"/>
  <c r="I2105" i="6"/>
  <c r="I2104" i="6"/>
  <c r="I2103" i="6"/>
  <c r="I2102" i="6"/>
  <c r="I2101" i="6"/>
  <c r="I2100" i="6"/>
  <c r="I2099" i="6"/>
  <c r="I2098" i="6"/>
  <c r="I2097" i="6"/>
  <c r="I2096" i="6"/>
  <c r="I2095" i="6"/>
  <c r="I2094" i="6"/>
  <c r="I2093" i="6"/>
  <c r="K2091" i="6"/>
  <c r="L2091" i="6" s="1"/>
  <c r="I2091" i="6"/>
  <c r="K2090" i="6"/>
  <c r="L2090" i="6" s="1"/>
  <c r="I2090" i="6"/>
  <c r="K2089" i="6"/>
  <c r="L2089" i="6" s="1"/>
  <c r="I2089" i="6"/>
  <c r="K2088" i="6"/>
  <c r="L2088" i="6" s="1"/>
  <c r="I2088" i="6"/>
  <c r="K2087" i="6"/>
  <c r="L2087" i="6" s="1"/>
  <c r="I2087" i="6"/>
  <c r="K2086" i="6"/>
  <c r="L2086" i="6" s="1"/>
  <c r="I2086" i="6"/>
  <c r="K2085" i="6"/>
  <c r="L2085" i="6" s="1"/>
  <c r="I2085" i="6"/>
  <c r="K2084" i="6"/>
  <c r="L2084" i="6" s="1"/>
  <c r="I2084" i="6"/>
  <c r="K2083" i="6"/>
  <c r="L2083" i="6" s="1"/>
  <c r="I2083" i="6"/>
  <c r="K2082" i="6"/>
  <c r="L2082" i="6" s="1"/>
  <c r="I2082" i="6"/>
  <c r="K2081" i="6"/>
  <c r="L2081" i="6" s="1"/>
  <c r="I2081" i="6"/>
  <c r="K2080" i="6"/>
  <c r="L2080" i="6" s="1"/>
  <c r="I2080" i="6"/>
  <c r="K2079" i="6"/>
  <c r="L2079" i="6" s="1"/>
  <c r="I2079" i="6"/>
  <c r="K2078" i="6"/>
  <c r="L2078" i="6" s="1"/>
  <c r="I2078" i="6"/>
  <c r="K2077" i="6"/>
  <c r="L2077" i="6" s="1"/>
  <c r="I2077" i="6"/>
  <c r="K2076" i="6"/>
  <c r="L2076" i="6" s="1"/>
  <c r="I2076" i="6"/>
  <c r="K2075" i="6"/>
  <c r="L2075" i="6" s="1"/>
  <c r="I2075" i="6"/>
  <c r="K2074" i="6"/>
  <c r="L2074" i="6" s="1"/>
  <c r="I2074" i="6"/>
  <c r="K2073" i="6"/>
  <c r="L2073" i="6" s="1"/>
  <c r="I2073" i="6"/>
  <c r="K2072" i="6"/>
  <c r="L2072" i="6" s="1"/>
  <c r="I2072" i="6"/>
  <c r="K2071" i="6"/>
  <c r="L2071" i="6" s="1"/>
  <c r="I2071" i="6"/>
  <c r="K2070" i="6"/>
  <c r="L2070" i="6" s="1"/>
  <c r="I2070" i="6"/>
  <c r="K2069" i="6"/>
  <c r="L2069" i="6" s="1"/>
  <c r="I2069" i="6"/>
  <c r="K2068" i="6"/>
  <c r="L2068" i="6" s="1"/>
  <c r="I2068" i="6"/>
  <c r="K2067" i="6"/>
  <c r="L2067" i="6" s="1"/>
  <c r="I2067" i="6"/>
  <c r="K2066" i="6"/>
  <c r="L2066" i="6" s="1"/>
  <c r="I2066" i="6"/>
  <c r="K2065" i="6"/>
  <c r="L2065" i="6" s="1"/>
  <c r="I2065" i="6"/>
  <c r="K2064" i="6"/>
  <c r="L2064" i="6" s="1"/>
  <c r="I2064" i="6"/>
  <c r="K2063" i="6"/>
  <c r="L2063" i="6" s="1"/>
  <c r="I2063" i="6"/>
  <c r="K2062" i="6"/>
  <c r="L2062" i="6" s="1"/>
  <c r="I2062" i="6"/>
  <c r="K2061" i="6"/>
  <c r="L2061" i="6" s="1"/>
  <c r="I2061" i="6"/>
  <c r="K2060" i="6"/>
  <c r="L2060" i="6" s="1"/>
  <c r="I2060" i="6"/>
  <c r="K2059" i="6"/>
  <c r="L2059" i="6" s="1"/>
  <c r="I2059" i="6"/>
  <c r="K2058" i="6"/>
  <c r="L2058" i="6" s="1"/>
  <c r="I2058" i="6"/>
  <c r="K2057" i="6"/>
  <c r="L2057" i="6" s="1"/>
  <c r="I2057" i="6"/>
  <c r="K2056" i="6"/>
  <c r="L2056" i="6" s="1"/>
  <c r="I2056" i="6"/>
  <c r="K2055" i="6"/>
  <c r="L2055" i="6" s="1"/>
  <c r="I2055" i="6"/>
  <c r="K2054" i="6"/>
  <c r="L2054" i="6" s="1"/>
  <c r="I2054" i="6"/>
  <c r="K2053" i="6"/>
  <c r="L2053" i="6" s="1"/>
  <c r="I2053" i="6"/>
  <c r="K2052" i="6"/>
  <c r="L2052" i="6" s="1"/>
  <c r="I2052" i="6"/>
  <c r="K2051" i="6"/>
  <c r="L2051" i="6" s="1"/>
  <c r="I2051" i="6"/>
  <c r="K2050" i="6"/>
  <c r="L2050" i="6" s="1"/>
  <c r="I2050" i="6"/>
  <c r="K2049" i="6"/>
  <c r="L2049" i="6" s="1"/>
  <c r="I2049" i="6"/>
  <c r="K2048" i="6"/>
  <c r="L2048" i="6" s="1"/>
  <c r="I2048" i="6"/>
  <c r="K2047" i="6"/>
  <c r="L2047" i="6" s="1"/>
  <c r="I2047" i="6"/>
  <c r="K2046" i="6"/>
  <c r="L2046" i="6" s="1"/>
  <c r="I2046" i="6"/>
  <c r="K2045" i="6"/>
  <c r="L2045" i="6" s="1"/>
  <c r="I2045" i="6"/>
  <c r="K2044" i="6"/>
  <c r="L2044" i="6" s="1"/>
  <c r="I2044" i="6"/>
  <c r="K2043" i="6"/>
  <c r="L2043" i="6" s="1"/>
  <c r="I2043" i="6"/>
  <c r="K2042" i="6"/>
  <c r="L2042" i="6" s="1"/>
  <c r="I2042" i="6"/>
  <c r="K2041" i="6"/>
  <c r="L2041" i="6" s="1"/>
  <c r="I2041" i="6"/>
  <c r="K2040" i="6"/>
  <c r="L2040" i="6" s="1"/>
  <c r="I2040" i="6"/>
  <c r="K2039" i="6"/>
  <c r="L2039" i="6" s="1"/>
  <c r="I2039" i="6"/>
  <c r="K2038" i="6"/>
  <c r="L2038" i="6" s="1"/>
  <c r="I2038" i="6"/>
  <c r="K2037" i="6"/>
  <c r="L2037" i="6" s="1"/>
  <c r="I2037" i="6"/>
  <c r="K2036" i="6"/>
  <c r="L2036" i="6" s="1"/>
  <c r="I2036" i="6"/>
  <c r="K2035" i="6"/>
  <c r="L2035" i="6" s="1"/>
  <c r="I2035" i="6"/>
  <c r="K2034" i="6"/>
  <c r="L2034" i="6" s="1"/>
  <c r="I2034" i="6"/>
  <c r="K2033" i="6"/>
  <c r="L2033" i="6" s="1"/>
  <c r="I2033" i="6"/>
  <c r="K2032" i="6"/>
  <c r="L2032" i="6" s="1"/>
  <c r="I2032" i="6"/>
  <c r="K2031" i="6"/>
  <c r="L2031" i="6" s="1"/>
  <c r="I2031" i="6"/>
  <c r="K2030" i="6"/>
  <c r="L2030" i="6" s="1"/>
  <c r="I2030" i="6"/>
  <c r="K2029" i="6"/>
  <c r="L2029" i="6" s="1"/>
  <c r="I2029" i="6"/>
  <c r="K2028" i="6"/>
  <c r="L2028" i="6" s="1"/>
  <c r="I2028" i="6"/>
  <c r="K2027" i="6"/>
  <c r="L2027" i="6" s="1"/>
  <c r="I2027" i="6"/>
  <c r="K2026" i="6"/>
  <c r="L2026" i="6" s="1"/>
  <c r="I2026" i="6"/>
  <c r="K2025" i="6"/>
  <c r="L2025" i="6" s="1"/>
  <c r="I2025" i="6"/>
  <c r="K2024" i="6"/>
  <c r="L2024" i="6" s="1"/>
  <c r="I2024" i="6"/>
  <c r="K2023" i="6"/>
  <c r="L2023" i="6" s="1"/>
  <c r="I2023" i="6"/>
  <c r="K2022" i="6"/>
  <c r="L2022" i="6" s="1"/>
  <c r="I2022" i="6"/>
  <c r="K2021" i="6"/>
  <c r="L2021" i="6" s="1"/>
  <c r="I2021" i="6"/>
  <c r="K2020" i="6"/>
  <c r="L2020" i="6" s="1"/>
  <c r="I2020" i="6"/>
  <c r="K2019" i="6"/>
  <c r="L2019" i="6" s="1"/>
  <c r="I2019" i="6"/>
  <c r="K2018" i="6"/>
  <c r="L2018" i="6" s="1"/>
  <c r="I2018" i="6"/>
  <c r="K2017" i="6"/>
  <c r="L2017" i="6" s="1"/>
  <c r="I2017" i="6"/>
  <c r="K2016" i="6"/>
  <c r="L2016" i="6" s="1"/>
  <c r="I2016" i="6"/>
  <c r="K2015" i="6"/>
  <c r="L2015" i="6" s="1"/>
  <c r="I2015" i="6"/>
  <c r="K2014" i="6"/>
  <c r="L2014" i="6" s="1"/>
  <c r="I2014" i="6"/>
  <c r="K2013" i="6"/>
  <c r="L2013" i="6" s="1"/>
  <c r="I2013" i="6"/>
  <c r="K2012" i="6"/>
  <c r="L2012" i="6" s="1"/>
  <c r="I2012" i="6"/>
  <c r="K2011" i="6"/>
  <c r="L2011" i="6" s="1"/>
  <c r="I2011" i="6"/>
  <c r="K2010" i="6"/>
  <c r="L2010" i="6" s="1"/>
  <c r="I2010" i="6"/>
  <c r="K2009" i="6"/>
  <c r="L2009" i="6" s="1"/>
  <c r="I2009" i="6"/>
  <c r="K2008" i="6"/>
  <c r="L2008" i="6" s="1"/>
  <c r="I2008" i="6"/>
  <c r="K2007" i="6"/>
  <c r="L2007" i="6" s="1"/>
  <c r="I2007" i="6"/>
  <c r="K2006" i="6"/>
  <c r="L2006" i="6" s="1"/>
  <c r="I2006" i="6"/>
  <c r="K2005" i="6"/>
  <c r="L2005" i="6" s="1"/>
  <c r="I2005" i="6"/>
  <c r="K2004" i="6"/>
  <c r="L2004" i="6" s="1"/>
  <c r="I2004" i="6"/>
  <c r="K2003" i="6"/>
  <c r="L2003" i="6" s="1"/>
  <c r="I2003" i="6"/>
  <c r="K2002" i="6"/>
  <c r="L2002" i="6" s="1"/>
  <c r="I2002" i="6"/>
  <c r="K2001" i="6"/>
  <c r="L2001" i="6" s="1"/>
  <c r="I2001" i="6"/>
  <c r="K2000" i="6"/>
  <c r="L2000" i="6" s="1"/>
  <c r="I2000" i="6"/>
  <c r="K1999" i="6"/>
  <c r="L1999" i="6" s="1"/>
  <c r="I1999" i="6"/>
  <c r="K1998" i="6"/>
  <c r="L1998" i="6" s="1"/>
  <c r="I1998" i="6"/>
  <c r="K1997" i="6"/>
  <c r="L1997" i="6" s="1"/>
  <c r="I1997" i="6"/>
  <c r="K1996" i="6"/>
  <c r="L1996" i="6" s="1"/>
  <c r="I1996" i="6"/>
  <c r="K1995" i="6"/>
  <c r="L1995" i="6" s="1"/>
  <c r="I1995" i="6"/>
  <c r="K1994" i="6"/>
  <c r="L1994" i="6" s="1"/>
  <c r="I1994" i="6"/>
  <c r="K1993" i="6"/>
  <c r="L1993" i="6" s="1"/>
  <c r="I1993" i="6"/>
  <c r="K1992" i="6"/>
  <c r="L1992" i="6" s="1"/>
  <c r="I1992" i="6"/>
  <c r="K1991" i="6"/>
  <c r="L1991" i="6" s="1"/>
  <c r="I1991" i="6"/>
  <c r="K1990" i="6"/>
  <c r="L1990" i="6" s="1"/>
  <c r="I1990" i="6"/>
  <c r="K1989" i="6"/>
  <c r="L1989" i="6" s="1"/>
  <c r="I1989" i="6"/>
  <c r="K1988" i="6"/>
  <c r="L1988" i="6" s="1"/>
  <c r="I1988" i="6"/>
  <c r="K1987" i="6"/>
  <c r="L1987" i="6" s="1"/>
  <c r="I1987" i="6"/>
  <c r="K1986" i="6"/>
  <c r="L1986" i="6" s="1"/>
  <c r="I1986" i="6"/>
  <c r="K1985" i="6"/>
  <c r="L1985" i="6" s="1"/>
  <c r="I1985" i="6"/>
  <c r="K1984" i="6"/>
  <c r="L1984" i="6" s="1"/>
  <c r="I1984" i="6"/>
  <c r="K1983" i="6"/>
  <c r="L1983" i="6" s="1"/>
  <c r="I1983" i="6"/>
  <c r="K1982" i="6"/>
  <c r="L1982" i="6" s="1"/>
  <c r="I1982" i="6"/>
  <c r="K1981" i="6"/>
  <c r="L1981" i="6" s="1"/>
  <c r="I1981" i="6"/>
  <c r="K1980" i="6"/>
  <c r="L1980" i="6" s="1"/>
  <c r="I1980" i="6"/>
  <c r="K1979" i="6"/>
  <c r="L1979" i="6" s="1"/>
  <c r="I1979" i="6"/>
  <c r="K1978" i="6"/>
  <c r="L1978" i="6" s="1"/>
  <c r="I1978" i="6"/>
  <c r="K1977" i="6"/>
  <c r="L1977" i="6" s="1"/>
  <c r="I1977" i="6"/>
  <c r="K1976" i="6"/>
  <c r="L1976" i="6" s="1"/>
  <c r="I1976" i="6"/>
  <c r="K1975" i="6"/>
  <c r="L1975" i="6" s="1"/>
  <c r="I1975" i="6"/>
  <c r="K1974" i="6"/>
  <c r="L1974" i="6" s="1"/>
  <c r="I1974" i="6"/>
  <c r="K1973" i="6"/>
  <c r="L1973" i="6" s="1"/>
  <c r="I1973" i="6"/>
  <c r="K1972" i="6"/>
  <c r="L1972" i="6" s="1"/>
  <c r="I1972" i="6"/>
  <c r="K1971" i="6"/>
  <c r="L1971" i="6" s="1"/>
  <c r="I1971" i="6"/>
  <c r="K1970" i="6"/>
  <c r="L1970" i="6" s="1"/>
  <c r="I1970" i="6"/>
  <c r="K1969" i="6"/>
  <c r="L1969" i="6" s="1"/>
  <c r="I1969" i="6"/>
  <c r="K1968" i="6"/>
  <c r="L1968" i="6" s="1"/>
  <c r="I1968" i="6"/>
  <c r="K1967" i="6"/>
  <c r="L1967" i="6" s="1"/>
  <c r="I1967" i="6"/>
  <c r="K1966" i="6"/>
  <c r="L1966" i="6" s="1"/>
  <c r="I1966" i="6"/>
  <c r="K1965" i="6"/>
  <c r="L1965" i="6" s="1"/>
  <c r="I1965" i="6"/>
  <c r="K1964" i="6"/>
  <c r="L1964" i="6" s="1"/>
  <c r="I1964" i="6"/>
  <c r="K1963" i="6"/>
  <c r="L1963" i="6" s="1"/>
  <c r="I1963" i="6"/>
  <c r="K1962" i="6"/>
  <c r="L1962" i="6" s="1"/>
  <c r="I1962" i="6"/>
  <c r="K1961" i="6"/>
  <c r="L1961" i="6" s="1"/>
  <c r="I1961" i="6"/>
  <c r="K1960" i="6"/>
  <c r="L1960" i="6" s="1"/>
  <c r="I1960" i="6"/>
  <c r="K1959" i="6"/>
  <c r="L1959" i="6" s="1"/>
  <c r="I1959" i="6"/>
  <c r="K1958" i="6"/>
  <c r="L1958" i="6" s="1"/>
  <c r="I1958" i="6"/>
  <c r="K1957" i="6"/>
  <c r="L1957" i="6" s="1"/>
  <c r="I1957" i="6"/>
  <c r="K1956" i="6"/>
  <c r="L1956" i="6" s="1"/>
  <c r="I1956" i="6"/>
  <c r="K1955" i="6"/>
  <c r="L1955" i="6" s="1"/>
  <c r="I1955" i="6"/>
  <c r="K1954" i="6"/>
  <c r="L1954" i="6" s="1"/>
  <c r="I1954" i="6"/>
  <c r="K1953" i="6"/>
  <c r="L1953" i="6" s="1"/>
  <c r="I1953" i="6"/>
  <c r="K1952" i="6"/>
  <c r="L1952" i="6" s="1"/>
  <c r="I1952" i="6"/>
  <c r="K1951" i="6"/>
  <c r="L1951" i="6" s="1"/>
  <c r="I1951" i="6"/>
  <c r="K1950" i="6"/>
  <c r="L1950" i="6" s="1"/>
  <c r="I1950" i="6"/>
  <c r="K1949" i="6"/>
  <c r="L1949" i="6" s="1"/>
  <c r="I1949" i="6"/>
  <c r="K1948" i="6"/>
  <c r="L1948" i="6" s="1"/>
  <c r="I1948" i="6"/>
  <c r="K1947" i="6"/>
  <c r="L1947" i="6" s="1"/>
  <c r="I1947" i="6"/>
  <c r="K1946" i="6"/>
  <c r="L1946" i="6" s="1"/>
  <c r="I1946" i="6"/>
  <c r="K1945" i="6"/>
  <c r="L1945" i="6" s="1"/>
  <c r="I1945" i="6"/>
  <c r="K1944" i="6"/>
  <c r="L1944" i="6" s="1"/>
  <c r="I1944" i="6"/>
  <c r="K1943" i="6"/>
  <c r="L1943" i="6" s="1"/>
  <c r="I1943" i="6"/>
  <c r="K1942" i="6"/>
  <c r="L1942" i="6" s="1"/>
  <c r="I1942" i="6"/>
  <c r="K1941" i="6"/>
  <c r="L1941" i="6" s="1"/>
  <c r="I1941" i="6"/>
  <c r="K1940" i="6"/>
  <c r="L1940" i="6" s="1"/>
  <c r="I1940" i="6"/>
  <c r="K1939" i="6"/>
  <c r="L1939" i="6" s="1"/>
  <c r="I1939" i="6"/>
  <c r="K1938" i="6"/>
  <c r="L1938" i="6" s="1"/>
  <c r="I1938" i="6"/>
  <c r="K1937" i="6"/>
  <c r="L1937" i="6" s="1"/>
  <c r="I1937" i="6"/>
  <c r="K1936" i="6"/>
  <c r="L1936" i="6" s="1"/>
  <c r="I1936" i="6"/>
  <c r="K1935" i="6"/>
  <c r="L1935" i="6" s="1"/>
  <c r="I1935" i="6"/>
  <c r="K1934" i="6"/>
  <c r="L1934" i="6" s="1"/>
  <c r="I1934" i="6"/>
  <c r="K1933" i="6"/>
  <c r="L1933" i="6" s="1"/>
  <c r="I1933" i="6"/>
  <c r="K1932" i="6"/>
  <c r="L1932" i="6" s="1"/>
  <c r="I1932" i="6"/>
  <c r="K1931" i="6"/>
  <c r="L1931" i="6" s="1"/>
  <c r="I1931" i="6"/>
  <c r="K1930" i="6"/>
  <c r="L1930" i="6" s="1"/>
  <c r="I1930" i="6"/>
  <c r="K1929" i="6"/>
  <c r="L1929" i="6" s="1"/>
  <c r="I1929" i="6"/>
  <c r="K1928" i="6"/>
  <c r="L1928" i="6" s="1"/>
  <c r="I1928" i="6"/>
  <c r="K1927" i="6"/>
  <c r="L1927" i="6" s="1"/>
  <c r="I1927" i="6"/>
  <c r="K1926" i="6"/>
  <c r="L1926" i="6" s="1"/>
  <c r="I1926" i="6"/>
  <c r="K1925" i="6"/>
  <c r="L1925" i="6" s="1"/>
  <c r="I1925" i="6"/>
  <c r="K1924" i="6"/>
  <c r="L1924" i="6" s="1"/>
  <c r="I1924" i="6"/>
  <c r="K1923" i="6"/>
  <c r="L1923" i="6" s="1"/>
  <c r="I1923" i="6"/>
  <c r="K1922" i="6"/>
  <c r="L1922" i="6" s="1"/>
  <c r="I1922" i="6"/>
  <c r="K1921" i="6"/>
  <c r="L1921" i="6" s="1"/>
  <c r="I1921" i="6"/>
  <c r="K1920" i="6"/>
  <c r="L1920" i="6" s="1"/>
  <c r="I1920" i="6"/>
  <c r="K1919" i="6"/>
  <c r="L1919" i="6" s="1"/>
  <c r="I1919" i="6"/>
  <c r="K1918" i="6"/>
  <c r="L1918" i="6" s="1"/>
  <c r="I1918" i="6"/>
  <c r="K1917" i="6"/>
  <c r="L1917" i="6" s="1"/>
  <c r="I1917" i="6"/>
  <c r="K1916" i="6"/>
  <c r="L1916" i="6" s="1"/>
  <c r="I1916" i="6"/>
  <c r="K1915" i="6"/>
  <c r="L1915" i="6" s="1"/>
  <c r="I1915" i="6"/>
  <c r="K1914" i="6"/>
  <c r="L1914" i="6" s="1"/>
  <c r="I1914" i="6"/>
  <c r="K1913" i="6"/>
  <c r="L1913" i="6" s="1"/>
  <c r="I1913" i="6"/>
  <c r="K1912" i="6"/>
  <c r="L1912" i="6" s="1"/>
  <c r="I1912" i="6"/>
  <c r="K1911" i="6"/>
  <c r="L1911" i="6" s="1"/>
  <c r="I1911" i="6"/>
  <c r="K1910" i="6"/>
  <c r="L1910" i="6" s="1"/>
  <c r="I1910" i="6"/>
  <c r="K1909" i="6"/>
  <c r="L1909" i="6" s="1"/>
  <c r="I1909" i="6"/>
  <c r="I1908" i="6"/>
  <c r="I1907" i="6"/>
  <c r="I1906" i="6"/>
  <c r="I1905" i="6"/>
  <c r="I1904" i="6"/>
  <c r="I1903" i="6"/>
  <c r="I1902" i="6"/>
  <c r="I1901" i="6"/>
  <c r="I1900" i="6"/>
  <c r="I1899" i="6"/>
  <c r="I1898" i="6"/>
  <c r="I1897" i="6"/>
  <c r="I1896" i="6"/>
  <c r="I1895" i="6"/>
  <c r="I1894" i="6"/>
  <c r="I1893" i="6"/>
  <c r="I1892" i="6"/>
  <c r="I1891" i="6"/>
  <c r="I1890" i="6"/>
  <c r="I1889" i="6"/>
  <c r="I1888" i="6"/>
  <c r="I1887" i="6"/>
  <c r="I1886" i="6"/>
  <c r="I1885" i="6"/>
  <c r="I1884" i="6"/>
  <c r="K1882" i="6"/>
  <c r="L1882" i="6" s="1"/>
  <c r="I1882" i="6"/>
  <c r="K1881" i="6"/>
  <c r="L1881" i="6" s="1"/>
  <c r="I1881" i="6"/>
  <c r="K1880" i="6"/>
  <c r="L1880" i="6" s="1"/>
  <c r="I1880" i="6"/>
  <c r="K1879" i="6"/>
  <c r="L1879" i="6" s="1"/>
  <c r="I1879" i="6"/>
  <c r="K1878" i="6"/>
  <c r="L1878" i="6" s="1"/>
  <c r="I1878" i="6"/>
  <c r="K1877" i="6"/>
  <c r="L1877" i="6" s="1"/>
  <c r="I1877" i="6"/>
  <c r="K1876" i="6"/>
  <c r="L1876" i="6" s="1"/>
  <c r="I1876" i="6"/>
  <c r="K1875" i="6"/>
  <c r="L1875" i="6" s="1"/>
  <c r="I1875" i="6"/>
  <c r="K1874" i="6"/>
  <c r="L1874" i="6" s="1"/>
  <c r="I1874" i="6"/>
  <c r="K1873" i="6"/>
  <c r="L1873" i="6" s="1"/>
  <c r="I1873" i="6"/>
  <c r="K1872" i="6"/>
  <c r="L1872" i="6" s="1"/>
  <c r="I1872" i="6"/>
  <c r="K1871" i="6"/>
  <c r="L1871" i="6" s="1"/>
  <c r="I1871" i="6"/>
  <c r="K1870" i="6"/>
  <c r="L1870" i="6" s="1"/>
  <c r="I1870" i="6"/>
  <c r="K1869" i="6"/>
  <c r="L1869" i="6" s="1"/>
  <c r="I1869" i="6"/>
  <c r="K1868" i="6"/>
  <c r="L1868" i="6" s="1"/>
  <c r="I1868" i="6"/>
  <c r="K1867" i="6"/>
  <c r="L1867" i="6" s="1"/>
  <c r="I1867" i="6"/>
  <c r="K1866" i="6"/>
  <c r="L1866" i="6" s="1"/>
  <c r="I1866" i="6"/>
  <c r="K1865" i="6"/>
  <c r="L1865" i="6" s="1"/>
  <c r="I1865" i="6"/>
  <c r="K1864" i="6"/>
  <c r="L1864" i="6" s="1"/>
  <c r="I1864" i="6"/>
  <c r="K1863" i="6"/>
  <c r="L1863" i="6" s="1"/>
  <c r="I1863" i="6"/>
  <c r="K1862" i="6"/>
  <c r="L1862" i="6" s="1"/>
  <c r="I1862" i="6"/>
  <c r="K1861" i="6"/>
  <c r="L1861" i="6" s="1"/>
  <c r="I1861" i="6"/>
  <c r="K1860" i="6"/>
  <c r="L1860" i="6" s="1"/>
  <c r="I1860" i="6"/>
  <c r="K1859" i="6"/>
  <c r="L1859" i="6" s="1"/>
  <c r="I1859" i="6"/>
  <c r="K1858" i="6"/>
  <c r="L1858" i="6" s="1"/>
  <c r="I1858" i="6"/>
  <c r="K1857" i="6"/>
  <c r="L1857" i="6" s="1"/>
  <c r="I1857" i="6"/>
  <c r="K1856" i="6"/>
  <c r="L1856" i="6" s="1"/>
  <c r="I1856" i="6"/>
  <c r="K1855" i="6"/>
  <c r="L1855" i="6" s="1"/>
  <c r="I1855" i="6"/>
  <c r="K1854" i="6"/>
  <c r="L1854" i="6" s="1"/>
  <c r="I1854" i="6"/>
  <c r="K1853" i="6"/>
  <c r="L1853" i="6" s="1"/>
  <c r="I1853" i="6"/>
  <c r="K1852" i="6"/>
  <c r="L1852" i="6" s="1"/>
  <c r="I1852" i="6"/>
  <c r="K1851" i="6"/>
  <c r="L1851" i="6" s="1"/>
  <c r="I1851" i="6"/>
  <c r="K1850" i="6"/>
  <c r="L1850" i="6" s="1"/>
  <c r="I1850" i="6"/>
  <c r="K1849" i="6"/>
  <c r="L1849" i="6" s="1"/>
  <c r="I1849" i="6"/>
  <c r="K1848" i="6"/>
  <c r="L1848" i="6" s="1"/>
  <c r="I1848" i="6"/>
  <c r="K1847" i="6"/>
  <c r="L1847" i="6" s="1"/>
  <c r="I1847" i="6"/>
  <c r="K1846" i="6"/>
  <c r="L1846" i="6" s="1"/>
  <c r="I1846" i="6"/>
  <c r="K1845" i="6"/>
  <c r="L1845" i="6" s="1"/>
  <c r="I1845" i="6"/>
  <c r="K1844" i="6"/>
  <c r="L1844" i="6" s="1"/>
  <c r="I1844" i="6"/>
  <c r="K1843" i="6"/>
  <c r="L1843" i="6" s="1"/>
  <c r="I1843" i="6"/>
  <c r="K1842" i="6"/>
  <c r="L1842" i="6" s="1"/>
  <c r="I1842" i="6"/>
  <c r="K1841" i="6"/>
  <c r="L1841" i="6" s="1"/>
  <c r="I1841" i="6"/>
  <c r="K1840" i="6"/>
  <c r="L1840" i="6" s="1"/>
  <c r="I1840" i="6"/>
  <c r="K1839" i="6"/>
  <c r="L1839" i="6" s="1"/>
  <c r="I1839" i="6"/>
  <c r="K1838" i="6"/>
  <c r="L1838" i="6" s="1"/>
  <c r="I1838" i="6"/>
  <c r="K1837" i="6"/>
  <c r="L1837" i="6" s="1"/>
  <c r="I1837" i="6"/>
  <c r="K1836" i="6"/>
  <c r="L1836" i="6" s="1"/>
  <c r="I1836" i="6"/>
  <c r="K1835" i="6"/>
  <c r="L1835" i="6" s="1"/>
  <c r="I1835" i="6"/>
  <c r="K1834" i="6"/>
  <c r="L1834" i="6" s="1"/>
  <c r="I1834" i="6"/>
  <c r="K1833" i="6"/>
  <c r="L1833" i="6" s="1"/>
  <c r="I1833" i="6"/>
  <c r="K1832" i="6"/>
  <c r="L1832" i="6" s="1"/>
  <c r="I1832" i="6"/>
  <c r="K1831" i="6"/>
  <c r="L1831" i="6" s="1"/>
  <c r="I1831" i="6"/>
  <c r="K1830" i="6"/>
  <c r="L1830" i="6" s="1"/>
  <c r="I1830" i="6"/>
  <c r="K1829" i="6"/>
  <c r="L1829" i="6" s="1"/>
  <c r="I1829" i="6"/>
  <c r="K1828" i="6"/>
  <c r="L1828" i="6" s="1"/>
  <c r="I1828" i="6"/>
  <c r="K1827" i="6"/>
  <c r="L1827" i="6" s="1"/>
  <c r="I1827" i="6"/>
  <c r="K1826" i="6"/>
  <c r="L1826" i="6" s="1"/>
  <c r="I1826" i="6"/>
  <c r="K1825" i="6"/>
  <c r="L1825" i="6" s="1"/>
  <c r="I1825" i="6"/>
  <c r="K1824" i="6"/>
  <c r="L1824" i="6" s="1"/>
  <c r="I1824" i="6"/>
  <c r="K1823" i="6"/>
  <c r="L1823" i="6" s="1"/>
  <c r="I1823" i="6"/>
  <c r="K1822" i="6"/>
  <c r="L1822" i="6" s="1"/>
  <c r="I1822" i="6"/>
  <c r="K1821" i="6"/>
  <c r="L1821" i="6" s="1"/>
  <c r="I1821" i="6"/>
  <c r="K1820" i="6"/>
  <c r="L1820" i="6" s="1"/>
  <c r="I1820" i="6"/>
  <c r="K1819" i="6"/>
  <c r="L1819" i="6" s="1"/>
  <c r="I1819" i="6"/>
  <c r="K1818" i="6"/>
  <c r="L1818" i="6" s="1"/>
  <c r="I1818" i="6"/>
  <c r="K1817" i="6"/>
  <c r="L1817" i="6" s="1"/>
  <c r="I1817" i="6"/>
  <c r="K1816" i="6"/>
  <c r="L1816" i="6" s="1"/>
  <c r="I1816" i="6"/>
  <c r="K1815" i="6"/>
  <c r="L1815" i="6" s="1"/>
  <c r="I1815" i="6"/>
  <c r="K1814" i="6"/>
  <c r="L1814" i="6" s="1"/>
  <c r="I1814" i="6"/>
  <c r="K1813" i="6"/>
  <c r="L1813" i="6" s="1"/>
  <c r="I1813" i="6"/>
  <c r="K1812" i="6"/>
  <c r="L1812" i="6" s="1"/>
  <c r="I1812" i="6"/>
  <c r="K1811" i="6"/>
  <c r="L1811" i="6" s="1"/>
  <c r="I1811" i="6"/>
  <c r="K1810" i="6"/>
  <c r="L1810" i="6" s="1"/>
  <c r="I1810" i="6"/>
  <c r="K1809" i="6"/>
  <c r="L1809" i="6" s="1"/>
  <c r="I1809" i="6"/>
  <c r="K1808" i="6"/>
  <c r="L1808" i="6" s="1"/>
  <c r="I1808" i="6"/>
  <c r="K1807" i="6"/>
  <c r="L1807" i="6" s="1"/>
  <c r="I1807" i="6"/>
  <c r="K1806" i="6"/>
  <c r="L1806" i="6" s="1"/>
  <c r="I1806" i="6"/>
  <c r="K1805" i="6"/>
  <c r="L1805" i="6" s="1"/>
  <c r="I1805" i="6"/>
  <c r="K1804" i="6"/>
  <c r="L1804" i="6" s="1"/>
  <c r="I1804" i="6"/>
  <c r="K1803" i="6"/>
  <c r="L1803" i="6" s="1"/>
  <c r="I1803" i="6"/>
  <c r="K1802" i="6"/>
  <c r="L1802" i="6" s="1"/>
  <c r="I1802" i="6"/>
  <c r="K1801" i="6"/>
  <c r="L1801" i="6" s="1"/>
  <c r="I1801" i="6"/>
  <c r="K1800" i="6"/>
  <c r="L1800" i="6" s="1"/>
  <c r="I1800" i="6"/>
  <c r="K1799" i="6"/>
  <c r="L1799" i="6" s="1"/>
  <c r="I1799" i="6"/>
  <c r="K1798" i="6"/>
  <c r="L1798" i="6" s="1"/>
  <c r="I1798" i="6"/>
  <c r="K1797" i="6"/>
  <c r="L1797" i="6" s="1"/>
  <c r="I1797" i="6"/>
  <c r="K1796" i="6"/>
  <c r="L1796" i="6" s="1"/>
  <c r="I1796" i="6"/>
  <c r="K1795" i="6"/>
  <c r="L1795" i="6" s="1"/>
  <c r="I1795" i="6"/>
  <c r="K1794" i="6"/>
  <c r="L1794" i="6" s="1"/>
  <c r="I1794" i="6"/>
  <c r="K1793" i="6"/>
  <c r="L1793" i="6" s="1"/>
  <c r="I1793" i="6"/>
  <c r="K1792" i="6"/>
  <c r="L1792" i="6" s="1"/>
  <c r="I1792" i="6"/>
  <c r="K1791" i="6"/>
  <c r="L1791" i="6" s="1"/>
  <c r="I1791" i="6"/>
  <c r="K1790" i="6"/>
  <c r="L1790" i="6" s="1"/>
  <c r="I1790" i="6"/>
  <c r="K1789" i="6"/>
  <c r="L1789" i="6" s="1"/>
  <c r="I1789" i="6"/>
  <c r="K1788" i="6"/>
  <c r="L1788" i="6" s="1"/>
  <c r="I1788" i="6"/>
  <c r="K1787" i="6"/>
  <c r="L1787" i="6" s="1"/>
  <c r="I1787" i="6"/>
  <c r="K1786" i="6"/>
  <c r="L1786" i="6" s="1"/>
  <c r="I1786" i="6"/>
  <c r="K1785" i="6"/>
  <c r="L1785" i="6" s="1"/>
  <c r="I1785" i="6"/>
  <c r="K1784" i="6"/>
  <c r="L1784" i="6" s="1"/>
  <c r="I1784" i="6"/>
  <c r="K1783" i="6"/>
  <c r="L1783" i="6" s="1"/>
  <c r="I1783" i="6"/>
  <c r="K1782" i="6"/>
  <c r="L1782" i="6" s="1"/>
  <c r="I1782" i="6"/>
  <c r="K1781" i="6"/>
  <c r="L1781" i="6" s="1"/>
  <c r="I1781" i="6"/>
  <c r="K1780" i="6"/>
  <c r="L1780" i="6" s="1"/>
  <c r="I1780" i="6"/>
  <c r="K1779" i="6"/>
  <c r="L1779" i="6" s="1"/>
  <c r="I1779" i="6"/>
  <c r="K1778" i="6"/>
  <c r="L1778" i="6" s="1"/>
  <c r="I1778" i="6"/>
  <c r="K1777" i="6"/>
  <c r="L1777" i="6" s="1"/>
  <c r="I1777" i="6"/>
  <c r="K1776" i="6"/>
  <c r="L1776" i="6" s="1"/>
  <c r="I1776" i="6"/>
  <c r="K1775" i="6"/>
  <c r="L1775" i="6" s="1"/>
  <c r="I1775" i="6"/>
  <c r="K1774" i="6"/>
  <c r="L1774" i="6" s="1"/>
  <c r="I1774" i="6"/>
  <c r="K1773" i="6"/>
  <c r="L1773" i="6" s="1"/>
  <c r="I1773" i="6"/>
  <c r="K1772" i="6"/>
  <c r="L1772" i="6" s="1"/>
  <c r="I1772" i="6"/>
  <c r="K1771" i="6"/>
  <c r="L1771" i="6" s="1"/>
  <c r="I1771" i="6"/>
  <c r="K1770" i="6"/>
  <c r="L1770" i="6" s="1"/>
  <c r="I1770" i="6"/>
  <c r="K1769" i="6"/>
  <c r="L1769" i="6" s="1"/>
  <c r="I1769" i="6"/>
  <c r="K1768" i="6"/>
  <c r="L1768" i="6" s="1"/>
  <c r="I1768" i="6"/>
  <c r="K1767" i="6"/>
  <c r="L1767" i="6" s="1"/>
  <c r="I1767" i="6"/>
  <c r="K1766" i="6"/>
  <c r="L1766" i="6" s="1"/>
  <c r="I1766" i="6"/>
  <c r="K1765" i="6"/>
  <c r="L1765" i="6" s="1"/>
  <c r="I1765" i="6"/>
  <c r="K1764" i="6"/>
  <c r="L1764" i="6" s="1"/>
  <c r="I1764" i="6"/>
  <c r="K1763" i="6"/>
  <c r="L1763" i="6" s="1"/>
  <c r="I1763" i="6"/>
  <c r="K1762" i="6"/>
  <c r="L1762" i="6" s="1"/>
  <c r="I1762" i="6"/>
  <c r="K1761" i="6"/>
  <c r="L1761" i="6" s="1"/>
  <c r="I1761" i="6"/>
  <c r="K1760" i="6"/>
  <c r="L1760" i="6" s="1"/>
  <c r="I1760" i="6"/>
  <c r="K1759" i="6"/>
  <c r="L1759" i="6" s="1"/>
  <c r="I1759" i="6"/>
  <c r="K1758" i="6"/>
  <c r="L1758" i="6" s="1"/>
  <c r="I1758" i="6"/>
  <c r="K1757" i="6"/>
  <c r="L1757" i="6" s="1"/>
  <c r="I1757" i="6"/>
  <c r="K1756" i="6"/>
  <c r="L1756" i="6" s="1"/>
  <c r="I1756" i="6"/>
  <c r="K1755" i="6"/>
  <c r="L1755" i="6" s="1"/>
  <c r="I1755" i="6"/>
  <c r="K1754" i="6"/>
  <c r="L1754" i="6" s="1"/>
  <c r="I1754" i="6"/>
  <c r="K1753" i="6"/>
  <c r="L1753" i="6" s="1"/>
  <c r="I1753" i="6"/>
  <c r="K1752" i="6"/>
  <c r="L1752" i="6" s="1"/>
  <c r="I1752" i="6"/>
  <c r="K1751" i="6"/>
  <c r="L1751" i="6" s="1"/>
  <c r="I1751" i="6"/>
  <c r="K1750" i="6"/>
  <c r="L1750" i="6" s="1"/>
  <c r="I1750" i="6"/>
  <c r="K1749" i="6"/>
  <c r="L1749" i="6" s="1"/>
  <c r="I1749" i="6"/>
  <c r="K1748" i="6"/>
  <c r="L1748" i="6" s="1"/>
  <c r="I1748" i="6"/>
  <c r="K1747" i="6"/>
  <c r="L1747" i="6" s="1"/>
  <c r="I1747" i="6"/>
  <c r="K1746" i="6"/>
  <c r="L1746" i="6" s="1"/>
  <c r="I1746" i="6"/>
  <c r="K1745" i="6"/>
  <c r="L1745" i="6" s="1"/>
  <c r="I1745" i="6"/>
  <c r="K1744" i="6"/>
  <c r="L1744" i="6" s="1"/>
  <c r="I1744" i="6"/>
  <c r="K1743" i="6"/>
  <c r="L1743" i="6" s="1"/>
  <c r="I1743" i="6"/>
  <c r="K1742" i="6"/>
  <c r="L1742" i="6" s="1"/>
  <c r="I1742" i="6"/>
  <c r="K1741" i="6"/>
  <c r="L1741" i="6" s="1"/>
  <c r="I1741" i="6"/>
  <c r="K1740" i="6"/>
  <c r="L1740" i="6" s="1"/>
  <c r="I1740" i="6"/>
  <c r="K1739" i="6"/>
  <c r="L1739" i="6" s="1"/>
  <c r="I1739" i="6"/>
  <c r="K1738" i="6"/>
  <c r="L1738" i="6" s="1"/>
  <c r="I1738" i="6"/>
  <c r="K1737" i="6"/>
  <c r="L1737" i="6" s="1"/>
  <c r="I1737" i="6"/>
  <c r="K1736" i="6"/>
  <c r="L1736" i="6" s="1"/>
  <c r="I1736" i="6"/>
  <c r="K1735" i="6"/>
  <c r="L1735" i="6" s="1"/>
  <c r="I1735" i="6"/>
  <c r="K1734" i="6"/>
  <c r="L1734" i="6" s="1"/>
  <c r="I1734" i="6"/>
  <c r="K1733" i="6"/>
  <c r="L1733" i="6" s="1"/>
  <c r="I1733" i="6"/>
  <c r="K1732" i="6"/>
  <c r="L1732" i="6" s="1"/>
  <c r="I1732" i="6"/>
  <c r="K1731" i="6"/>
  <c r="L1731" i="6" s="1"/>
  <c r="I1731" i="6"/>
  <c r="K1730" i="6"/>
  <c r="L1730" i="6" s="1"/>
  <c r="I1730" i="6"/>
  <c r="K1729" i="6"/>
  <c r="L1729" i="6" s="1"/>
  <c r="I1729" i="6"/>
  <c r="K1728" i="6"/>
  <c r="L1728" i="6" s="1"/>
  <c r="I1728" i="6"/>
  <c r="K1727" i="6"/>
  <c r="L1727" i="6" s="1"/>
  <c r="I1727" i="6"/>
  <c r="K1726" i="6"/>
  <c r="L1726" i="6" s="1"/>
  <c r="I1726" i="6"/>
  <c r="K1725" i="6"/>
  <c r="L1725" i="6" s="1"/>
  <c r="I1725" i="6"/>
  <c r="K1724" i="6"/>
  <c r="L1724" i="6" s="1"/>
  <c r="I1724" i="6"/>
  <c r="K1723" i="6"/>
  <c r="L1723" i="6" s="1"/>
  <c r="I1723" i="6"/>
  <c r="K1722" i="6"/>
  <c r="L1722" i="6" s="1"/>
  <c r="I1722" i="6"/>
  <c r="K1721" i="6"/>
  <c r="L1721" i="6" s="1"/>
  <c r="I1721" i="6"/>
  <c r="K1720" i="6"/>
  <c r="L1720" i="6" s="1"/>
  <c r="I1720" i="6"/>
  <c r="K1719" i="6"/>
  <c r="L1719" i="6" s="1"/>
  <c r="I1719" i="6"/>
  <c r="K1718" i="6"/>
  <c r="L1718" i="6" s="1"/>
  <c r="I1718" i="6"/>
  <c r="K1717" i="6"/>
  <c r="L1717" i="6" s="1"/>
  <c r="I1717" i="6"/>
  <c r="K1716" i="6"/>
  <c r="L1716" i="6" s="1"/>
  <c r="I1716" i="6"/>
  <c r="K1715" i="6"/>
  <c r="L1715" i="6" s="1"/>
  <c r="I1715" i="6"/>
  <c r="K1714" i="6"/>
  <c r="L1714" i="6" s="1"/>
  <c r="I1714" i="6"/>
  <c r="K1713" i="6"/>
  <c r="L1713" i="6" s="1"/>
  <c r="I1713" i="6"/>
  <c r="K1712" i="6"/>
  <c r="L1712" i="6" s="1"/>
  <c r="I1712" i="6"/>
  <c r="K1711" i="6"/>
  <c r="L1711" i="6" s="1"/>
  <c r="I1711" i="6"/>
  <c r="K1710" i="6"/>
  <c r="L1710" i="6" s="1"/>
  <c r="I1710" i="6"/>
  <c r="K1709" i="6"/>
  <c r="L1709" i="6" s="1"/>
  <c r="I1709" i="6"/>
  <c r="K1708" i="6"/>
  <c r="L1708" i="6" s="1"/>
  <c r="I1708" i="6"/>
  <c r="K1707" i="6"/>
  <c r="L1707" i="6" s="1"/>
  <c r="I1707" i="6"/>
  <c r="K1706" i="6"/>
  <c r="L1706" i="6" s="1"/>
  <c r="I1706" i="6"/>
  <c r="K1705" i="6"/>
  <c r="L1705" i="6" s="1"/>
  <c r="I1705" i="6"/>
  <c r="K1704" i="6"/>
  <c r="L1704" i="6" s="1"/>
  <c r="I1704" i="6"/>
  <c r="K1703" i="6"/>
  <c r="L1703" i="6" s="1"/>
  <c r="I1703" i="6"/>
  <c r="K1702" i="6"/>
  <c r="L1702" i="6" s="1"/>
  <c r="I1702" i="6"/>
  <c r="K1701" i="6"/>
  <c r="L1701" i="6" s="1"/>
  <c r="I1701" i="6"/>
  <c r="K1700" i="6"/>
  <c r="L1700" i="6" s="1"/>
  <c r="I1700" i="6"/>
  <c r="I1699" i="6"/>
  <c r="I1698" i="6"/>
  <c r="I1697" i="6"/>
  <c r="I1696" i="6"/>
  <c r="I1695" i="6"/>
  <c r="I1694" i="6"/>
  <c r="I1693" i="6"/>
  <c r="I1692" i="6"/>
  <c r="I1691" i="6"/>
  <c r="I1690" i="6"/>
  <c r="I1689" i="6"/>
  <c r="I1688" i="6"/>
  <c r="I1687" i="6"/>
  <c r="I1686" i="6"/>
  <c r="I1685" i="6"/>
  <c r="I1684" i="6"/>
  <c r="I1683" i="6"/>
  <c r="I1682" i="6"/>
  <c r="I1681" i="6"/>
  <c r="I1680" i="6"/>
  <c r="I1679" i="6"/>
  <c r="I1678" i="6"/>
  <c r="I1677" i="6"/>
  <c r="I1676" i="6"/>
  <c r="I1675" i="6"/>
  <c r="K1673" i="6"/>
  <c r="L1673" i="6" s="1"/>
  <c r="I1673" i="6"/>
  <c r="K1672" i="6"/>
  <c r="L1672" i="6" s="1"/>
  <c r="I1672" i="6"/>
  <c r="K1671" i="6"/>
  <c r="L1671" i="6" s="1"/>
  <c r="I1671" i="6"/>
  <c r="K1670" i="6"/>
  <c r="L1670" i="6" s="1"/>
  <c r="I1670" i="6"/>
  <c r="K1669" i="6"/>
  <c r="L1669" i="6" s="1"/>
  <c r="I1669" i="6"/>
  <c r="K1668" i="6"/>
  <c r="L1668" i="6" s="1"/>
  <c r="I1668" i="6"/>
  <c r="K1667" i="6"/>
  <c r="L1667" i="6" s="1"/>
  <c r="I1667" i="6"/>
  <c r="K1666" i="6"/>
  <c r="L1666" i="6" s="1"/>
  <c r="I1666" i="6"/>
  <c r="K1665" i="6"/>
  <c r="L1665" i="6" s="1"/>
  <c r="I1665" i="6"/>
  <c r="K1664" i="6"/>
  <c r="L1664" i="6" s="1"/>
  <c r="I1664" i="6"/>
  <c r="K1663" i="6"/>
  <c r="L1663" i="6" s="1"/>
  <c r="I1663" i="6"/>
  <c r="K1662" i="6"/>
  <c r="L1662" i="6" s="1"/>
  <c r="I1662" i="6"/>
  <c r="K1661" i="6"/>
  <c r="L1661" i="6" s="1"/>
  <c r="I1661" i="6"/>
  <c r="K1660" i="6"/>
  <c r="L1660" i="6" s="1"/>
  <c r="I1660" i="6"/>
  <c r="K1659" i="6"/>
  <c r="L1659" i="6" s="1"/>
  <c r="I1659" i="6"/>
  <c r="K1658" i="6"/>
  <c r="L1658" i="6" s="1"/>
  <c r="I1658" i="6"/>
  <c r="K1657" i="6"/>
  <c r="L1657" i="6" s="1"/>
  <c r="I1657" i="6"/>
  <c r="K1656" i="6"/>
  <c r="L1656" i="6" s="1"/>
  <c r="I1656" i="6"/>
  <c r="K1655" i="6"/>
  <c r="L1655" i="6" s="1"/>
  <c r="I1655" i="6"/>
  <c r="K1654" i="6"/>
  <c r="L1654" i="6" s="1"/>
  <c r="I1654" i="6"/>
  <c r="K1653" i="6"/>
  <c r="L1653" i="6" s="1"/>
  <c r="I1653" i="6"/>
  <c r="K1652" i="6"/>
  <c r="L1652" i="6" s="1"/>
  <c r="I1652" i="6"/>
  <c r="K1651" i="6"/>
  <c r="L1651" i="6" s="1"/>
  <c r="I1651" i="6"/>
  <c r="K1650" i="6"/>
  <c r="L1650" i="6" s="1"/>
  <c r="I1650" i="6"/>
  <c r="K1649" i="6"/>
  <c r="L1649" i="6" s="1"/>
  <c r="I1649" i="6"/>
  <c r="K1648" i="6"/>
  <c r="L1648" i="6" s="1"/>
  <c r="I1648" i="6"/>
  <c r="K1647" i="6"/>
  <c r="L1647" i="6" s="1"/>
  <c r="I1647" i="6"/>
  <c r="K1646" i="6"/>
  <c r="L1646" i="6" s="1"/>
  <c r="I1646" i="6"/>
  <c r="K1645" i="6"/>
  <c r="L1645" i="6" s="1"/>
  <c r="I1645" i="6"/>
  <c r="K1644" i="6"/>
  <c r="L1644" i="6" s="1"/>
  <c r="I1644" i="6"/>
  <c r="K1643" i="6"/>
  <c r="L1643" i="6" s="1"/>
  <c r="I1643" i="6"/>
  <c r="K1642" i="6"/>
  <c r="L1642" i="6" s="1"/>
  <c r="I1642" i="6"/>
  <c r="K1641" i="6"/>
  <c r="L1641" i="6" s="1"/>
  <c r="I1641" i="6"/>
  <c r="K1640" i="6"/>
  <c r="L1640" i="6" s="1"/>
  <c r="I1640" i="6"/>
  <c r="K1639" i="6"/>
  <c r="L1639" i="6" s="1"/>
  <c r="I1639" i="6"/>
  <c r="K1638" i="6"/>
  <c r="L1638" i="6" s="1"/>
  <c r="I1638" i="6"/>
  <c r="K1637" i="6"/>
  <c r="L1637" i="6" s="1"/>
  <c r="I1637" i="6"/>
  <c r="K1636" i="6"/>
  <c r="L1636" i="6" s="1"/>
  <c r="I1636" i="6"/>
  <c r="K1635" i="6"/>
  <c r="L1635" i="6" s="1"/>
  <c r="I1635" i="6"/>
  <c r="K1634" i="6"/>
  <c r="L1634" i="6" s="1"/>
  <c r="I1634" i="6"/>
  <c r="K1633" i="6"/>
  <c r="L1633" i="6" s="1"/>
  <c r="I1633" i="6"/>
  <c r="K1632" i="6"/>
  <c r="L1632" i="6" s="1"/>
  <c r="I1632" i="6"/>
  <c r="K1631" i="6"/>
  <c r="L1631" i="6" s="1"/>
  <c r="I1631" i="6"/>
  <c r="K1630" i="6"/>
  <c r="L1630" i="6" s="1"/>
  <c r="I1630" i="6"/>
  <c r="K1629" i="6"/>
  <c r="L1629" i="6" s="1"/>
  <c r="I1629" i="6"/>
  <c r="K1628" i="6"/>
  <c r="L1628" i="6" s="1"/>
  <c r="I1628" i="6"/>
  <c r="K1627" i="6"/>
  <c r="L1627" i="6" s="1"/>
  <c r="I1627" i="6"/>
  <c r="K1626" i="6"/>
  <c r="L1626" i="6" s="1"/>
  <c r="I1626" i="6"/>
  <c r="K1625" i="6"/>
  <c r="L1625" i="6" s="1"/>
  <c r="I1625" i="6"/>
  <c r="K1624" i="6"/>
  <c r="L1624" i="6" s="1"/>
  <c r="I1624" i="6"/>
  <c r="K1623" i="6"/>
  <c r="L1623" i="6" s="1"/>
  <c r="I1623" i="6"/>
  <c r="K1622" i="6"/>
  <c r="L1622" i="6" s="1"/>
  <c r="I1622" i="6"/>
  <c r="K1621" i="6"/>
  <c r="L1621" i="6" s="1"/>
  <c r="I1621" i="6"/>
  <c r="K1620" i="6"/>
  <c r="L1620" i="6" s="1"/>
  <c r="I1620" i="6"/>
  <c r="K1619" i="6"/>
  <c r="L1619" i="6" s="1"/>
  <c r="I1619" i="6"/>
  <c r="K1618" i="6"/>
  <c r="L1618" i="6" s="1"/>
  <c r="I1618" i="6"/>
  <c r="K1617" i="6"/>
  <c r="L1617" i="6" s="1"/>
  <c r="I1617" i="6"/>
  <c r="K1616" i="6"/>
  <c r="L1616" i="6" s="1"/>
  <c r="I1616" i="6"/>
  <c r="K1615" i="6"/>
  <c r="L1615" i="6" s="1"/>
  <c r="I1615" i="6"/>
  <c r="K1614" i="6"/>
  <c r="L1614" i="6" s="1"/>
  <c r="I1614" i="6"/>
  <c r="K1613" i="6"/>
  <c r="L1613" i="6" s="1"/>
  <c r="I1613" i="6"/>
  <c r="K1612" i="6"/>
  <c r="L1612" i="6" s="1"/>
  <c r="I1612" i="6"/>
  <c r="K1611" i="6"/>
  <c r="L1611" i="6" s="1"/>
  <c r="I1611" i="6"/>
  <c r="K1610" i="6"/>
  <c r="L1610" i="6" s="1"/>
  <c r="I1610" i="6"/>
  <c r="K1609" i="6"/>
  <c r="L1609" i="6" s="1"/>
  <c r="I1609" i="6"/>
  <c r="K1608" i="6"/>
  <c r="L1608" i="6" s="1"/>
  <c r="I1608" i="6"/>
  <c r="K1607" i="6"/>
  <c r="L1607" i="6" s="1"/>
  <c r="I1607" i="6"/>
  <c r="K1606" i="6"/>
  <c r="L1606" i="6" s="1"/>
  <c r="I1606" i="6"/>
  <c r="K1605" i="6"/>
  <c r="L1605" i="6" s="1"/>
  <c r="I1605" i="6"/>
  <c r="K1604" i="6"/>
  <c r="L1604" i="6" s="1"/>
  <c r="I1604" i="6"/>
  <c r="K1603" i="6"/>
  <c r="L1603" i="6" s="1"/>
  <c r="I1603" i="6"/>
  <c r="K1602" i="6"/>
  <c r="L1602" i="6" s="1"/>
  <c r="I1602" i="6"/>
  <c r="K1601" i="6"/>
  <c r="L1601" i="6" s="1"/>
  <c r="I1601" i="6"/>
  <c r="K1600" i="6"/>
  <c r="L1600" i="6" s="1"/>
  <c r="I1600" i="6"/>
  <c r="K1599" i="6"/>
  <c r="L1599" i="6" s="1"/>
  <c r="I1599" i="6"/>
  <c r="K1598" i="6"/>
  <c r="L1598" i="6" s="1"/>
  <c r="I1598" i="6"/>
  <c r="K1597" i="6"/>
  <c r="L1597" i="6" s="1"/>
  <c r="I1597" i="6"/>
  <c r="K1596" i="6"/>
  <c r="L1596" i="6" s="1"/>
  <c r="I1596" i="6"/>
  <c r="K1595" i="6"/>
  <c r="L1595" i="6" s="1"/>
  <c r="I1595" i="6"/>
  <c r="K1594" i="6"/>
  <c r="L1594" i="6" s="1"/>
  <c r="I1594" i="6"/>
  <c r="K1593" i="6"/>
  <c r="L1593" i="6" s="1"/>
  <c r="I1593" i="6"/>
  <c r="K1592" i="6"/>
  <c r="L1592" i="6" s="1"/>
  <c r="I1592" i="6"/>
  <c r="K1591" i="6"/>
  <c r="L1591" i="6" s="1"/>
  <c r="I1591" i="6"/>
  <c r="K1590" i="6"/>
  <c r="L1590" i="6" s="1"/>
  <c r="I1590" i="6"/>
  <c r="K1589" i="6"/>
  <c r="L1589" i="6" s="1"/>
  <c r="I1589" i="6"/>
  <c r="K1588" i="6"/>
  <c r="L1588" i="6" s="1"/>
  <c r="I1588" i="6"/>
  <c r="K1587" i="6"/>
  <c r="L1587" i="6" s="1"/>
  <c r="I1587" i="6"/>
  <c r="K1586" i="6"/>
  <c r="L1586" i="6" s="1"/>
  <c r="I1586" i="6"/>
  <c r="K1585" i="6"/>
  <c r="L1585" i="6" s="1"/>
  <c r="I1585" i="6"/>
  <c r="K1584" i="6"/>
  <c r="L1584" i="6" s="1"/>
  <c r="I1584" i="6"/>
  <c r="K1583" i="6"/>
  <c r="L1583" i="6" s="1"/>
  <c r="I1583" i="6"/>
  <c r="K1582" i="6"/>
  <c r="L1582" i="6" s="1"/>
  <c r="I1582" i="6"/>
  <c r="K1581" i="6"/>
  <c r="L1581" i="6" s="1"/>
  <c r="I1581" i="6"/>
  <c r="K1580" i="6"/>
  <c r="L1580" i="6" s="1"/>
  <c r="I1580" i="6"/>
  <c r="K1579" i="6"/>
  <c r="L1579" i="6" s="1"/>
  <c r="I1579" i="6"/>
  <c r="K1578" i="6"/>
  <c r="L1578" i="6" s="1"/>
  <c r="I1578" i="6"/>
  <c r="K1577" i="6"/>
  <c r="L1577" i="6" s="1"/>
  <c r="I1577" i="6"/>
  <c r="K1576" i="6"/>
  <c r="L1576" i="6" s="1"/>
  <c r="I1576" i="6"/>
  <c r="K1575" i="6"/>
  <c r="L1575" i="6" s="1"/>
  <c r="I1575" i="6"/>
  <c r="K1574" i="6"/>
  <c r="L1574" i="6" s="1"/>
  <c r="I1574" i="6"/>
  <c r="K1573" i="6"/>
  <c r="L1573" i="6" s="1"/>
  <c r="I1573" i="6"/>
  <c r="K1572" i="6"/>
  <c r="L1572" i="6" s="1"/>
  <c r="I1572" i="6"/>
  <c r="K1571" i="6"/>
  <c r="L1571" i="6" s="1"/>
  <c r="I1571" i="6"/>
  <c r="K1570" i="6"/>
  <c r="L1570" i="6" s="1"/>
  <c r="I1570" i="6"/>
  <c r="K1569" i="6"/>
  <c r="L1569" i="6" s="1"/>
  <c r="I1569" i="6"/>
  <c r="K1568" i="6"/>
  <c r="L1568" i="6" s="1"/>
  <c r="I1568" i="6"/>
  <c r="K1567" i="6"/>
  <c r="L1567" i="6" s="1"/>
  <c r="I1567" i="6"/>
  <c r="K1566" i="6"/>
  <c r="L1566" i="6" s="1"/>
  <c r="I1566" i="6"/>
  <c r="K1565" i="6"/>
  <c r="L1565" i="6" s="1"/>
  <c r="I1565" i="6"/>
  <c r="K1564" i="6"/>
  <c r="L1564" i="6" s="1"/>
  <c r="I1564" i="6"/>
  <c r="K1563" i="6"/>
  <c r="L1563" i="6" s="1"/>
  <c r="I1563" i="6"/>
  <c r="K1562" i="6"/>
  <c r="L1562" i="6" s="1"/>
  <c r="I1562" i="6"/>
  <c r="K1561" i="6"/>
  <c r="L1561" i="6" s="1"/>
  <c r="I1561" i="6"/>
  <c r="K1560" i="6"/>
  <c r="L1560" i="6" s="1"/>
  <c r="I1560" i="6"/>
  <c r="K1559" i="6"/>
  <c r="L1559" i="6" s="1"/>
  <c r="I1559" i="6"/>
  <c r="K1558" i="6"/>
  <c r="L1558" i="6" s="1"/>
  <c r="I1558" i="6"/>
  <c r="K1557" i="6"/>
  <c r="L1557" i="6" s="1"/>
  <c r="I1557" i="6"/>
  <c r="K1556" i="6"/>
  <c r="L1556" i="6" s="1"/>
  <c r="I1556" i="6"/>
  <c r="K1555" i="6"/>
  <c r="L1555" i="6" s="1"/>
  <c r="I1555" i="6"/>
  <c r="K1554" i="6"/>
  <c r="L1554" i="6" s="1"/>
  <c r="I1554" i="6"/>
  <c r="K1553" i="6"/>
  <c r="L1553" i="6" s="1"/>
  <c r="I1553" i="6"/>
  <c r="K1552" i="6"/>
  <c r="L1552" i="6" s="1"/>
  <c r="I1552" i="6"/>
  <c r="K1551" i="6"/>
  <c r="L1551" i="6" s="1"/>
  <c r="I1551" i="6"/>
  <c r="K1550" i="6"/>
  <c r="L1550" i="6" s="1"/>
  <c r="I1550" i="6"/>
  <c r="K1549" i="6"/>
  <c r="L1549" i="6" s="1"/>
  <c r="I1549" i="6"/>
  <c r="K1548" i="6"/>
  <c r="L1548" i="6" s="1"/>
  <c r="I1548" i="6"/>
  <c r="K1547" i="6"/>
  <c r="L1547" i="6" s="1"/>
  <c r="I1547" i="6"/>
  <c r="K1546" i="6"/>
  <c r="L1546" i="6" s="1"/>
  <c r="I1546" i="6"/>
  <c r="K1545" i="6"/>
  <c r="L1545" i="6" s="1"/>
  <c r="I1545" i="6"/>
  <c r="K1544" i="6"/>
  <c r="L1544" i="6" s="1"/>
  <c r="I1544" i="6"/>
  <c r="K1543" i="6"/>
  <c r="L1543" i="6" s="1"/>
  <c r="I1543" i="6"/>
  <c r="K1542" i="6"/>
  <c r="L1542" i="6" s="1"/>
  <c r="I1542" i="6"/>
  <c r="K1541" i="6"/>
  <c r="L1541" i="6" s="1"/>
  <c r="I1541" i="6"/>
  <c r="K1540" i="6"/>
  <c r="L1540" i="6" s="1"/>
  <c r="I1540" i="6"/>
  <c r="K1539" i="6"/>
  <c r="L1539" i="6" s="1"/>
  <c r="I1539" i="6"/>
  <c r="K1538" i="6"/>
  <c r="L1538" i="6" s="1"/>
  <c r="I1538" i="6"/>
  <c r="K1537" i="6"/>
  <c r="L1537" i="6" s="1"/>
  <c r="I1537" i="6"/>
  <c r="K1536" i="6"/>
  <c r="L1536" i="6" s="1"/>
  <c r="I1536" i="6"/>
  <c r="K1535" i="6"/>
  <c r="L1535" i="6" s="1"/>
  <c r="I1535" i="6"/>
  <c r="K1534" i="6"/>
  <c r="L1534" i="6" s="1"/>
  <c r="I1534" i="6"/>
  <c r="K1533" i="6"/>
  <c r="L1533" i="6" s="1"/>
  <c r="I1533" i="6"/>
  <c r="K1532" i="6"/>
  <c r="L1532" i="6" s="1"/>
  <c r="I1532" i="6"/>
  <c r="K1531" i="6"/>
  <c r="L1531" i="6" s="1"/>
  <c r="I1531" i="6"/>
  <c r="K1530" i="6"/>
  <c r="L1530" i="6" s="1"/>
  <c r="I1530" i="6"/>
  <c r="K1529" i="6"/>
  <c r="L1529" i="6" s="1"/>
  <c r="I1529" i="6"/>
  <c r="K1528" i="6"/>
  <c r="L1528" i="6" s="1"/>
  <c r="I1528" i="6"/>
  <c r="K1527" i="6"/>
  <c r="L1527" i="6" s="1"/>
  <c r="I1527" i="6"/>
  <c r="K1526" i="6"/>
  <c r="L1526" i="6" s="1"/>
  <c r="I1526" i="6"/>
  <c r="K1525" i="6"/>
  <c r="L1525" i="6" s="1"/>
  <c r="I1525" i="6"/>
  <c r="K1524" i="6"/>
  <c r="L1524" i="6" s="1"/>
  <c r="I1524" i="6"/>
  <c r="K1523" i="6"/>
  <c r="L1523" i="6" s="1"/>
  <c r="I1523" i="6"/>
  <c r="K1522" i="6"/>
  <c r="L1522" i="6" s="1"/>
  <c r="I1522" i="6"/>
  <c r="K1521" i="6"/>
  <c r="L1521" i="6" s="1"/>
  <c r="I1521" i="6"/>
  <c r="K1520" i="6"/>
  <c r="L1520" i="6" s="1"/>
  <c r="I1520" i="6"/>
  <c r="K1519" i="6"/>
  <c r="L1519" i="6" s="1"/>
  <c r="I1519" i="6"/>
  <c r="K1518" i="6"/>
  <c r="L1518" i="6" s="1"/>
  <c r="I1518" i="6"/>
  <c r="K1517" i="6"/>
  <c r="L1517" i="6" s="1"/>
  <c r="I1517" i="6"/>
  <c r="K1516" i="6"/>
  <c r="L1516" i="6" s="1"/>
  <c r="I1516" i="6"/>
  <c r="K1515" i="6"/>
  <c r="L1515" i="6" s="1"/>
  <c r="I1515" i="6"/>
  <c r="K1514" i="6"/>
  <c r="L1514" i="6" s="1"/>
  <c r="I1514" i="6"/>
  <c r="K1513" i="6"/>
  <c r="L1513" i="6" s="1"/>
  <c r="I1513" i="6"/>
  <c r="K1512" i="6"/>
  <c r="L1512" i="6" s="1"/>
  <c r="I1512" i="6"/>
  <c r="K1511" i="6"/>
  <c r="L1511" i="6" s="1"/>
  <c r="I1511" i="6"/>
  <c r="K1510" i="6"/>
  <c r="L1510" i="6" s="1"/>
  <c r="I1510" i="6"/>
  <c r="K1509" i="6"/>
  <c r="L1509" i="6" s="1"/>
  <c r="I1509" i="6"/>
  <c r="K1508" i="6"/>
  <c r="L1508" i="6" s="1"/>
  <c r="I1508" i="6"/>
  <c r="K1507" i="6"/>
  <c r="L1507" i="6" s="1"/>
  <c r="I1507" i="6"/>
  <c r="K1506" i="6"/>
  <c r="L1506" i="6" s="1"/>
  <c r="I1506" i="6"/>
  <c r="K1505" i="6"/>
  <c r="L1505" i="6" s="1"/>
  <c r="I1505" i="6"/>
  <c r="K1504" i="6"/>
  <c r="L1504" i="6" s="1"/>
  <c r="I1504" i="6"/>
  <c r="K1503" i="6"/>
  <c r="L1503" i="6" s="1"/>
  <c r="I1503" i="6"/>
  <c r="K1502" i="6"/>
  <c r="L1502" i="6" s="1"/>
  <c r="I1502" i="6"/>
  <c r="K1501" i="6"/>
  <c r="L1501" i="6" s="1"/>
  <c r="I1501" i="6"/>
  <c r="K1500" i="6"/>
  <c r="L1500" i="6" s="1"/>
  <c r="I1500" i="6"/>
  <c r="K1499" i="6"/>
  <c r="L1499" i="6" s="1"/>
  <c r="I1499" i="6"/>
  <c r="K1498" i="6"/>
  <c r="L1498" i="6" s="1"/>
  <c r="I1498" i="6"/>
  <c r="K1497" i="6"/>
  <c r="L1497" i="6" s="1"/>
  <c r="I1497" i="6"/>
  <c r="K1496" i="6"/>
  <c r="L1496" i="6" s="1"/>
  <c r="I1496" i="6"/>
  <c r="K1495" i="6"/>
  <c r="L1495" i="6" s="1"/>
  <c r="I1495" i="6"/>
  <c r="K1494" i="6"/>
  <c r="L1494" i="6" s="1"/>
  <c r="I1494" i="6"/>
  <c r="K1493" i="6"/>
  <c r="L1493" i="6" s="1"/>
  <c r="I1493" i="6"/>
  <c r="K1492" i="6"/>
  <c r="L1492" i="6" s="1"/>
  <c r="I1492" i="6"/>
  <c r="K1491" i="6"/>
  <c r="L1491" i="6" s="1"/>
  <c r="I1491" i="6"/>
  <c r="I1490" i="6"/>
  <c r="I1489" i="6"/>
  <c r="I1488" i="6"/>
  <c r="I1487" i="6"/>
  <c r="I1486" i="6"/>
  <c r="I1485" i="6"/>
  <c r="I1484" i="6"/>
  <c r="I1483" i="6"/>
  <c r="I1482" i="6"/>
  <c r="I1481" i="6"/>
  <c r="I1480" i="6"/>
  <c r="I1479" i="6"/>
  <c r="I1478" i="6"/>
  <c r="I1477" i="6"/>
  <c r="I1476" i="6"/>
  <c r="I1475" i="6"/>
  <c r="I1474" i="6"/>
  <c r="I1473" i="6"/>
  <c r="I1472" i="6"/>
  <c r="I1471" i="6"/>
  <c r="I1470" i="6"/>
  <c r="I1469" i="6"/>
  <c r="I1468" i="6"/>
  <c r="I1467" i="6"/>
  <c r="I1466" i="6"/>
  <c r="K1464" i="6"/>
  <c r="L1464" i="6" s="1"/>
  <c r="I1464" i="6"/>
  <c r="K1463" i="6"/>
  <c r="L1463" i="6" s="1"/>
  <c r="I1463" i="6"/>
  <c r="K1462" i="6"/>
  <c r="L1462" i="6" s="1"/>
  <c r="I1462" i="6"/>
  <c r="K1461" i="6"/>
  <c r="L1461" i="6" s="1"/>
  <c r="I1461" i="6"/>
  <c r="K1460" i="6"/>
  <c r="L1460" i="6" s="1"/>
  <c r="I1460" i="6"/>
  <c r="K1459" i="6"/>
  <c r="L1459" i="6" s="1"/>
  <c r="I1459" i="6"/>
  <c r="K1458" i="6"/>
  <c r="L1458" i="6" s="1"/>
  <c r="I1458" i="6"/>
  <c r="K1457" i="6"/>
  <c r="L1457" i="6" s="1"/>
  <c r="I1457" i="6"/>
  <c r="K1456" i="6"/>
  <c r="L1456" i="6" s="1"/>
  <c r="I1456" i="6"/>
  <c r="K1455" i="6"/>
  <c r="L1455" i="6" s="1"/>
  <c r="I1455" i="6"/>
  <c r="K1454" i="6"/>
  <c r="L1454" i="6" s="1"/>
  <c r="I1454" i="6"/>
  <c r="K1453" i="6"/>
  <c r="L1453" i="6" s="1"/>
  <c r="I1453" i="6"/>
  <c r="K1452" i="6"/>
  <c r="L1452" i="6" s="1"/>
  <c r="I1452" i="6"/>
  <c r="K1451" i="6"/>
  <c r="L1451" i="6" s="1"/>
  <c r="I1451" i="6"/>
  <c r="K1450" i="6"/>
  <c r="L1450" i="6" s="1"/>
  <c r="I1450" i="6"/>
  <c r="K1449" i="6"/>
  <c r="L1449" i="6" s="1"/>
  <c r="I1449" i="6"/>
  <c r="K1448" i="6"/>
  <c r="L1448" i="6" s="1"/>
  <c r="I1448" i="6"/>
  <c r="K1447" i="6"/>
  <c r="L1447" i="6" s="1"/>
  <c r="I1447" i="6"/>
  <c r="K1446" i="6"/>
  <c r="L1446" i="6" s="1"/>
  <c r="I1446" i="6"/>
  <c r="K1445" i="6"/>
  <c r="L1445" i="6" s="1"/>
  <c r="I1445" i="6"/>
  <c r="K1444" i="6"/>
  <c r="L1444" i="6" s="1"/>
  <c r="I1444" i="6"/>
  <c r="K1443" i="6"/>
  <c r="L1443" i="6" s="1"/>
  <c r="I1443" i="6"/>
  <c r="K1442" i="6"/>
  <c r="L1442" i="6" s="1"/>
  <c r="I1442" i="6"/>
  <c r="K1441" i="6"/>
  <c r="L1441" i="6" s="1"/>
  <c r="I1441" i="6"/>
  <c r="K1440" i="6"/>
  <c r="L1440" i="6" s="1"/>
  <c r="I1440" i="6"/>
  <c r="K1439" i="6"/>
  <c r="L1439" i="6" s="1"/>
  <c r="I1439" i="6"/>
  <c r="K1438" i="6"/>
  <c r="L1438" i="6" s="1"/>
  <c r="I1438" i="6"/>
  <c r="K1437" i="6"/>
  <c r="L1437" i="6" s="1"/>
  <c r="I1437" i="6"/>
  <c r="K1436" i="6"/>
  <c r="L1436" i="6" s="1"/>
  <c r="I1436" i="6"/>
  <c r="K1435" i="6"/>
  <c r="L1435" i="6" s="1"/>
  <c r="I1435" i="6"/>
  <c r="K1434" i="6"/>
  <c r="L1434" i="6" s="1"/>
  <c r="I1434" i="6"/>
  <c r="K1433" i="6"/>
  <c r="L1433" i="6" s="1"/>
  <c r="I1433" i="6"/>
  <c r="K1432" i="6"/>
  <c r="L1432" i="6" s="1"/>
  <c r="I1432" i="6"/>
  <c r="K1431" i="6"/>
  <c r="L1431" i="6" s="1"/>
  <c r="I1431" i="6"/>
  <c r="K1430" i="6"/>
  <c r="L1430" i="6" s="1"/>
  <c r="I1430" i="6"/>
  <c r="K1429" i="6"/>
  <c r="L1429" i="6" s="1"/>
  <c r="I1429" i="6"/>
  <c r="K1428" i="6"/>
  <c r="L1428" i="6" s="1"/>
  <c r="I1428" i="6"/>
  <c r="K1427" i="6"/>
  <c r="L1427" i="6" s="1"/>
  <c r="I1427" i="6"/>
  <c r="K1426" i="6"/>
  <c r="L1426" i="6" s="1"/>
  <c r="I1426" i="6"/>
  <c r="K1425" i="6"/>
  <c r="L1425" i="6" s="1"/>
  <c r="I1425" i="6"/>
  <c r="K1424" i="6"/>
  <c r="L1424" i="6" s="1"/>
  <c r="I1424" i="6"/>
  <c r="K1423" i="6"/>
  <c r="L1423" i="6" s="1"/>
  <c r="I1423" i="6"/>
  <c r="K1422" i="6"/>
  <c r="L1422" i="6" s="1"/>
  <c r="I1422" i="6"/>
  <c r="K1421" i="6"/>
  <c r="L1421" i="6" s="1"/>
  <c r="I1421" i="6"/>
  <c r="K1420" i="6"/>
  <c r="L1420" i="6" s="1"/>
  <c r="I1420" i="6"/>
  <c r="K1419" i="6"/>
  <c r="L1419" i="6" s="1"/>
  <c r="I1419" i="6"/>
  <c r="K1418" i="6"/>
  <c r="L1418" i="6" s="1"/>
  <c r="I1418" i="6"/>
  <c r="K1417" i="6"/>
  <c r="L1417" i="6" s="1"/>
  <c r="I1417" i="6"/>
  <c r="K1416" i="6"/>
  <c r="L1416" i="6" s="1"/>
  <c r="I1416" i="6"/>
  <c r="K1415" i="6"/>
  <c r="L1415" i="6" s="1"/>
  <c r="I1415" i="6"/>
  <c r="K1414" i="6"/>
  <c r="L1414" i="6" s="1"/>
  <c r="I1414" i="6"/>
  <c r="K1413" i="6"/>
  <c r="L1413" i="6" s="1"/>
  <c r="I1413" i="6"/>
  <c r="K1412" i="6"/>
  <c r="L1412" i="6" s="1"/>
  <c r="I1412" i="6"/>
  <c r="K1411" i="6"/>
  <c r="L1411" i="6" s="1"/>
  <c r="I1411" i="6"/>
  <c r="K1410" i="6"/>
  <c r="L1410" i="6" s="1"/>
  <c r="I1410" i="6"/>
  <c r="K1409" i="6"/>
  <c r="L1409" i="6" s="1"/>
  <c r="I1409" i="6"/>
  <c r="K1408" i="6"/>
  <c r="L1408" i="6" s="1"/>
  <c r="I1408" i="6"/>
  <c r="K1407" i="6"/>
  <c r="L1407" i="6" s="1"/>
  <c r="I1407" i="6"/>
  <c r="K1406" i="6"/>
  <c r="L1406" i="6" s="1"/>
  <c r="I1406" i="6"/>
  <c r="K1405" i="6"/>
  <c r="L1405" i="6" s="1"/>
  <c r="I1405" i="6"/>
  <c r="K1404" i="6"/>
  <c r="L1404" i="6" s="1"/>
  <c r="I1404" i="6"/>
  <c r="K1403" i="6"/>
  <c r="L1403" i="6" s="1"/>
  <c r="I1403" i="6"/>
  <c r="K1402" i="6"/>
  <c r="L1402" i="6" s="1"/>
  <c r="I1402" i="6"/>
  <c r="K1401" i="6"/>
  <c r="L1401" i="6" s="1"/>
  <c r="I1401" i="6"/>
  <c r="K1400" i="6"/>
  <c r="L1400" i="6" s="1"/>
  <c r="I1400" i="6"/>
  <c r="K1399" i="6"/>
  <c r="L1399" i="6" s="1"/>
  <c r="I1399" i="6"/>
  <c r="K1398" i="6"/>
  <c r="L1398" i="6" s="1"/>
  <c r="I1398" i="6"/>
  <c r="K1397" i="6"/>
  <c r="L1397" i="6" s="1"/>
  <c r="I1397" i="6"/>
  <c r="K1396" i="6"/>
  <c r="L1396" i="6" s="1"/>
  <c r="I1396" i="6"/>
  <c r="K1395" i="6"/>
  <c r="L1395" i="6" s="1"/>
  <c r="I1395" i="6"/>
  <c r="K1394" i="6"/>
  <c r="L1394" i="6" s="1"/>
  <c r="I1394" i="6"/>
  <c r="K1393" i="6"/>
  <c r="L1393" i="6" s="1"/>
  <c r="I1393" i="6"/>
  <c r="K1392" i="6"/>
  <c r="L1392" i="6" s="1"/>
  <c r="I1392" i="6"/>
  <c r="K1391" i="6"/>
  <c r="L1391" i="6" s="1"/>
  <c r="I1391" i="6"/>
  <c r="K1390" i="6"/>
  <c r="L1390" i="6" s="1"/>
  <c r="I1390" i="6"/>
  <c r="K1389" i="6"/>
  <c r="L1389" i="6" s="1"/>
  <c r="I1389" i="6"/>
  <c r="K1388" i="6"/>
  <c r="L1388" i="6" s="1"/>
  <c r="I1388" i="6"/>
  <c r="K1387" i="6"/>
  <c r="L1387" i="6" s="1"/>
  <c r="I1387" i="6"/>
  <c r="K1386" i="6"/>
  <c r="L1386" i="6" s="1"/>
  <c r="I1386" i="6"/>
  <c r="K1385" i="6"/>
  <c r="L1385" i="6" s="1"/>
  <c r="I1385" i="6"/>
  <c r="K1384" i="6"/>
  <c r="L1384" i="6" s="1"/>
  <c r="I1384" i="6"/>
  <c r="K1383" i="6"/>
  <c r="L1383" i="6" s="1"/>
  <c r="I1383" i="6"/>
  <c r="K1382" i="6"/>
  <c r="L1382" i="6" s="1"/>
  <c r="I1382" i="6"/>
  <c r="K1381" i="6"/>
  <c r="L1381" i="6" s="1"/>
  <c r="I1381" i="6"/>
  <c r="K1380" i="6"/>
  <c r="L1380" i="6" s="1"/>
  <c r="I1380" i="6"/>
  <c r="K1379" i="6"/>
  <c r="L1379" i="6" s="1"/>
  <c r="I1379" i="6"/>
  <c r="K1378" i="6"/>
  <c r="L1378" i="6" s="1"/>
  <c r="I1378" i="6"/>
  <c r="K1377" i="6"/>
  <c r="L1377" i="6" s="1"/>
  <c r="I1377" i="6"/>
  <c r="K1376" i="6"/>
  <c r="L1376" i="6" s="1"/>
  <c r="I1376" i="6"/>
  <c r="K1375" i="6"/>
  <c r="L1375" i="6" s="1"/>
  <c r="I1375" i="6"/>
  <c r="K1374" i="6"/>
  <c r="L1374" i="6" s="1"/>
  <c r="I1374" i="6"/>
  <c r="K1373" i="6"/>
  <c r="L1373" i="6" s="1"/>
  <c r="I1373" i="6"/>
  <c r="K1372" i="6"/>
  <c r="L1372" i="6" s="1"/>
  <c r="I1372" i="6"/>
  <c r="K1371" i="6"/>
  <c r="L1371" i="6" s="1"/>
  <c r="I1371" i="6"/>
  <c r="K1370" i="6"/>
  <c r="L1370" i="6" s="1"/>
  <c r="I1370" i="6"/>
  <c r="K1369" i="6"/>
  <c r="L1369" i="6" s="1"/>
  <c r="I1369" i="6"/>
  <c r="K1368" i="6"/>
  <c r="L1368" i="6" s="1"/>
  <c r="I1368" i="6"/>
  <c r="K1367" i="6"/>
  <c r="L1367" i="6" s="1"/>
  <c r="I1367" i="6"/>
  <c r="K1366" i="6"/>
  <c r="L1366" i="6" s="1"/>
  <c r="I1366" i="6"/>
  <c r="K1365" i="6"/>
  <c r="L1365" i="6" s="1"/>
  <c r="I1365" i="6"/>
  <c r="K1364" i="6"/>
  <c r="L1364" i="6" s="1"/>
  <c r="I1364" i="6"/>
  <c r="K1363" i="6"/>
  <c r="L1363" i="6" s="1"/>
  <c r="I1363" i="6"/>
  <c r="K1362" i="6"/>
  <c r="L1362" i="6" s="1"/>
  <c r="I1362" i="6"/>
  <c r="K1361" i="6"/>
  <c r="L1361" i="6" s="1"/>
  <c r="I1361" i="6"/>
  <c r="K1360" i="6"/>
  <c r="L1360" i="6" s="1"/>
  <c r="I1360" i="6"/>
  <c r="K1359" i="6"/>
  <c r="L1359" i="6" s="1"/>
  <c r="I1359" i="6"/>
  <c r="K1358" i="6"/>
  <c r="L1358" i="6" s="1"/>
  <c r="I1358" i="6"/>
  <c r="K1357" i="6"/>
  <c r="L1357" i="6" s="1"/>
  <c r="I1357" i="6"/>
  <c r="K1356" i="6"/>
  <c r="L1356" i="6" s="1"/>
  <c r="I1356" i="6"/>
  <c r="K1355" i="6"/>
  <c r="L1355" i="6" s="1"/>
  <c r="I1355" i="6"/>
  <c r="K1354" i="6"/>
  <c r="L1354" i="6" s="1"/>
  <c r="I1354" i="6"/>
  <c r="K1353" i="6"/>
  <c r="L1353" i="6" s="1"/>
  <c r="I1353" i="6"/>
  <c r="K1352" i="6"/>
  <c r="L1352" i="6" s="1"/>
  <c r="I1352" i="6"/>
  <c r="K1351" i="6"/>
  <c r="L1351" i="6" s="1"/>
  <c r="I1351" i="6"/>
  <c r="K1350" i="6"/>
  <c r="L1350" i="6" s="1"/>
  <c r="I1350" i="6"/>
  <c r="K1349" i="6"/>
  <c r="L1349" i="6" s="1"/>
  <c r="I1349" i="6"/>
  <c r="K1348" i="6"/>
  <c r="L1348" i="6" s="1"/>
  <c r="I1348" i="6"/>
  <c r="K1347" i="6"/>
  <c r="L1347" i="6" s="1"/>
  <c r="I1347" i="6"/>
  <c r="K1346" i="6"/>
  <c r="L1346" i="6" s="1"/>
  <c r="I1346" i="6"/>
  <c r="K1345" i="6"/>
  <c r="L1345" i="6" s="1"/>
  <c r="I1345" i="6"/>
  <c r="K1344" i="6"/>
  <c r="L1344" i="6" s="1"/>
  <c r="I1344" i="6"/>
  <c r="K1343" i="6"/>
  <c r="L1343" i="6" s="1"/>
  <c r="I1343" i="6"/>
  <c r="K1342" i="6"/>
  <c r="L1342" i="6" s="1"/>
  <c r="I1342" i="6"/>
  <c r="K1341" i="6"/>
  <c r="L1341" i="6" s="1"/>
  <c r="I1341" i="6"/>
  <c r="K1340" i="6"/>
  <c r="L1340" i="6" s="1"/>
  <c r="I1340" i="6"/>
  <c r="K1339" i="6"/>
  <c r="L1339" i="6" s="1"/>
  <c r="I1339" i="6"/>
  <c r="K1338" i="6"/>
  <c r="L1338" i="6" s="1"/>
  <c r="I1338" i="6"/>
  <c r="K1337" i="6"/>
  <c r="L1337" i="6" s="1"/>
  <c r="I1337" i="6"/>
  <c r="K1336" i="6"/>
  <c r="L1336" i="6" s="1"/>
  <c r="I1336" i="6"/>
  <c r="K1335" i="6"/>
  <c r="L1335" i="6" s="1"/>
  <c r="I1335" i="6"/>
  <c r="K1334" i="6"/>
  <c r="L1334" i="6" s="1"/>
  <c r="I1334" i="6"/>
  <c r="K1333" i="6"/>
  <c r="L1333" i="6" s="1"/>
  <c r="I1333" i="6"/>
  <c r="K1332" i="6"/>
  <c r="L1332" i="6" s="1"/>
  <c r="I1332" i="6"/>
  <c r="K1331" i="6"/>
  <c r="L1331" i="6" s="1"/>
  <c r="I1331" i="6"/>
  <c r="K1330" i="6"/>
  <c r="L1330" i="6" s="1"/>
  <c r="I1330" i="6"/>
  <c r="K1329" i="6"/>
  <c r="L1329" i="6" s="1"/>
  <c r="I1329" i="6"/>
  <c r="K1328" i="6"/>
  <c r="L1328" i="6" s="1"/>
  <c r="I1328" i="6"/>
  <c r="K1327" i="6"/>
  <c r="L1327" i="6" s="1"/>
  <c r="I1327" i="6"/>
  <c r="K1326" i="6"/>
  <c r="L1326" i="6" s="1"/>
  <c r="I1326" i="6"/>
  <c r="K1325" i="6"/>
  <c r="L1325" i="6" s="1"/>
  <c r="I1325" i="6"/>
  <c r="K1324" i="6"/>
  <c r="L1324" i="6" s="1"/>
  <c r="I1324" i="6"/>
  <c r="K1323" i="6"/>
  <c r="L1323" i="6" s="1"/>
  <c r="I1323" i="6"/>
  <c r="K1322" i="6"/>
  <c r="L1322" i="6" s="1"/>
  <c r="I1322" i="6"/>
  <c r="K1321" i="6"/>
  <c r="L1321" i="6" s="1"/>
  <c r="I1321" i="6"/>
  <c r="K1320" i="6"/>
  <c r="L1320" i="6" s="1"/>
  <c r="I1320" i="6"/>
  <c r="K1319" i="6"/>
  <c r="L1319" i="6" s="1"/>
  <c r="I1319" i="6"/>
  <c r="K1318" i="6"/>
  <c r="L1318" i="6" s="1"/>
  <c r="I1318" i="6"/>
  <c r="K1317" i="6"/>
  <c r="L1317" i="6" s="1"/>
  <c r="I1317" i="6"/>
  <c r="K1316" i="6"/>
  <c r="L1316" i="6" s="1"/>
  <c r="I1316" i="6"/>
  <c r="K1315" i="6"/>
  <c r="L1315" i="6" s="1"/>
  <c r="I1315" i="6"/>
  <c r="K1314" i="6"/>
  <c r="L1314" i="6" s="1"/>
  <c r="I1314" i="6"/>
  <c r="K1313" i="6"/>
  <c r="L1313" i="6" s="1"/>
  <c r="I1313" i="6"/>
  <c r="K1312" i="6"/>
  <c r="L1312" i="6" s="1"/>
  <c r="I1312" i="6"/>
  <c r="K1311" i="6"/>
  <c r="L1311" i="6" s="1"/>
  <c r="I1311" i="6"/>
  <c r="K1310" i="6"/>
  <c r="L1310" i="6" s="1"/>
  <c r="I1310" i="6"/>
  <c r="K1309" i="6"/>
  <c r="L1309" i="6" s="1"/>
  <c r="I1309" i="6"/>
  <c r="K1308" i="6"/>
  <c r="L1308" i="6" s="1"/>
  <c r="I1308" i="6"/>
  <c r="K1307" i="6"/>
  <c r="L1307" i="6" s="1"/>
  <c r="I1307" i="6"/>
  <c r="K1306" i="6"/>
  <c r="L1306" i="6" s="1"/>
  <c r="I1306" i="6"/>
  <c r="K1305" i="6"/>
  <c r="L1305" i="6" s="1"/>
  <c r="I1305" i="6"/>
  <c r="K1304" i="6"/>
  <c r="L1304" i="6" s="1"/>
  <c r="I1304" i="6"/>
  <c r="K1303" i="6"/>
  <c r="L1303" i="6" s="1"/>
  <c r="I1303" i="6"/>
  <c r="K1302" i="6"/>
  <c r="L1302" i="6" s="1"/>
  <c r="I1302" i="6"/>
  <c r="K1301" i="6"/>
  <c r="L1301" i="6" s="1"/>
  <c r="I1301" i="6"/>
  <c r="K1300" i="6"/>
  <c r="L1300" i="6" s="1"/>
  <c r="I1300" i="6"/>
  <c r="K1299" i="6"/>
  <c r="L1299" i="6" s="1"/>
  <c r="I1299" i="6"/>
  <c r="K1298" i="6"/>
  <c r="L1298" i="6" s="1"/>
  <c r="I1298" i="6"/>
  <c r="K1297" i="6"/>
  <c r="L1297" i="6" s="1"/>
  <c r="I1297" i="6"/>
  <c r="K1296" i="6"/>
  <c r="L1296" i="6" s="1"/>
  <c r="I1296" i="6"/>
  <c r="K1295" i="6"/>
  <c r="L1295" i="6" s="1"/>
  <c r="I1295" i="6"/>
  <c r="K1294" i="6"/>
  <c r="L1294" i="6" s="1"/>
  <c r="I1294" i="6"/>
  <c r="K1293" i="6"/>
  <c r="L1293" i="6" s="1"/>
  <c r="I1293" i="6"/>
  <c r="K1292" i="6"/>
  <c r="L1292" i="6" s="1"/>
  <c r="I1292" i="6"/>
  <c r="K1291" i="6"/>
  <c r="L1291" i="6" s="1"/>
  <c r="I1291" i="6"/>
  <c r="K1290" i="6"/>
  <c r="L1290" i="6" s="1"/>
  <c r="I1290" i="6"/>
  <c r="K1289" i="6"/>
  <c r="L1289" i="6" s="1"/>
  <c r="I1289" i="6"/>
  <c r="K1288" i="6"/>
  <c r="L1288" i="6" s="1"/>
  <c r="I1288" i="6"/>
  <c r="K1287" i="6"/>
  <c r="L1287" i="6" s="1"/>
  <c r="I1287" i="6"/>
  <c r="K1286" i="6"/>
  <c r="L1286" i="6" s="1"/>
  <c r="I1286" i="6"/>
  <c r="K1285" i="6"/>
  <c r="L1285" i="6" s="1"/>
  <c r="I1285" i="6"/>
  <c r="K1284" i="6"/>
  <c r="L1284" i="6" s="1"/>
  <c r="I1284" i="6"/>
  <c r="K1283" i="6"/>
  <c r="L1283" i="6" s="1"/>
  <c r="I1283" i="6"/>
  <c r="K1282" i="6"/>
  <c r="L1282" i="6" s="1"/>
  <c r="I1282" i="6"/>
  <c r="I1281" i="6"/>
  <c r="I1280" i="6"/>
  <c r="I1279" i="6"/>
  <c r="I1278" i="6"/>
  <c r="I1277" i="6"/>
  <c r="I1276" i="6"/>
  <c r="I1275" i="6"/>
  <c r="I1274" i="6"/>
  <c r="I1273" i="6"/>
  <c r="I1272" i="6"/>
  <c r="I1271" i="6"/>
  <c r="I1270" i="6"/>
  <c r="I1269" i="6"/>
  <c r="I1268" i="6"/>
  <c r="I1267" i="6"/>
  <c r="I1266" i="6"/>
  <c r="I1265" i="6"/>
  <c r="I1264" i="6"/>
  <c r="I1263" i="6"/>
  <c r="I1262" i="6"/>
  <c r="I1261" i="6"/>
  <c r="I1260" i="6"/>
  <c r="I1259" i="6"/>
  <c r="I1258" i="6"/>
  <c r="I1257" i="6"/>
  <c r="K1255" i="6"/>
  <c r="L1255" i="6" s="1"/>
  <c r="I1255" i="6"/>
  <c r="K1254" i="6"/>
  <c r="L1254" i="6" s="1"/>
  <c r="I1254" i="6"/>
  <c r="K1253" i="6"/>
  <c r="L1253" i="6" s="1"/>
  <c r="I1253" i="6"/>
  <c r="K1252" i="6"/>
  <c r="L1252" i="6" s="1"/>
  <c r="I1252" i="6"/>
  <c r="K1251" i="6"/>
  <c r="L1251" i="6" s="1"/>
  <c r="I1251" i="6"/>
  <c r="K1250" i="6"/>
  <c r="L1250" i="6" s="1"/>
  <c r="I1250" i="6"/>
  <c r="K1249" i="6"/>
  <c r="L1249" i="6" s="1"/>
  <c r="I1249" i="6"/>
  <c r="K1248" i="6"/>
  <c r="L1248" i="6" s="1"/>
  <c r="I1248" i="6"/>
  <c r="K1247" i="6"/>
  <c r="L1247" i="6" s="1"/>
  <c r="I1247" i="6"/>
  <c r="K1246" i="6"/>
  <c r="L1246" i="6" s="1"/>
  <c r="I1246" i="6"/>
  <c r="K1245" i="6"/>
  <c r="L1245" i="6" s="1"/>
  <c r="I1245" i="6"/>
  <c r="K1244" i="6"/>
  <c r="L1244" i="6" s="1"/>
  <c r="I1244" i="6"/>
  <c r="K1243" i="6"/>
  <c r="L1243" i="6" s="1"/>
  <c r="I1243" i="6"/>
  <c r="K1242" i="6"/>
  <c r="L1242" i="6" s="1"/>
  <c r="I1242" i="6"/>
  <c r="K1241" i="6"/>
  <c r="L1241" i="6" s="1"/>
  <c r="I1241" i="6"/>
  <c r="K1240" i="6"/>
  <c r="L1240" i="6" s="1"/>
  <c r="I1240" i="6"/>
  <c r="K1239" i="6"/>
  <c r="L1239" i="6" s="1"/>
  <c r="I1239" i="6"/>
  <c r="K1238" i="6"/>
  <c r="L1238" i="6" s="1"/>
  <c r="I1238" i="6"/>
  <c r="K1237" i="6"/>
  <c r="L1237" i="6" s="1"/>
  <c r="I1237" i="6"/>
  <c r="K1236" i="6"/>
  <c r="L1236" i="6" s="1"/>
  <c r="I1236" i="6"/>
  <c r="K1235" i="6"/>
  <c r="L1235" i="6" s="1"/>
  <c r="I1235" i="6"/>
  <c r="K1234" i="6"/>
  <c r="L1234" i="6" s="1"/>
  <c r="I1234" i="6"/>
  <c r="K1233" i="6"/>
  <c r="L1233" i="6" s="1"/>
  <c r="I1233" i="6"/>
  <c r="K1232" i="6"/>
  <c r="L1232" i="6" s="1"/>
  <c r="I1232" i="6"/>
  <c r="K1231" i="6"/>
  <c r="L1231" i="6" s="1"/>
  <c r="I1231" i="6"/>
  <c r="K1230" i="6"/>
  <c r="L1230" i="6" s="1"/>
  <c r="I1230" i="6"/>
  <c r="K1229" i="6"/>
  <c r="L1229" i="6" s="1"/>
  <c r="I1229" i="6"/>
  <c r="K1228" i="6"/>
  <c r="L1228" i="6" s="1"/>
  <c r="I1228" i="6"/>
  <c r="K1227" i="6"/>
  <c r="L1227" i="6" s="1"/>
  <c r="I1227" i="6"/>
  <c r="K1226" i="6"/>
  <c r="L1226" i="6" s="1"/>
  <c r="I1226" i="6"/>
  <c r="K1225" i="6"/>
  <c r="L1225" i="6" s="1"/>
  <c r="I1225" i="6"/>
  <c r="K1224" i="6"/>
  <c r="L1224" i="6" s="1"/>
  <c r="I1224" i="6"/>
  <c r="K1223" i="6"/>
  <c r="L1223" i="6" s="1"/>
  <c r="I1223" i="6"/>
  <c r="K1222" i="6"/>
  <c r="L1222" i="6" s="1"/>
  <c r="I1222" i="6"/>
  <c r="K1221" i="6"/>
  <c r="L1221" i="6" s="1"/>
  <c r="I1221" i="6"/>
  <c r="K1220" i="6"/>
  <c r="L1220" i="6" s="1"/>
  <c r="I1220" i="6"/>
  <c r="K1219" i="6"/>
  <c r="L1219" i="6" s="1"/>
  <c r="I1219" i="6"/>
  <c r="K1218" i="6"/>
  <c r="L1218" i="6" s="1"/>
  <c r="I1218" i="6"/>
  <c r="K1217" i="6"/>
  <c r="L1217" i="6" s="1"/>
  <c r="I1217" i="6"/>
  <c r="K1216" i="6"/>
  <c r="L1216" i="6" s="1"/>
  <c r="I1216" i="6"/>
  <c r="K1215" i="6"/>
  <c r="L1215" i="6" s="1"/>
  <c r="I1215" i="6"/>
  <c r="K1214" i="6"/>
  <c r="L1214" i="6" s="1"/>
  <c r="I1214" i="6"/>
  <c r="K1213" i="6"/>
  <c r="L1213" i="6" s="1"/>
  <c r="I1213" i="6"/>
  <c r="K1212" i="6"/>
  <c r="L1212" i="6" s="1"/>
  <c r="I1212" i="6"/>
  <c r="K1211" i="6"/>
  <c r="L1211" i="6" s="1"/>
  <c r="I1211" i="6"/>
  <c r="K1210" i="6"/>
  <c r="L1210" i="6" s="1"/>
  <c r="I1210" i="6"/>
  <c r="K1209" i="6"/>
  <c r="L1209" i="6" s="1"/>
  <c r="I1209" i="6"/>
  <c r="K1208" i="6"/>
  <c r="L1208" i="6" s="1"/>
  <c r="I1208" i="6"/>
  <c r="K1207" i="6"/>
  <c r="L1207" i="6" s="1"/>
  <c r="I1207" i="6"/>
  <c r="K1206" i="6"/>
  <c r="L1206" i="6" s="1"/>
  <c r="I1206" i="6"/>
  <c r="K1205" i="6"/>
  <c r="L1205" i="6" s="1"/>
  <c r="I1205" i="6"/>
  <c r="K1204" i="6"/>
  <c r="L1204" i="6" s="1"/>
  <c r="I1204" i="6"/>
  <c r="K1203" i="6"/>
  <c r="L1203" i="6" s="1"/>
  <c r="I1203" i="6"/>
  <c r="K1202" i="6"/>
  <c r="L1202" i="6" s="1"/>
  <c r="I1202" i="6"/>
  <c r="K1201" i="6"/>
  <c r="L1201" i="6" s="1"/>
  <c r="I1201" i="6"/>
  <c r="K1200" i="6"/>
  <c r="L1200" i="6" s="1"/>
  <c r="I1200" i="6"/>
  <c r="K1199" i="6"/>
  <c r="L1199" i="6" s="1"/>
  <c r="I1199" i="6"/>
  <c r="K1198" i="6"/>
  <c r="L1198" i="6" s="1"/>
  <c r="I1198" i="6"/>
  <c r="K1197" i="6"/>
  <c r="L1197" i="6" s="1"/>
  <c r="I1197" i="6"/>
  <c r="K1196" i="6"/>
  <c r="L1196" i="6" s="1"/>
  <c r="I1196" i="6"/>
  <c r="K1195" i="6"/>
  <c r="L1195" i="6" s="1"/>
  <c r="I1195" i="6"/>
  <c r="K1194" i="6"/>
  <c r="L1194" i="6" s="1"/>
  <c r="I1194" i="6"/>
  <c r="K1193" i="6"/>
  <c r="L1193" i="6" s="1"/>
  <c r="I1193" i="6"/>
  <c r="K1192" i="6"/>
  <c r="L1192" i="6" s="1"/>
  <c r="I1192" i="6"/>
  <c r="K1191" i="6"/>
  <c r="L1191" i="6" s="1"/>
  <c r="I1191" i="6"/>
  <c r="K1190" i="6"/>
  <c r="L1190" i="6" s="1"/>
  <c r="I1190" i="6"/>
  <c r="K1189" i="6"/>
  <c r="L1189" i="6" s="1"/>
  <c r="I1189" i="6"/>
  <c r="K1188" i="6"/>
  <c r="L1188" i="6" s="1"/>
  <c r="I1188" i="6"/>
  <c r="K1187" i="6"/>
  <c r="L1187" i="6" s="1"/>
  <c r="I1187" i="6"/>
  <c r="K1186" i="6"/>
  <c r="L1186" i="6" s="1"/>
  <c r="I1186" i="6"/>
  <c r="K1185" i="6"/>
  <c r="L1185" i="6" s="1"/>
  <c r="I1185" i="6"/>
  <c r="K1184" i="6"/>
  <c r="L1184" i="6" s="1"/>
  <c r="I1184" i="6"/>
  <c r="K1183" i="6"/>
  <c r="L1183" i="6" s="1"/>
  <c r="I1183" i="6"/>
  <c r="K1182" i="6"/>
  <c r="L1182" i="6" s="1"/>
  <c r="I1182" i="6"/>
  <c r="K1181" i="6"/>
  <c r="L1181" i="6" s="1"/>
  <c r="I1181" i="6"/>
  <c r="K1180" i="6"/>
  <c r="L1180" i="6" s="1"/>
  <c r="I1180" i="6"/>
  <c r="K1179" i="6"/>
  <c r="L1179" i="6" s="1"/>
  <c r="I1179" i="6"/>
  <c r="K1178" i="6"/>
  <c r="L1178" i="6" s="1"/>
  <c r="I1178" i="6"/>
  <c r="K1177" i="6"/>
  <c r="L1177" i="6" s="1"/>
  <c r="I1177" i="6"/>
  <c r="K1176" i="6"/>
  <c r="L1176" i="6" s="1"/>
  <c r="I1176" i="6"/>
  <c r="K1175" i="6"/>
  <c r="L1175" i="6" s="1"/>
  <c r="I1175" i="6"/>
  <c r="K1174" i="6"/>
  <c r="L1174" i="6" s="1"/>
  <c r="I1174" i="6"/>
  <c r="K1173" i="6"/>
  <c r="L1173" i="6" s="1"/>
  <c r="I1173" i="6"/>
  <c r="K1172" i="6"/>
  <c r="L1172" i="6" s="1"/>
  <c r="I1172" i="6"/>
  <c r="K1171" i="6"/>
  <c r="L1171" i="6" s="1"/>
  <c r="I1171" i="6"/>
  <c r="K1170" i="6"/>
  <c r="L1170" i="6" s="1"/>
  <c r="I1170" i="6"/>
  <c r="K1169" i="6"/>
  <c r="L1169" i="6" s="1"/>
  <c r="I1169" i="6"/>
  <c r="K1168" i="6"/>
  <c r="L1168" i="6" s="1"/>
  <c r="I1168" i="6"/>
  <c r="K1167" i="6"/>
  <c r="L1167" i="6" s="1"/>
  <c r="I1167" i="6"/>
  <c r="K1166" i="6"/>
  <c r="L1166" i="6" s="1"/>
  <c r="I1166" i="6"/>
  <c r="K1165" i="6"/>
  <c r="L1165" i="6" s="1"/>
  <c r="I1165" i="6"/>
  <c r="K1164" i="6"/>
  <c r="L1164" i="6" s="1"/>
  <c r="I1164" i="6"/>
  <c r="K1163" i="6"/>
  <c r="L1163" i="6" s="1"/>
  <c r="I1163" i="6"/>
  <c r="K1162" i="6"/>
  <c r="L1162" i="6" s="1"/>
  <c r="I1162" i="6"/>
  <c r="K1161" i="6"/>
  <c r="L1161" i="6" s="1"/>
  <c r="I1161" i="6"/>
  <c r="K1160" i="6"/>
  <c r="L1160" i="6" s="1"/>
  <c r="I1160" i="6"/>
  <c r="K1159" i="6"/>
  <c r="L1159" i="6" s="1"/>
  <c r="I1159" i="6"/>
  <c r="K1158" i="6"/>
  <c r="L1158" i="6" s="1"/>
  <c r="I1158" i="6"/>
  <c r="K1157" i="6"/>
  <c r="L1157" i="6" s="1"/>
  <c r="I1157" i="6"/>
  <c r="K1156" i="6"/>
  <c r="L1156" i="6" s="1"/>
  <c r="I1156" i="6"/>
  <c r="K1155" i="6"/>
  <c r="L1155" i="6" s="1"/>
  <c r="I1155" i="6"/>
  <c r="K1154" i="6"/>
  <c r="L1154" i="6" s="1"/>
  <c r="I1154" i="6"/>
  <c r="K1153" i="6"/>
  <c r="L1153" i="6" s="1"/>
  <c r="I1153" i="6"/>
  <c r="K1152" i="6"/>
  <c r="L1152" i="6" s="1"/>
  <c r="I1152" i="6"/>
  <c r="K1151" i="6"/>
  <c r="L1151" i="6" s="1"/>
  <c r="I1151" i="6"/>
  <c r="K1150" i="6"/>
  <c r="L1150" i="6" s="1"/>
  <c r="I1150" i="6"/>
  <c r="K1149" i="6"/>
  <c r="L1149" i="6" s="1"/>
  <c r="I1149" i="6"/>
  <c r="K1148" i="6"/>
  <c r="L1148" i="6" s="1"/>
  <c r="I1148" i="6"/>
  <c r="K1147" i="6"/>
  <c r="L1147" i="6" s="1"/>
  <c r="I1147" i="6"/>
  <c r="K1146" i="6"/>
  <c r="L1146" i="6" s="1"/>
  <c r="I1146" i="6"/>
  <c r="K1145" i="6"/>
  <c r="L1145" i="6" s="1"/>
  <c r="I1145" i="6"/>
  <c r="K1144" i="6"/>
  <c r="L1144" i="6" s="1"/>
  <c r="I1144" i="6"/>
  <c r="K1143" i="6"/>
  <c r="L1143" i="6" s="1"/>
  <c r="I1143" i="6"/>
  <c r="K1142" i="6"/>
  <c r="L1142" i="6" s="1"/>
  <c r="I1142" i="6"/>
  <c r="K1141" i="6"/>
  <c r="L1141" i="6" s="1"/>
  <c r="I1141" i="6"/>
  <c r="K1140" i="6"/>
  <c r="L1140" i="6" s="1"/>
  <c r="I1140" i="6"/>
  <c r="K1139" i="6"/>
  <c r="L1139" i="6" s="1"/>
  <c r="I1139" i="6"/>
  <c r="K1138" i="6"/>
  <c r="L1138" i="6" s="1"/>
  <c r="I1138" i="6"/>
  <c r="K1137" i="6"/>
  <c r="L1137" i="6" s="1"/>
  <c r="I1137" i="6"/>
  <c r="K1136" i="6"/>
  <c r="L1136" i="6" s="1"/>
  <c r="I1136" i="6"/>
  <c r="K1135" i="6"/>
  <c r="L1135" i="6" s="1"/>
  <c r="I1135" i="6"/>
  <c r="K1134" i="6"/>
  <c r="L1134" i="6" s="1"/>
  <c r="I1134" i="6"/>
  <c r="K1133" i="6"/>
  <c r="L1133" i="6" s="1"/>
  <c r="I1133" i="6"/>
  <c r="K1132" i="6"/>
  <c r="L1132" i="6" s="1"/>
  <c r="I1132" i="6"/>
  <c r="K1131" i="6"/>
  <c r="L1131" i="6" s="1"/>
  <c r="I1131" i="6"/>
  <c r="K1130" i="6"/>
  <c r="L1130" i="6" s="1"/>
  <c r="I1130" i="6"/>
  <c r="K1129" i="6"/>
  <c r="L1129" i="6" s="1"/>
  <c r="I1129" i="6"/>
  <c r="K1128" i="6"/>
  <c r="L1128" i="6" s="1"/>
  <c r="I1128" i="6"/>
  <c r="K1127" i="6"/>
  <c r="L1127" i="6" s="1"/>
  <c r="I1127" i="6"/>
  <c r="K1126" i="6"/>
  <c r="L1126" i="6" s="1"/>
  <c r="I1126" i="6"/>
  <c r="K1125" i="6"/>
  <c r="L1125" i="6" s="1"/>
  <c r="I1125" i="6"/>
  <c r="K1124" i="6"/>
  <c r="L1124" i="6" s="1"/>
  <c r="I1124" i="6"/>
  <c r="K1123" i="6"/>
  <c r="L1123" i="6" s="1"/>
  <c r="I1123" i="6"/>
  <c r="K1122" i="6"/>
  <c r="L1122" i="6" s="1"/>
  <c r="I1122" i="6"/>
  <c r="K1121" i="6"/>
  <c r="L1121" i="6" s="1"/>
  <c r="I1121" i="6"/>
  <c r="K1120" i="6"/>
  <c r="L1120" i="6" s="1"/>
  <c r="I1120" i="6"/>
  <c r="K1119" i="6"/>
  <c r="L1119" i="6" s="1"/>
  <c r="I1119" i="6"/>
  <c r="K1118" i="6"/>
  <c r="L1118" i="6" s="1"/>
  <c r="I1118" i="6"/>
  <c r="K1117" i="6"/>
  <c r="L1117" i="6" s="1"/>
  <c r="I1117" i="6"/>
  <c r="K1116" i="6"/>
  <c r="L1116" i="6" s="1"/>
  <c r="I1116" i="6"/>
  <c r="K1115" i="6"/>
  <c r="L1115" i="6" s="1"/>
  <c r="I1115" i="6"/>
  <c r="K1114" i="6"/>
  <c r="L1114" i="6" s="1"/>
  <c r="I1114" i="6"/>
  <c r="K1113" i="6"/>
  <c r="L1113" i="6" s="1"/>
  <c r="I1113" i="6"/>
  <c r="K1112" i="6"/>
  <c r="L1112" i="6" s="1"/>
  <c r="I1112" i="6"/>
  <c r="K1111" i="6"/>
  <c r="L1111" i="6" s="1"/>
  <c r="I1111" i="6"/>
  <c r="K1110" i="6"/>
  <c r="L1110" i="6" s="1"/>
  <c r="I1110" i="6"/>
  <c r="K1109" i="6"/>
  <c r="L1109" i="6" s="1"/>
  <c r="I1109" i="6"/>
  <c r="K1108" i="6"/>
  <c r="L1108" i="6" s="1"/>
  <c r="I1108" i="6"/>
  <c r="K1107" i="6"/>
  <c r="L1107" i="6" s="1"/>
  <c r="I1107" i="6"/>
  <c r="K1106" i="6"/>
  <c r="L1106" i="6" s="1"/>
  <c r="I1106" i="6"/>
  <c r="K1105" i="6"/>
  <c r="L1105" i="6" s="1"/>
  <c r="I1105" i="6"/>
  <c r="K1104" i="6"/>
  <c r="L1104" i="6" s="1"/>
  <c r="I1104" i="6"/>
  <c r="K1103" i="6"/>
  <c r="L1103" i="6" s="1"/>
  <c r="I1103" i="6"/>
  <c r="K1102" i="6"/>
  <c r="L1102" i="6" s="1"/>
  <c r="I1102" i="6"/>
  <c r="K1101" i="6"/>
  <c r="L1101" i="6" s="1"/>
  <c r="I1101" i="6"/>
  <c r="K1100" i="6"/>
  <c r="L1100" i="6" s="1"/>
  <c r="I1100" i="6"/>
  <c r="K1099" i="6"/>
  <c r="L1099" i="6" s="1"/>
  <c r="I1099" i="6"/>
  <c r="K1098" i="6"/>
  <c r="L1098" i="6" s="1"/>
  <c r="I1098" i="6"/>
  <c r="K1097" i="6"/>
  <c r="L1097" i="6" s="1"/>
  <c r="I1097" i="6"/>
  <c r="K1096" i="6"/>
  <c r="L1096" i="6" s="1"/>
  <c r="I1096" i="6"/>
  <c r="K1095" i="6"/>
  <c r="L1095" i="6" s="1"/>
  <c r="I1095" i="6"/>
  <c r="K1094" i="6"/>
  <c r="L1094" i="6" s="1"/>
  <c r="I1094" i="6"/>
  <c r="K1093" i="6"/>
  <c r="L1093" i="6" s="1"/>
  <c r="I1093" i="6"/>
  <c r="K1092" i="6"/>
  <c r="L1092" i="6" s="1"/>
  <c r="I1092" i="6"/>
  <c r="K1091" i="6"/>
  <c r="L1091" i="6" s="1"/>
  <c r="I1091" i="6"/>
  <c r="K1090" i="6"/>
  <c r="L1090" i="6" s="1"/>
  <c r="I1090" i="6"/>
  <c r="K1089" i="6"/>
  <c r="L1089" i="6" s="1"/>
  <c r="I1089" i="6"/>
  <c r="K1088" i="6"/>
  <c r="L1088" i="6" s="1"/>
  <c r="I1088" i="6"/>
  <c r="K1087" i="6"/>
  <c r="L1087" i="6" s="1"/>
  <c r="I1087" i="6"/>
  <c r="K1086" i="6"/>
  <c r="L1086" i="6" s="1"/>
  <c r="I1086" i="6"/>
  <c r="K1085" i="6"/>
  <c r="L1085" i="6" s="1"/>
  <c r="I1085" i="6"/>
  <c r="K1084" i="6"/>
  <c r="L1084" i="6" s="1"/>
  <c r="I1084" i="6"/>
  <c r="K1083" i="6"/>
  <c r="L1083" i="6" s="1"/>
  <c r="I1083" i="6"/>
  <c r="K1082" i="6"/>
  <c r="L1082" i="6" s="1"/>
  <c r="I1082" i="6"/>
  <c r="K1081" i="6"/>
  <c r="L1081" i="6" s="1"/>
  <c r="I1081" i="6"/>
  <c r="K1080" i="6"/>
  <c r="L1080" i="6" s="1"/>
  <c r="I1080" i="6"/>
  <c r="K1079" i="6"/>
  <c r="L1079" i="6" s="1"/>
  <c r="I1079" i="6"/>
  <c r="K1078" i="6"/>
  <c r="L1078" i="6" s="1"/>
  <c r="I1078" i="6"/>
  <c r="K1077" i="6"/>
  <c r="L1077" i="6" s="1"/>
  <c r="I1077" i="6"/>
  <c r="K1076" i="6"/>
  <c r="L1076" i="6" s="1"/>
  <c r="I1076" i="6"/>
  <c r="K1075" i="6"/>
  <c r="L1075" i="6" s="1"/>
  <c r="I1075" i="6"/>
  <c r="K1074" i="6"/>
  <c r="L1074" i="6" s="1"/>
  <c r="I1074" i="6"/>
  <c r="K1073" i="6"/>
  <c r="L1073" i="6" s="1"/>
  <c r="I1073" i="6"/>
  <c r="I1072" i="6"/>
  <c r="I1071" i="6"/>
  <c r="I1070" i="6"/>
  <c r="I1069" i="6"/>
  <c r="I1068" i="6"/>
  <c r="I1067" i="6"/>
  <c r="I1066" i="6"/>
  <c r="I1065" i="6"/>
  <c r="I1064" i="6"/>
  <c r="I1063" i="6"/>
  <c r="I1062" i="6"/>
  <c r="I1061" i="6"/>
  <c r="I1060" i="6"/>
  <c r="I1059" i="6"/>
  <c r="I1058" i="6"/>
  <c r="I1057" i="6"/>
  <c r="I1056" i="6"/>
  <c r="I1055" i="6"/>
  <c r="I1054" i="6"/>
  <c r="I1053" i="6"/>
  <c r="I1052" i="6"/>
  <c r="I1051" i="6"/>
  <c r="I1050" i="6"/>
  <c r="I1049" i="6"/>
  <c r="I1048" i="6"/>
  <c r="K1046" i="6"/>
  <c r="L1046" i="6" s="1"/>
  <c r="I1046" i="6"/>
  <c r="K1045" i="6"/>
  <c r="L1045" i="6" s="1"/>
  <c r="I1045" i="6"/>
  <c r="K1044" i="6"/>
  <c r="L1044" i="6" s="1"/>
  <c r="I1044" i="6"/>
  <c r="K1043" i="6"/>
  <c r="L1043" i="6" s="1"/>
  <c r="I1043" i="6"/>
  <c r="K1042" i="6"/>
  <c r="L1042" i="6" s="1"/>
  <c r="I1042" i="6"/>
  <c r="K1041" i="6"/>
  <c r="L1041" i="6" s="1"/>
  <c r="I1041" i="6"/>
  <c r="K1040" i="6"/>
  <c r="L1040" i="6" s="1"/>
  <c r="I1040" i="6"/>
  <c r="K1039" i="6"/>
  <c r="L1039" i="6" s="1"/>
  <c r="I1039" i="6"/>
  <c r="K1038" i="6"/>
  <c r="L1038" i="6" s="1"/>
  <c r="I1038" i="6"/>
  <c r="K1037" i="6"/>
  <c r="L1037" i="6" s="1"/>
  <c r="I1037" i="6"/>
  <c r="K1036" i="6"/>
  <c r="L1036" i="6" s="1"/>
  <c r="I1036" i="6"/>
  <c r="K1035" i="6"/>
  <c r="L1035" i="6" s="1"/>
  <c r="I1035" i="6"/>
  <c r="K1034" i="6"/>
  <c r="L1034" i="6" s="1"/>
  <c r="I1034" i="6"/>
  <c r="K1033" i="6"/>
  <c r="L1033" i="6" s="1"/>
  <c r="I1033" i="6"/>
  <c r="K1032" i="6"/>
  <c r="L1032" i="6" s="1"/>
  <c r="I1032" i="6"/>
  <c r="K1031" i="6"/>
  <c r="L1031" i="6" s="1"/>
  <c r="I1031" i="6"/>
  <c r="K1030" i="6"/>
  <c r="L1030" i="6" s="1"/>
  <c r="I1030" i="6"/>
  <c r="K1029" i="6"/>
  <c r="L1029" i="6" s="1"/>
  <c r="I1029" i="6"/>
  <c r="K1028" i="6"/>
  <c r="L1028" i="6" s="1"/>
  <c r="I1028" i="6"/>
  <c r="K1027" i="6"/>
  <c r="L1027" i="6" s="1"/>
  <c r="I1027" i="6"/>
  <c r="K1026" i="6"/>
  <c r="L1026" i="6" s="1"/>
  <c r="I1026" i="6"/>
  <c r="K1025" i="6"/>
  <c r="L1025" i="6" s="1"/>
  <c r="I1025" i="6"/>
  <c r="K1024" i="6"/>
  <c r="L1024" i="6" s="1"/>
  <c r="I1024" i="6"/>
  <c r="K1023" i="6"/>
  <c r="L1023" i="6" s="1"/>
  <c r="I1023" i="6"/>
  <c r="K1022" i="6"/>
  <c r="L1022" i="6" s="1"/>
  <c r="I1022" i="6"/>
  <c r="K1021" i="6"/>
  <c r="L1021" i="6" s="1"/>
  <c r="I1021" i="6"/>
  <c r="K1020" i="6"/>
  <c r="L1020" i="6" s="1"/>
  <c r="I1020" i="6"/>
  <c r="K1019" i="6"/>
  <c r="L1019" i="6" s="1"/>
  <c r="I1019" i="6"/>
  <c r="K1018" i="6"/>
  <c r="L1018" i="6" s="1"/>
  <c r="I1018" i="6"/>
  <c r="K1017" i="6"/>
  <c r="L1017" i="6" s="1"/>
  <c r="I1017" i="6"/>
  <c r="K1016" i="6"/>
  <c r="L1016" i="6" s="1"/>
  <c r="I1016" i="6"/>
  <c r="K1015" i="6"/>
  <c r="L1015" i="6" s="1"/>
  <c r="I1015" i="6"/>
  <c r="K1014" i="6"/>
  <c r="L1014" i="6" s="1"/>
  <c r="I1014" i="6"/>
  <c r="K1013" i="6"/>
  <c r="L1013" i="6" s="1"/>
  <c r="I1013" i="6"/>
  <c r="K1012" i="6"/>
  <c r="L1012" i="6" s="1"/>
  <c r="I1012" i="6"/>
  <c r="K1011" i="6"/>
  <c r="L1011" i="6" s="1"/>
  <c r="I1011" i="6"/>
  <c r="K1010" i="6"/>
  <c r="L1010" i="6" s="1"/>
  <c r="I1010" i="6"/>
  <c r="K1009" i="6"/>
  <c r="L1009" i="6" s="1"/>
  <c r="I1009" i="6"/>
  <c r="K1008" i="6"/>
  <c r="L1008" i="6" s="1"/>
  <c r="I1008" i="6"/>
  <c r="K1007" i="6"/>
  <c r="L1007" i="6" s="1"/>
  <c r="I1007" i="6"/>
  <c r="K1006" i="6"/>
  <c r="L1006" i="6" s="1"/>
  <c r="I1006" i="6"/>
  <c r="K1005" i="6"/>
  <c r="L1005" i="6" s="1"/>
  <c r="I1005" i="6"/>
  <c r="K1004" i="6"/>
  <c r="L1004" i="6" s="1"/>
  <c r="I1004" i="6"/>
  <c r="K1003" i="6"/>
  <c r="L1003" i="6" s="1"/>
  <c r="I1003" i="6"/>
  <c r="K1002" i="6"/>
  <c r="L1002" i="6" s="1"/>
  <c r="I1002" i="6"/>
  <c r="K1001" i="6"/>
  <c r="L1001" i="6" s="1"/>
  <c r="I1001" i="6"/>
  <c r="K1000" i="6"/>
  <c r="L1000" i="6" s="1"/>
  <c r="I1000" i="6"/>
  <c r="K999" i="6"/>
  <c r="L999" i="6" s="1"/>
  <c r="I999" i="6"/>
  <c r="K998" i="6"/>
  <c r="L998" i="6" s="1"/>
  <c r="I998" i="6"/>
  <c r="K997" i="6"/>
  <c r="L997" i="6" s="1"/>
  <c r="I997" i="6"/>
  <c r="K996" i="6"/>
  <c r="L996" i="6" s="1"/>
  <c r="I996" i="6"/>
  <c r="K995" i="6"/>
  <c r="L995" i="6" s="1"/>
  <c r="I995" i="6"/>
  <c r="K994" i="6"/>
  <c r="L994" i="6" s="1"/>
  <c r="I994" i="6"/>
  <c r="K993" i="6"/>
  <c r="L993" i="6" s="1"/>
  <c r="I993" i="6"/>
  <c r="K992" i="6"/>
  <c r="L992" i="6" s="1"/>
  <c r="I992" i="6"/>
  <c r="K991" i="6"/>
  <c r="L991" i="6" s="1"/>
  <c r="I991" i="6"/>
  <c r="K990" i="6"/>
  <c r="L990" i="6" s="1"/>
  <c r="I990" i="6"/>
  <c r="K989" i="6"/>
  <c r="L989" i="6" s="1"/>
  <c r="I989" i="6"/>
  <c r="K988" i="6"/>
  <c r="L988" i="6" s="1"/>
  <c r="I988" i="6"/>
  <c r="K987" i="6"/>
  <c r="L987" i="6" s="1"/>
  <c r="I987" i="6"/>
  <c r="K986" i="6"/>
  <c r="L986" i="6" s="1"/>
  <c r="I986" i="6"/>
  <c r="K985" i="6"/>
  <c r="L985" i="6" s="1"/>
  <c r="I985" i="6"/>
  <c r="K984" i="6"/>
  <c r="L984" i="6" s="1"/>
  <c r="I984" i="6"/>
  <c r="K983" i="6"/>
  <c r="L983" i="6" s="1"/>
  <c r="I983" i="6"/>
  <c r="K982" i="6"/>
  <c r="L982" i="6" s="1"/>
  <c r="I982" i="6"/>
  <c r="K981" i="6"/>
  <c r="L981" i="6" s="1"/>
  <c r="I981" i="6"/>
  <c r="K980" i="6"/>
  <c r="L980" i="6" s="1"/>
  <c r="I980" i="6"/>
  <c r="K979" i="6"/>
  <c r="L979" i="6" s="1"/>
  <c r="I979" i="6"/>
  <c r="K978" i="6"/>
  <c r="L978" i="6" s="1"/>
  <c r="I978" i="6"/>
  <c r="K977" i="6"/>
  <c r="L977" i="6" s="1"/>
  <c r="I977" i="6"/>
  <c r="K976" i="6"/>
  <c r="L976" i="6" s="1"/>
  <c r="I976" i="6"/>
  <c r="K975" i="6"/>
  <c r="L975" i="6" s="1"/>
  <c r="I975" i="6"/>
  <c r="K974" i="6"/>
  <c r="L974" i="6" s="1"/>
  <c r="I974" i="6"/>
  <c r="K973" i="6"/>
  <c r="L973" i="6" s="1"/>
  <c r="I973" i="6"/>
  <c r="K972" i="6"/>
  <c r="L972" i="6" s="1"/>
  <c r="I972" i="6"/>
  <c r="K971" i="6"/>
  <c r="L971" i="6" s="1"/>
  <c r="I971" i="6"/>
  <c r="K970" i="6"/>
  <c r="L970" i="6" s="1"/>
  <c r="I970" i="6"/>
  <c r="K969" i="6"/>
  <c r="L969" i="6" s="1"/>
  <c r="I969" i="6"/>
  <c r="K968" i="6"/>
  <c r="L968" i="6" s="1"/>
  <c r="I968" i="6"/>
  <c r="K967" i="6"/>
  <c r="L967" i="6" s="1"/>
  <c r="I967" i="6"/>
  <c r="K966" i="6"/>
  <c r="L966" i="6" s="1"/>
  <c r="I966" i="6"/>
  <c r="K965" i="6"/>
  <c r="L965" i="6" s="1"/>
  <c r="I965" i="6"/>
  <c r="K964" i="6"/>
  <c r="L964" i="6" s="1"/>
  <c r="I964" i="6"/>
  <c r="K963" i="6"/>
  <c r="L963" i="6" s="1"/>
  <c r="I963" i="6"/>
  <c r="K962" i="6"/>
  <c r="L962" i="6" s="1"/>
  <c r="I962" i="6"/>
  <c r="K961" i="6"/>
  <c r="L961" i="6" s="1"/>
  <c r="I961" i="6"/>
  <c r="K960" i="6"/>
  <c r="L960" i="6" s="1"/>
  <c r="I960" i="6"/>
  <c r="K959" i="6"/>
  <c r="L959" i="6" s="1"/>
  <c r="I959" i="6"/>
  <c r="K958" i="6"/>
  <c r="L958" i="6" s="1"/>
  <c r="I958" i="6"/>
  <c r="K957" i="6"/>
  <c r="L957" i="6" s="1"/>
  <c r="I957" i="6"/>
  <c r="K956" i="6"/>
  <c r="L956" i="6" s="1"/>
  <c r="I956" i="6"/>
  <c r="K955" i="6"/>
  <c r="L955" i="6" s="1"/>
  <c r="I955" i="6"/>
  <c r="K954" i="6"/>
  <c r="L954" i="6" s="1"/>
  <c r="I954" i="6"/>
  <c r="K953" i="6"/>
  <c r="L953" i="6" s="1"/>
  <c r="I953" i="6"/>
  <c r="K952" i="6"/>
  <c r="L952" i="6" s="1"/>
  <c r="I952" i="6"/>
  <c r="K951" i="6"/>
  <c r="L951" i="6" s="1"/>
  <c r="I951" i="6"/>
  <c r="K950" i="6"/>
  <c r="L950" i="6" s="1"/>
  <c r="I950" i="6"/>
  <c r="K949" i="6"/>
  <c r="L949" i="6" s="1"/>
  <c r="I949" i="6"/>
  <c r="K948" i="6"/>
  <c r="L948" i="6" s="1"/>
  <c r="I948" i="6"/>
  <c r="K947" i="6"/>
  <c r="L947" i="6" s="1"/>
  <c r="I947" i="6"/>
  <c r="K946" i="6"/>
  <c r="L946" i="6" s="1"/>
  <c r="I946" i="6"/>
  <c r="K945" i="6"/>
  <c r="L945" i="6" s="1"/>
  <c r="I945" i="6"/>
  <c r="K944" i="6"/>
  <c r="L944" i="6" s="1"/>
  <c r="I944" i="6"/>
  <c r="K943" i="6"/>
  <c r="L943" i="6" s="1"/>
  <c r="I943" i="6"/>
  <c r="K942" i="6"/>
  <c r="L942" i="6" s="1"/>
  <c r="I942" i="6"/>
  <c r="K941" i="6"/>
  <c r="L941" i="6" s="1"/>
  <c r="I941" i="6"/>
  <c r="K940" i="6"/>
  <c r="L940" i="6" s="1"/>
  <c r="I940" i="6"/>
  <c r="K939" i="6"/>
  <c r="L939" i="6" s="1"/>
  <c r="I939" i="6"/>
  <c r="K938" i="6"/>
  <c r="L938" i="6" s="1"/>
  <c r="I938" i="6"/>
  <c r="K937" i="6"/>
  <c r="L937" i="6" s="1"/>
  <c r="I937" i="6"/>
  <c r="K936" i="6"/>
  <c r="L936" i="6" s="1"/>
  <c r="I936" i="6"/>
  <c r="K935" i="6"/>
  <c r="L935" i="6" s="1"/>
  <c r="I935" i="6"/>
  <c r="K934" i="6"/>
  <c r="L934" i="6" s="1"/>
  <c r="I934" i="6"/>
  <c r="K933" i="6"/>
  <c r="L933" i="6" s="1"/>
  <c r="I933" i="6"/>
  <c r="K932" i="6"/>
  <c r="L932" i="6" s="1"/>
  <c r="I932" i="6"/>
  <c r="K931" i="6"/>
  <c r="L931" i="6" s="1"/>
  <c r="I931" i="6"/>
  <c r="K930" i="6"/>
  <c r="L930" i="6" s="1"/>
  <c r="I930" i="6"/>
  <c r="K929" i="6"/>
  <c r="L929" i="6" s="1"/>
  <c r="I929" i="6"/>
  <c r="K928" i="6"/>
  <c r="L928" i="6" s="1"/>
  <c r="I928" i="6"/>
  <c r="K927" i="6"/>
  <c r="L927" i="6" s="1"/>
  <c r="I927" i="6"/>
  <c r="K926" i="6"/>
  <c r="L926" i="6" s="1"/>
  <c r="I926" i="6"/>
  <c r="K925" i="6"/>
  <c r="L925" i="6" s="1"/>
  <c r="I925" i="6"/>
  <c r="K924" i="6"/>
  <c r="L924" i="6" s="1"/>
  <c r="I924" i="6"/>
  <c r="K923" i="6"/>
  <c r="L923" i="6" s="1"/>
  <c r="I923" i="6"/>
  <c r="K922" i="6"/>
  <c r="L922" i="6" s="1"/>
  <c r="I922" i="6"/>
  <c r="K921" i="6"/>
  <c r="L921" i="6" s="1"/>
  <c r="I921" i="6"/>
  <c r="K920" i="6"/>
  <c r="L920" i="6" s="1"/>
  <c r="I920" i="6"/>
  <c r="K919" i="6"/>
  <c r="L919" i="6" s="1"/>
  <c r="I919" i="6"/>
  <c r="K918" i="6"/>
  <c r="L918" i="6" s="1"/>
  <c r="I918" i="6"/>
  <c r="K917" i="6"/>
  <c r="L917" i="6" s="1"/>
  <c r="I917" i="6"/>
  <c r="K916" i="6"/>
  <c r="L916" i="6" s="1"/>
  <c r="I916" i="6"/>
  <c r="K915" i="6"/>
  <c r="L915" i="6" s="1"/>
  <c r="I915" i="6"/>
  <c r="K914" i="6"/>
  <c r="L914" i="6" s="1"/>
  <c r="I914" i="6"/>
  <c r="K913" i="6"/>
  <c r="L913" i="6" s="1"/>
  <c r="I913" i="6"/>
  <c r="K912" i="6"/>
  <c r="L912" i="6" s="1"/>
  <c r="I912" i="6"/>
  <c r="K911" i="6"/>
  <c r="L911" i="6" s="1"/>
  <c r="I911" i="6"/>
  <c r="K910" i="6"/>
  <c r="L910" i="6" s="1"/>
  <c r="I910" i="6"/>
  <c r="K909" i="6"/>
  <c r="L909" i="6" s="1"/>
  <c r="I909" i="6"/>
  <c r="K908" i="6"/>
  <c r="L908" i="6" s="1"/>
  <c r="I908" i="6"/>
  <c r="K907" i="6"/>
  <c r="L907" i="6" s="1"/>
  <c r="I907" i="6"/>
  <c r="K906" i="6"/>
  <c r="L906" i="6" s="1"/>
  <c r="I906" i="6"/>
  <c r="K905" i="6"/>
  <c r="L905" i="6" s="1"/>
  <c r="I905" i="6"/>
  <c r="K904" i="6"/>
  <c r="L904" i="6" s="1"/>
  <c r="I904" i="6"/>
  <c r="K903" i="6"/>
  <c r="L903" i="6" s="1"/>
  <c r="I903" i="6"/>
  <c r="K902" i="6"/>
  <c r="L902" i="6" s="1"/>
  <c r="I902" i="6"/>
  <c r="K901" i="6"/>
  <c r="L901" i="6" s="1"/>
  <c r="I901" i="6"/>
  <c r="K900" i="6"/>
  <c r="L900" i="6" s="1"/>
  <c r="I900" i="6"/>
  <c r="K899" i="6"/>
  <c r="L899" i="6" s="1"/>
  <c r="I899" i="6"/>
  <c r="K898" i="6"/>
  <c r="L898" i="6" s="1"/>
  <c r="I898" i="6"/>
  <c r="K897" i="6"/>
  <c r="L897" i="6" s="1"/>
  <c r="I897" i="6"/>
  <c r="K896" i="6"/>
  <c r="L896" i="6" s="1"/>
  <c r="I896" i="6"/>
  <c r="K895" i="6"/>
  <c r="L895" i="6" s="1"/>
  <c r="I895" i="6"/>
  <c r="K894" i="6"/>
  <c r="L894" i="6" s="1"/>
  <c r="I894" i="6"/>
  <c r="K893" i="6"/>
  <c r="L893" i="6" s="1"/>
  <c r="I893" i="6"/>
  <c r="K892" i="6"/>
  <c r="L892" i="6" s="1"/>
  <c r="I892" i="6"/>
  <c r="K891" i="6"/>
  <c r="L891" i="6" s="1"/>
  <c r="I891" i="6"/>
  <c r="K890" i="6"/>
  <c r="L890" i="6" s="1"/>
  <c r="I890" i="6"/>
  <c r="K889" i="6"/>
  <c r="L889" i="6" s="1"/>
  <c r="I889" i="6"/>
  <c r="K888" i="6"/>
  <c r="L888" i="6" s="1"/>
  <c r="I888" i="6"/>
  <c r="K887" i="6"/>
  <c r="L887" i="6" s="1"/>
  <c r="I887" i="6"/>
  <c r="K886" i="6"/>
  <c r="L886" i="6" s="1"/>
  <c r="I886" i="6"/>
  <c r="K885" i="6"/>
  <c r="L885" i="6" s="1"/>
  <c r="I885" i="6"/>
  <c r="K884" i="6"/>
  <c r="L884" i="6" s="1"/>
  <c r="I884" i="6"/>
  <c r="K883" i="6"/>
  <c r="L883" i="6" s="1"/>
  <c r="I883" i="6"/>
  <c r="K882" i="6"/>
  <c r="L882" i="6" s="1"/>
  <c r="I882" i="6"/>
  <c r="K881" i="6"/>
  <c r="L881" i="6" s="1"/>
  <c r="I881" i="6"/>
  <c r="K880" i="6"/>
  <c r="L880" i="6" s="1"/>
  <c r="I880" i="6"/>
  <c r="K879" i="6"/>
  <c r="L879" i="6" s="1"/>
  <c r="I879" i="6"/>
  <c r="K878" i="6"/>
  <c r="L878" i="6" s="1"/>
  <c r="I878" i="6"/>
  <c r="K877" i="6"/>
  <c r="L877" i="6" s="1"/>
  <c r="I877" i="6"/>
  <c r="K876" i="6"/>
  <c r="L876" i="6" s="1"/>
  <c r="I876" i="6"/>
  <c r="K875" i="6"/>
  <c r="L875" i="6" s="1"/>
  <c r="I875" i="6"/>
  <c r="K874" i="6"/>
  <c r="L874" i="6" s="1"/>
  <c r="I874" i="6"/>
  <c r="K873" i="6"/>
  <c r="L873" i="6" s="1"/>
  <c r="I873" i="6"/>
  <c r="K872" i="6"/>
  <c r="L872" i="6" s="1"/>
  <c r="I872" i="6"/>
  <c r="K871" i="6"/>
  <c r="L871" i="6" s="1"/>
  <c r="I871" i="6"/>
  <c r="K870" i="6"/>
  <c r="L870" i="6" s="1"/>
  <c r="I870" i="6"/>
  <c r="K869" i="6"/>
  <c r="L869" i="6" s="1"/>
  <c r="I869" i="6"/>
  <c r="K868" i="6"/>
  <c r="L868" i="6" s="1"/>
  <c r="I868" i="6"/>
  <c r="K867" i="6"/>
  <c r="L867" i="6" s="1"/>
  <c r="I867" i="6"/>
  <c r="K866" i="6"/>
  <c r="L866" i="6" s="1"/>
  <c r="I866" i="6"/>
  <c r="K865" i="6"/>
  <c r="L865" i="6" s="1"/>
  <c r="I865" i="6"/>
  <c r="K864" i="6"/>
  <c r="L864" i="6" s="1"/>
  <c r="I864" i="6"/>
  <c r="I863" i="6"/>
  <c r="I862" i="6"/>
  <c r="I861" i="6"/>
  <c r="I860" i="6"/>
  <c r="I859" i="6"/>
  <c r="I858" i="6"/>
  <c r="I857" i="6"/>
  <c r="I856" i="6"/>
  <c r="I855" i="6"/>
  <c r="I854" i="6"/>
  <c r="I853" i="6"/>
  <c r="I852" i="6"/>
  <c r="I851" i="6"/>
  <c r="I850" i="6"/>
  <c r="I849" i="6"/>
  <c r="I848" i="6"/>
  <c r="I847" i="6"/>
  <c r="I846" i="6"/>
  <c r="I845" i="6"/>
  <c r="I844" i="6"/>
  <c r="I843" i="6"/>
  <c r="I842" i="6"/>
  <c r="I841" i="6"/>
  <c r="I840" i="6"/>
  <c r="I839" i="6"/>
  <c r="K837" i="6"/>
  <c r="L837" i="6" s="1"/>
  <c r="I837" i="6"/>
  <c r="K836" i="6"/>
  <c r="L836" i="6" s="1"/>
  <c r="I836" i="6"/>
  <c r="K835" i="6"/>
  <c r="L835" i="6" s="1"/>
  <c r="I835" i="6"/>
  <c r="K834" i="6"/>
  <c r="L834" i="6" s="1"/>
  <c r="I834" i="6"/>
  <c r="K833" i="6"/>
  <c r="L833" i="6" s="1"/>
  <c r="I833" i="6"/>
  <c r="K832" i="6"/>
  <c r="L832" i="6" s="1"/>
  <c r="I832" i="6"/>
  <c r="K831" i="6"/>
  <c r="L831" i="6" s="1"/>
  <c r="I831" i="6"/>
  <c r="K830" i="6"/>
  <c r="L830" i="6" s="1"/>
  <c r="I830" i="6"/>
  <c r="K829" i="6"/>
  <c r="L829" i="6" s="1"/>
  <c r="I829" i="6"/>
  <c r="K828" i="6"/>
  <c r="L828" i="6" s="1"/>
  <c r="I828" i="6"/>
  <c r="K827" i="6"/>
  <c r="L827" i="6" s="1"/>
  <c r="I827" i="6"/>
  <c r="K826" i="6"/>
  <c r="L826" i="6" s="1"/>
  <c r="I826" i="6"/>
  <c r="K825" i="6"/>
  <c r="L825" i="6" s="1"/>
  <c r="I825" i="6"/>
  <c r="K824" i="6"/>
  <c r="L824" i="6" s="1"/>
  <c r="I824" i="6"/>
  <c r="K823" i="6"/>
  <c r="L823" i="6" s="1"/>
  <c r="I823" i="6"/>
  <c r="K822" i="6"/>
  <c r="L822" i="6" s="1"/>
  <c r="I822" i="6"/>
  <c r="K821" i="6"/>
  <c r="L821" i="6" s="1"/>
  <c r="I821" i="6"/>
  <c r="K820" i="6"/>
  <c r="L820" i="6" s="1"/>
  <c r="I820" i="6"/>
  <c r="K819" i="6"/>
  <c r="L819" i="6" s="1"/>
  <c r="I819" i="6"/>
  <c r="K818" i="6"/>
  <c r="L818" i="6" s="1"/>
  <c r="I818" i="6"/>
  <c r="K817" i="6"/>
  <c r="L817" i="6" s="1"/>
  <c r="I817" i="6"/>
  <c r="K816" i="6"/>
  <c r="L816" i="6" s="1"/>
  <c r="I816" i="6"/>
  <c r="K815" i="6"/>
  <c r="L815" i="6" s="1"/>
  <c r="I815" i="6"/>
  <c r="K814" i="6"/>
  <c r="L814" i="6" s="1"/>
  <c r="I814" i="6"/>
  <c r="K813" i="6"/>
  <c r="L813" i="6" s="1"/>
  <c r="I813" i="6"/>
  <c r="K812" i="6"/>
  <c r="L812" i="6" s="1"/>
  <c r="I812" i="6"/>
  <c r="K811" i="6"/>
  <c r="L811" i="6" s="1"/>
  <c r="I811" i="6"/>
  <c r="K810" i="6"/>
  <c r="L810" i="6" s="1"/>
  <c r="I810" i="6"/>
  <c r="K809" i="6"/>
  <c r="L809" i="6" s="1"/>
  <c r="I809" i="6"/>
  <c r="K808" i="6"/>
  <c r="L808" i="6" s="1"/>
  <c r="I808" i="6"/>
  <c r="K807" i="6"/>
  <c r="L807" i="6" s="1"/>
  <c r="I807" i="6"/>
  <c r="K806" i="6"/>
  <c r="L806" i="6" s="1"/>
  <c r="I806" i="6"/>
  <c r="K805" i="6"/>
  <c r="L805" i="6" s="1"/>
  <c r="I805" i="6"/>
  <c r="K804" i="6"/>
  <c r="L804" i="6" s="1"/>
  <c r="I804" i="6"/>
  <c r="K803" i="6"/>
  <c r="L803" i="6" s="1"/>
  <c r="I803" i="6"/>
  <c r="K802" i="6"/>
  <c r="L802" i="6" s="1"/>
  <c r="I802" i="6"/>
  <c r="K801" i="6"/>
  <c r="L801" i="6" s="1"/>
  <c r="I801" i="6"/>
  <c r="K800" i="6"/>
  <c r="L800" i="6" s="1"/>
  <c r="I800" i="6"/>
  <c r="K799" i="6"/>
  <c r="L799" i="6" s="1"/>
  <c r="I799" i="6"/>
  <c r="K798" i="6"/>
  <c r="L798" i="6" s="1"/>
  <c r="I798" i="6"/>
  <c r="K797" i="6"/>
  <c r="L797" i="6" s="1"/>
  <c r="I797" i="6"/>
  <c r="K796" i="6"/>
  <c r="L796" i="6" s="1"/>
  <c r="I796" i="6"/>
  <c r="K795" i="6"/>
  <c r="L795" i="6" s="1"/>
  <c r="I795" i="6"/>
  <c r="K794" i="6"/>
  <c r="L794" i="6" s="1"/>
  <c r="I794" i="6"/>
  <c r="K793" i="6"/>
  <c r="L793" i="6" s="1"/>
  <c r="I793" i="6"/>
  <c r="K792" i="6"/>
  <c r="L792" i="6" s="1"/>
  <c r="I792" i="6"/>
  <c r="K791" i="6"/>
  <c r="L791" i="6" s="1"/>
  <c r="I791" i="6"/>
  <c r="K790" i="6"/>
  <c r="L790" i="6" s="1"/>
  <c r="I790" i="6"/>
  <c r="K789" i="6"/>
  <c r="L789" i="6" s="1"/>
  <c r="I789" i="6"/>
  <c r="K788" i="6"/>
  <c r="L788" i="6" s="1"/>
  <c r="I788" i="6"/>
  <c r="K787" i="6"/>
  <c r="L787" i="6" s="1"/>
  <c r="I787" i="6"/>
  <c r="K786" i="6"/>
  <c r="L786" i="6" s="1"/>
  <c r="I786" i="6"/>
  <c r="K785" i="6"/>
  <c r="L785" i="6" s="1"/>
  <c r="I785" i="6"/>
  <c r="K784" i="6"/>
  <c r="L784" i="6" s="1"/>
  <c r="I784" i="6"/>
  <c r="K783" i="6"/>
  <c r="L783" i="6" s="1"/>
  <c r="I783" i="6"/>
  <c r="K782" i="6"/>
  <c r="L782" i="6" s="1"/>
  <c r="I782" i="6"/>
  <c r="K781" i="6"/>
  <c r="L781" i="6" s="1"/>
  <c r="I781" i="6"/>
  <c r="K780" i="6"/>
  <c r="L780" i="6" s="1"/>
  <c r="I780" i="6"/>
  <c r="K779" i="6"/>
  <c r="L779" i="6" s="1"/>
  <c r="I779" i="6"/>
  <c r="K778" i="6"/>
  <c r="L778" i="6" s="1"/>
  <c r="I778" i="6"/>
  <c r="K777" i="6"/>
  <c r="L777" i="6" s="1"/>
  <c r="I777" i="6"/>
  <c r="K776" i="6"/>
  <c r="L776" i="6" s="1"/>
  <c r="I776" i="6"/>
  <c r="K775" i="6"/>
  <c r="L775" i="6" s="1"/>
  <c r="I775" i="6"/>
  <c r="K774" i="6"/>
  <c r="L774" i="6" s="1"/>
  <c r="I774" i="6"/>
  <c r="K773" i="6"/>
  <c r="L773" i="6" s="1"/>
  <c r="I773" i="6"/>
  <c r="K772" i="6"/>
  <c r="L772" i="6" s="1"/>
  <c r="I772" i="6"/>
  <c r="K771" i="6"/>
  <c r="L771" i="6" s="1"/>
  <c r="I771" i="6"/>
  <c r="K770" i="6"/>
  <c r="L770" i="6" s="1"/>
  <c r="I770" i="6"/>
  <c r="K769" i="6"/>
  <c r="L769" i="6" s="1"/>
  <c r="I769" i="6"/>
  <c r="K768" i="6"/>
  <c r="L768" i="6" s="1"/>
  <c r="I768" i="6"/>
  <c r="K767" i="6"/>
  <c r="L767" i="6" s="1"/>
  <c r="I767" i="6"/>
  <c r="K766" i="6"/>
  <c r="L766" i="6" s="1"/>
  <c r="I766" i="6"/>
  <c r="K765" i="6"/>
  <c r="L765" i="6" s="1"/>
  <c r="I765" i="6"/>
  <c r="K764" i="6"/>
  <c r="L764" i="6" s="1"/>
  <c r="I764" i="6"/>
  <c r="K763" i="6"/>
  <c r="L763" i="6" s="1"/>
  <c r="I763" i="6"/>
  <c r="K762" i="6"/>
  <c r="L762" i="6" s="1"/>
  <c r="I762" i="6"/>
  <c r="K761" i="6"/>
  <c r="L761" i="6" s="1"/>
  <c r="I761" i="6"/>
  <c r="K760" i="6"/>
  <c r="L760" i="6" s="1"/>
  <c r="I760" i="6"/>
  <c r="K759" i="6"/>
  <c r="L759" i="6" s="1"/>
  <c r="I759" i="6"/>
  <c r="K758" i="6"/>
  <c r="L758" i="6" s="1"/>
  <c r="I758" i="6"/>
  <c r="K757" i="6"/>
  <c r="L757" i="6" s="1"/>
  <c r="I757" i="6"/>
  <c r="K756" i="6"/>
  <c r="L756" i="6" s="1"/>
  <c r="I756" i="6"/>
  <c r="K755" i="6"/>
  <c r="L755" i="6" s="1"/>
  <c r="I755" i="6"/>
  <c r="K754" i="6"/>
  <c r="L754" i="6" s="1"/>
  <c r="I754" i="6"/>
  <c r="K753" i="6"/>
  <c r="L753" i="6" s="1"/>
  <c r="I753" i="6"/>
  <c r="K752" i="6"/>
  <c r="L752" i="6" s="1"/>
  <c r="I752" i="6"/>
  <c r="K751" i="6"/>
  <c r="L751" i="6" s="1"/>
  <c r="I751" i="6"/>
  <c r="K750" i="6"/>
  <c r="L750" i="6" s="1"/>
  <c r="I750" i="6"/>
  <c r="K749" i="6"/>
  <c r="L749" i="6" s="1"/>
  <c r="I749" i="6"/>
  <c r="K748" i="6"/>
  <c r="L748" i="6" s="1"/>
  <c r="I748" i="6"/>
  <c r="K747" i="6"/>
  <c r="L747" i="6" s="1"/>
  <c r="I747" i="6"/>
  <c r="K746" i="6"/>
  <c r="L746" i="6" s="1"/>
  <c r="I746" i="6"/>
  <c r="K745" i="6"/>
  <c r="L745" i="6" s="1"/>
  <c r="I745" i="6"/>
  <c r="K744" i="6"/>
  <c r="L744" i="6" s="1"/>
  <c r="I744" i="6"/>
  <c r="K743" i="6"/>
  <c r="L743" i="6" s="1"/>
  <c r="I743" i="6"/>
  <c r="K742" i="6"/>
  <c r="L742" i="6" s="1"/>
  <c r="I742" i="6"/>
  <c r="K741" i="6"/>
  <c r="L741" i="6" s="1"/>
  <c r="I741" i="6"/>
  <c r="K740" i="6"/>
  <c r="L740" i="6" s="1"/>
  <c r="I740" i="6"/>
  <c r="K739" i="6"/>
  <c r="L739" i="6" s="1"/>
  <c r="I739" i="6"/>
  <c r="K738" i="6"/>
  <c r="L738" i="6" s="1"/>
  <c r="I738" i="6"/>
  <c r="K737" i="6"/>
  <c r="L737" i="6" s="1"/>
  <c r="I737" i="6"/>
  <c r="K736" i="6"/>
  <c r="L736" i="6" s="1"/>
  <c r="I736" i="6"/>
  <c r="K735" i="6"/>
  <c r="L735" i="6" s="1"/>
  <c r="I735" i="6"/>
  <c r="K734" i="6"/>
  <c r="L734" i="6" s="1"/>
  <c r="I734" i="6"/>
  <c r="K733" i="6"/>
  <c r="L733" i="6" s="1"/>
  <c r="I733" i="6"/>
  <c r="K732" i="6"/>
  <c r="L732" i="6" s="1"/>
  <c r="I732" i="6"/>
  <c r="K731" i="6"/>
  <c r="L731" i="6" s="1"/>
  <c r="I731" i="6"/>
  <c r="K730" i="6"/>
  <c r="L730" i="6" s="1"/>
  <c r="I730" i="6"/>
  <c r="K729" i="6"/>
  <c r="L729" i="6" s="1"/>
  <c r="I729" i="6"/>
  <c r="K728" i="6"/>
  <c r="L728" i="6" s="1"/>
  <c r="I728" i="6"/>
  <c r="K727" i="6"/>
  <c r="L727" i="6" s="1"/>
  <c r="I727" i="6"/>
  <c r="K726" i="6"/>
  <c r="L726" i="6" s="1"/>
  <c r="I726" i="6"/>
  <c r="K725" i="6"/>
  <c r="L725" i="6" s="1"/>
  <c r="I725" i="6"/>
  <c r="K724" i="6"/>
  <c r="L724" i="6" s="1"/>
  <c r="I724" i="6"/>
  <c r="K723" i="6"/>
  <c r="L723" i="6" s="1"/>
  <c r="I723" i="6"/>
  <c r="K722" i="6"/>
  <c r="L722" i="6" s="1"/>
  <c r="I722" i="6"/>
  <c r="K721" i="6"/>
  <c r="L721" i="6" s="1"/>
  <c r="I721" i="6"/>
  <c r="K720" i="6"/>
  <c r="L720" i="6" s="1"/>
  <c r="I720" i="6"/>
  <c r="K719" i="6"/>
  <c r="L719" i="6" s="1"/>
  <c r="I719" i="6"/>
  <c r="K718" i="6"/>
  <c r="L718" i="6" s="1"/>
  <c r="I718" i="6"/>
  <c r="K717" i="6"/>
  <c r="L717" i="6" s="1"/>
  <c r="I717" i="6"/>
  <c r="K716" i="6"/>
  <c r="L716" i="6" s="1"/>
  <c r="I716" i="6"/>
  <c r="K715" i="6"/>
  <c r="L715" i="6" s="1"/>
  <c r="I715" i="6"/>
  <c r="K714" i="6"/>
  <c r="L714" i="6" s="1"/>
  <c r="I714" i="6"/>
  <c r="K713" i="6"/>
  <c r="L713" i="6" s="1"/>
  <c r="I713" i="6"/>
  <c r="K712" i="6"/>
  <c r="L712" i="6" s="1"/>
  <c r="I712" i="6"/>
  <c r="K711" i="6"/>
  <c r="L711" i="6" s="1"/>
  <c r="I711" i="6"/>
  <c r="K710" i="6"/>
  <c r="L710" i="6" s="1"/>
  <c r="I710" i="6"/>
  <c r="K709" i="6"/>
  <c r="L709" i="6" s="1"/>
  <c r="I709" i="6"/>
  <c r="K708" i="6"/>
  <c r="L708" i="6" s="1"/>
  <c r="I708" i="6"/>
  <c r="K707" i="6"/>
  <c r="L707" i="6" s="1"/>
  <c r="I707" i="6"/>
  <c r="K706" i="6"/>
  <c r="L706" i="6" s="1"/>
  <c r="I706" i="6"/>
  <c r="K705" i="6"/>
  <c r="L705" i="6" s="1"/>
  <c r="I705" i="6"/>
  <c r="K704" i="6"/>
  <c r="L704" i="6" s="1"/>
  <c r="I704" i="6"/>
  <c r="K703" i="6"/>
  <c r="L703" i="6" s="1"/>
  <c r="I703" i="6"/>
  <c r="K702" i="6"/>
  <c r="L702" i="6" s="1"/>
  <c r="I702" i="6"/>
  <c r="K701" i="6"/>
  <c r="L701" i="6" s="1"/>
  <c r="I701" i="6"/>
  <c r="K700" i="6"/>
  <c r="L700" i="6" s="1"/>
  <c r="I700" i="6"/>
  <c r="K699" i="6"/>
  <c r="L699" i="6" s="1"/>
  <c r="I699" i="6"/>
  <c r="K698" i="6"/>
  <c r="L698" i="6" s="1"/>
  <c r="I698" i="6"/>
  <c r="K697" i="6"/>
  <c r="L697" i="6" s="1"/>
  <c r="I697" i="6"/>
  <c r="K696" i="6"/>
  <c r="L696" i="6" s="1"/>
  <c r="I696" i="6"/>
  <c r="K695" i="6"/>
  <c r="L695" i="6" s="1"/>
  <c r="I695" i="6"/>
  <c r="K694" i="6"/>
  <c r="L694" i="6" s="1"/>
  <c r="I694" i="6"/>
  <c r="K693" i="6"/>
  <c r="L693" i="6" s="1"/>
  <c r="I693" i="6"/>
  <c r="K692" i="6"/>
  <c r="L692" i="6" s="1"/>
  <c r="I692" i="6"/>
  <c r="K691" i="6"/>
  <c r="L691" i="6" s="1"/>
  <c r="I691" i="6"/>
  <c r="K690" i="6"/>
  <c r="L690" i="6" s="1"/>
  <c r="I690" i="6"/>
  <c r="K689" i="6"/>
  <c r="L689" i="6" s="1"/>
  <c r="I689" i="6"/>
  <c r="K688" i="6"/>
  <c r="L688" i="6" s="1"/>
  <c r="I688" i="6"/>
  <c r="K687" i="6"/>
  <c r="L687" i="6" s="1"/>
  <c r="I687" i="6"/>
  <c r="K686" i="6"/>
  <c r="L686" i="6" s="1"/>
  <c r="I686" i="6"/>
  <c r="K685" i="6"/>
  <c r="L685" i="6" s="1"/>
  <c r="I685" i="6"/>
  <c r="K684" i="6"/>
  <c r="L684" i="6" s="1"/>
  <c r="I684" i="6"/>
  <c r="K683" i="6"/>
  <c r="L683" i="6" s="1"/>
  <c r="I683" i="6"/>
  <c r="K682" i="6"/>
  <c r="L682" i="6" s="1"/>
  <c r="I682" i="6"/>
  <c r="K681" i="6"/>
  <c r="L681" i="6" s="1"/>
  <c r="I681" i="6"/>
  <c r="K680" i="6"/>
  <c r="L680" i="6" s="1"/>
  <c r="I680" i="6"/>
  <c r="K679" i="6"/>
  <c r="L679" i="6" s="1"/>
  <c r="I679" i="6"/>
  <c r="K678" i="6"/>
  <c r="L678" i="6" s="1"/>
  <c r="I678" i="6"/>
  <c r="K677" i="6"/>
  <c r="L677" i="6" s="1"/>
  <c r="I677" i="6"/>
  <c r="K676" i="6"/>
  <c r="L676" i="6" s="1"/>
  <c r="I676" i="6"/>
  <c r="K675" i="6"/>
  <c r="L675" i="6" s="1"/>
  <c r="I675" i="6"/>
  <c r="K674" i="6"/>
  <c r="L674" i="6" s="1"/>
  <c r="I674" i="6"/>
  <c r="K673" i="6"/>
  <c r="L673" i="6" s="1"/>
  <c r="I673" i="6"/>
  <c r="K672" i="6"/>
  <c r="L672" i="6" s="1"/>
  <c r="I672" i="6"/>
  <c r="K671" i="6"/>
  <c r="L671" i="6" s="1"/>
  <c r="I671" i="6"/>
  <c r="K670" i="6"/>
  <c r="L670" i="6" s="1"/>
  <c r="I670" i="6"/>
  <c r="K669" i="6"/>
  <c r="L669" i="6" s="1"/>
  <c r="I669" i="6"/>
  <c r="K668" i="6"/>
  <c r="L668" i="6" s="1"/>
  <c r="I668" i="6"/>
  <c r="K667" i="6"/>
  <c r="L667" i="6" s="1"/>
  <c r="I667" i="6"/>
  <c r="K666" i="6"/>
  <c r="L666" i="6" s="1"/>
  <c r="I666" i="6"/>
  <c r="K665" i="6"/>
  <c r="L665" i="6" s="1"/>
  <c r="I665" i="6"/>
  <c r="K664" i="6"/>
  <c r="L664" i="6" s="1"/>
  <c r="I664" i="6"/>
  <c r="K663" i="6"/>
  <c r="L663" i="6" s="1"/>
  <c r="I663" i="6"/>
  <c r="K662" i="6"/>
  <c r="L662" i="6" s="1"/>
  <c r="I662" i="6"/>
  <c r="K661" i="6"/>
  <c r="L661" i="6" s="1"/>
  <c r="I661" i="6"/>
  <c r="K660" i="6"/>
  <c r="L660" i="6" s="1"/>
  <c r="I660" i="6"/>
  <c r="K659" i="6"/>
  <c r="L659" i="6" s="1"/>
  <c r="I659" i="6"/>
  <c r="K658" i="6"/>
  <c r="L658" i="6" s="1"/>
  <c r="I658" i="6"/>
  <c r="K657" i="6"/>
  <c r="L657" i="6" s="1"/>
  <c r="I657" i="6"/>
  <c r="K656" i="6"/>
  <c r="L656" i="6" s="1"/>
  <c r="I656" i="6"/>
  <c r="K655" i="6"/>
  <c r="L655" i="6" s="1"/>
  <c r="I655" i="6"/>
  <c r="I654" i="6"/>
  <c r="I653" i="6"/>
  <c r="I652" i="6"/>
  <c r="I651" i="6"/>
  <c r="I650" i="6"/>
  <c r="I649" i="6"/>
  <c r="I648" i="6"/>
  <c r="I647" i="6"/>
  <c r="I646" i="6"/>
  <c r="I645" i="6"/>
  <c r="I644" i="6"/>
  <c r="I643" i="6"/>
  <c r="I642" i="6"/>
  <c r="I641" i="6"/>
  <c r="I640" i="6"/>
  <c r="I639" i="6"/>
  <c r="I638" i="6"/>
  <c r="I637" i="6"/>
  <c r="I636" i="6"/>
  <c r="I635" i="6"/>
  <c r="I634" i="6"/>
  <c r="I633" i="6"/>
  <c r="I632" i="6"/>
  <c r="I631" i="6"/>
  <c r="I630" i="6"/>
  <c r="K628" i="6"/>
  <c r="L628" i="6" s="1"/>
  <c r="I628" i="6"/>
  <c r="K627" i="6"/>
  <c r="L627" i="6" s="1"/>
  <c r="I627" i="6"/>
  <c r="K626" i="6"/>
  <c r="L626" i="6" s="1"/>
  <c r="I626" i="6"/>
  <c r="K625" i="6"/>
  <c r="L625" i="6" s="1"/>
  <c r="I625" i="6"/>
  <c r="K624" i="6"/>
  <c r="L624" i="6" s="1"/>
  <c r="I624" i="6"/>
  <c r="K623" i="6"/>
  <c r="L623" i="6" s="1"/>
  <c r="I623" i="6"/>
  <c r="K622" i="6"/>
  <c r="L622" i="6" s="1"/>
  <c r="I622" i="6"/>
  <c r="K621" i="6"/>
  <c r="L621" i="6" s="1"/>
  <c r="I621" i="6"/>
  <c r="K620" i="6"/>
  <c r="L620" i="6" s="1"/>
  <c r="I620" i="6"/>
  <c r="K619" i="6"/>
  <c r="L619" i="6" s="1"/>
  <c r="I619" i="6"/>
  <c r="K618" i="6"/>
  <c r="L618" i="6" s="1"/>
  <c r="I618" i="6"/>
  <c r="K617" i="6"/>
  <c r="L617" i="6" s="1"/>
  <c r="I617" i="6"/>
  <c r="K616" i="6"/>
  <c r="L616" i="6" s="1"/>
  <c r="I616" i="6"/>
  <c r="K615" i="6"/>
  <c r="L615" i="6" s="1"/>
  <c r="I615" i="6"/>
  <c r="K614" i="6"/>
  <c r="L614" i="6" s="1"/>
  <c r="I614" i="6"/>
  <c r="K613" i="6"/>
  <c r="L613" i="6" s="1"/>
  <c r="I613" i="6"/>
  <c r="K612" i="6"/>
  <c r="L612" i="6" s="1"/>
  <c r="I612" i="6"/>
  <c r="K611" i="6"/>
  <c r="L611" i="6" s="1"/>
  <c r="I611" i="6"/>
  <c r="K610" i="6"/>
  <c r="L610" i="6" s="1"/>
  <c r="I610" i="6"/>
  <c r="K609" i="6"/>
  <c r="L609" i="6" s="1"/>
  <c r="I609" i="6"/>
  <c r="K608" i="6"/>
  <c r="L608" i="6" s="1"/>
  <c r="I608" i="6"/>
  <c r="K607" i="6"/>
  <c r="L607" i="6" s="1"/>
  <c r="I607" i="6"/>
  <c r="K606" i="6"/>
  <c r="L606" i="6" s="1"/>
  <c r="I606" i="6"/>
  <c r="K605" i="6"/>
  <c r="L605" i="6" s="1"/>
  <c r="I605" i="6"/>
  <c r="K604" i="6"/>
  <c r="L604" i="6" s="1"/>
  <c r="I604" i="6"/>
  <c r="K603" i="6"/>
  <c r="L603" i="6" s="1"/>
  <c r="I603" i="6"/>
  <c r="K602" i="6"/>
  <c r="L602" i="6" s="1"/>
  <c r="I602" i="6"/>
  <c r="K601" i="6"/>
  <c r="L601" i="6" s="1"/>
  <c r="I601" i="6"/>
  <c r="K600" i="6"/>
  <c r="L600" i="6" s="1"/>
  <c r="I600" i="6"/>
  <c r="K599" i="6"/>
  <c r="L599" i="6" s="1"/>
  <c r="I599" i="6"/>
  <c r="K598" i="6"/>
  <c r="L598" i="6" s="1"/>
  <c r="I598" i="6"/>
  <c r="K597" i="6"/>
  <c r="L597" i="6" s="1"/>
  <c r="I597" i="6"/>
  <c r="K596" i="6"/>
  <c r="L596" i="6" s="1"/>
  <c r="I596" i="6"/>
  <c r="K595" i="6"/>
  <c r="L595" i="6" s="1"/>
  <c r="I595" i="6"/>
  <c r="K594" i="6"/>
  <c r="L594" i="6" s="1"/>
  <c r="I594" i="6"/>
  <c r="K593" i="6"/>
  <c r="L593" i="6" s="1"/>
  <c r="I593" i="6"/>
  <c r="K592" i="6"/>
  <c r="L592" i="6" s="1"/>
  <c r="I592" i="6"/>
  <c r="K591" i="6"/>
  <c r="L591" i="6" s="1"/>
  <c r="I591" i="6"/>
  <c r="K590" i="6"/>
  <c r="L590" i="6" s="1"/>
  <c r="I590" i="6"/>
  <c r="K589" i="6"/>
  <c r="L589" i="6" s="1"/>
  <c r="I589" i="6"/>
  <c r="K588" i="6"/>
  <c r="L588" i="6" s="1"/>
  <c r="I588" i="6"/>
  <c r="K587" i="6"/>
  <c r="L587" i="6" s="1"/>
  <c r="I587" i="6"/>
  <c r="K586" i="6"/>
  <c r="L586" i="6" s="1"/>
  <c r="I586" i="6"/>
  <c r="K585" i="6"/>
  <c r="L585" i="6" s="1"/>
  <c r="I585" i="6"/>
  <c r="K584" i="6"/>
  <c r="L584" i="6" s="1"/>
  <c r="I584" i="6"/>
  <c r="K583" i="6"/>
  <c r="L583" i="6" s="1"/>
  <c r="I583" i="6"/>
  <c r="K582" i="6"/>
  <c r="L582" i="6" s="1"/>
  <c r="I582" i="6"/>
  <c r="K581" i="6"/>
  <c r="L581" i="6" s="1"/>
  <c r="I581" i="6"/>
  <c r="K580" i="6"/>
  <c r="L580" i="6" s="1"/>
  <c r="I580" i="6"/>
  <c r="K579" i="6"/>
  <c r="L579" i="6" s="1"/>
  <c r="I579" i="6"/>
  <c r="K578" i="6"/>
  <c r="L578" i="6" s="1"/>
  <c r="I578" i="6"/>
  <c r="K577" i="6"/>
  <c r="L577" i="6" s="1"/>
  <c r="I577" i="6"/>
  <c r="K576" i="6"/>
  <c r="L576" i="6" s="1"/>
  <c r="I576" i="6"/>
  <c r="K575" i="6"/>
  <c r="L575" i="6" s="1"/>
  <c r="I575" i="6"/>
  <c r="K574" i="6"/>
  <c r="L574" i="6" s="1"/>
  <c r="I574" i="6"/>
  <c r="K573" i="6"/>
  <c r="L573" i="6" s="1"/>
  <c r="I573" i="6"/>
  <c r="K572" i="6"/>
  <c r="L572" i="6" s="1"/>
  <c r="I572" i="6"/>
  <c r="K571" i="6"/>
  <c r="L571" i="6" s="1"/>
  <c r="I571" i="6"/>
  <c r="K570" i="6"/>
  <c r="L570" i="6" s="1"/>
  <c r="I570" i="6"/>
  <c r="K569" i="6"/>
  <c r="L569" i="6" s="1"/>
  <c r="I569" i="6"/>
  <c r="K568" i="6"/>
  <c r="L568" i="6" s="1"/>
  <c r="I568" i="6"/>
  <c r="K567" i="6"/>
  <c r="L567" i="6" s="1"/>
  <c r="I567" i="6"/>
  <c r="K566" i="6"/>
  <c r="L566" i="6" s="1"/>
  <c r="I566" i="6"/>
  <c r="K565" i="6"/>
  <c r="L565" i="6" s="1"/>
  <c r="I565" i="6"/>
  <c r="K564" i="6"/>
  <c r="L564" i="6" s="1"/>
  <c r="I564" i="6"/>
  <c r="K563" i="6"/>
  <c r="L563" i="6" s="1"/>
  <c r="I563" i="6"/>
  <c r="K562" i="6"/>
  <c r="L562" i="6" s="1"/>
  <c r="I562" i="6"/>
  <c r="K561" i="6"/>
  <c r="L561" i="6" s="1"/>
  <c r="I561" i="6"/>
  <c r="K560" i="6"/>
  <c r="L560" i="6" s="1"/>
  <c r="I560" i="6"/>
  <c r="K559" i="6"/>
  <c r="L559" i="6" s="1"/>
  <c r="I559" i="6"/>
  <c r="K558" i="6"/>
  <c r="L558" i="6" s="1"/>
  <c r="I558" i="6"/>
  <c r="K557" i="6"/>
  <c r="L557" i="6" s="1"/>
  <c r="I557" i="6"/>
  <c r="K556" i="6"/>
  <c r="L556" i="6" s="1"/>
  <c r="I556" i="6"/>
  <c r="K555" i="6"/>
  <c r="L555" i="6" s="1"/>
  <c r="I555" i="6"/>
  <c r="K554" i="6"/>
  <c r="L554" i="6" s="1"/>
  <c r="I554" i="6"/>
  <c r="K553" i="6"/>
  <c r="L553" i="6" s="1"/>
  <c r="I553" i="6"/>
  <c r="K552" i="6"/>
  <c r="L552" i="6" s="1"/>
  <c r="I552" i="6"/>
  <c r="K551" i="6"/>
  <c r="L551" i="6" s="1"/>
  <c r="I551" i="6"/>
  <c r="K550" i="6"/>
  <c r="L550" i="6" s="1"/>
  <c r="I550" i="6"/>
  <c r="K549" i="6"/>
  <c r="L549" i="6" s="1"/>
  <c r="I549" i="6"/>
  <c r="K548" i="6"/>
  <c r="L548" i="6" s="1"/>
  <c r="I548" i="6"/>
  <c r="K547" i="6"/>
  <c r="L547" i="6" s="1"/>
  <c r="I547" i="6"/>
  <c r="K546" i="6"/>
  <c r="L546" i="6" s="1"/>
  <c r="I546" i="6"/>
  <c r="K545" i="6"/>
  <c r="L545" i="6" s="1"/>
  <c r="I545" i="6"/>
  <c r="K544" i="6"/>
  <c r="L544" i="6" s="1"/>
  <c r="I544" i="6"/>
  <c r="K543" i="6"/>
  <c r="L543" i="6" s="1"/>
  <c r="I543" i="6"/>
  <c r="K542" i="6"/>
  <c r="L542" i="6" s="1"/>
  <c r="I542" i="6"/>
  <c r="K541" i="6"/>
  <c r="L541" i="6" s="1"/>
  <c r="I541" i="6"/>
  <c r="K540" i="6"/>
  <c r="L540" i="6" s="1"/>
  <c r="I540" i="6"/>
  <c r="K539" i="6"/>
  <c r="L539" i="6" s="1"/>
  <c r="I539" i="6"/>
  <c r="K538" i="6"/>
  <c r="L538" i="6" s="1"/>
  <c r="I538" i="6"/>
  <c r="K537" i="6"/>
  <c r="L537" i="6" s="1"/>
  <c r="I537" i="6"/>
  <c r="K536" i="6"/>
  <c r="L536" i="6" s="1"/>
  <c r="I536" i="6"/>
  <c r="K535" i="6"/>
  <c r="L535" i="6" s="1"/>
  <c r="I535" i="6"/>
  <c r="K534" i="6"/>
  <c r="L534" i="6" s="1"/>
  <c r="I534" i="6"/>
  <c r="K533" i="6"/>
  <c r="L533" i="6" s="1"/>
  <c r="I533" i="6"/>
  <c r="K532" i="6"/>
  <c r="L532" i="6" s="1"/>
  <c r="I532" i="6"/>
  <c r="K531" i="6"/>
  <c r="L531" i="6" s="1"/>
  <c r="I531" i="6"/>
  <c r="K530" i="6"/>
  <c r="L530" i="6" s="1"/>
  <c r="I530" i="6"/>
  <c r="K529" i="6"/>
  <c r="L529" i="6" s="1"/>
  <c r="I529" i="6"/>
  <c r="K528" i="6"/>
  <c r="L528" i="6" s="1"/>
  <c r="I528" i="6"/>
  <c r="K527" i="6"/>
  <c r="L527" i="6" s="1"/>
  <c r="I527" i="6"/>
  <c r="K526" i="6"/>
  <c r="L526" i="6" s="1"/>
  <c r="I526" i="6"/>
  <c r="K525" i="6"/>
  <c r="L525" i="6" s="1"/>
  <c r="I525" i="6"/>
  <c r="K524" i="6"/>
  <c r="L524" i="6" s="1"/>
  <c r="I524" i="6"/>
  <c r="K523" i="6"/>
  <c r="L523" i="6" s="1"/>
  <c r="I523" i="6"/>
  <c r="K522" i="6"/>
  <c r="L522" i="6" s="1"/>
  <c r="I522" i="6"/>
  <c r="K521" i="6"/>
  <c r="L521" i="6" s="1"/>
  <c r="I521" i="6"/>
  <c r="K520" i="6"/>
  <c r="L520" i="6" s="1"/>
  <c r="I520" i="6"/>
  <c r="K519" i="6"/>
  <c r="L519" i="6" s="1"/>
  <c r="I519" i="6"/>
  <c r="K518" i="6"/>
  <c r="L518" i="6" s="1"/>
  <c r="I518" i="6"/>
  <c r="K517" i="6"/>
  <c r="L517" i="6" s="1"/>
  <c r="I517" i="6"/>
  <c r="K516" i="6"/>
  <c r="L516" i="6" s="1"/>
  <c r="I516" i="6"/>
  <c r="K515" i="6"/>
  <c r="L515" i="6" s="1"/>
  <c r="I515" i="6"/>
  <c r="K514" i="6"/>
  <c r="L514" i="6" s="1"/>
  <c r="I514" i="6"/>
  <c r="K513" i="6"/>
  <c r="L513" i="6" s="1"/>
  <c r="I513" i="6"/>
  <c r="K512" i="6"/>
  <c r="L512" i="6" s="1"/>
  <c r="I512" i="6"/>
  <c r="K511" i="6"/>
  <c r="L511" i="6" s="1"/>
  <c r="I511" i="6"/>
  <c r="K510" i="6"/>
  <c r="L510" i="6" s="1"/>
  <c r="I510" i="6"/>
  <c r="K509" i="6"/>
  <c r="L509" i="6" s="1"/>
  <c r="I509" i="6"/>
  <c r="K508" i="6"/>
  <c r="L508" i="6" s="1"/>
  <c r="I508" i="6"/>
  <c r="K507" i="6"/>
  <c r="L507" i="6" s="1"/>
  <c r="I507" i="6"/>
  <c r="K506" i="6"/>
  <c r="L506" i="6" s="1"/>
  <c r="I506" i="6"/>
  <c r="K505" i="6"/>
  <c r="L505" i="6" s="1"/>
  <c r="I505" i="6"/>
  <c r="K504" i="6"/>
  <c r="L504" i="6" s="1"/>
  <c r="I504" i="6"/>
  <c r="K503" i="6"/>
  <c r="L503" i="6" s="1"/>
  <c r="I503" i="6"/>
  <c r="K502" i="6"/>
  <c r="L502" i="6" s="1"/>
  <c r="I502" i="6"/>
  <c r="K501" i="6"/>
  <c r="L501" i="6" s="1"/>
  <c r="I501" i="6"/>
  <c r="K500" i="6"/>
  <c r="L500" i="6" s="1"/>
  <c r="I500" i="6"/>
  <c r="K499" i="6"/>
  <c r="L499" i="6" s="1"/>
  <c r="I499" i="6"/>
  <c r="K498" i="6"/>
  <c r="L498" i="6" s="1"/>
  <c r="I498" i="6"/>
  <c r="K497" i="6"/>
  <c r="L497" i="6" s="1"/>
  <c r="I497" i="6"/>
  <c r="K496" i="6"/>
  <c r="L496" i="6" s="1"/>
  <c r="I496" i="6"/>
  <c r="K495" i="6"/>
  <c r="L495" i="6" s="1"/>
  <c r="I495" i="6"/>
  <c r="K494" i="6"/>
  <c r="L494" i="6" s="1"/>
  <c r="I494" i="6"/>
  <c r="K493" i="6"/>
  <c r="L493" i="6" s="1"/>
  <c r="I493" i="6"/>
  <c r="K492" i="6"/>
  <c r="L492" i="6" s="1"/>
  <c r="I492" i="6"/>
  <c r="K491" i="6"/>
  <c r="L491" i="6" s="1"/>
  <c r="I491" i="6"/>
  <c r="K490" i="6"/>
  <c r="L490" i="6" s="1"/>
  <c r="I490" i="6"/>
  <c r="K489" i="6"/>
  <c r="L489" i="6" s="1"/>
  <c r="I489" i="6"/>
  <c r="K488" i="6"/>
  <c r="L488" i="6" s="1"/>
  <c r="I488" i="6"/>
  <c r="K487" i="6"/>
  <c r="L487" i="6" s="1"/>
  <c r="I487" i="6"/>
  <c r="K486" i="6"/>
  <c r="L486" i="6" s="1"/>
  <c r="I486" i="6"/>
  <c r="K485" i="6"/>
  <c r="L485" i="6" s="1"/>
  <c r="I485" i="6"/>
  <c r="K484" i="6"/>
  <c r="L484" i="6" s="1"/>
  <c r="I484" i="6"/>
  <c r="K483" i="6"/>
  <c r="L483" i="6" s="1"/>
  <c r="I483" i="6"/>
  <c r="K482" i="6"/>
  <c r="L482" i="6" s="1"/>
  <c r="I482" i="6"/>
  <c r="K481" i="6"/>
  <c r="L481" i="6" s="1"/>
  <c r="I481" i="6"/>
  <c r="K480" i="6"/>
  <c r="L480" i="6" s="1"/>
  <c r="I480" i="6"/>
  <c r="K479" i="6"/>
  <c r="L479" i="6" s="1"/>
  <c r="I479" i="6"/>
  <c r="K478" i="6"/>
  <c r="L478" i="6" s="1"/>
  <c r="I478" i="6"/>
  <c r="K477" i="6"/>
  <c r="L477" i="6" s="1"/>
  <c r="I477" i="6"/>
  <c r="K476" i="6"/>
  <c r="L476" i="6" s="1"/>
  <c r="I476" i="6"/>
  <c r="K475" i="6"/>
  <c r="L475" i="6" s="1"/>
  <c r="I475" i="6"/>
  <c r="K474" i="6"/>
  <c r="L474" i="6" s="1"/>
  <c r="I474" i="6"/>
  <c r="K473" i="6"/>
  <c r="L473" i="6" s="1"/>
  <c r="I473" i="6"/>
  <c r="K472" i="6"/>
  <c r="L472" i="6" s="1"/>
  <c r="I472" i="6"/>
  <c r="K471" i="6"/>
  <c r="L471" i="6" s="1"/>
  <c r="I471" i="6"/>
  <c r="K470" i="6"/>
  <c r="L470" i="6" s="1"/>
  <c r="I470" i="6"/>
  <c r="K469" i="6"/>
  <c r="L469" i="6" s="1"/>
  <c r="I469" i="6"/>
  <c r="K468" i="6"/>
  <c r="L468" i="6" s="1"/>
  <c r="I468" i="6"/>
  <c r="K467" i="6"/>
  <c r="L467" i="6" s="1"/>
  <c r="I467" i="6"/>
  <c r="K466" i="6"/>
  <c r="L466" i="6" s="1"/>
  <c r="I466" i="6"/>
  <c r="K465" i="6"/>
  <c r="L465" i="6" s="1"/>
  <c r="I465" i="6"/>
  <c r="K464" i="6"/>
  <c r="L464" i="6" s="1"/>
  <c r="I464" i="6"/>
  <c r="K463" i="6"/>
  <c r="L463" i="6" s="1"/>
  <c r="I463" i="6"/>
  <c r="K462" i="6"/>
  <c r="L462" i="6" s="1"/>
  <c r="I462" i="6"/>
  <c r="K461" i="6"/>
  <c r="L461" i="6" s="1"/>
  <c r="I461" i="6"/>
  <c r="K460" i="6"/>
  <c r="L460" i="6" s="1"/>
  <c r="I460" i="6"/>
  <c r="K459" i="6"/>
  <c r="L459" i="6" s="1"/>
  <c r="I459" i="6"/>
  <c r="K458" i="6"/>
  <c r="L458" i="6" s="1"/>
  <c r="I458" i="6"/>
  <c r="K457" i="6"/>
  <c r="L457" i="6" s="1"/>
  <c r="I457" i="6"/>
  <c r="K456" i="6"/>
  <c r="L456" i="6" s="1"/>
  <c r="I456" i="6"/>
  <c r="K455" i="6"/>
  <c r="L455" i="6" s="1"/>
  <c r="I455" i="6"/>
  <c r="K454" i="6"/>
  <c r="L454" i="6" s="1"/>
  <c r="I454" i="6"/>
  <c r="K453" i="6"/>
  <c r="L453" i="6" s="1"/>
  <c r="I453" i="6"/>
  <c r="K452" i="6"/>
  <c r="L452" i="6" s="1"/>
  <c r="I452" i="6"/>
  <c r="K451" i="6"/>
  <c r="L451" i="6" s="1"/>
  <c r="I451" i="6"/>
  <c r="K450" i="6"/>
  <c r="L450" i="6" s="1"/>
  <c r="I450" i="6"/>
  <c r="K449" i="6"/>
  <c r="L449" i="6" s="1"/>
  <c r="I449" i="6"/>
  <c r="K448" i="6"/>
  <c r="L448" i="6" s="1"/>
  <c r="I448" i="6"/>
  <c r="K447" i="6"/>
  <c r="L447" i="6" s="1"/>
  <c r="I447" i="6"/>
  <c r="K446" i="6"/>
  <c r="L446" i="6" s="1"/>
  <c r="I446" i="6"/>
  <c r="I445" i="6"/>
  <c r="I444" i="6"/>
  <c r="I443" i="6"/>
  <c r="I442" i="6"/>
  <c r="I441" i="6"/>
  <c r="I440" i="6"/>
  <c r="I439" i="6"/>
  <c r="I438" i="6"/>
  <c r="I437" i="6"/>
  <c r="I436" i="6"/>
  <c r="I435" i="6"/>
  <c r="I434" i="6"/>
  <c r="I433" i="6"/>
  <c r="I432" i="6"/>
  <c r="I431" i="6"/>
  <c r="I430" i="6"/>
  <c r="I429" i="6"/>
  <c r="I428" i="6"/>
  <c r="I427" i="6"/>
  <c r="I426" i="6"/>
  <c r="I425" i="6"/>
  <c r="I424" i="6"/>
  <c r="I423" i="6"/>
  <c r="I422" i="6"/>
  <c r="I421" i="6"/>
  <c r="K419" i="6"/>
  <c r="L419" i="6" s="1"/>
  <c r="I419" i="6"/>
  <c r="K418" i="6"/>
  <c r="L418" i="6" s="1"/>
  <c r="I418" i="6"/>
  <c r="K417" i="6"/>
  <c r="L417" i="6" s="1"/>
  <c r="I417" i="6"/>
  <c r="K416" i="6"/>
  <c r="L416" i="6" s="1"/>
  <c r="I416" i="6"/>
  <c r="K415" i="6"/>
  <c r="L415" i="6" s="1"/>
  <c r="I415" i="6"/>
  <c r="K414" i="6"/>
  <c r="L414" i="6" s="1"/>
  <c r="I414" i="6"/>
  <c r="K413" i="6"/>
  <c r="L413" i="6" s="1"/>
  <c r="I413" i="6"/>
  <c r="K412" i="6"/>
  <c r="L412" i="6" s="1"/>
  <c r="I412" i="6"/>
  <c r="K411" i="6"/>
  <c r="L411" i="6" s="1"/>
  <c r="I411" i="6"/>
  <c r="K410" i="6"/>
  <c r="L410" i="6" s="1"/>
  <c r="I410" i="6"/>
  <c r="K409" i="6"/>
  <c r="L409" i="6" s="1"/>
  <c r="I409" i="6"/>
  <c r="K408" i="6"/>
  <c r="L408" i="6" s="1"/>
  <c r="I408" i="6"/>
  <c r="K407" i="6"/>
  <c r="L407" i="6" s="1"/>
  <c r="I407" i="6"/>
  <c r="K406" i="6"/>
  <c r="L406" i="6" s="1"/>
  <c r="I406" i="6"/>
  <c r="K405" i="6"/>
  <c r="L405" i="6" s="1"/>
  <c r="I405" i="6"/>
  <c r="K404" i="6"/>
  <c r="L404" i="6" s="1"/>
  <c r="I404" i="6"/>
  <c r="K403" i="6"/>
  <c r="L403" i="6" s="1"/>
  <c r="I403" i="6"/>
  <c r="K402" i="6"/>
  <c r="L402" i="6" s="1"/>
  <c r="I402" i="6"/>
  <c r="K401" i="6"/>
  <c r="L401" i="6" s="1"/>
  <c r="I401" i="6"/>
  <c r="K400" i="6"/>
  <c r="L400" i="6" s="1"/>
  <c r="I400" i="6"/>
  <c r="K399" i="6"/>
  <c r="L399" i="6" s="1"/>
  <c r="I399" i="6"/>
  <c r="K398" i="6"/>
  <c r="L398" i="6" s="1"/>
  <c r="I398" i="6"/>
  <c r="K397" i="6"/>
  <c r="L397" i="6" s="1"/>
  <c r="I397" i="6"/>
  <c r="K396" i="6"/>
  <c r="L396" i="6" s="1"/>
  <c r="I396" i="6"/>
  <c r="K395" i="6"/>
  <c r="L395" i="6" s="1"/>
  <c r="I395" i="6"/>
  <c r="K394" i="6"/>
  <c r="L394" i="6" s="1"/>
  <c r="I394" i="6"/>
  <c r="K393" i="6"/>
  <c r="L393" i="6" s="1"/>
  <c r="I393" i="6"/>
  <c r="K392" i="6"/>
  <c r="L392" i="6" s="1"/>
  <c r="I392" i="6"/>
  <c r="K391" i="6"/>
  <c r="L391" i="6" s="1"/>
  <c r="I391" i="6"/>
  <c r="K390" i="6"/>
  <c r="L390" i="6" s="1"/>
  <c r="I390" i="6"/>
  <c r="K389" i="6"/>
  <c r="L389" i="6" s="1"/>
  <c r="I389" i="6"/>
  <c r="K388" i="6"/>
  <c r="L388" i="6" s="1"/>
  <c r="I388" i="6"/>
  <c r="K387" i="6"/>
  <c r="L387" i="6" s="1"/>
  <c r="I387" i="6"/>
  <c r="K386" i="6"/>
  <c r="L386" i="6" s="1"/>
  <c r="I386" i="6"/>
  <c r="K385" i="6"/>
  <c r="L385" i="6" s="1"/>
  <c r="I385" i="6"/>
  <c r="K384" i="6"/>
  <c r="L384" i="6" s="1"/>
  <c r="I384" i="6"/>
  <c r="K383" i="6"/>
  <c r="L383" i="6" s="1"/>
  <c r="I383" i="6"/>
  <c r="K382" i="6"/>
  <c r="L382" i="6" s="1"/>
  <c r="I382" i="6"/>
  <c r="K381" i="6"/>
  <c r="L381" i="6" s="1"/>
  <c r="I381" i="6"/>
  <c r="K380" i="6"/>
  <c r="L380" i="6" s="1"/>
  <c r="I380" i="6"/>
  <c r="K379" i="6"/>
  <c r="L379" i="6" s="1"/>
  <c r="I379" i="6"/>
  <c r="K378" i="6"/>
  <c r="L378" i="6" s="1"/>
  <c r="I378" i="6"/>
  <c r="K377" i="6"/>
  <c r="L377" i="6" s="1"/>
  <c r="I377" i="6"/>
  <c r="K376" i="6"/>
  <c r="L376" i="6" s="1"/>
  <c r="I376" i="6"/>
  <c r="K375" i="6"/>
  <c r="L375" i="6" s="1"/>
  <c r="I375" i="6"/>
  <c r="K374" i="6"/>
  <c r="L374" i="6" s="1"/>
  <c r="I374" i="6"/>
  <c r="K373" i="6"/>
  <c r="L373" i="6" s="1"/>
  <c r="I373" i="6"/>
  <c r="K372" i="6"/>
  <c r="L372" i="6" s="1"/>
  <c r="I372" i="6"/>
  <c r="K371" i="6"/>
  <c r="L371" i="6" s="1"/>
  <c r="I371" i="6"/>
  <c r="K370" i="6"/>
  <c r="L370" i="6" s="1"/>
  <c r="I370" i="6"/>
  <c r="K369" i="6"/>
  <c r="L369" i="6" s="1"/>
  <c r="I369" i="6"/>
  <c r="K368" i="6"/>
  <c r="L368" i="6" s="1"/>
  <c r="I368" i="6"/>
  <c r="K367" i="6"/>
  <c r="L367" i="6" s="1"/>
  <c r="I367" i="6"/>
  <c r="K366" i="6"/>
  <c r="L366" i="6" s="1"/>
  <c r="I366" i="6"/>
  <c r="K365" i="6"/>
  <c r="L365" i="6" s="1"/>
  <c r="I365" i="6"/>
  <c r="K364" i="6"/>
  <c r="L364" i="6" s="1"/>
  <c r="I364" i="6"/>
  <c r="K363" i="6"/>
  <c r="L363" i="6" s="1"/>
  <c r="I363" i="6"/>
  <c r="K362" i="6"/>
  <c r="L362" i="6" s="1"/>
  <c r="I362" i="6"/>
  <c r="K361" i="6"/>
  <c r="L361" i="6" s="1"/>
  <c r="I361" i="6"/>
  <c r="K360" i="6"/>
  <c r="L360" i="6" s="1"/>
  <c r="I360" i="6"/>
  <c r="K359" i="6"/>
  <c r="L359" i="6" s="1"/>
  <c r="I359" i="6"/>
  <c r="K358" i="6"/>
  <c r="L358" i="6" s="1"/>
  <c r="I358" i="6"/>
  <c r="K357" i="6"/>
  <c r="L357" i="6" s="1"/>
  <c r="I357" i="6"/>
  <c r="K356" i="6"/>
  <c r="L356" i="6" s="1"/>
  <c r="I356" i="6"/>
  <c r="K355" i="6"/>
  <c r="L355" i="6" s="1"/>
  <c r="I355" i="6"/>
  <c r="K354" i="6"/>
  <c r="L354" i="6" s="1"/>
  <c r="I354" i="6"/>
  <c r="K353" i="6"/>
  <c r="L353" i="6" s="1"/>
  <c r="I353" i="6"/>
  <c r="K352" i="6"/>
  <c r="L352" i="6" s="1"/>
  <c r="I352" i="6"/>
  <c r="K351" i="6"/>
  <c r="L351" i="6" s="1"/>
  <c r="I351" i="6"/>
  <c r="K350" i="6"/>
  <c r="L350" i="6" s="1"/>
  <c r="I350" i="6"/>
  <c r="K349" i="6"/>
  <c r="L349" i="6" s="1"/>
  <c r="I349" i="6"/>
  <c r="K348" i="6"/>
  <c r="L348" i="6" s="1"/>
  <c r="I348" i="6"/>
  <c r="K347" i="6"/>
  <c r="L347" i="6" s="1"/>
  <c r="I347" i="6"/>
  <c r="K346" i="6"/>
  <c r="L346" i="6" s="1"/>
  <c r="I346" i="6"/>
  <c r="K345" i="6"/>
  <c r="L345" i="6" s="1"/>
  <c r="I345" i="6"/>
  <c r="K344" i="6"/>
  <c r="L344" i="6" s="1"/>
  <c r="I344" i="6"/>
  <c r="K343" i="6"/>
  <c r="L343" i="6" s="1"/>
  <c r="I343" i="6"/>
  <c r="K342" i="6"/>
  <c r="L342" i="6" s="1"/>
  <c r="I342" i="6"/>
  <c r="K341" i="6"/>
  <c r="L341" i="6" s="1"/>
  <c r="I341" i="6"/>
  <c r="K340" i="6"/>
  <c r="L340" i="6" s="1"/>
  <c r="I340" i="6"/>
  <c r="K339" i="6"/>
  <c r="L339" i="6" s="1"/>
  <c r="I339" i="6"/>
  <c r="K338" i="6"/>
  <c r="L338" i="6" s="1"/>
  <c r="I338" i="6"/>
  <c r="K337" i="6"/>
  <c r="L337" i="6" s="1"/>
  <c r="I337" i="6"/>
  <c r="K336" i="6"/>
  <c r="L336" i="6" s="1"/>
  <c r="I336" i="6"/>
  <c r="K335" i="6"/>
  <c r="L335" i="6" s="1"/>
  <c r="I335" i="6"/>
  <c r="K334" i="6"/>
  <c r="L334" i="6" s="1"/>
  <c r="I334" i="6"/>
  <c r="K333" i="6"/>
  <c r="L333" i="6" s="1"/>
  <c r="I333" i="6"/>
  <c r="K332" i="6"/>
  <c r="L332" i="6" s="1"/>
  <c r="I332" i="6"/>
  <c r="K331" i="6"/>
  <c r="L331" i="6" s="1"/>
  <c r="I331" i="6"/>
  <c r="K330" i="6"/>
  <c r="L330" i="6" s="1"/>
  <c r="I330" i="6"/>
  <c r="K329" i="6"/>
  <c r="L329" i="6" s="1"/>
  <c r="I329" i="6"/>
  <c r="K328" i="6"/>
  <c r="L328" i="6" s="1"/>
  <c r="I328" i="6"/>
  <c r="K327" i="6"/>
  <c r="L327" i="6" s="1"/>
  <c r="I327" i="6"/>
  <c r="K326" i="6"/>
  <c r="L326" i="6" s="1"/>
  <c r="I326" i="6"/>
  <c r="K325" i="6"/>
  <c r="L325" i="6" s="1"/>
  <c r="I325" i="6"/>
  <c r="K324" i="6"/>
  <c r="L324" i="6" s="1"/>
  <c r="I324" i="6"/>
  <c r="K323" i="6"/>
  <c r="L323" i="6" s="1"/>
  <c r="I323" i="6"/>
  <c r="K322" i="6"/>
  <c r="L322" i="6" s="1"/>
  <c r="I322" i="6"/>
  <c r="K321" i="6"/>
  <c r="L321" i="6" s="1"/>
  <c r="I321" i="6"/>
  <c r="K320" i="6"/>
  <c r="L320" i="6" s="1"/>
  <c r="I320" i="6"/>
  <c r="K319" i="6"/>
  <c r="L319" i="6" s="1"/>
  <c r="I319" i="6"/>
  <c r="K318" i="6"/>
  <c r="L318" i="6" s="1"/>
  <c r="I318" i="6"/>
  <c r="K317" i="6"/>
  <c r="L317" i="6" s="1"/>
  <c r="I317" i="6"/>
  <c r="K316" i="6"/>
  <c r="L316" i="6" s="1"/>
  <c r="I316" i="6"/>
  <c r="K315" i="6"/>
  <c r="L315" i="6" s="1"/>
  <c r="I315" i="6"/>
  <c r="K314" i="6"/>
  <c r="L314" i="6" s="1"/>
  <c r="I314" i="6"/>
  <c r="K313" i="6"/>
  <c r="L313" i="6" s="1"/>
  <c r="I313" i="6"/>
  <c r="K312" i="6"/>
  <c r="L312" i="6" s="1"/>
  <c r="I312" i="6"/>
  <c r="K311" i="6"/>
  <c r="L311" i="6" s="1"/>
  <c r="I311" i="6"/>
  <c r="K310" i="6"/>
  <c r="L310" i="6" s="1"/>
  <c r="I310" i="6"/>
  <c r="K309" i="6"/>
  <c r="L309" i="6" s="1"/>
  <c r="I309" i="6"/>
  <c r="K308" i="6"/>
  <c r="L308" i="6" s="1"/>
  <c r="I308" i="6"/>
  <c r="K307" i="6"/>
  <c r="L307" i="6" s="1"/>
  <c r="I307" i="6"/>
  <c r="K306" i="6"/>
  <c r="L306" i="6" s="1"/>
  <c r="I306" i="6"/>
  <c r="K305" i="6"/>
  <c r="L305" i="6" s="1"/>
  <c r="I305" i="6"/>
  <c r="K304" i="6"/>
  <c r="L304" i="6" s="1"/>
  <c r="I304" i="6"/>
  <c r="K303" i="6"/>
  <c r="L303" i="6" s="1"/>
  <c r="I303" i="6"/>
  <c r="K302" i="6"/>
  <c r="L302" i="6" s="1"/>
  <c r="I302" i="6"/>
  <c r="K301" i="6"/>
  <c r="L301" i="6" s="1"/>
  <c r="I301" i="6"/>
  <c r="K300" i="6"/>
  <c r="L300" i="6" s="1"/>
  <c r="I300" i="6"/>
  <c r="K299" i="6"/>
  <c r="L299" i="6" s="1"/>
  <c r="I299" i="6"/>
  <c r="K298" i="6"/>
  <c r="L298" i="6" s="1"/>
  <c r="I298" i="6"/>
  <c r="K297" i="6"/>
  <c r="L297" i="6" s="1"/>
  <c r="I297" i="6"/>
  <c r="K296" i="6"/>
  <c r="L296" i="6" s="1"/>
  <c r="I296" i="6"/>
  <c r="K295" i="6"/>
  <c r="L295" i="6" s="1"/>
  <c r="I295" i="6"/>
  <c r="K294" i="6"/>
  <c r="L294" i="6" s="1"/>
  <c r="I294" i="6"/>
  <c r="K293" i="6"/>
  <c r="L293" i="6" s="1"/>
  <c r="I293" i="6"/>
  <c r="K292" i="6"/>
  <c r="L292" i="6" s="1"/>
  <c r="I292" i="6"/>
  <c r="K291" i="6"/>
  <c r="L291" i="6" s="1"/>
  <c r="I291" i="6"/>
  <c r="K290" i="6"/>
  <c r="L290" i="6" s="1"/>
  <c r="I290" i="6"/>
  <c r="K289" i="6"/>
  <c r="L289" i="6" s="1"/>
  <c r="I289" i="6"/>
  <c r="K288" i="6"/>
  <c r="L288" i="6" s="1"/>
  <c r="I288" i="6"/>
  <c r="K287" i="6"/>
  <c r="L287" i="6" s="1"/>
  <c r="I287" i="6"/>
  <c r="K286" i="6"/>
  <c r="L286" i="6" s="1"/>
  <c r="I286" i="6"/>
  <c r="K285" i="6"/>
  <c r="L285" i="6" s="1"/>
  <c r="I285" i="6"/>
  <c r="K284" i="6"/>
  <c r="L284" i="6" s="1"/>
  <c r="I284" i="6"/>
  <c r="K283" i="6"/>
  <c r="L283" i="6" s="1"/>
  <c r="I283" i="6"/>
  <c r="K282" i="6"/>
  <c r="L282" i="6" s="1"/>
  <c r="I282" i="6"/>
  <c r="K281" i="6"/>
  <c r="L281" i="6" s="1"/>
  <c r="I281" i="6"/>
  <c r="K280" i="6"/>
  <c r="L280" i="6" s="1"/>
  <c r="I280" i="6"/>
  <c r="K279" i="6"/>
  <c r="L279" i="6" s="1"/>
  <c r="I279" i="6"/>
  <c r="K278" i="6"/>
  <c r="L278" i="6" s="1"/>
  <c r="I278" i="6"/>
  <c r="K277" i="6"/>
  <c r="L277" i="6" s="1"/>
  <c r="I277" i="6"/>
  <c r="K276" i="6"/>
  <c r="L276" i="6" s="1"/>
  <c r="I276" i="6"/>
  <c r="K275" i="6"/>
  <c r="L275" i="6" s="1"/>
  <c r="I275" i="6"/>
  <c r="K274" i="6"/>
  <c r="L274" i="6" s="1"/>
  <c r="I274" i="6"/>
  <c r="K273" i="6"/>
  <c r="L273" i="6" s="1"/>
  <c r="I273" i="6"/>
  <c r="K272" i="6"/>
  <c r="L272" i="6" s="1"/>
  <c r="I272" i="6"/>
  <c r="K271" i="6"/>
  <c r="L271" i="6" s="1"/>
  <c r="I271" i="6"/>
  <c r="K270" i="6"/>
  <c r="L270" i="6" s="1"/>
  <c r="I270" i="6"/>
  <c r="K269" i="6"/>
  <c r="L269" i="6" s="1"/>
  <c r="I269" i="6"/>
  <c r="K268" i="6"/>
  <c r="L268" i="6" s="1"/>
  <c r="I268" i="6"/>
  <c r="K267" i="6"/>
  <c r="L267" i="6" s="1"/>
  <c r="I267" i="6"/>
  <c r="K266" i="6"/>
  <c r="L266" i="6" s="1"/>
  <c r="I266" i="6"/>
  <c r="K265" i="6"/>
  <c r="L265" i="6" s="1"/>
  <c r="I265" i="6"/>
  <c r="K264" i="6"/>
  <c r="L264" i="6" s="1"/>
  <c r="I264" i="6"/>
  <c r="K263" i="6"/>
  <c r="L263" i="6" s="1"/>
  <c r="I263" i="6"/>
  <c r="K262" i="6"/>
  <c r="L262" i="6" s="1"/>
  <c r="I262" i="6"/>
  <c r="K261" i="6"/>
  <c r="L261" i="6" s="1"/>
  <c r="I261" i="6"/>
  <c r="K260" i="6"/>
  <c r="L260" i="6" s="1"/>
  <c r="I260" i="6"/>
  <c r="K259" i="6"/>
  <c r="L259" i="6" s="1"/>
  <c r="I259" i="6"/>
  <c r="K258" i="6"/>
  <c r="L258" i="6" s="1"/>
  <c r="I258" i="6"/>
  <c r="K257" i="6"/>
  <c r="L257" i="6" s="1"/>
  <c r="I257" i="6"/>
  <c r="K256" i="6"/>
  <c r="L256" i="6" s="1"/>
  <c r="I256" i="6"/>
  <c r="K255" i="6"/>
  <c r="L255" i="6" s="1"/>
  <c r="I255" i="6"/>
  <c r="K254" i="6"/>
  <c r="L254" i="6" s="1"/>
  <c r="I254" i="6"/>
  <c r="K253" i="6"/>
  <c r="L253" i="6" s="1"/>
  <c r="I253" i="6"/>
  <c r="K252" i="6"/>
  <c r="L252" i="6" s="1"/>
  <c r="I252" i="6"/>
  <c r="K251" i="6"/>
  <c r="L251" i="6" s="1"/>
  <c r="I251" i="6"/>
  <c r="K250" i="6"/>
  <c r="L250" i="6" s="1"/>
  <c r="I250" i="6"/>
  <c r="K249" i="6"/>
  <c r="L249" i="6" s="1"/>
  <c r="I249" i="6"/>
  <c r="K248" i="6"/>
  <c r="L248" i="6" s="1"/>
  <c r="I248" i="6"/>
  <c r="K247" i="6"/>
  <c r="L247" i="6" s="1"/>
  <c r="I247" i="6"/>
  <c r="K246" i="6"/>
  <c r="L246" i="6" s="1"/>
  <c r="I246" i="6"/>
  <c r="K245" i="6"/>
  <c r="L245" i="6" s="1"/>
  <c r="I245" i="6"/>
  <c r="K244" i="6"/>
  <c r="L244" i="6" s="1"/>
  <c r="I244" i="6"/>
  <c r="K243" i="6"/>
  <c r="L243" i="6" s="1"/>
  <c r="I243" i="6"/>
  <c r="K242" i="6"/>
  <c r="L242" i="6" s="1"/>
  <c r="I242" i="6"/>
  <c r="K241" i="6"/>
  <c r="L241" i="6" s="1"/>
  <c r="I241" i="6"/>
  <c r="K240" i="6"/>
  <c r="L240" i="6" s="1"/>
  <c r="I240" i="6"/>
  <c r="K239" i="6"/>
  <c r="L239" i="6" s="1"/>
  <c r="I239" i="6"/>
  <c r="K238" i="6"/>
  <c r="L238" i="6" s="1"/>
  <c r="I238" i="6"/>
  <c r="K237" i="6"/>
  <c r="L237" i="6" s="1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K210" i="6"/>
  <c r="L210" i="6" s="1"/>
  <c r="I210" i="6"/>
  <c r="K209" i="6"/>
  <c r="L209" i="6" s="1"/>
  <c r="I209" i="6"/>
  <c r="K208" i="6"/>
  <c r="L208" i="6" s="1"/>
  <c r="I208" i="6"/>
  <c r="K207" i="6"/>
  <c r="L207" i="6" s="1"/>
  <c r="I207" i="6"/>
  <c r="K206" i="6"/>
  <c r="L206" i="6" s="1"/>
  <c r="I206" i="6"/>
  <c r="K205" i="6"/>
  <c r="L205" i="6" s="1"/>
  <c r="I205" i="6"/>
  <c r="K204" i="6"/>
  <c r="L204" i="6" s="1"/>
  <c r="I204" i="6"/>
  <c r="K203" i="6"/>
  <c r="L203" i="6" s="1"/>
  <c r="I203" i="6"/>
  <c r="K202" i="6"/>
  <c r="L202" i="6" s="1"/>
  <c r="I202" i="6"/>
  <c r="K201" i="6"/>
  <c r="L201" i="6" s="1"/>
  <c r="I201" i="6"/>
  <c r="K200" i="6"/>
  <c r="L200" i="6" s="1"/>
  <c r="I200" i="6"/>
  <c r="K199" i="6"/>
  <c r="L199" i="6" s="1"/>
  <c r="I199" i="6"/>
  <c r="K198" i="6"/>
  <c r="L198" i="6" s="1"/>
  <c r="I198" i="6"/>
  <c r="K197" i="6"/>
  <c r="L197" i="6" s="1"/>
  <c r="I197" i="6"/>
  <c r="K196" i="6"/>
  <c r="L196" i="6" s="1"/>
  <c r="I196" i="6"/>
  <c r="K195" i="6"/>
  <c r="L195" i="6" s="1"/>
  <c r="I195" i="6"/>
  <c r="K194" i="6"/>
  <c r="L194" i="6" s="1"/>
  <c r="I194" i="6"/>
  <c r="K193" i="6"/>
  <c r="L193" i="6" s="1"/>
  <c r="I193" i="6"/>
  <c r="K192" i="6"/>
  <c r="L192" i="6" s="1"/>
  <c r="I192" i="6"/>
  <c r="K191" i="6"/>
  <c r="L191" i="6" s="1"/>
  <c r="I191" i="6"/>
  <c r="K190" i="6"/>
  <c r="L190" i="6" s="1"/>
  <c r="I190" i="6"/>
  <c r="K189" i="6"/>
  <c r="L189" i="6" s="1"/>
  <c r="I189" i="6"/>
  <c r="K188" i="6"/>
  <c r="L188" i="6" s="1"/>
  <c r="I188" i="6"/>
  <c r="K187" i="6"/>
  <c r="L187" i="6" s="1"/>
  <c r="I187" i="6"/>
  <c r="K186" i="6"/>
  <c r="L186" i="6" s="1"/>
  <c r="I186" i="6"/>
  <c r="K185" i="6"/>
  <c r="L185" i="6" s="1"/>
  <c r="I185" i="6"/>
  <c r="K184" i="6"/>
  <c r="L184" i="6" s="1"/>
  <c r="I184" i="6"/>
  <c r="K183" i="6"/>
  <c r="L183" i="6" s="1"/>
  <c r="I183" i="6"/>
  <c r="K182" i="6"/>
  <c r="L182" i="6" s="1"/>
  <c r="I182" i="6"/>
  <c r="K181" i="6"/>
  <c r="L181" i="6" s="1"/>
  <c r="I181" i="6"/>
  <c r="K180" i="6"/>
  <c r="L180" i="6" s="1"/>
  <c r="I180" i="6"/>
  <c r="K179" i="6"/>
  <c r="L179" i="6" s="1"/>
  <c r="I179" i="6"/>
  <c r="K178" i="6"/>
  <c r="L178" i="6" s="1"/>
  <c r="I178" i="6"/>
  <c r="K177" i="6"/>
  <c r="L177" i="6" s="1"/>
  <c r="I177" i="6"/>
  <c r="K176" i="6"/>
  <c r="L176" i="6" s="1"/>
  <c r="I176" i="6"/>
  <c r="K175" i="6"/>
  <c r="L175" i="6" s="1"/>
  <c r="I175" i="6"/>
  <c r="K174" i="6"/>
  <c r="L174" i="6" s="1"/>
  <c r="I174" i="6"/>
  <c r="K173" i="6"/>
  <c r="L173" i="6" s="1"/>
  <c r="I173" i="6"/>
  <c r="K172" i="6"/>
  <c r="L172" i="6" s="1"/>
  <c r="I172" i="6"/>
  <c r="K171" i="6"/>
  <c r="L171" i="6" s="1"/>
  <c r="I171" i="6"/>
  <c r="K170" i="6"/>
  <c r="L170" i="6" s="1"/>
  <c r="I170" i="6"/>
  <c r="K169" i="6"/>
  <c r="L169" i="6" s="1"/>
  <c r="I169" i="6"/>
  <c r="K168" i="6"/>
  <c r="L168" i="6" s="1"/>
  <c r="I168" i="6"/>
  <c r="K167" i="6"/>
  <c r="L167" i="6" s="1"/>
  <c r="I167" i="6"/>
  <c r="K166" i="6"/>
  <c r="L166" i="6" s="1"/>
  <c r="I166" i="6"/>
  <c r="K165" i="6"/>
  <c r="L165" i="6" s="1"/>
  <c r="I165" i="6"/>
  <c r="K164" i="6"/>
  <c r="L164" i="6" s="1"/>
  <c r="I164" i="6"/>
  <c r="K163" i="6"/>
  <c r="L163" i="6" s="1"/>
  <c r="I163" i="6"/>
  <c r="K162" i="6"/>
  <c r="L162" i="6" s="1"/>
  <c r="I162" i="6"/>
  <c r="K161" i="6"/>
  <c r="L161" i="6" s="1"/>
  <c r="I161" i="6"/>
  <c r="K160" i="6"/>
  <c r="L160" i="6" s="1"/>
  <c r="I160" i="6"/>
  <c r="K159" i="6"/>
  <c r="L159" i="6" s="1"/>
  <c r="I159" i="6"/>
  <c r="K158" i="6"/>
  <c r="L158" i="6" s="1"/>
  <c r="I158" i="6"/>
  <c r="K157" i="6"/>
  <c r="L157" i="6" s="1"/>
  <c r="I157" i="6"/>
  <c r="K156" i="6"/>
  <c r="L156" i="6" s="1"/>
  <c r="I156" i="6"/>
  <c r="K155" i="6"/>
  <c r="L155" i="6" s="1"/>
  <c r="I155" i="6"/>
  <c r="K154" i="6"/>
  <c r="L154" i="6" s="1"/>
  <c r="I154" i="6"/>
  <c r="K153" i="6"/>
  <c r="L153" i="6" s="1"/>
  <c r="I153" i="6"/>
  <c r="K152" i="6"/>
  <c r="L152" i="6" s="1"/>
  <c r="I152" i="6"/>
  <c r="K151" i="6"/>
  <c r="L151" i="6" s="1"/>
  <c r="I151" i="6"/>
  <c r="K150" i="6"/>
  <c r="L150" i="6" s="1"/>
  <c r="I150" i="6"/>
  <c r="K149" i="6"/>
  <c r="L149" i="6" s="1"/>
  <c r="I149" i="6"/>
  <c r="K148" i="6"/>
  <c r="L148" i="6" s="1"/>
  <c r="I148" i="6"/>
  <c r="K147" i="6"/>
  <c r="L147" i="6" s="1"/>
  <c r="I147" i="6"/>
  <c r="K146" i="6"/>
  <c r="L146" i="6" s="1"/>
  <c r="I146" i="6"/>
  <c r="K145" i="6"/>
  <c r="L145" i="6" s="1"/>
  <c r="I145" i="6"/>
  <c r="K144" i="6"/>
  <c r="L144" i="6" s="1"/>
  <c r="I144" i="6"/>
  <c r="K143" i="6"/>
  <c r="L143" i="6" s="1"/>
  <c r="I143" i="6"/>
  <c r="K142" i="6"/>
  <c r="L142" i="6" s="1"/>
  <c r="I142" i="6"/>
  <c r="K141" i="6"/>
  <c r="L141" i="6" s="1"/>
  <c r="I141" i="6"/>
  <c r="K140" i="6"/>
  <c r="L140" i="6" s="1"/>
  <c r="I140" i="6"/>
  <c r="K139" i="6"/>
  <c r="L139" i="6" s="1"/>
  <c r="I139" i="6"/>
  <c r="K138" i="6"/>
  <c r="L138" i="6" s="1"/>
  <c r="I138" i="6"/>
  <c r="K137" i="6"/>
  <c r="L137" i="6" s="1"/>
  <c r="I137" i="6"/>
  <c r="K136" i="6"/>
  <c r="L136" i="6" s="1"/>
  <c r="I136" i="6"/>
  <c r="K135" i="6"/>
  <c r="L135" i="6" s="1"/>
  <c r="I135" i="6"/>
  <c r="K134" i="6"/>
  <c r="L134" i="6" s="1"/>
  <c r="I134" i="6"/>
  <c r="K133" i="6"/>
  <c r="L133" i="6" s="1"/>
  <c r="I133" i="6"/>
  <c r="K132" i="6"/>
  <c r="L132" i="6" s="1"/>
  <c r="I132" i="6"/>
  <c r="K131" i="6"/>
  <c r="L131" i="6" s="1"/>
  <c r="I131" i="6"/>
  <c r="K130" i="6"/>
  <c r="L130" i="6" s="1"/>
  <c r="I130" i="6"/>
  <c r="K129" i="6"/>
  <c r="L129" i="6" s="1"/>
  <c r="I129" i="6"/>
  <c r="K128" i="6"/>
  <c r="L128" i="6" s="1"/>
  <c r="I128" i="6"/>
  <c r="K127" i="6"/>
  <c r="L127" i="6" s="1"/>
  <c r="I127" i="6"/>
  <c r="K126" i="6"/>
  <c r="L126" i="6" s="1"/>
  <c r="I126" i="6"/>
  <c r="K125" i="6"/>
  <c r="L125" i="6" s="1"/>
  <c r="I125" i="6"/>
  <c r="K124" i="6"/>
  <c r="L124" i="6" s="1"/>
  <c r="I124" i="6"/>
  <c r="K123" i="6"/>
  <c r="L123" i="6" s="1"/>
  <c r="I123" i="6"/>
  <c r="K122" i="6"/>
  <c r="L122" i="6" s="1"/>
  <c r="I122" i="6"/>
  <c r="K121" i="6"/>
  <c r="L121" i="6" s="1"/>
  <c r="I121" i="6"/>
  <c r="K120" i="6"/>
  <c r="L120" i="6" s="1"/>
  <c r="I120" i="6"/>
  <c r="K119" i="6"/>
  <c r="L119" i="6" s="1"/>
  <c r="I119" i="6"/>
  <c r="K118" i="6"/>
  <c r="L118" i="6" s="1"/>
  <c r="I118" i="6"/>
  <c r="K117" i="6"/>
  <c r="L117" i="6" s="1"/>
  <c r="I117" i="6"/>
  <c r="K116" i="6"/>
  <c r="L116" i="6" s="1"/>
  <c r="I116" i="6"/>
  <c r="K115" i="6"/>
  <c r="L115" i="6" s="1"/>
  <c r="I115" i="6"/>
  <c r="K114" i="6"/>
  <c r="L114" i="6" s="1"/>
  <c r="I114" i="6"/>
  <c r="K113" i="6"/>
  <c r="L113" i="6" s="1"/>
  <c r="I113" i="6"/>
  <c r="K112" i="6"/>
  <c r="L112" i="6" s="1"/>
  <c r="I112" i="6"/>
  <c r="K111" i="6"/>
  <c r="L111" i="6" s="1"/>
  <c r="I111" i="6"/>
  <c r="K110" i="6"/>
  <c r="L110" i="6" s="1"/>
  <c r="I110" i="6"/>
  <c r="K109" i="6"/>
  <c r="L109" i="6" s="1"/>
  <c r="I109" i="6"/>
  <c r="K108" i="6"/>
  <c r="L108" i="6" s="1"/>
  <c r="I108" i="6"/>
  <c r="K107" i="6"/>
  <c r="L107" i="6" s="1"/>
  <c r="I107" i="6"/>
  <c r="K106" i="6"/>
  <c r="L106" i="6" s="1"/>
  <c r="I106" i="6"/>
  <c r="K105" i="6"/>
  <c r="L105" i="6" s="1"/>
  <c r="I105" i="6"/>
  <c r="K104" i="6"/>
  <c r="L104" i="6" s="1"/>
  <c r="I104" i="6"/>
  <c r="K103" i="6"/>
  <c r="L103" i="6" s="1"/>
  <c r="I103" i="6"/>
  <c r="K102" i="6"/>
  <c r="L102" i="6" s="1"/>
  <c r="I102" i="6"/>
  <c r="K101" i="6"/>
  <c r="L101" i="6" s="1"/>
  <c r="I101" i="6"/>
  <c r="K100" i="6"/>
  <c r="L100" i="6" s="1"/>
  <c r="I100" i="6"/>
  <c r="K99" i="6"/>
  <c r="L99" i="6" s="1"/>
  <c r="I99" i="6"/>
  <c r="K98" i="6"/>
  <c r="L98" i="6" s="1"/>
  <c r="I98" i="6"/>
  <c r="K97" i="6"/>
  <c r="L97" i="6" s="1"/>
  <c r="I97" i="6"/>
  <c r="K96" i="6"/>
  <c r="L96" i="6" s="1"/>
  <c r="I96" i="6"/>
  <c r="K95" i="6"/>
  <c r="L95" i="6" s="1"/>
  <c r="I95" i="6"/>
  <c r="K94" i="6"/>
  <c r="L94" i="6" s="1"/>
  <c r="I94" i="6"/>
  <c r="K93" i="6"/>
  <c r="L93" i="6" s="1"/>
  <c r="I93" i="6"/>
  <c r="K92" i="6"/>
  <c r="L92" i="6" s="1"/>
  <c r="I92" i="6"/>
  <c r="K91" i="6"/>
  <c r="L91" i="6" s="1"/>
  <c r="I91" i="6"/>
  <c r="K90" i="6"/>
  <c r="L90" i="6" s="1"/>
  <c r="I90" i="6"/>
  <c r="K89" i="6"/>
  <c r="L89" i="6" s="1"/>
  <c r="I89" i="6"/>
  <c r="K88" i="6"/>
  <c r="L88" i="6" s="1"/>
  <c r="I88" i="6"/>
  <c r="K87" i="6"/>
  <c r="L87" i="6" s="1"/>
  <c r="I87" i="6"/>
  <c r="K86" i="6"/>
  <c r="L86" i="6" s="1"/>
  <c r="I86" i="6"/>
  <c r="K85" i="6"/>
  <c r="L85" i="6" s="1"/>
  <c r="I85" i="6"/>
  <c r="K84" i="6"/>
  <c r="L84" i="6" s="1"/>
  <c r="I84" i="6"/>
  <c r="K83" i="6"/>
  <c r="L83" i="6" s="1"/>
  <c r="I83" i="6"/>
  <c r="K82" i="6"/>
  <c r="L82" i="6" s="1"/>
  <c r="I82" i="6"/>
  <c r="K81" i="6"/>
  <c r="L81" i="6" s="1"/>
  <c r="I81" i="6"/>
  <c r="K80" i="6"/>
  <c r="L80" i="6" s="1"/>
  <c r="I80" i="6"/>
  <c r="K79" i="6"/>
  <c r="L79" i="6" s="1"/>
  <c r="I79" i="6"/>
  <c r="K78" i="6"/>
  <c r="L78" i="6" s="1"/>
  <c r="I78" i="6"/>
  <c r="K77" i="6"/>
  <c r="L77" i="6" s="1"/>
  <c r="I77" i="6"/>
  <c r="K76" i="6"/>
  <c r="L76" i="6" s="1"/>
  <c r="I76" i="6"/>
  <c r="K75" i="6"/>
  <c r="L75" i="6" s="1"/>
  <c r="I75" i="6"/>
  <c r="K74" i="6"/>
  <c r="L74" i="6" s="1"/>
  <c r="I74" i="6"/>
  <c r="K73" i="6"/>
  <c r="L73" i="6" s="1"/>
  <c r="I73" i="6"/>
  <c r="K72" i="6"/>
  <c r="L72" i="6" s="1"/>
  <c r="I72" i="6"/>
  <c r="K71" i="6"/>
  <c r="L71" i="6" s="1"/>
  <c r="I71" i="6"/>
  <c r="K70" i="6"/>
  <c r="L70" i="6" s="1"/>
  <c r="I70" i="6"/>
  <c r="K69" i="6"/>
  <c r="L69" i="6" s="1"/>
  <c r="I69" i="6"/>
  <c r="K68" i="6"/>
  <c r="L68" i="6" s="1"/>
  <c r="I68" i="6"/>
  <c r="K67" i="6"/>
  <c r="L67" i="6" s="1"/>
  <c r="I67" i="6"/>
  <c r="K66" i="6"/>
  <c r="L66" i="6" s="1"/>
  <c r="I66" i="6"/>
  <c r="K65" i="6"/>
  <c r="L65" i="6" s="1"/>
  <c r="I65" i="6"/>
  <c r="K64" i="6"/>
  <c r="L64" i="6" s="1"/>
  <c r="I64" i="6"/>
  <c r="K63" i="6"/>
  <c r="L63" i="6" s="1"/>
  <c r="I63" i="6"/>
  <c r="K62" i="6"/>
  <c r="L62" i="6" s="1"/>
  <c r="I62" i="6"/>
  <c r="K61" i="6"/>
  <c r="L61" i="6" s="1"/>
  <c r="I61" i="6"/>
  <c r="K60" i="6"/>
  <c r="L60" i="6" s="1"/>
  <c r="I60" i="6"/>
  <c r="K59" i="6"/>
  <c r="L59" i="6" s="1"/>
  <c r="I59" i="6"/>
  <c r="K58" i="6"/>
  <c r="L58" i="6" s="1"/>
  <c r="I58" i="6"/>
  <c r="K57" i="6"/>
  <c r="L57" i="6" s="1"/>
  <c r="I57" i="6"/>
  <c r="K56" i="6"/>
  <c r="L56" i="6" s="1"/>
  <c r="I56" i="6"/>
  <c r="K55" i="6"/>
  <c r="L55" i="6" s="1"/>
  <c r="I55" i="6"/>
  <c r="K54" i="6"/>
  <c r="L54" i="6" s="1"/>
  <c r="I54" i="6"/>
  <c r="K53" i="6"/>
  <c r="L53" i="6" s="1"/>
  <c r="I53" i="6"/>
  <c r="K52" i="6"/>
  <c r="L52" i="6" s="1"/>
  <c r="I52" i="6"/>
  <c r="K51" i="6"/>
  <c r="L51" i="6" s="1"/>
  <c r="I51" i="6"/>
  <c r="K50" i="6"/>
  <c r="L50" i="6" s="1"/>
  <c r="I50" i="6"/>
  <c r="K49" i="6"/>
  <c r="L49" i="6" s="1"/>
  <c r="I49" i="6"/>
  <c r="K48" i="6"/>
  <c r="L48" i="6" s="1"/>
  <c r="I48" i="6"/>
  <c r="K47" i="6"/>
  <c r="L47" i="6" s="1"/>
  <c r="I47" i="6"/>
  <c r="K46" i="6"/>
  <c r="L46" i="6" s="1"/>
  <c r="I46" i="6"/>
  <c r="K45" i="6"/>
  <c r="L45" i="6" s="1"/>
  <c r="I45" i="6"/>
  <c r="K44" i="6"/>
  <c r="L44" i="6" s="1"/>
  <c r="I44" i="6"/>
  <c r="K43" i="6"/>
  <c r="L43" i="6" s="1"/>
  <c r="I43" i="6"/>
  <c r="K42" i="6"/>
  <c r="L42" i="6" s="1"/>
  <c r="I42" i="6"/>
  <c r="K41" i="6"/>
  <c r="L41" i="6" s="1"/>
  <c r="I41" i="6"/>
  <c r="K40" i="6"/>
  <c r="L40" i="6" s="1"/>
  <c r="I40" i="6"/>
  <c r="K39" i="6"/>
  <c r="L39" i="6" s="1"/>
  <c r="I39" i="6"/>
  <c r="K38" i="6"/>
  <c r="L38" i="6" s="1"/>
  <c r="I38" i="6"/>
  <c r="K37" i="6"/>
  <c r="L37" i="6" s="1"/>
  <c r="I37" i="6"/>
  <c r="K36" i="6"/>
  <c r="L36" i="6" s="1"/>
  <c r="I36" i="6"/>
  <c r="K35" i="6"/>
  <c r="L35" i="6" s="1"/>
  <c r="I35" i="6"/>
  <c r="K34" i="6"/>
  <c r="L34" i="6" s="1"/>
  <c r="I34" i="6"/>
  <c r="K33" i="6"/>
  <c r="L33" i="6" s="1"/>
  <c r="I33" i="6"/>
  <c r="K32" i="6"/>
  <c r="L32" i="6" s="1"/>
  <c r="I32" i="6"/>
  <c r="K31" i="6"/>
  <c r="L31" i="6" s="1"/>
  <c r="I31" i="6"/>
  <c r="K30" i="6"/>
  <c r="L30" i="6" s="1"/>
  <c r="I30" i="6"/>
  <c r="K29" i="6"/>
  <c r="L29" i="6" s="1"/>
  <c r="I29" i="6"/>
  <c r="K28" i="6"/>
  <c r="L28" i="6" s="1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J2" i="6"/>
  <c r="K669" i="3" l="1"/>
  <c r="K702" i="3"/>
  <c r="K705" i="3"/>
  <c r="K724" i="3"/>
  <c r="K757" i="3"/>
  <c r="K768" i="3"/>
  <c r="K790" i="3"/>
  <c r="K823" i="3"/>
  <c r="K826" i="3"/>
  <c r="K29" i="3"/>
  <c r="K30" i="3"/>
  <c r="K40" i="3"/>
  <c r="K41" i="3"/>
  <c r="K52" i="3"/>
  <c r="K63" i="3"/>
  <c r="K74" i="3"/>
  <c r="K85" i="3"/>
  <c r="K96" i="3"/>
  <c r="K107" i="3"/>
  <c r="K118" i="3"/>
  <c r="K129" i="3"/>
  <c r="K140" i="3"/>
  <c r="K151" i="3"/>
  <c r="K162" i="3"/>
  <c r="K173" i="3"/>
  <c r="K184" i="3"/>
  <c r="K195" i="3"/>
  <c r="K206" i="3"/>
  <c r="J2537" i="3"/>
  <c r="K2537" i="3" s="1"/>
  <c r="J2538" i="3"/>
  <c r="K2538" i="3" s="1"/>
  <c r="J2539" i="3"/>
  <c r="K2539" i="3" s="1"/>
  <c r="J2540" i="3"/>
  <c r="K2540" i="3" s="1"/>
  <c r="J2541" i="3"/>
  <c r="K2541" i="3" s="1"/>
  <c r="J2542" i="3"/>
  <c r="K2542" i="3" s="1"/>
  <c r="J2543" i="3"/>
  <c r="K2543" i="3" s="1"/>
  <c r="J2544" i="3"/>
  <c r="K2544" i="3" s="1"/>
  <c r="J2545" i="3"/>
  <c r="K2545" i="3" s="1"/>
  <c r="J2546" i="3"/>
  <c r="K2546" i="3" s="1"/>
  <c r="J2547" i="3"/>
  <c r="K2547" i="3" s="1"/>
  <c r="J2548" i="3"/>
  <c r="K2548" i="3" s="1"/>
  <c r="J2549" i="3"/>
  <c r="K2549" i="3" s="1"/>
  <c r="J2550" i="3"/>
  <c r="K2550" i="3" s="1"/>
  <c r="J2551" i="3"/>
  <c r="K2551" i="3" s="1"/>
  <c r="J2552" i="3"/>
  <c r="K2552" i="3" s="1"/>
  <c r="J2553" i="3"/>
  <c r="K2553" i="3" s="1"/>
  <c r="J2554" i="3"/>
  <c r="K2554" i="3" s="1"/>
  <c r="J2555" i="3"/>
  <c r="K2555" i="3" s="1"/>
  <c r="J2556" i="3"/>
  <c r="K2556" i="3" s="1"/>
  <c r="J2557" i="3"/>
  <c r="K2557" i="3" s="1"/>
  <c r="J2558" i="3"/>
  <c r="K2558" i="3" s="1"/>
  <c r="J2559" i="3"/>
  <c r="K2559" i="3" s="1"/>
  <c r="J2560" i="3"/>
  <c r="K2560" i="3" s="1"/>
  <c r="J2561" i="3"/>
  <c r="K2561" i="3" s="1"/>
  <c r="J2562" i="3"/>
  <c r="K2562" i="3" s="1"/>
  <c r="J2563" i="3"/>
  <c r="K2563" i="3" s="1"/>
  <c r="J2564" i="3"/>
  <c r="K2564" i="3" s="1"/>
  <c r="J2565" i="3"/>
  <c r="K2565" i="3" s="1"/>
  <c r="J2566" i="3"/>
  <c r="K2566" i="3" s="1"/>
  <c r="J2567" i="3"/>
  <c r="K2567" i="3" s="1"/>
  <c r="J2568" i="3"/>
  <c r="K2568" i="3" s="1"/>
  <c r="J2569" i="3"/>
  <c r="K2569" i="3" s="1"/>
  <c r="J2570" i="3"/>
  <c r="K2570" i="3" s="1"/>
  <c r="J2571" i="3"/>
  <c r="K2571" i="3" s="1"/>
  <c r="J2572" i="3"/>
  <c r="K2572" i="3" s="1"/>
  <c r="J2573" i="3"/>
  <c r="K2573" i="3" s="1"/>
  <c r="J2574" i="3"/>
  <c r="K2574" i="3" s="1"/>
  <c r="J2575" i="3"/>
  <c r="K2575" i="3" s="1"/>
  <c r="J2576" i="3"/>
  <c r="K2576" i="3" s="1"/>
  <c r="J2577" i="3"/>
  <c r="K2577" i="3" s="1"/>
  <c r="J2578" i="3"/>
  <c r="K2578" i="3" s="1"/>
  <c r="J2579" i="3"/>
  <c r="K2579" i="3" s="1"/>
  <c r="J2580" i="3"/>
  <c r="K2580" i="3" s="1"/>
  <c r="J2581" i="3"/>
  <c r="K2581" i="3" s="1"/>
  <c r="J2582" i="3"/>
  <c r="K2582" i="3" s="1"/>
  <c r="J2583" i="3"/>
  <c r="K2583" i="3" s="1"/>
  <c r="J2584" i="3"/>
  <c r="K2584" i="3" s="1"/>
  <c r="J2585" i="3"/>
  <c r="K2585" i="3" s="1"/>
  <c r="J2586" i="3"/>
  <c r="K2586" i="3" s="1"/>
  <c r="J2587" i="3"/>
  <c r="K2587" i="3" s="1"/>
  <c r="J2588" i="3"/>
  <c r="K2588" i="3" s="1"/>
  <c r="J2589" i="3"/>
  <c r="K2589" i="3" s="1"/>
  <c r="J2590" i="3"/>
  <c r="K2590" i="3" s="1"/>
  <c r="J2591" i="3"/>
  <c r="K2591" i="3" s="1"/>
  <c r="J2592" i="3"/>
  <c r="K2592" i="3" s="1"/>
  <c r="J2593" i="3"/>
  <c r="K2593" i="3" s="1"/>
  <c r="J2594" i="3"/>
  <c r="K2594" i="3" s="1"/>
  <c r="J2595" i="3"/>
  <c r="K2595" i="3" s="1"/>
  <c r="J2596" i="3"/>
  <c r="K2596" i="3" s="1"/>
  <c r="J2597" i="3"/>
  <c r="K2597" i="3" s="1"/>
  <c r="J2598" i="3"/>
  <c r="K2598" i="3" s="1"/>
  <c r="J2599" i="3"/>
  <c r="K2599" i="3" s="1"/>
  <c r="J2600" i="3"/>
  <c r="K2600" i="3" s="1"/>
  <c r="J2601" i="3"/>
  <c r="K2601" i="3" s="1"/>
  <c r="J2602" i="3"/>
  <c r="K2602" i="3" s="1"/>
  <c r="J2603" i="3"/>
  <c r="K2603" i="3" s="1"/>
  <c r="J2604" i="3"/>
  <c r="K2604" i="3" s="1"/>
  <c r="J2605" i="3"/>
  <c r="K2605" i="3" s="1"/>
  <c r="J2606" i="3"/>
  <c r="K2606" i="3" s="1"/>
  <c r="J2607" i="3"/>
  <c r="K2607" i="3" s="1"/>
  <c r="J2608" i="3"/>
  <c r="K2608" i="3" s="1"/>
  <c r="J2609" i="3"/>
  <c r="K2609" i="3" s="1"/>
  <c r="J2610" i="3"/>
  <c r="K2610" i="3" s="1"/>
  <c r="J2611" i="3"/>
  <c r="K2611" i="3" s="1"/>
  <c r="J2612" i="3"/>
  <c r="K2612" i="3" s="1"/>
  <c r="J2613" i="3"/>
  <c r="K2613" i="3" s="1"/>
  <c r="J2614" i="3"/>
  <c r="K2614" i="3" s="1"/>
  <c r="J2615" i="3"/>
  <c r="K2615" i="3" s="1"/>
  <c r="J2616" i="3"/>
  <c r="K2616" i="3" s="1"/>
  <c r="J2617" i="3"/>
  <c r="K2617" i="3" s="1"/>
  <c r="J2618" i="3"/>
  <c r="K2618" i="3" s="1"/>
  <c r="J2619" i="3"/>
  <c r="K2619" i="3" s="1"/>
  <c r="J2620" i="3"/>
  <c r="K2620" i="3" s="1"/>
  <c r="J2621" i="3"/>
  <c r="K2621" i="3" s="1"/>
  <c r="J2622" i="3"/>
  <c r="K2622" i="3" s="1"/>
  <c r="J2623" i="3"/>
  <c r="K2623" i="3" s="1"/>
  <c r="J2624" i="3"/>
  <c r="K2624" i="3" s="1"/>
  <c r="J2625" i="3"/>
  <c r="K2625" i="3" s="1"/>
  <c r="J2626" i="3"/>
  <c r="K2626" i="3" s="1"/>
  <c r="J2627" i="3"/>
  <c r="K2627" i="3" s="1"/>
  <c r="J2628" i="3"/>
  <c r="K2628" i="3" s="1"/>
  <c r="J2629" i="3"/>
  <c r="K2629" i="3" s="1"/>
  <c r="J2630" i="3"/>
  <c r="K2630" i="3" s="1"/>
  <c r="J2631" i="3"/>
  <c r="K2631" i="3" s="1"/>
  <c r="J2632" i="3"/>
  <c r="K2632" i="3" s="1"/>
  <c r="J2633" i="3"/>
  <c r="K2633" i="3" s="1"/>
  <c r="J2634" i="3"/>
  <c r="K2634" i="3" s="1"/>
  <c r="J2635" i="3"/>
  <c r="K2635" i="3" s="1"/>
  <c r="J2636" i="3"/>
  <c r="K2636" i="3" s="1"/>
  <c r="J2637" i="3"/>
  <c r="K2637" i="3" s="1"/>
  <c r="J2638" i="3"/>
  <c r="K2638" i="3" s="1"/>
  <c r="J2639" i="3"/>
  <c r="K2639" i="3" s="1"/>
  <c r="J2640" i="3"/>
  <c r="K2640" i="3" s="1"/>
  <c r="J2641" i="3"/>
  <c r="K2641" i="3" s="1"/>
  <c r="J2642" i="3"/>
  <c r="K2642" i="3" s="1"/>
  <c r="J2643" i="3"/>
  <c r="K2643" i="3" s="1"/>
  <c r="J2644" i="3"/>
  <c r="K2644" i="3" s="1"/>
  <c r="J2645" i="3"/>
  <c r="K2645" i="3" s="1"/>
  <c r="J2646" i="3"/>
  <c r="K2646" i="3" s="1"/>
  <c r="J2647" i="3"/>
  <c r="K2647" i="3" s="1"/>
  <c r="J2648" i="3"/>
  <c r="K2648" i="3" s="1"/>
  <c r="J2649" i="3"/>
  <c r="K2649" i="3" s="1"/>
  <c r="J2650" i="3"/>
  <c r="K2650" i="3" s="1"/>
  <c r="J2651" i="3"/>
  <c r="K2651" i="3" s="1"/>
  <c r="J2652" i="3"/>
  <c r="K2652" i="3" s="1"/>
  <c r="J2653" i="3"/>
  <c r="K2653" i="3" s="1"/>
  <c r="J2654" i="3"/>
  <c r="K2654" i="3" s="1"/>
  <c r="J2655" i="3"/>
  <c r="K2655" i="3" s="1"/>
  <c r="J2656" i="3"/>
  <c r="K2656" i="3" s="1"/>
  <c r="J2657" i="3"/>
  <c r="K2657" i="3" s="1"/>
  <c r="J2658" i="3"/>
  <c r="K2658" i="3" s="1"/>
  <c r="J2659" i="3"/>
  <c r="K2659" i="3" s="1"/>
  <c r="J2660" i="3"/>
  <c r="K2660" i="3" s="1"/>
  <c r="J2661" i="3"/>
  <c r="K2661" i="3" s="1"/>
  <c r="J2662" i="3"/>
  <c r="K2662" i="3" s="1"/>
  <c r="J2663" i="3"/>
  <c r="K2663" i="3" s="1"/>
  <c r="J2664" i="3"/>
  <c r="K2664" i="3" s="1"/>
  <c r="J2665" i="3"/>
  <c r="K2665" i="3" s="1"/>
  <c r="J2666" i="3"/>
  <c r="K2666" i="3" s="1"/>
  <c r="J2667" i="3"/>
  <c r="K2667" i="3" s="1"/>
  <c r="J2668" i="3"/>
  <c r="K2668" i="3" s="1"/>
  <c r="J2669" i="3"/>
  <c r="K2669" i="3" s="1"/>
  <c r="J2670" i="3"/>
  <c r="K2670" i="3" s="1"/>
  <c r="J2671" i="3"/>
  <c r="K2671" i="3" s="1"/>
  <c r="J2672" i="3"/>
  <c r="K2672" i="3" s="1"/>
  <c r="J2673" i="3"/>
  <c r="K2673" i="3" s="1"/>
  <c r="J2674" i="3"/>
  <c r="K2674" i="3" s="1"/>
  <c r="J2675" i="3"/>
  <c r="K2675" i="3" s="1"/>
  <c r="J2676" i="3"/>
  <c r="K2676" i="3" s="1"/>
  <c r="J2677" i="3"/>
  <c r="K2677" i="3" s="1"/>
  <c r="J2678" i="3"/>
  <c r="K2678" i="3" s="1"/>
  <c r="J2679" i="3"/>
  <c r="K2679" i="3" s="1"/>
  <c r="J2680" i="3"/>
  <c r="K2680" i="3" s="1"/>
  <c r="J2681" i="3"/>
  <c r="K2681" i="3" s="1"/>
  <c r="J2682" i="3"/>
  <c r="K2682" i="3" s="1"/>
  <c r="J2683" i="3"/>
  <c r="K2683" i="3" s="1"/>
  <c r="J2684" i="3"/>
  <c r="K2684" i="3" s="1"/>
  <c r="J2685" i="3"/>
  <c r="K2685" i="3" s="1"/>
  <c r="J2686" i="3"/>
  <c r="K2686" i="3" s="1"/>
  <c r="J2687" i="3"/>
  <c r="K2687" i="3" s="1"/>
  <c r="J2688" i="3"/>
  <c r="K2688" i="3" s="1"/>
  <c r="J2689" i="3"/>
  <c r="K2689" i="3" s="1"/>
  <c r="J2690" i="3"/>
  <c r="K2690" i="3" s="1"/>
  <c r="J2691" i="3"/>
  <c r="K2691" i="3" s="1"/>
  <c r="J2692" i="3"/>
  <c r="K2692" i="3" s="1"/>
  <c r="J2693" i="3"/>
  <c r="K2693" i="3" s="1"/>
  <c r="J2694" i="3"/>
  <c r="K2694" i="3" s="1"/>
  <c r="J2695" i="3"/>
  <c r="K2695" i="3" s="1"/>
  <c r="J2696" i="3"/>
  <c r="K2696" i="3" s="1"/>
  <c r="J2697" i="3"/>
  <c r="K2697" i="3" s="1"/>
  <c r="J2698" i="3"/>
  <c r="K2698" i="3" s="1"/>
  <c r="J2699" i="3"/>
  <c r="K2699" i="3" s="1"/>
  <c r="J2700" i="3"/>
  <c r="K2700" i="3" s="1"/>
  <c r="J2701" i="3"/>
  <c r="K2701" i="3" s="1"/>
  <c r="J2702" i="3"/>
  <c r="K2702" i="3" s="1"/>
  <c r="J2703" i="3"/>
  <c r="K2703" i="3" s="1"/>
  <c r="J2704" i="3"/>
  <c r="K2704" i="3" s="1"/>
  <c r="J2705" i="3"/>
  <c r="K2705" i="3" s="1"/>
  <c r="J2706" i="3"/>
  <c r="K2706" i="3" s="1"/>
  <c r="J2707" i="3"/>
  <c r="K2707" i="3" s="1"/>
  <c r="J2708" i="3"/>
  <c r="K2708" i="3" s="1"/>
  <c r="J2709" i="3"/>
  <c r="K2709" i="3" s="1"/>
  <c r="J2710" i="3"/>
  <c r="K2710" i="3" s="1"/>
  <c r="J2711" i="3"/>
  <c r="K2711" i="3" s="1"/>
  <c r="J2712" i="3"/>
  <c r="K2712" i="3" s="1"/>
  <c r="J2713" i="3"/>
  <c r="K2713" i="3" s="1"/>
  <c r="J2714" i="3"/>
  <c r="K2714" i="3" s="1"/>
  <c r="J2715" i="3"/>
  <c r="K2715" i="3" s="1"/>
  <c r="J2716" i="3"/>
  <c r="K2716" i="3" s="1"/>
  <c r="J2717" i="3"/>
  <c r="K2717" i="3" s="1"/>
  <c r="J2718" i="3"/>
  <c r="K2718" i="3" s="1"/>
  <c r="J2536" i="3"/>
  <c r="K2536" i="3" s="1"/>
  <c r="J1283" i="3"/>
  <c r="K1283" i="3" s="1"/>
  <c r="J1284" i="3"/>
  <c r="K1284" i="3" s="1"/>
  <c r="J1285" i="3"/>
  <c r="K1285" i="3" s="1"/>
  <c r="J1286" i="3"/>
  <c r="K1286" i="3" s="1"/>
  <c r="J1287" i="3"/>
  <c r="K1287" i="3" s="1"/>
  <c r="J1288" i="3"/>
  <c r="K1288" i="3" s="1"/>
  <c r="J1289" i="3"/>
  <c r="K1289" i="3" s="1"/>
  <c r="J1290" i="3"/>
  <c r="K1290" i="3" s="1"/>
  <c r="J1291" i="3"/>
  <c r="K1291" i="3" s="1"/>
  <c r="J1292" i="3"/>
  <c r="K1292" i="3" s="1"/>
  <c r="J1293" i="3"/>
  <c r="K1293" i="3" s="1"/>
  <c r="J1294" i="3"/>
  <c r="K1294" i="3" s="1"/>
  <c r="J1295" i="3"/>
  <c r="K1295" i="3" s="1"/>
  <c r="J1296" i="3"/>
  <c r="K1296" i="3" s="1"/>
  <c r="J1297" i="3"/>
  <c r="K1297" i="3" s="1"/>
  <c r="J1298" i="3"/>
  <c r="K1298" i="3" s="1"/>
  <c r="J1299" i="3"/>
  <c r="K1299" i="3" s="1"/>
  <c r="J1300" i="3"/>
  <c r="K1300" i="3" s="1"/>
  <c r="J1301" i="3"/>
  <c r="K1301" i="3" s="1"/>
  <c r="J1302" i="3"/>
  <c r="K1302" i="3" s="1"/>
  <c r="J1303" i="3"/>
  <c r="K1303" i="3" s="1"/>
  <c r="J1304" i="3"/>
  <c r="K1304" i="3" s="1"/>
  <c r="J1305" i="3"/>
  <c r="K1305" i="3" s="1"/>
  <c r="J1306" i="3"/>
  <c r="K1306" i="3" s="1"/>
  <c r="J1307" i="3"/>
  <c r="K1307" i="3" s="1"/>
  <c r="J1308" i="3"/>
  <c r="K1308" i="3" s="1"/>
  <c r="J1309" i="3"/>
  <c r="K1309" i="3" s="1"/>
  <c r="J1310" i="3"/>
  <c r="K1310" i="3" s="1"/>
  <c r="J1311" i="3"/>
  <c r="K1311" i="3" s="1"/>
  <c r="J1312" i="3"/>
  <c r="K1312" i="3" s="1"/>
  <c r="J1313" i="3"/>
  <c r="K1313" i="3" s="1"/>
  <c r="J1314" i="3"/>
  <c r="K1314" i="3" s="1"/>
  <c r="J1315" i="3"/>
  <c r="K1315" i="3" s="1"/>
  <c r="J1316" i="3"/>
  <c r="K1316" i="3" s="1"/>
  <c r="J1317" i="3"/>
  <c r="K1317" i="3" s="1"/>
  <c r="J1318" i="3"/>
  <c r="K1318" i="3" s="1"/>
  <c r="J1319" i="3"/>
  <c r="K1319" i="3" s="1"/>
  <c r="J1320" i="3"/>
  <c r="K1320" i="3" s="1"/>
  <c r="J1321" i="3"/>
  <c r="K1321" i="3" s="1"/>
  <c r="J1322" i="3"/>
  <c r="K1322" i="3" s="1"/>
  <c r="J1323" i="3"/>
  <c r="K1323" i="3" s="1"/>
  <c r="J1324" i="3"/>
  <c r="K1324" i="3" s="1"/>
  <c r="J1325" i="3"/>
  <c r="K1325" i="3" s="1"/>
  <c r="J1326" i="3"/>
  <c r="K1326" i="3" s="1"/>
  <c r="J1327" i="3"/>
  <c r="K1327" i="3" s="1"/>
  <c r="J1328" i="3"/>
  <c r="K1328" i="3" s="1"/>
  <c r="J1329" i="3"/>
  <c r="K1329" i="3" s="1"/>
  <c r="J1330" i="3"/>
  <c r="K1330" i="3" s="1"/>
  <c r="J1331" i="3"/>
  <c r="K1331" i="3" s="1"/>
  <c r="J1332" i="3"/>
  <c r="K1332" i="3" s="1"/>
  <c r="J1333" i="3"/>
  <c r="K1333" i="3" s="1"/>
  <c r="J1334" i="3"/>
  <c r="K1334" i="3" s="1"/>
  <c r="J1335" i="3"/>
  <c r="K1335" i="3" s="1"/>
  <c r="J1336" i="3"/>
  <c r="K1336" i="3" s="1"/>
  <c r="J1337" i="3"/>
  <c r="K1337" i="3" s="1"/>
  <c r="J1338" i="3"/>
  <c r="K1338" i="3" s="1"/>
  <c r="J1339" i="3"/>
  <c r="K1339" i="3" s="1"/>
  <c r="J1340" i="3"/>
  <c r="K1340" i="3" s="1"/>
  <c r="J1341" i="3"/>
  <c r="K1341" i="3" s="1"/>
  <c r="J1342" i="3"/>
  <c r="K1342" i="3" s="1"/>
  <c r="J1343" i="3"/>
  <c r="K1343" i="3" s="1"/>
  <c r="J1344" i="3"/>
  <c r="K1344" i="3" s="1"/>
  <c r="J1345" i="3"/>
  <c r="K1345" i="3" s="1"/>
  <c r="J1346" i="3"/>
  <c r="K1346" i="3" s="1"/>
  <c r="J1347" i="3"/>
  <c r="K1347" i="3" s="1"/>
  <c r="J1348" i="3"/>
  <c r="K1348" i="3" s="1"/>
  <c r="J1349" i="3"/>
  <c r="K1349" i="3" s="1"/>
  <c r="J1350" i="3"/>
  <c r="K1350" i="3" s="1"/>
  <c r="J1351" i="3"/>
  <c r="K1351" i="3" s="1"/>
  <c r="J1352" i="3"/>
  <c r="K1352" i="3" s="1"/>
  <c r="J1353" i="3"/>
  <c r="K1353" i="3" s="1"/>
  <c r="J1354" i="3"/>
  <c r="K1354" i="3" s="1"/>
  <c r="J1355" i="3"/>
  <c r="K1355" i="3" s="1"/>
  <c r="J1356" i="3"/>
  <c r="K1356" i="3" s="1"/>
  <c r="J1357" i="3"/>
  <c r="K1357" i="3" s="1"/>
  <c r="J1358" i="3"/>
  <c r="K1358" i="3" s="1"/>
  <c r="J1359" i="3"/>
  <c r="K1359" i="3" s="1"/>
  <c r="J1360" i="3"/>
  <c r="K1360" i="3" s="1"/>
  <c r="J1361" i="3"/>
  <c r="K1361" i="3" s="1"/>
  <c r="J1362" i="3"/>
  <c r="K1362" i="3" s="1"/>
  <c r="J1363" i="3"/>
  <c r="K1363" i="3" s="1"/>
  <c r="J1364" i="3"/>
  <c r="K1364" i="3" s="1"/>
  <c r="J1365" i="3"/>
  <c r="K1365" i="3" s="1"/>
  <c r="J1366" i="3"/>
  <c r="K1366" i="3" s="1"/>
  <c r="J1367" i="3"/>
  <c r="K1367" i="3" s="1"/>
  <c r="J1368" i="3"/>
  <c r="K1368" i="3" s="1"/>
  <c r="J1369" i="3"/>
  <c r="K1369" i="3" s="1"/>
  <c r="J1370" i="3"/>
  <c r="K1370" i="3" s="1"/>
  <c r="J1371" i="3"/>
  <c r="K1371" i="3" s="1"/>
  <c r="J1372" i="3"/>
  <c r="K1372" i="3" s="1"/>
  <c r="J1373" i="3"/>
  <c r="K1373" i="3" s="1"/>
  <c r="J1374" i="3"/>
  <c r="K1374" i="3" s="1"/>
  <c r="J1375" i="3"/>
  <c r="K1375" i="3" s="1"/>
  <c r="J1376" i="3"/>
  <c r="K1376" i="3" s="1"/>
  <c r="J1377" i="3"/>
  <c r="K1377" i="3" s="1"/>
  <c r="J1378" i="3"/>
  <c r="K1378" i="3" s="1"/>
  <c r="J1379" i="3"/>
  <c r="K1379" i="3" s="1"/>
  <c r="J1380" i="3"/>
  <c r="K1380" i="3" s="1"/>
  <c r="J1381" i="3"/>
  <c r="K1381" i="3" s="1"/>
  <c r="J1382" i="3"/>
  <c r="K1382" i="3" s="1"/>
  <c r="J1383" i="3"/>
  <c r="K1383" i="3" s="1"/>
  <c r="J1384" i="3"/>
  <c r="K1384" i="3" s="1"/>
  <c r="J1385" i="3"/>
  <c r="K1385" i="3" s="1"/>
  <c r="J1386" i="3"/>
  <c r="K1386" i="3" s="1"/>
  <c r="J1387" i="3"/>
  <c r="K1387" i="3" s="1"/>
  <c r="J1388" i="3"/>
  <c r="K1388" i="3" s="1"/>
  <c r="J1389" i="3"/>
  <c r="K1389" i="3" s="1"/>
  <c r="J1390" i="3"/>
  <c r="K1390" i="3" s="1"/>
  <c r="J1391" i="3"/>
  <c r="K1391" i="3" s="1"/>
  <c r="J1392" i="3"/>
  <c r="K1392" i="3" s="1"/>
  <c r="J1393" i="3"/>
  <c r="K1393" i="3" s="1"/>
  <c r="J1394" i="3"/>
  <c r="K1394" i="3" s="1"/>
  <c r="J1395" i="3"/>
  <c r="K1395" i="3" s="1"/>
  <c r="J1396" i="3"/>
  <c r="K1396" i="3" s="1"/>
  <c r="J1397" i="3"/>
  <c r="K1397" i="3" s="1"/>
  <c r="J1398" i="3"/>
  <c r="K1398" i="3" s="1"/>
  <c r="J1399" i="3"/>
  <c r="K1399" i="3" s="1"/>
  <c r="J1400" i="3"/>
  <c r="K1400" i="3" s="1"/>
  <c r="J1401" i="3"/>
  <c r="K1401" i="3" s="1"/>
  <c r="J1402" i="3"/>
  <c r="K1402" i="3" s="1"/>
  <c r="J1403" i="3"/>
  <c r="K1403" i="3" s="1"/>
  <c r="J1404" i="3"/>
  <c r="K1404" i="3" s="1"/>
  <c r="J1405" i="3"/>
  <c r="K1405" i="3" s="1"/>
  <c r="J1406" i="3"/>
  <c r="K1406" i="3" s="1"/>
  <c r="J1407" i="3"/>
  <c r="K1407" i="3" s="1"/>
  <c r="J1408" i="3"/>
  <c r="K1408" i="3" s="1"/>
  <c r="J1409" i="3"/>
  <c r="K1409" i="3" s="1"/>
  <c r="J1410" i="3"/>
  <c r="K1410" i="3" s="1"/>
  <c r="J1411" i="3"/>
  <c r="K1411" i="3" s="1"/>
  <c r="J1412" i="3"/>
  <c r="K1412" i="3" s="1"/>
  <c r="J1413" i="3"/>
  <c r="K1413" i="3" s="1"/>
  <c r="J1414" i="3"/>
  <c r="K1414" i="3" s="1"/>
  <c r="J1415" i="3"/>
  <c r="K1415" i="3" s="1"/>
  <c r="J1416" i="3"/>
  <c r="K1416" i="3" s="1"/>
  <c r="J1417" i="3"/>
  <c r="K1417" i="3" s="1"/>
  <c r="J1418" i="3"/>
  <c r="K1418" i="3" s="1"/>
  <c r="J1419" i="3"/>
  <c r="K1419" i="3" s="1"/>
  <c r="J1420" i="3"/>
  <c r="K1420" i="3" s="1"/>
  <c r="J1421" i="3"/>
  <c r="K1421" i="3" s="1"/>
  <c r="J1422" i="3"/>
  <c r="K1422" i="3" s="1"/>
  <c r="J1423" i="3"/>
  <c r="K1423" i="3" s="1"/>
  <c r="J1424" i="3"/>
  <c r="K1424" i="3" s="1"/>
  <c r="J1425" i="3"/>
  <c r="K1425" i="3" s="1"/>
  <c r="J1426" i="3"/>
  <c r="K1426" i="3" s="1"/>
  <c r="J1427" i="3"/>
  <c r="K1427" i="3" s="1"/>
  <c r="J1428" i="3"/>
  <c r="K1428" i="3" s="1"/>
  <c r="J1429" i="3"/>
  <c r="K1429" i="3" s="1"/>
  <c r="J1430" i="3"/>
  <c r="K1430" i="3" s="1"/>
  <c r="J1431" i="3"/>
  <c r="K1431" i="3" s="1"/>
  <c r="J1432" i="3"/>
  <c r="K1432" i="3" s="1"/>
  <c r="J1433" i="3"/>
  <c r="K1433" i="3" s="1"/>
  <c r="J1434" i="3"/>
  <c r="K1434" i="3" s="1"/>
  <c r="J1435" i="3"/>
  <c r="K1435" i="3" s="1"/>
  <c r="J1436" i="3"/>
  <c r="K1436" i="3" s="1"/>
  <c r="J1437" i="3"/>
  <c r="K1437" i="3" s="1"/>
  <c r="J1438" i="3"/>
  <c r="K1438" i="3" s="1"/>
  <c r="J1439" i="3"/>
  <c r="K1439" i="3" s="1"/>
  <c r="J1440" i="3"/>
  <c r="K1440" i="3" s="1"/>
  <c r="J1441" i="3"/>
  <c r="K1441" i="3" s="1"/>
  <c r="J1442" i="3"/>
  <c r="K1442" i="3" s="1"/>
  <c r="J1443" i="3"/>
  <c r="K1443" i="3" s="1"/>
  <c r="J1444" i="3"/>
  <c r="K1444" i="3" s="1"/>
  <c r="J1445" i="3"/>
  <c r="K1445" i="3" s="1"/>
  <c r="J1446" i="3"/>
  <c r="K1446" i="3" s="1"/>
  <c r="J1447" i="3"/>
  <c r="K1447" i="3" s="1"/>
  <c r="J1448" i="3"/>
  <c r="K1448" i="3" s="1"/>
  <c r="J1449" i="3"/>
  <c r="K1449" i="3" s="1"/>
  <c r="J1450" i="3"/>
  <c r="K1450" i="3" s="1"/>
  <c r="J1451" i="3"/>
  <c r="K1451" i="3" s="1"/>
  <c r="J1452" i="3"/>
  <c r="K1452" i="3" s="1"/>
  <c r="J1453" i="3"/>
  <c r="K1453" i="3" s="1"/>
  <c r="J1454" i="3"/>
  <c r="K1454" i="3" s="1"/>
  <c r="J1455" i="3"/>
  <c r="K1455" i="3" s="1"/>
  <c r="J1456" i="3"/>
  <c r="K1456" i="3" s="1"/>
  <c r="J1457" i="3"/>
  <c r="K1457" i="3" s="1"/>
  <c r="J1458" i="3"/>
  <c r="K1458" i="3" s="1"/>
  <c r="J1459" i="3"/>
  <c r="K1459" i="3" s="1"/>
  <c r="J1460" i="3"/>
  <c r="K1460" i="3" s="1"/>
  <c r="J1461" i="3"/>
  <c r="K1461" i="3" s="1"/>
  <c r="J1462" i="3"/>
  <c r="K1462" i="3" s="1"/>
  <c r="J1463" i="3"/>
  <c r="K1463" i="3" s="1"/>
  <c r="J1464" i="3"/>
  <c r="K1464" i="3" s="1"/>
  <c r="J1282" i="3"/>
  <c r="K1282" i="3" s="1"/>
  <c r="J29" i="3"/>
  <c r="J30" i="3"/>
  <c r="J31" i="3"/>
  <c r="K31" i="3" s="1"/>
  <c r="J32" i="3"/>
  <c r="K32" i="3" s="1"/>
  <c r="J33" i="3"/>
  <c r="K33" i="3" s="1"/>
  <c r="J34" i="3"/>
  <c r="K34" i="3" s="1"/>
  <c r="J35" i="3"/>
  <c r="K35" i="3" s="1"/>
  <c r="J36" i="3"/>
  <c r="K36" i="3" s="1"/>
  <c r="J37" i="3"/>
  <c r="K37" i="3" s="1"/>
  <c r="J38" i="3"/>
  <c r="K38" i="3" s="1"/>
  <c r="J39" i="3"/>
  <c r="K39" i="3" s="1"/>
  <c r="J40" i="3"/>
  <c r="J41" i="3"/>
  <c r="J42" i="3"/>
  <c r="K42" i="3" s="1"/>
  <c r="J43" i="3"/>
  <c r="K43" i="3" s="1"/>
  <c r="J44" i="3"/>
  <c r="K44" i="3" s="1"/>
  <c r="J45" i="3"/>
  <c r="K45" i="3" s="1"/>
  <c r="J46" i="3"/>
  <c r="K46" i="3" s="1"/>
  <c r="J47" i="3"/>
  <c r="K47" i="3" s="1"/>
  <c r="J48" i="3"/>
  <c r="K48" i="3" s="1"/>
  <c r="J49" i="3"/>
  <c r="K49" i="3" s="1"/>
  <c r="J50" i="3"/>
  <c r="K50" i="3" s="1"/>
  <c r="J51" i="3"/>
  <c r="K51" i="3" s="1"/>
  <c r="J52" i="3"/>
  <c r="J53" i="3"/>
  <c r="K53" i="3" s="1"/>
  <c r="J54" i="3"/>
  <c r="K54" i="3" s="1"/>
  <c r="J55" i="3"/>
  <c r="K55" i="3" s="1"/>
  <c r="J56" i="3"/>
  <c r="K56" i="3" s="1"/>
  <c r="J57" i="3"/>
  <c r="K57" i="3" s="1"/>
  <c r="J58" i="3"/>
  <c r="K58" i="3" s="1"/>
  <c r="J59" i="3"/>
  <c r="K59" i="3" s="1"/>
  <c r="J60" i="3"/>
  <c r="K60" i="3" s="1"/>
  <c r="J61" i="3"/>
  <c r="K61" i="3" s="1"/>
  <c r="J62" i="3"/>
  <c r="K62" i="3" s="1"/>
  <c r="J63" i="3"/>
  <c r="J64" i="3"/>
  <c r="K64" i="3" s="1"/>
  <c r="J65" i="3"/>
  <c r="K65" i="3" s="1"/>
  <c r="J66" i="3"/>
  <c r="K66" i="3" s="1"/>
  <c r="J67" i="3"/>
  <c r="K67" i="3" s="1"/>
  <c r="J68" i="3"/>
  <c r="K68" i="3" s="1"/>
  <c r="J69" i="3"/>
  <c r="K69" i="3" s="1"/>
  <c r="J70" i="3"/>
  <c r="K70" i="3" s="1"/>
  <c r="J71" i="3"/>
  <c r="K71" i="3" s="1"/>
  <c r="J72" i="3"/>
  <c r="K72" i="3" s="1"/>
  <c r="J73" i="3"/>
  <c r="K73" i="3" s="1"/>
  <c r="J74" i="3"/>
  <c r="J75" i="3"/>
  <c r="K75" i="3" s="1"/>
  <c r="J76" i="3"/>
  <c r="K76" i="3" s="1"/>
  <c r="J77" i="3"/>
  <c r="K77" i="3" s="1"/>
  <c r="J78" i="3"/>
  <c r="K78" i="3" s="1"/>
  <c r="J79" i="3"/>
  <c r="K79" i="3" s="1"/>
  <c r="J80" i="3"/>
  <c r="K80" i="3" s="1"/>
  <c r="J81" i="3"/>
  <c r="K81" i="3" s="1"/>
  <c r="J82" i="3"/>
  <c r="K82" i="3" s="1"/>
  <c r="J83" i="3"/>
  <c r="K83" i="3" s="1"/>
  <c r="J84" i="3"/>
  <c r="K84" i="3" s="1"/>
  <c r="J85" i="3"/>
  <c r="J86" i="3"/>
  <c r="K86" i="3" s="1"/>
  <c r="J87" i="3"/>
  <c r="K87" i="3" s="1"/>
  <c r="J88" i="3"/>
  <c r="K88" i="3" s="1"/>
  <c r="J89" i="3"/>
  <c r="K89" i="3" s="1"/>
  <c r="J90" i="3"/>
  <c r="K90" i="3" s="1"/>
  <c r="J91" i="3"/>
  <c r="K91" i="3" s="1"/>
  <c r="J92" i="3"/>
  <c r="K92" i="3" s="1"/>
  <c r="J93" i="3"/>
  <c r="K93" i="3" s="1"/>
  <c r="J94" i="3"/>
  <c r="K94" i="3" s="1"/>
  <c r="J95" i="3"/>
  <c r="K95" i="3" s="1"/>
  <c r="J96" i="3"/>
  <c r="J97" i="3"/>
  <c r="K97" i="3" s="1"/>
  <c r="J98" i="3"/>
  <c r="K98" i="3" s="1"/>
  <c r="J99" i="3"/>
  <c r="K99" i="3" s="1"/>
  <c r="J100" i="3"/>
  <c r="K100" i="3" s="1"/>
  <c r="J101" i="3"/>
  <c r="K101" i="3" s="1"/>
  <c r="J102" i="3"/>
  <c r="K102" i="3" s="1"/>
  <c r="J103" i="3"/>
  <c r="K103" i="3" s="1"/>
  <c r="J104" i="3"/>
  <c r="K104" i="3" s="1"/>
  <c r="J105" i="3"/>
  <c r="K105" i="3" s="1"/>
  <c r="J106" i="3"/>
  <c r="K106" i="3" s="1"/>
  <c r="J107" i="3"/>
  <c r="J108" i="3"/>
  <c r="K108" i="3" s="1"/>
  <c r="J109" i="3"/>
  <c r="K109" i="3" s="1"/>
  <c r="J110" i="3"/>
  <c r="K110" i="3" s="1"/>
  <c r="J111" i="3"/>
  <c r="K111" i="3" s="1"/>
  <c r="J112" i="3"/>
  <c r="K112" i="3" s="1"/>
  <c r="J113" i="3"/>
  <c r="K113" i="3" s="1"/>
  <c r="J114" i="3"/>
  <c r="K114" i="3" s="1"/>
  <c r="J115" i="3"/>
  <c r="K115" i="3" s="1"/>
  <c r="J116" i="3"/>
  <c r="K116" i="3" s="1"/>
  <c r="J117" i="3"/>
  <c r="K117" i="3" s="1"/>
  <c r="J118" i="3"/>
  <c r="J119" i="3"/>
  <c r="K119" i="3" s="1"/>
  <c r="J120" i="3"/>
  <c r="K120" i="3" s="1"/>
  <c r="J121" i="3"/>
  <c r="K121" i="3" s="1"/>
  <c r="J122" i="3"/>
  <c r="K122" i="3" s="1"/>
  <c r="J123" i="3"/>
  <c r="K123" i="3" s="1"/>
  <c r="J124" i="3"/>
  <c r="K124" i="3" s="1"/>
  <c r="J125" i="3"/>
  <c r="K125" i="3" s="1"/>
  <c r="J126" i="3"/>
  <c r="K126" i="3" s="1"/>
  <c r="J127" i="3"/>
  <c r="K127" i="3" s="1"/>
  <c r="J128" i="3"/>
  <c r="K128" i="3" s="1"/>
  <c r="J129" i="3"/>
  <c r="J130" i="3"/>
  <c r="K130" i="3" s="1"/>
  <c r="J131" i="3"/>
  <c r="K131" i="3" s="1"/>
  <c r="J132" i="3"/>
  <c r="K132" i="3" s="1"/>
  <c r="J133" i="3"/>
  <c r="K133" i="3" s="1"/>
  <c r="J134" i="3"/>
  <c r="K134" i="3" s="1"/>
  <c r="J135" i="3"/>
  <c r="K135" i="3" s="1"/>
  <c r="J136" i="3"/>
  <c r="K136" i="3" s="1"/>
  <c r="J137" i="3"/>
  <c r="K137" i="3" s="1"/>
  <c r="J138" i="3"/>
  <c r="K138" i="3" s="1"/>
  <c r="J139" i="3"/>
  <c r="K139" i="3" s="1"/>
  <c r="J140" i="3"/>
  <c r="J141" i="3"/>
  <c r="K141" i="3" s="1"/>
  <c r="J142" i="3"/>
  <c r="K142" i="3" s="1"/>
  <c r="J143" i="3"/>
  <c r="K143" i="3" s="1"/>
  <c r="J144" i="3"/>
  <c r="K144" i="3" s="1"/>
  <c r="J145" i="3"/>
  <c r="K145" i="3" s="1"/>
  <c r="J146" i="3"/>
  <c r="K146" i="3" s="1"/>
  <c r="J147" i="3"/>
  <c r="K147" i="3" s="1"/>
  <c r="J148" i="3"/>
  <c r="K148" i="3" s="1"/>
  <c r="J149" i="3"/>
  <c r="K149" i="3" s="1"/>
  <c r="J150" i="3"/>
  <c r="K150" i="3" s="1"/>
  <c r="J151" i="3"/>
  <c r="J152" i="3"/>
  <c r="K152" i="3" s="1"/>
  <c r="J153" i="3"/>
  <c r="K153" i="3" s="1"/>
  <c r="J154" i="3"/>
  <c r="K154" i="3" s="1"/>
  <c r="J155" i="3"/>
  <c r="K155" i="3" s="1"/>
  <c r="J156" i="3"/>
  <c r="K156" i="3" s="1"/>
  <c r="J157" i="3"/>
  <c r="K157" i="3" s="1"/>
  <c r="J158" i="3"/>
  <c r="K158" i="3" s="1"/>
  <c r="J159" i="3"/>
  <c r="K159" i="3" s="1"/>
  <c r="J160" i="3"/>
  <c r="K160" i="3" s="1"/>
  <c r="J161" i="3"/>
  <c r="K161" i="3" s="1"/>
  <c r="J162" i="3"/>
  <c r="J163" i="3"/>
  <c r="K163" i="3" s="1"/>
  <c r="J164" i="3"/>
  <c r="K164" i="3" s="1"/>
  <c r="J165" i="3"/>
  <c r="K165" i="3" s="1"/>
  <c r="J166" i="3"/>
  <c r="K166" i="3" s="1"/>
  <c r="J167" i="3"/>
  <c r="K167" i="3" s="1"/>
  <c r="J168" i="3"/>
  <c r="K168" i="3" s="1"/>
  <c r="J169" i="3"/>
  <c r="K169" i="3" s="1"/>
  <c r="J170" i="3"/>
  <c r="K170" i="3" s="1"/>
  <c r="J171" i="3"/>
  <c r="K171" i="3" s="1"/>
  <c r="J172" i="3"/>
  <c r="K172" i="3" s="1"/>
  <c r="J173" i="3"/>
  <c r="J174" i="3"/>
  <c r="K174" i="3" s="1"/>
  <c r="J175" i="3"/>
  <c r="K175" i="3" s="1"/>
  <c r="J176" i="3"/>
  <c r="K176" i="3" s="1"/>
  <c r="J177" i="3"/>
  <c r="K177" i="3" s="1"/>
  <c r="J178" i="3"/>
  <c r="K178" i="3" s="1"/>
  <c r="J179" i="3"/>
  <c r="K179" i="3" s="1"/>
  <c r="J180" i="3"/>
  <c r="K180" i="3" s="1"/>
  <c r="J181" i="3"/>
  <c r="K181" i="3" s="1"/>
  <c r="J182" i="3"/>
  <c r="K182" i="3" s="1"/>
  <c r="J183" i="3"/>
  <c r="K183" i="3" s="1"/>
  <c r="J184" i="3"/>
  <c r="J185" i="3"/>
  <c r="K185" i="3" s="1"/>
  <c r="J186" i="3"/>
  <c r="K186" i="3" s="1"/>
  <c r="J187" i="3"/>
  <c r="K187" i="3" s="1"/>
  <c r="J188" i="3"/>
  <c r="K188" i="3" s="1"/>
  <c r="J189" i="3"/>
  <c r="K189" i="3" s="1"/>
  <c r="J190" i="3"/>
  <c r="K190" i="3" s="1"/>
  <c r="J191" i="3"/>
  <c r="K191" i="3" s="1"/>
  <c r="J192" i="3"/>
  <c r="K192" i="3" s="1"/>
  <c r="J193" i="3"/>
  <c r="K193" i="3" s="1"/>
  <c r="J194" i="3"/>
  <c r="K194" i="3" s="1"/>
  <c r="J195" i="3"/>
  <c r="J196" i="3"/>
  <c r="K196" i="3" s="1"/>
  <c r="J197" i="3"/>
  <c r="K197" i="3" s="1"/>
  <c r="J198" i="3"/>
  <c r="K198" i="3" s="1"/>
  <c r="J199" i="3"/>
  <c r="K199" i="3" s="1"/>
  <c r="J200" i="3"/>
  <c r="K200" i="3" s="1"/>
  <c r="J201" i="3"/>
  <c r="K201" i="3" s="1"/>
  <c r="J202" i="3"/>
  <c r="K202" i="3" s="1"/>
  <c r="J203" i="3"/>
  <c r="K203" i="3" s="1"/>
  <c r="J204" i="3"/>
  <c r="K204" i="3" s="1"/>
  <c r="J205" i="3"/>
  <c r="K205" i="3" s="1"/>
  <c r="J206" i="3"/>
  <c r="J207" i="3"/>
  <c r="K207" i="3" s="1"/>
  <c r="J208" i="3"/>
  <c r="K208" i="3" s="1"/>
  <c r="J209" i="3"/>
  <c r="K209" i="3" s="1"/>
  <c r="J210" i="3"/>
  <c r="K210" i="3" s="1"/>
  <c r="J28" i="3"/>
  <c r="K28" i="3" s="1"/>
  <c r="J656" i="3"/>
  <c r="K656" i="3" s="1"/>
  <c r="J657" i="3"/>
  <c r="K657" i="3" s="1"/>
  <c r="J658" i="3"/>
  <c r="K658" i="3" s="1"/>
  <c r="J659" i="3"/>
  <c r="K659" i="3" s="1"/>
  <c r="J660" i="3"/>
  <c r="K660" i="3" s="1"/>
  <c r="J661" i="3"/>
  <c r="K661" i="3" s="1"/>
  <c r="J662" i="3"/>
  <c r="K662" i="3" s="1"/>
  <c r="J663" i="3"/>
  <c r="K663" i="3" s="1"/>
  <c r="J664" i="3"/>
  <c r="K664" i="3" s="1"/>
  <c r="J665" i="3"/>
  <c r="K665" i="3" s="1"/>
  <c r="J666" i="3"/>
  <c r="K666" i="3" s="1"/>
  <c r="J667" i="3"/>
  <c r="K667" i="3" s="1"/>
  <c r="J668" i="3"/>
  <c r="K668" i="3" s="1"/>
  <c r="J669" i="3"/>
  <c r="J670" i="3"/>
  <c r="K670" i="3" s="1"/>
  <c r="J671" i="3"/>
  <c r="K671" i="3" s="1"/>
  <c r="J672" i="3"/>
  <c r="K672" i="3" s="1"/>
  <c r="J673" i="3"/>
  <c r="K673" i="3" s="1"/>
  <c r="J674" i="3"/>
  <c r="K674" i="3" s="1"/>
  <c r="J675" i="3"/>
  <c r="K675" i="3" s="1"/>
  <c r="J676" i="3"/>
  <c r="K676" i="3" s="1"/>
  <c r="J677" i="3"/>
  <c r="K677" i="3" s="1"/>
  <c r="J678" i="3"/>
  <c r="K678" i="3" s="1"/>
  <c r="J679" i="3"/>
  <c r="K679" i="3" s="1"/>
  <c r="J680" i="3"/>
  <c r="K680" i="3" s="1"/>
  <c r="J681" i="3"/>
  <c r="K681" i="3" s="1"/>
  <c r="J682" i="3"/>
  <c r="K682" i="3" s="1"/>
  <c r="J683" i="3"/>
  <c r="K683" i="3" s="1"/>
  <c r="J684" i="3"/>
  <c r="K684" i="3" s="1"/>
  <c r="J685" i="3"/>
  <c r="K685" i="3" s="1"/>
  <c r="J686" i="3"/>
  <c r="K686" i="3" s="1"/>
  <c r="J687" i="3"/>
  <c r="K687" i="3" s="1"/>
  <c r="J688" i="3"/>
  <c r="K688" i="3" s="1"/>
  <c r="J689" i="3"/>
  <c r="K689" i="3" s="1"/>
  <c r="J690" i="3"/>
  <c r="K690" i="3" s="1"/>
  <c r="J691" i="3"/>
  <c r="K691" i="3" s="1"/>
  <c r="J692" i="3"/>
  <c r="K692" i="3" s="1"/>
  <c r="J693" i="3"/>
  <c r="K693" i="3" s="1"/>
  <c r="J694" i="3"/>
  <c r="K694" i="3" s="1"/>
  <c r="J695" i="3"/>
  <c r="K695" i="3" s="1"/>
  <c r="J696" i="3"/>
  <c r="K696" i="3" s="1"/>
  <c r="J697" i="3"/>
  <c r="K697" i="3" s="1"/>
  <c r="J698" i="3"/>
  <c r="K698" i="3" s="1"/>
  <c r="J699" i="3"/>
  <c r="K699" i="3" s="1"/>
  <c r="J700" i="3"/>
  <c r="K700" i="3" s="1"/>
  <c r="J701" i="3"/>
  <c r="K701" i="3" s="1"/>
  <c r="J702" i="3"/>
  <c r="J703" i="3"/>
  <c r="K703" i="3" s="1"/>
  <c r="J704" i="3"/>
  <c r="K704" i="3" s="1"/>
  <c r="J705" i="3"/>
  <c r="J706" i="3"/>
  <c r="K706" i="3" s="1"/>
  <c r="J707" i="3"/>
  <c r="K707" i="3" s="1"/>
  <c r="J708" i="3"/>
  <c r="K708" i="3" s="1"/>
  <c r="J709" i="3"/>
  <c r="K709" i="3" s="1"/>
  <c r="J710" i="3"/>
  <c r="K710" i="3" s="1"/>
  <c r="J711" i="3"/>
  <c r="K711" i="3" s="1"/>
  <c r="J712" i="3"/>
  <c r="K712" i="3" s="1"/>
  <c r="J713" i="3"/>
  <c r="K713" i="3" s="1"/>
  <c r="J714" i="3"/>
  <c r="K714" i="3" s="1"/>
  <c r="J715" i="3"/>
  <c r="K715" i="3" s="1"/>
  <c r="J716" i="3"/>
  <c r="K716" i="3" s="1"/>
  <c r="J717" i="3"/>
  <c r="K717" i="3" s="1"/>
  <c r="J718" i="3"/>
  <c r="K718" i="3" s="1"/>
  <c r="J719" i="3"/>
  <c r="K719" i="3" s="1"/>
  <c r="J720" i="3"/>
  <c r="K720" i="3" s="1"/>
  <c r="J721" i="3"/>
  <c r="K721" i="3" s="1"/>
  <c r="J722" i="3"/>
  <c r="K722" i="3" s="1"/>
  <c r="J723" i="3"/>
  <c r="K723" i="3" s="1"/>
  <c r="J724" i="3"/>
  <c r="J725" i="3"/>
  <c r="K725" i="3" s="1"/>
  <c r="J726" i="3"/>
  <c r="K726" i="3" s="1"/>
  <c r="J727" i="3"/>
  <c r="K727" i="3" s="1"/>
  <c r="J728" i="3"/>
  <c r="K728" i="3" s="1"/>
  <c r="J729" i="3"/>
  <c r="K729" i="3" s="1"/>
  <c r="J730" i="3"/>
  <c r="K730" i="3" s="1"/>
  <c r="J731" i="3"/>
  <c r="K731" i="3" s="1"/>
  <c r="J732" i="3"/>
  <c r="K732" i="3" s="1"/>
  <c r="J733" i="3"/>
  <c r="K733" i="3" s="1"/>
  <c r="J734" i="3"/>
  <c r="K734" i="3" s="1"/>
  <c r="J735" i="3"/>
  <c r="K735" i="3" s="1"/>
  <c r="J736" i="3"/>
  <c r="K736" i="3" s="1"/>
  <c r="J737" i="3"/>
  <c r="K737" i="3" s="1"/>
  <c r="J738" i="3"/>
  <c r="K738" i="3" s="1"/>
  <c r="J739" i="3"/>
  <c r="K739" i="3" s="1"/>
  <c r="J740" i="3"/>
  <c r="K740" i="3" s="1"/>
  <c r="J741" i="3"/>
  <c r="K741" i="3" s="1"/>
  <c r="J742" i="3"/>
  <c r="K742" i="3" s="1"/>
  <c r="J743" i="3"/>
  <c r="K743" i="3" s="1"/>
  <c r="J744" i="3"/>
  <c r="K744" i="3" s="1"/>
  <c r="J745" i="3"/>
  <c r="K745" i="3" s="1"/>
  <c r="J746" i="3"/>
  <c r="K746" i="3" s="1"/>
  <c r="J747" i="3"/>
  <c r="K747" i="3" s="1"/>
  <c r="J748" i="3"/>
  <c r="K748" i="3" s="1"/>
  <c r="J749" i="3"/>
  <c r="K749" i="3" s="1"/>
  <c r="J750" i="3"/>
  <c r="K750" i="3" s="1"/>
  <c r="J751" i="3"/>
  <c r="K751" i="3" s="1"/>
  <c r="J752" i="3"/>
  <c r="K752" i="3" s="1"/>
  <c r="J753" i="3"/>
  <c r="K753" i="3" s="1"/>
  <c r="J754" i="3"/>
  <c r="K754" i="3" s="1"/>
  <c r="J755" i="3"/>
  <c r="K755" i="3" s="1"/>
  <c r="J756" i="3"/>
  <c r="K756" i="3" s="1"/>
  <c r="J757" i="3"/>
  <c r="J758" i="3"/>
  <c r="K758" i="3" s="1"/>
  <c r="J759" i="3"/>
  <c r="K759" i="3" s="1"/>
  <c r="J760" i="3"/>
  <c r="K760" i="3" s="1"/>
  <c r="J761" i="3"/>
  <c r="K761" i="3" s="1"/>
  <c r="J762" i="3"/>
  <c r="K762" i="3" s="1"/>
  <c r="J763" i="3"/>
  <c r="K763" i="3" s="1"/>
  <c r="J764" i="3"/>
  <c r="K764" i="3" s="1"/>
  <c r="J765" i="3"/>
  <c r="K765" i="3" s="1"/>
  <c r="J766" i="3"/>
  <c r="K766" i="3" s="1"/>
  <c r="J767" i="3"/>
  <c r="K767" i="3" s="1"/>
  <c r="J768" i="3"/>
  <c r="J769" i="3"/>
  <c r="K769" i="3" s="1"/>
  <c r="J770" i="3"/>
  <c r="K770" i="3" s="1"/>
  <c r="J771" i="3"/>
  <c r="K771" i="3" s="1"/>
  <c r="J772" i="3"/>
  <c r="K772" i="3" s="1"/>
  <c r="J773" i="3"/>
  <c r="K773" i="3" s="1"/>
  <c r="J774" i="3"/>
  <c r="K774" i="3" s="1"/>
  <c r="J775" i="3"/>
  <c r="K775" i="3" s="1"/>
  <c r="J776" i="3"/>
  <c r="K776" i="3" s="1"/>
  <c r="J777" i="3"/>
  <c r="K777" i="3" s="1"/>
  <c r="J778" i="3"/>
  <c r="K778" i="3" s="1"/>
  <c r="J779" i="3"/>
  <c r="K779" i="3" s="1"/>
  <c r="J780" i="3"/>
  <c r="K780" i="3" s="1"/>
  <c r="J781" i="3"/>
  <c r="K781" i="3" s="1"/>
  <c r="J782" i="3"/>
  <c r="K782" i="3" s="1"/>
  <c r="J783" i="3"/>
  <c r="K783" i="3" s="1"/>
  <c r="J784" i="3"/>
  <c r="K784" i="3" s="1"/>
  <c r="J785" i="3"/>
  <c r="K785" i="3" s="1"/>
  <c r="J786" i="3"/>
  <c r="K786" i="3" s="1"/>
  <c r="J787" i="3"/>
  <c r="K787" i="3" s="1"/>
  <c r="J788" i="3"/>
  <c r="K788" i="3" s="1"/>
  <c r="J789" i="3"/>
  <c r="K789" i="3" s="1"/>
  <c r="J790" i="3"/>
  <c r="J791" i="3"/>
  <c r="K791" i="3" s="1"/>
  <c r="J792" i="3"/>
  <c r="K792" i="3" s="1"/>
  <c r="J793" i="3"/>
  <c r="K793" i="3" s="1"/>
  <c r="J794" i="3"/>
  <c r="K794" i="3" s="1"/>
  <c r="J795" i="3"/>
  <c r="K795" i="3" s="1"/>
  <c r="J796" i="3"/>
  <c r="K796" i="3" s="1"/>
  <c r="J797" i="3"/>
  <c r="K797" i="3" s="1"/>
  <c r="J798" i="3"/>
  <c r="K798" i="3" s="1"/>
  <c r="J799" i="3"/>
  <c r="K799" i="3" s="1"/>
  <c r="J800" i="3"/>
  <c r="K800" i="3" s="1"/>
  <c r="J801" i="3"/>
  <c r="K801" i="3" s="1"/>
  <c r="J802" i="3"/>
  <c r="K802" i="3" s="1"/>
  <c r="J803" i="3"/>
  <c r="K803" i="3" s="1"/>
  <c r="J804" i="3"/>
  <c r="K804" i="3" s="1"/>
  <c r="J805" i="3"/>
  <c r="K805" i="3" s="1"/>
  <c r="J806" i="3"/>
  <c r="K806" i="3" s="1"/>
  <c r="J807" i="3"/>
  <c r="K807" i="3" s="1"/>
  <c r="J808" i="3"/>
  <c r="K808" i="3" s="1"/>
  <c r="J809" i="3"/>
  <c r="K809" i="3" s="1"/>
  <c r="J810" i="3"/>
  <c r="K810" i="3" s="1"/>
  <c r="J811" i="3"/>
  <c r="K811" i="3" s="1"/>
  <c r="J812" i="3"/>
  <c r="K812" i="3" s="1"/>
  <c r="J813" i="3"/>
  <c r="K813" i="3" s="1"/>
  <c r="J814" i="3"/>
  <c r="K814" i="3" s="1"/>
  <c r="J815" i="3"/>
  <c r="K815" i="3" s="1"/>
  <c r="J816" i="3"/>
  <c r="K816" i="3" s="1"/>
  <c r="J817" i="3"/>
  <c r="K817" i="3" s="1"/>
  <c r="J818" i="3"/>
  <c r="K818" i="3" s="1"/>
  <c r="J819" i="3"/>
  <c r="K819" i="3" s="1"/>
  <c r="J820" i="3"/>
  <c r="K820" i="3" s="1"/>
  <c r="J821" i="3"/>
  <c r="K821" i="3" s="1"/>
  <c r="J822" i="3"/>
  <c r="K822" i="3" s="1"/>
  <c r="J823" i="3"/>
  <c r="J824" i="3"/>
  <c r="K824" i="3" s="1"/>
  <c r="J825" i="3"/>
  <c r="K825" i="3" s="1"/>
  <c r="J826" i="3"/>
  <c r="J827" i="3"/>
  <c r="K827" i="3" s="1"/>
  <c r="J828" i="3"/>
  <c r="K828" i="3" s="1"/>
  <c r="J829" i="3"/>
  <c r="K829" i="3" s="1"/>
  <c r="J830" i="3"/>
  <c r="K830" i="3" s="1"/>
  <c r="J831" i="3"/>
  <c r="K831" i="3" s="1"/>
  <c r="J832" i="3"/>
  <c r="K832" i="3" s="1"/>
  <c r="J833" i="3"/>
  <c r="K833" i="3" s="1"/>
  <c r="J834" i="3"/>
  <c r="K834" i="3" s="1"/>
  <c r="J835" i="3"/>
  <c r="K835" i="3" s="1"/>
  <c r="J836" i="3"/>
  <c r="K836" i="3" s="1"/>
  <c r="J837" i="3"/>
  <c r="K837" i="3" s="1"/>
  <c r="J655" i="3"/>
  <c r="K655" i="3" s="1"/>
  <c r="J1492" i="3"/>
  <c r="K1492" i="3" s="1"/>
  <c r="J1493" i="3"/>
  <c r="K1493" i="3" s="1"/>
  <c r="J1494" i="3"/>
  <c r="K1494" i="3" s="1"/>
  <c r="J1495" i="3"/>
  <c r="K1495" i="3" s="1"/>
  <c r="J1496" i="3"/>
  <c r="K1496" i="3" s="1"/>
  <c r="J1497" i="3"/>
  <c r="K1497" i="3" s="1"/>
  <c r="J1498" i="3"/>
  <c r="K1498" i="3" s="1"/>
  <c r="J1499" i="3"/>
  <c r="K1499" i="3" s="1"/>
  <c r="J1500" i="3"/>
  <c r="K1500" i="3" s="1"/>
  <c r="J1501" i="3"/>
  <c r="K1501" i="3" s="1"/>
  <c r="J1502" i="3"/>
  <c r="K1502" i="3" s="1"/>
  <c r="J1503" i="3"/>
  <c r="K1503" i="3" s="1"/>
  <c r="J1504" i="3"/>
  <c r="K1504" i="3" s="1"/>
  <c r="J1505" i="3"/>
  <c r="K1505" i="3" s="1"/>
  <c r="J1506" i="3"/>
  <c r="K1506" i="3" s="1"/>
  <c r="J1507" i="3"/>
  <c r="K1507" i="3" s="1"/>
  <c r="J1508" i="3"/>
  <c r="K1508" i="3" s="1"/>
  <c r="J1509" i="3"/>
  <c r="K1509" i="3" s="1"/>
  <c r="J1510" i="3"/>
  <c r="K1510" i="3" s="1"/>
  <c r="J1511" i="3"/>
  <c r="K1511" i="3" s="1"/>
  <c r="J1512" i="3"/>
  <c r="K1512" i="3" s="1"/>
  <c r="J1513" i="3"/>
  <c r="K1513" i="3" s="1"/>
  <c r="J1514" i="3"/>
  <c r="K1514" i="3" s="1"/>
  <c r="J1515" i="3"/>
  <c r="K1515" i="3" s="1"/>
  <c r="J1516" i="3"/>
  <c r="K1516" i="3" s="1"/>
  <c r="J1517" i="3"/>
  <c r="K1517" i="3" s="1"/>
  <c r="J1518" i="3"/>
  <c r="K1518" i="3" s="1"/>
  <c r="J1519" i="3"/>
  <c r="K1519" i="3" s="1"/>
  <c r="J1520" i="3"/>
  <c r="K1520" i="3" s="1"/>
  <c r="J1521" i="3"/>
  <c r="K1521" i="3" s="1"/>
  <c r="J1522" i="3"/>
  <c r="K1522" i="3" s="1"/>
  <c r="J1523" i="3"/>
  <c r="K1523" i="3" s="1"/>
  <c r="J1524" i="3"/>
  <c r="K1524" i="3" s="1"/>
  <c r="J1525" i="3"/>
  <c r="K1525" i="3" s="1"/>
  <c r="J1526" i="3"/>
  <c r="K1526" i="3" s="1"/>
  <c r="J1527" i="3"/>
  <c r="K1527" i="3" s="1"/>
  <c r="J1528" i="3"/>
  <c r="K1528" i="3" s="1"/>
  <c r="J1529" i="3"/>
  <c r="K1529" i="3" s="1"/>
  <c r="J1530" i="3"/>
  <c r="K1530" i="3" s="1"/>
  <c r="J1531" i="3"/>
  <c r="K1531" i="3" s="1"/>
  <c r="J1532" i="3"/>
  <c r="K1532" i="3" s="1"/>
  <c r="J1533" i="3"/>
  <c r="K1533" i="3" s="1"/>
  <c r="J1534" i="3"/>
  <c r="K1534" i="3" s="1"/>
  <c r="J1535" i="3"/>
  <c r="K1535" i="3" s="1"/>
  <c r="J1536" i="3"/>
  <c r="K1536" i="3" s="1"/>
  <c r="J1537" i="3"/>
  <c r="K1537" i="3" s="1"/>
  <c r="J1538" i="3"/>
  <c r="K1538" i="3" s="1"/>
  <c r="J1539" i="3"/>
  <c r="K1539" i="3" s="1"/>
  <c r="J1540" i="3"/>
  <c r="K1540" i="3" s="1"/>
  <c r="J1541" i="3"/>
  <c r="K1541" i="3" s="1"/>
  <c r="J1542" i="3"/>
  <c r="K1542" i="3" s="1"/>
  <c r="J1543" i="3"/>
  <c r="K1543" i="3" s="1"/>
  <c r="J1544" i="3"/>
  <c r="K1544" i="3" s="1"/>
  <c r="J1545" i="3"/>
  <c r="K1545" i="3" s="1"/>
  <c r="J1546" i="3"/>
  <c r="K1546" i="3" s="1"/>
  <c r="J1547" i="3"/>
  <c r="K1547" i="3" s="1"/>
  <c r="J1548" i="3"/>
  <c r="K1548" i="3" s="1"/>
  <c r="J1549" i="3"/>
  <c r="K1549" i="3" s="1"/>
  <c r="J1550" i="3"/>
  <c r="K1550" i="3" s="1"/>
  <c r="J1551" i="3"/>
  <c r="K1551" i="3" s="1"/>
  <c r="J1552" i="3"/>
  <c r="K1552" i="3" s="1"/>
  <c r="J1553" i="3"/>
  <c r="K1553" i="3" s="1"/>
  <c r="J1554" i="3"/>
  <c r="K1554" i="3" s="1"/>
  <c r="J1555" i="3"/>
  <c r="K1555" i="3" s="1"/>
  <c r="J1556" i="3"/>
  <c r="K1556" i="3" s="1"/>
  <c r="J1557" i="3"/>
  <c r="K1557" i="3" s="1"/>
  <c r="J1558" i="3"/>
  <c r="K1558" i="3" s="1"/>
  <c r="J1559" i="3"/>
  <c r="K1559" i="3" s="1"/>
  <c r="J1560" i="3"/>
  <c r="K1560" i="3" s="1"/>
  <c r="J1561" i="3"/>
  <c r="K1561" i="3" s="1"/>
  <c r="J1562" i="3"/>
  <c r="K1562" i="3" s="1"/>
  <c r="J1563" i="3"/>
  <c r="K1563" i="3" s="1"/>
  <c r="J1564" i="3"/>
  <c r="K1564" i="3" s="1"/>
  <c r="J1565" i="3"/>
  <c r="K1565" i="3" s="1"/>
  <c r="J1566" i="3"/>
  <c r="K1566" i="3" s="1"/>
  <c r="J1567" i="3"/>
  <c r="K1567" i="3" s="1"/>
  <c r="J1568" i="3"/>
  <c r="K1568" i="3" s="1"/>
  <c r="J1569" i="3"/>
  <c r="K1569" i="3" s="1"/>
  <c r="J1570" i="3"/>
  <c r="K1570" i="3" s="1"/>
  <c r="J1571" i="3"/>
  <c r="K1571" i="3" s="1"/>
  <c r="J1572" i="3"/>
  <c r="K1572" i="3" s="1"/>
  <c r="J1573" i="3"/>
  <c r="K1573" i="3" s="1"/>
  <c r="J1574" i="3"/>
  <c r="K1574" i="3" s="1"/>
  <c r="J1575" i="3"/>
  <c r="K1575" i="3" s="1"/>
  <c r="J1576" i="3"/>
  <c r="K1576" i="3" s="1"/>
  <c r="J1577" i="3"/>
  <c r="K1577" i="3" s="1"/>
  <c r="J1578" i="3"/>
  <c r="K1578" i="3" s="1"/>
  <c r="J1579" i="3"/>
  <c r="K1579" i="3" s="1"/>
  <c r="J1580" i="3"/>
  <c r="K1580" i="3" s="1"/>
  <c r="J1581" i="3"/>
  <c r="K1581" i="3" s="1"/>
  <c r="J1582" i="3"/>
  <c r="K1582" i="3" s="1"/>
  <c r="J1583" i="3"/>
  <c r="K1583" i="3" s="1"/>
  <c r="J1584" i="3"/>
  <c r="K1584" i="3" s="1"/>
  <c r="J1585" i="3"/>
  <c r="K1585" i="3" s="1"/>
  <c r="J1586" i="3"/>
  <c r="K1586" i="3" s="1"/>
  <c r="J1587" i="3"/>
  <c r="K1587" i="3" s="1"/>
  <c r="J1588" i="3"/>
  <c r="K1588" i="3" s="1"/>
  <c r="J1589" i="3"/>
  <c r="K1589" i="3" s="1"/>
  <c r="J1590" i="3"/>
  <c r="K1590" i="3" s="1"/>
  <c r="J1591" i="3"/>
  <c r="K1591" i="3" s="1"/>
  <c r="J1592" i="3"/>
  <c r="K1592" i="3" s="1"/>
  <c r="J1593" i="3"/>
  <c r="K1593" i="3" s="1"/>
  <c r="J1594" i="3"/>
  <c r="K1594" i="3" s="1"/>
  <c r="J1595" i="3"/>
  <c r="K1595" i="3" s="1"/>
  <c r="J1596" i="3"/>
  <c r="K1596" i="3" s="1"/>
  <c r="J1597" i="3"/>
  <c r="K1597" i="3" s="1"/>
  <c r="J1598" i="3"/>
  <c r="K1598" i="3" s="1"/>
  <c r="J1599" i="3"/>
  <c r="K1599" i="3" s="1"/>
  <c r="J1600" i="3"/>
  <c r="K1600" i="3" s="1"/>
  <c r="J1601" i="3"/>
  <c r="K1601" i="3" s="1"/>
  <c r="J1602" i="3"/>
  <c r="K1602" i="3" s="1"/>
  <c r="J1603" i="3"/>
  <c r="K1603" i="3" s="1"/>
  <c r="J1604" i="3"/>
  <c r="K1604" i="3" s="1"/>
  <c r="J1605" i="3"/>
  <c r="K1605" i="3" s="1"/>
  <c r="J1606" i="3"/>
  <c r="K1606" i="3" s="1"/>
  <c r="J1607" i="3"/>
  <c r="K1607" i="3" s="1"/>
  <c r="J1608" i="3"/>
  <c r="K1608" i="3" s="1"/>
  <c r="J1609" i="3"/>
  <c r="K1609" i="3" s="1"/>
  <c r="J1610" i="3"/>
  <c r="K1610" i="3" s="1"/>
  <c r="J1611" i="3"/>
  <c r="K1611" i="3" s="1"/>
  <c r="J1612" i="3"/>
  <c r="K1612" i="3" s="1"/>
  <c r="J1613" i="3"/>
  <c r="K1613" i="3" s="1"/>
  <c r="J1614" i="3"/>
  <c r="K1614" i="3" s="1"/>
  <c r="J1615" i="3"/>
  <c r="K1615" i="3" s="1"/>
  <c r="J1616" i="3"/>
  <c r="K1616" i="3" s="1"/>
  <c r="J1617" i="3"/>
  <c r="K1617" i="3" s="1"/>
  <c r="J1618" i="3"/>
  <c r="K1618" i="3" s="1"/>
  <c r="J1619" i="3"/>
  <c r="K1619" i="3" s="1"/>
  <c r="J1620" i="3"/>
  <c r="K1620" i="3" s="1"/>
  <c r="J1621" i="3"/>
  <c r="K1621" i="3" s="1"/>
  <c r="J1622" i="3"/>
  <c r="K1622" i="3" s="1"/>
  <c r="J1623" i="3"/>
  <c r="K1623" i="3" s="1"/>
  <c r="J1624" i="3"/>
  <c r="K1624" i="3" s="1"/>
  <c r="J1625" i="3"/>
  <c r="K1625" i="3" s="1"/>
  <c r="J1626" i="3"/>
  <c r="K1626" i="3" s="1"/>
  <c r="J1627" i="3"/>
  <c r="K1627" i="3" s="1"/>
  <c r="J1628" i="3"/>
  <c r="K1628" i="3" s="1"/>
  <c r="J1629" i="3"/>
  <c r="K1629" i="3" s="1"/>
  <c r="J1630" i="3"/>
  <c r="K1630" i="3" s="1"/>
  <c r="J1631" i="3"/>
  <c r="K1631" i="3" s="1"/>
  <c r="J1632" i="3"/>
  <c r="K1632" i="3" s="1"/>
  <c r="J1633" i="3"/>
  <c r="K1633" i="3" s="1"/>
  <c r="J1634" i="3"/>
  <c r="K1634" i="3" s="1"/>
  <c r="J1635" i="3"/>
  <c r="K1635" i="3" s="1"/>
  <c r="J1636" i="3"/>
  <c r="K1636" i="3" s="1"/>
  <c r="J1637" i="3"/>
  <c r="K1637" i="3" s="1"/>
  <c r="J1638" i="3"/>
  <c r="K1638" i="3" s="1"/>
  <c r="J1639" i="3"/>
  <c r="K1639" i="3" s="1"/>
  <c r="J1640" i="3"/>
  <c r="K1640" i="3" s="1"/>
  <c r="J1641" i="3"/>
  <c r="K1641" i="3" s="1"/>
  <c r="J1642" i="3"/>
  <c r="K1642" i="3" s="1"/>
  <c r="J1643" i="3"/>
  <c r="K1643" i="3" s="1"/>
  <c r="J1644" i="3"/>
  <c r="K1644" i="3" s="1"/>
  <c r="J1645" i="3"/>
  <c r="K1645" i="3" s="1"/>
  <c r="J1646" i="3"/>
  <c r="K1646" i="3" s="1"/>
  <c r="J1647" i="3"/>
  <c r="K1647" i="3" s="1"/>
  <c r="J1648" i="3"/>
  <c r="K1648" i="3" s="1"/>
  <c r="J1649" i="3"/>
  <c r="K1649" i="3" s="1"/>
  <c r="J1650" i="3"/>
  <c r="K1650" i="3" s="1"/>
  <c r="J1651" i="3"/>
  <c r="K1651" i="3" s="1"/>
  <c r="J1652" i="3"/>
  <c r="K1652" i="3" s="1"/>
  <c r="J1653" i="3"/>
  <c r="K1653" i="3" s="1"/>
  <c r="J1654" i="3"/>
  <c r="K1654" i="3" s="1"/>
  <c r="J1655" i="3"/>
  <c r="K1655" i="3" s="1"/>
  <c r="J1656" i="3"/>
  <c r="K1656" i="3" s="1"/>
  <c r="J1657" i="3"/>
  <c r="K1657" i="3" s="1"/>
  <c r="J1658" i="3"/>
  <c r="K1658" i="3" s="1"/>
  <c r="J1659" i="3"/>
  <c r="K1659" i="3" s="1"/>
  <c r="J1660" i="3"/>
  <c r="K1660" i="3" s="1"/>
  <c r="J1661" i="3"/>
  <c r="K1661" i="3" s="1"/>
  <c r="J1662" i="3"/>
  <c r="K1662" i="3" s="1"/>
  <c r="J1663" i="3"/>
  <c r="K1663" i="3" s="1"/>
  <c r="J1664" i="3"/>
  <c r="K1664" i="3" s="1"/>
  <c r="J1665" i="3"/>
  <c r="K1665" i="3" s="1"/>
  <c r="J1666" i="3"/>
  <c r="K1666" i="3" s="1"/>
  <c r="J1667" i="3"/>
  <c r="K1667" i="3" s="1"/>
  <c r="J1668" i="3"/>
  <c r="K1668" i="3" s="1"/>
  <c r="J1669" i="3"/>
  <c r="K1669" i="3" s="1"/>
  <c r="J1670" i="3"/>
  <c r="K1670" i="3" s="1"/>
  <c r="J1671" i="3"/>
  <c r="K1671" i="3" s="1"/>
  <c r="J1672" i="3"/>
  <c r="K1672" i="3" s="1"/>
  <c r="J1673" i="3"/>
  <c r="K1673" i="3" s="1"/>
  <c r="J1491" i="3"/>
  <c r="K1491" i="3" s="1"/>
  <c r="J2746" i="3"/>
  <c r="K2746" i="3" s="1"/>
  <c r="J2747" i="3"/>
  <c r="K2747" i="3" s="1"/>
  <c r="J2748" i="3"/>
  <c r="K2748" i="3" s="1"/>
  <c r="J2749" i="3"/>
  <c r="K2749" i="3" s="1"/>
  <c r="J2750" i="3"/>
  <c r="K2750" i="3" s="1"/>
  <c r="J2751" i="3"/>
  <c r="K2751" i="3" s="1"/>
  <c r="J2752" i="3"/>
  <c r="K2752" i="3" s="1"/>
  <c r="J2753" i="3"/>
  <c r="K2753" i="3" s="1"/>
  <c r="J2754" i="3"/>
  <c r="K2754" i="3" s="1"/>
  <c r="J2755" i="3"/>
  <c r="K2755" i="3" s="1"/>
  <c r="J2756" i="3"/>
  <c r="K2756" i="3" s="1"/>
  <c r="J2757" i="3"/>
  <c r="K2757" i="3" s="1"/>
  <c r="J2758" i="3"/>
  <c r="K2758" i="3" s="1"/>
  <c r="J2759" i="3"/>
  <c r="K2759" i="3" s="1"/>
  <c r="J2760" i="3"/>
  <c r="K2760" i="3" s="1"/>
  <c r="J2761" i="3"/>
  <c r="K2761" i="3" s="1"/>
  <c r="J2762" i="3"/>
  <c r="K2762" i="3" s="1"/>
  <c r="J2763" i="3"/>
  <c r="K2763" i="3" s="1"/>
  <c r="J2764" i="3"/>
  <c r="K2764" i="3" s="1"/>
  <c r="J2765" i="3"/>
  <c r="K2765" i="3" s="1"/>
  <c r="J2766" i="3"/>
  <c r="K2766" i="3" s="1"/>
  <c r="J2767" i="3"/>
  <c r="K2767" i="3" s="1"/>
  <c r="J2768" i="3"/>
  <c r="K2768" i="3" s="1"/>
  <c r="J2769" i="3"/>
  <c r="K2769" i="3" s="1"/>
  <c r="J2770" i="3"/>
  <c r="K2770" i="3" s="1"/>
  <c r="J2771" i="3"/>
  <c r="K2771" i="3" s="1"/>
  <c r="J2772" i="3"/>
  <c r="K2772" i="3" s="1"/>
  <c r="J2773" i="3"/>
  <c r="K2773" i="3" s="1"/>
  <c r="J2774" i="3"/>
  <c r="K2774" i="3" s="1"/>
  <c r="J2775" i="3"/>
  <c r="K2775" i="3" s="1"/>
  <c r="J2776" i="3"/>
  <c r="K2776" i="3" s="1"/>
  <c r="J2777" i="3"/>
  <c r="K2777" i="3" s="1"/>
  <c r="J2778" i="3"/>
  <c r="K2778" i="3" s="1"/>
  <c r="J2779" i="3"/>
  <c r="K2779" i="3" s="1"/>
  <c r="J2780" i="3"/>
  <c r="K2780" i="3" s="1"/>
  <c r="J2781" i="3"/>
  <c r="K2781" i="3" s="1"/>
  <c r="J2782" i="3"/>
  <c r="K2782" i="3" s="1"/>
  <c r="J2783" i="3"/>
  <c r="K2783" i="3" s="1"/>
  <c r="J2784" i="3"/>
  <c r="K2784" i="3" s="1"/>
  <c r="J2785" i="3"/>
  <c r="K2785" i="3" s="1"/>
  <c r="J2786" i="3"/>
  <c r="K2786" i="3" s="1"/>
  <c r="J2787" i="3"/>
  <c r="K2787" i="3" s="1"/>
  <c r="J2788" i="3"/>
  <c r="K2788" i="3" s="1"/>
  <c r="J2789" i="3"/>
  <c r="K2789" i="3" s="1"/>
  <c r="J2790" i="3"/>
  <c r="K2790" i="3" s="1"/>
  <c r="J2791" i="3"/>
  <c r="K2791" i="3" s="1"/>
  <c r="J2792" i="3"/>
  <c r="K2792" i="3" s="1"/>
  <c r="J2793" i="3"/>
  <c r="K2793" i="3" s="1"/>
  <c r="J2794" i="3"/>
  <c r="K2794" i="3" s="1"/>
  <c r="J2795" i="3"/>
  <c r="K2795" i="3" s="1"/>
  <c r="J2796" i="3"/>
  <c r="K2796" i="3" s="1"/>
  <c r="J2797" i="3"/>
  <c r="K2797" i="3" s="1"/>
  <c r="J2798" i="3"/>
  <c r="K2798" i="3" s="1"/>
  <c r="J2799" i="3"/>
  <c r="K2799" i="3" s="1"/>
  <c r="J2800" i="3"/>
  <c r="K2800" i="3" s="1"/>
  <c r="J2801" i="3"/>
  <c r="K2801" i="3" s="1"/>
  <c r="J2802" i="3"/>
  <c r="K2802" i="3" s="1"/>
  <c r="J2803" i="3"/>
  <c r="K2803" i="3" s="1"/>
  <c r="J2804" i="3"/>
  <c r="K2804" i="3" s="1"/>
  <c r="J2805" i="3"/>
  <c r="K2805" i="3" s="1"/>
  <c r="J2806" i="3"/>
  <c r="K2806" i="3" s="1"/>
  <c r="J2807" i="3"/>
  <c r="K2807" i="3" s="1"/>
  <c r="J2808" i="3"/>
  <c r="K2808" i="3" s="1"/>
  <c r="J2809" i="3"/>
  <c r="K2809" i="3" s="1"/>
  <c r="J2810" i="3"/>
  <c r="K2810" i="3" s="1"/>
  <c r="J2811" i="3"/>
  <c r="K2811" i="3" s="1"/>
  <c r="J2812" i="3"/>
  <c r="K2812" i="3" s="1"/>
  <c r="J2813" i="3"/>
  <c r="K2813" i="3" s="1"/>
  <c r="J2814" i="3"/>
  <c r="K2814" i="3" s="1"/>
  <c r="J2815" i="3"/>
  <c r="K2815" i="3" s="1"/>
  <c r="J2816" i="3"/>
  <c r="K2816" i="3" s="1"/>
  <c r="J2817" i="3"/>
  <c r="K2817" i="3" s="1"/>
  <c r="J2818" i="3"/>
  <c r="K2818" i="3" s="1"/>
  <c r="J2819" i="3"/>
  <c r="K2819" i="3" s="1"/>
  <c r="J2820" i="3"/>
  <c r="K2820" i="3" s="1"/>
  <c r="J2821" i="3"/>
  <c r="K2821" i="3" s="1"/>
  <c r="J2822" i="3"/>
  <c r="K2822" i="3" s="1"/>
  <c r="J2823" i="3"/>
  <c r="K2823" i="3" s="1"/>
  <c r="J2824" i="3"/>
  <c r="K2824" i="3" s="1"/>
  <c r="J2825" i="3"/>
  <c r="K2825" i="3" s="1"/>
  <c r="J2826" i="3"/>
  <c r="K2826" i="3" s="1"/>
  <c r="J2827" i="3"/>
  <c r="K2827" i="3" s="1"/>
  <c r="J2828" i="3"/>
  <c r="K2828" i="3" s="1"/>
  <c r="J2829" i="3"/>
  <c r="K2829" i="3" s="1"/>
  <c r="J2830" i="3"/>
  <c r="K2830" i="3" s="1"/>
  <c r="J2831" i="3"/>
  <c r="K2831" i="3" s="1"/>
  <c r="J2832" i="3"/>
  <c r="K2832" i="3" s="1"/>
  <c r="J2833" i="3"/>
  <c r="K2833" i="3" s="1"/>
  <c r="J2834" i="3"/>
  <c r="K2834" i="3" s="1"/>
  <c r="J2835" i="3"/>
  <c r="K2835" i="3" s="1"/>
  <c r="J2836" i="3"/>
  <c r="K2836" i="3" s="1"/>
  <c r="J2837" i="3"/>
  <c r="K2837" i="3" s="1"/>
  <c r="J2838" i="3"/>
  <c r="K2838" i="3" s="1"/>
  <c r="J2839" i="3"/>
  <c r="K2839" i="3" s="1"/>
  <c r="J2840" i="3"/>
  <c r="K2840" i="3" s="1"/>
  <c r="J2841" i="3"/>
  <c r="K2841" i="3" s="1"/>
  <c r="J2842" i="3"/>
  <c r="K2842" i="3" s="1"/>
  <c r="J2843" i="3"/>
  <c r="K2843" i="3" s="1"/>
  <c r="J2844" i="3"/>
  <c r="K2844" i="3" s="1"/>
  <c r="J2845" i="3"/>
  <c r="K2845" i="3" s="1"/>
  <c r="J2846" i="3"/>
  <c r="K2846" i="3" s="1"/>
  <c r="J2847" i="3"/>
  <c r="K2847" i="3" s="1"/>
  <c r="J2848" i="3"/>
  <c r="K2848" i="3" s="1"/>
  <c r="J2849" i="3"/>
  <c r="K2849" i="3" s="1"/>
  <c r="J2850" i="3"/>
  <c r="K2850" i="3" s="1"/>
  <c r="J2851" i="3"/>
  <c r="K2851" i="3" s="1"/>
  <c r="J2852" i="3"/>
  <c r="K2852" i="3" s="1"/>
  <c r="J2853" i="3"/>
  <c r="K2853" i="3" s="1"/>
  <c r="J2854" i="3"/>
  <c r="K2854" i="3" s="1"/>
  <c r="J2855" i="3"/>
  <c r="K2855" i="3" s="1"/>
  <c r="J2856" i="3"/>
  <c r="K2856" i="3" s="1"/>
  <c r="J2857" i="3"/>
  <c r="K2857" i="3" s="1"/>
  <c r="J2858" i="3"/>
  <c r="K2858" i="3" s="1"/>
  <c r="J2859" i="3"/>
  <c r="K2859" i="3" s="1"/>
  <c r="J2860" i="3"/>
  <c r="K2860" i="3" s="1"/>
  <c r="J2861" i="3"/>
  <c r="K2861" i="3" s="1"/>
  <c r="J2862" i="3"/>
  <c r="K2862" i="3" s="1"/>
  <c r="J2863" i="3"/>
  <c r="K2863" i="3" s="1"/>
  <c r="J2864" i="3"/>
  <c r="K2864" i="3" s="1"/>
  <c r="J2865" i="3"/>
  <c r="K2865" i="3" s="1"/>
  <c r="J2866" i="3"/>
  <c r="K2866" i="3" s="1"/>
  <c r="J2867" i="3"/>
  <c r="K2867" i="3" s="1"/>
  <c r="J2868" i="3"/>
  <c r="K2868" i="3" s="1"/>
  <c r="J2869" i="3"/>
  <c r="K2869" i="3" s="1"/>
  <c r="J2870" i="3"/>
  <c r="K2870" i="3" s="1"/>
  <c r="J2871" i="3"/>
  <c r="K2871" i="3" s="1"/>
  <c r="J2872" i="3"/>
  <c r="K2872" i="3" s="1"/>
  <c r="J2873" i="3"/>
  <c r="K2873" i="3" s="1"/>
  <c r="J2874" i="3"/>
  <c r="K2874" i="3" s="1"/>
  <c r="J2875" i="3"/>
  <c r="K2875" i="3" s="1"/>
  <c r="J2876" i="3"/>
  <c r="K2876" i="3" s="1"/>
  <c r="J2877" i="3"/>
  <c r="K2877" i="3" s="1"/>
  <c r="J2878" i="3"/>
  <c r="K2878" i="3" s="1"/>
  <c r="J2879" i="3"/>
  <c r="K2879" i="3" s="1"/>
  <c r="J2880" i="3"/>
  <c r="K2880" i="3" s="1"/>
  <c r="J2881" i="3"/>
  <c r="K2881" i="3" s="1"/>
  <c r="J2882" i="3"/>
  <c r="K2882" i="3" s="1"/>
  <c r="J2883" i="3"/>
  <c r="K2883" i="3" s="1"/>
  <c r="J2884" i="3"/>
  <c r="K2884" i="3" s="1"/>
  <c r="J2885" i="3"/>
  <c r="K2885" i="3" s="1"/>
  <c r="J2886" i="3"/>
  <c r="K2886" i="3" s="1"/>
  <c r="J2887" i="3"/>
  <c r="K2887" i="3" s="1"/>
  <c r="J2888" i="3"/>
  <c r="K2888" i="3" s="1"/>
  <c r="J2889" i="3"/>
  <c r="K2889" i="3" s="1"/>
  <c r="J2890" i="3"/>
  <c r="K2890" i="3" s="1"/>
  <c r="J2891" i="3"/>
  <c r="K2891" i="3" s="1"/>
  <c r="J2892" i="3"/>
  <c r="K2892" i="3" s="1"/>
  <c r="J2893" i="3"/>
  <c r="K2893" i="3" s="1"/>
  <c r="J2894" i="3"/>
  <c r="K2894" i="3" s="1"/>
  <c r="J2895" i="3"/>
  <c r="K2895" i="3" s="1"/>
  <c r="J2896" i="3"/>
  <c r="K2896" i="3" s="1"/>
  <c r="J2897" i="3"/>
  <c r="K2897" i="3" s="1"/>
  <c r="J2898" i="3"/>
  <c r="K2898" i="3" s="1"/>
  <c r="J2899" i="3"/>
  <c r="K2899" i="3" s="1"/>
  <c r="J2900" i="3"/>
  <c r="K2900" i="3" s="1"/>
  <c r="J2901" i="3"/>
  <c r="K2901" i="3" s="1"/>
  <c r="J2902" i="3"/>
  <c r="K2902" i="3" s="1"/>
  <c r="J2903" i="3"/>
  <c r="K2903" i="3" s="1"/>
  <c r="J2904" i="3"/>
  <c r="K2904" i="3" s="1"/>
  <c r="J2905" i="3"/>
  <c r="K2905" i="3" s="1"/>
  <c r="J2906" i="3"/>
  <c r="K2906" i="3" s="1"/>
  <c r="J2907" i="3"/>
  <c r="K2907" i="3" s="1"/>
  <c r="J2908" i="3"/>
  <c r="K2908" i="3" s="1"/>
  <c r="J2909" i="3"/>
  <c r="K2909" i="3" s="1"/>
  <c r="J2910" i="3"/>
  <c r="K2910" i="3" s="1"/>
  <c r="J2911" i="3"/>
  <c r="K2911" i="3" s="1"/>
  <c r="J2912" i="3"/>
  <c r="K2912" i="3" s="1"/>
  <c r="J2913" i="3"/>
  <c r="K2913" i="3" s="1"/>
  <c r="J2914" i="3"/>
  <c r="K2914" i="3" s="1"/>
  <c r="J2915" i="3"/>
  <c r="K2915" i="3" s="1"/>
  <c r="J2916" i="3"/>
  <c r="K2916" i="3" s="1"/>
  <c r="J2917" i="3"/>
  <c r="K2917" i="3" s="1"/>
  <c r="J2918" i="3"/>
  <c r="K2918" i="3" s="1"/>
  <c r="J2919" i="3"/>
  <c r="K2919" i="3" s="1"/>
  <c r="J2920" i="3"/>
  <c r="K2920" i="3" s="1"/>
  <c r="J2921" i="3"/>
  <c r="K2921" i="3" s="1"/>
  <c r="J2922" i="3"/>
  <c r="K2922" i="3" s="1"/>
  <c r="J2923" i="3"/>
  <c r="K2923" i="3" s="1"/>
  <c r="J2924" i="3"/>
  <c r="K2924" i="3" s="1"/>
  <c r="J2925" i="3"/>
  <c r="K2925" i="3" s="1"/>
  <c r="J2926" i="3"/>
  <c r="K2926" i="3" s="1"/>
  <c r="J2927" i="3"/>
  <c r="K2927" i="3" s="1"/>
  <c r="J2745" i="3"/>
  <c r="K2745" i="3" s="1"/>
  <c r="J1701" i="3"/>
  <c r="K1701" i="3" s="1"/>
  <c r="J1702" i="3"/>
  <c r="K1702" i="3" s="1"/>
  <c r="J1703" i="3"/>
  <c r="K1703" i="3" s="1"/>
  <c r="J1704" i="3"/>
  <c r="K1704" i="3" s="1"/>
  <c r="J1705" i="3"/>
  <c r="K1705" i="3" s="1"/>
  <c r="J1706" i="3"/>
  <c r="K1706" i="3" s="1"/>
  <c r="J1707" i="3"/>
  <c r="K1707" i="3" s="1"/>
  <c r="J1708" i="3"/>
  <c r="K1708" i="3" s="1"/>
  <c r="J1709" i="3"/>
  <c r="K1709" i="3" s="1"/>
  <c r="J1710" i="3"/>
  <c r="K1710" i="3" s="1"/>
  <c r="J1711" i="3"/>
  <c r="K1711" i="3" s="1"/>
  <c r="J1712" i="3"/>
  <c r="K1712" i="3" s="1"/>
  <c r="J1713" i="3"/>
  <c r="K1713" i="3" s="1"/>
  <c r="J1714" i="3"/>
  <c r="K1714" i="3" s="1"/>
  <c r="J1715" i="3"/>
  <c r="K1715" i="3" s="1"/>
  <c r="J1716" i="3"/>
  <c r="K1716" i="3" s="1"/>
  <c r="J1717" i="3"/>
  <c r="K1717" i="3" s="1"/>
  <c r="J1718" i="3"/>
  <c r="K1718" i="3" s="1"/>
  <c r="J1719" i="3"/>
  <c r="K1719" i="3" s="1"/>
  <c r="J1720" i="3"/>
  <c r="K1720" i="3" s="1"/>
  <c r="J1721" i="3"/>
  <c r="K1721" i="3" s="1"/>
  <c r="J1722" i="3"/>
  <c r="K1722" i="3" s="1"/>
  <c r="J1723" i="3"/>
  <c r="K1723" i="3" s="1"/>
  <c r="J1724" i="3"/>
  <c r="K1724" i="3" s="1"/>
  <c r="J1725" i="3"/>
  <c r="K1725" i="3" s="1"/>
  <c r="J1726" i="3"/>
  <c r="K1726" i="3" s="1"/>
  <c r="J1727" i="3"/>
  <c r="K1727" i="3" s="1"/>
  <c r="J1728" i="3"/>
  <c r="K1728" i="3" s="1"/>
  <c r="J1729" i="3"/>
  <c r="K1729" i="3" s="1"/>
  <c r="J1730" i="3"/>
  <c r="K1730" i="3" s="1"/>
  <c r="J1731" i="3"/>
  <c r="K1731" i="3" s="1"/>
  <c r="J1732" i="3"/>
  <c r="K1732" i="3" s="1"/>
  <c r="J1733" i="3"/>
  <c r="K1733" i="3" s="1"/>
  <c r="J1734" i="3"/>
  <c r="K1734" i="3" s="1"/>
  <c r="J1735" i="3"/>
  <c r="K1735" i="3" s="1"/>
  <c r="J1736" i="3"/>
  <c r="K1736" i="3" s="1"/>
  <c r="J1737" i="3"/>
  <c r="K1737" i="3" s="1"/>
  <c r="J1738" i="3"/>
  <c r="K1738" i="3" s="1"/>
  <c r="J1739" i="3"/>
  <c r="K1739" i="3" s="1"/>
  <c r="J1740" i="3"/>
  <c r="K1740" i="3" s="1"/>
  <c r="J1741" i="3"/>
  <c r="K1741" i="3" s="1"/>
  <c r="J1742" i="3"/>
  <c r="K1742" i="3" s="1"/>
  <c r="J1743" i="3"/>
  <c r="K1743" i="3" s="1"/>
  <c r="J1744" i="3"/>
  <c r="K1744" i="3" s="1"/>
  <c r="J1745" i="3"/>
  <c r="K1745" i="3" s="1"/>
  <c r="J1746" i="3"/>
  <c r="K1746" i="3" s="1"/>
  <c r="J1747" i="3"/>
  <c r="K1747" i="3" s="1"/>
  <c r="J1748" i="3"/>
  <c r="K1748" i="3" s="1"/>
  <c r="J1749" i="3"/>
  <c r="K1749" i="3" s="1"/>
  <c r="J1750" i="3"/>
  <c r="K1750" i="3" s="1"/>
  <c r="J1751" i="3"/>
  <c r="K1751" i="3" s="1"/>
  <c r="J1752" i="3"/>
  <c r="K1752" i="3" s="1"/>
  <c r="J1753" i="3"/>
  <c r="K1753" i="3" s="1"/>
  <c r="J1754" i="3"/>
  <c r="K1754" i="3" s="1"/>
  <c r="J1755" i="3"/>
  <c r="K1755" i="3" s="1"/>
  <c r="J1756" i="3"/>
  <c r="K1756" i="3" s="1"/>
  <c r="J1757" i="3"/>
  <c r="K1757" i="3" s="1"/>
  <c r="J1758" i="3"/>
  <c r="K1758" i="3" s="1"/>
  <c r="J1759" i="3"/>
  <c r="K1759" i="3" s="1"/>
  <c r="J1760" i="3"/>
  <c r="K1760" i="3" s="1"/>
  <c r="J1761" i="3"/>
  <c r="K1761" i="3" s="1"/>
  <c r="J1762" i="3"/>
  <c r="K1762" i="3" s="1"/>
  <c r="J1763" i="3"/>
  <c r="K1763" i="3" s="1"/>
  <c r="J1764" i="3"/>
  <c r="K1764" i="3" s="1"/>
  <c r="J1765" i="3"/>
  <c r="K1765" i="3" s="1"/>
  <c r="J1766" i="3"/>
  <c r="K1766" i="3" s="1"/>
  <c r="J1767" i="3"/>
  <c r="K1767" i="3" s="1"/>
  <c r="J1768" i="3"/>
  <c r="K1768" i="3" s="1"/>
  <c r="J1769" i="3"/>
  <c r="K1769" i="3" s="1"/>
  <c r="J1770" i="3"/>
  <c r="K1770" i="3" s="1"/>
  <c r="J1771" i="3"/>
  <c r="K1771" i="3" s="1"/>
  <c r="J1772" i="3"/>
  <c r="K1772" i="3" s="1"/>
  <c r="J1773" i="3"/>
  <c r="K1773" i="3" s="1"/>
  <c r="J1774" i="3"/>
  <c r="K1774" i="3" s="1"/>
  <c r="J1775" i="3"/>
  <c r="K1775" i="3" s="1"/>
  <c r="J1776" i="3"/>
  <c r="K1776" i="3" s="1"/>
  <c r="J1777" i="3"/>
  <c r="K1777" i="3" s="1"/>
  <c r="J1778" i="3"/>
  <c r="K1778" i="3" s="1"/>
  <c r="J1779" i="3"/>
  <c r="K1779" i="3" s="1"/>
  <c r="J1780" i="3"/>
  <c r="K1780" i="3" s="1"/>
  <c r="J1781" i="3"/>
  <c r="K1781" i="3" s="1"/>
  <c r="J1782" i="3"/>
  <c r="K1782" i="3" s="1"/>
  <c r="J1783" i="3"/>
  <c r="K1783" i="3" s="1"/>
  <c r="J1784" i="3"/>
  <c r="K1784" i="3" s="1"/>
  <c r="J1785" i="3"/>
  <c r="K1785" i="3" s="1"/>
  <c r="J1786" i="3"/>
  <c r="K1786" i="3" s="1"/>
  <c r="J1787" i="3"/>
  <c r="K1787" i="3" s="1"/>
  <c r="J1788" i="3"/>
  <c r="K1788" i="3" s="1"/>
  <c r="J1789" i="3"/>
  <c r="K1789" i="3" s="1"/>
  <c r="J1790" i="3"/>
  <c r="K1790" i="3" s="1"/>
  <c r="J1791" i="3"/>
  <c r="K1791" i="3" s="1"/>
  <c r="J1792" i="3"/>
  <c r="K1792" i="3" s="1"/>
  <c r="J1793" i="3"/>
  <c r="K1793" i="3" s="1"/>
  <c r="J1794" i="3"/>
  <c r="K1794" i="3" s="1"/>
  <c r="J1795" i="3"/>
  <c r="K1795" i="3" s="1"/>
  <c r="J1796" i="3"/>
  <c r="K1796" i="3" s="1"/>
  <c r="J1797" i="3"/>
  <c r="K1797" i="3" s="1"/>
  <c r="J1798" i="3"/>
  <c r="K1798" i="3" s="1"/>
  <c r="J1799" i="3"/>
  <c r="K1799" i="3" s="1"/>
  <c r="J1800" i="3"/>
  <c r="K1800" i="3" s="1"/>
  <c r="J1801" i="3"/>
  <c r="K1801" i="3" s="1"/>
  <c r="J1802" i="3"/>
  <c r="K1802" i="3" s="1"/>
  <c r="J1803" i="3"/>
  <c r="K1803" i="3" s="1"/>
  <c r="J1804" i="3"/>
  <c r="K1804" i="3" s="1"/>
  <c r="J1805" i="3"/>
  <c r="K1805" i="3" s="1"/>
  <c r="J1806" i="3"/>
  <c r="K1806" i="3" s="1"/>
  <c r="J1807" i="3"/>
  <c r="K1807" i="3" s="1"/>
  <c r="J1808" i="3"/>
  <c r="K1808" i="3" s="1"/>
  <c r="J1809" i="3"/>
  <c r="K1809" i="3" s="1"/>
  <c r="J1810" i="3"/>
  <c r="K1810" i="3" s="1"/>
  <c r="J1811" i="3"/>
  <c r="K1811" i="3" s="1"/>
  <c r="J1812" i="3"/>
  <c r="K1812" i="3" s="1"/>
  <c r="J1813" i="3"/>
  <c r="K1813" i="3" s="1"/>
  <c r="J1814" i="3"/>
  <c r="K1814" i="3" s="1"/>
  <c r="J1815" i="3"/>
  <c r="K1815" i="3" s="1"/>
  <c r="J1816" i="3"/>
  <c r="K1816" i="3" s="1"/>
  <c r="J1817" i="3"/>
  <c r="K1817" i="3" s="1"/>
  <c r="J1818" i="3"/>
  <c r="K1818" i="3" s="1"/>
  <c r="J1819" i="3"/>
  <c r="K1819" i="3" s="1"/>
  <c r="J1820" i="3"/>
  <c r="K1820" i="3" s="1"/>
  <c r="J1821" i="3"/>
  <c r="K1821" i="3" s="1"/>
  <c r="J1822" i="3"/>
  <c r="K1822" i="3" s="1"/>
  <c r="J1823" i="3"/>
  <c r="K1823" i="3" s="1"/>
  <c r="J1824" i="3"/>
  <c r="K1824" i="3" s="1"/>
  <c r="J1825" i="3"/>
  <c r="K1825" i="3" s="1"/>
  <c r="J1826" i="3"/>
  <c r="K1826" i="3" s="1"/>
  <c r="J1827" i="3"/>
  <c r="K1827" i="3" s="1"/>
  <c r="J1828" i="3"/>
  <c r="K1828" i="3" s="1"/>
  <c r="J1829" i="3"/>
  <c r="K1829" i="3" s="1"/>
  <c r="J1830" i="3"/>
  <c r="K1830" i="3" s="1"/>
  <c r="J1831" i="3"/>
  <c r="K1831" i="3" s="1"/>
  <c r="J1832" i="3"/>
  <c r="K1832" i="3" s="1"/>
  <c r="J1833" i="3"/>
  <c r="K1833" i="3" s="1"/>
  <c r="J1834" i="3"/>
  <c r="K1834" i="3" s="1"/>
  <c r="J1835" i="3"/>
  <c r="K1835" i="3" s="1"/>
  <c r="J1836" i="3"/>
  <c r="K1836" i="3" s="1"/>
  <c r="J1837" i="3"/>
  <c r="K1837" i="3" s="1"/>
  <c r="J1838" i="3"/>
  <c r="K1838" i="3" s="1"/>
  <c r="J1839" i="3"/>
  <c r="K1839" i="3" s="1"/>
  <c r="J1840" i="3"/>
  <c r="K1840" i="3" s="1"/>
  <c r="J1841" i="3"/>
  <c r="K1841" i="3" s="1"/>
  <c r="J1842" i="3"/>
  <c r="K1842" i="3" s="1"/>
  <c r="J1843" i="3"/>
  <c r="K1843" i="3" s="1"/>
  <c r="J1844" i="3"/>
  <c r="K1844" i="3" s="1"/>
  <c r="J1845" i="3"/>
  <c r="K1845" i="3" s="1"/>
  <c r="J1846" i="3"/>
  <c r="K1846" i="3" s="1"/>
  <c r="J1847" i="3"/>
  <c r="K1847" i="3" s="1"/>
  <c r="J1848" i="3"/>
  <c r="K1848" i="3" s="1"/>
  <c r="J1849" i="3"/>
  <c r="K1849" i="3" s="1"/>
  <c r="J1850" i="3"/>
  <c r="K1850" i="3" s="1"/>
  <c r="J1851" i="3"/>
  <c r="K1851" i="3" s="1"/>
  <c r="J1852" i="3"/>
  <c r="K1852" i="3" s="1"/>
  <c r="J1853" i="3"/>
  <c r="K1853" i="3" s="1"/>
  <c r="J1854" i="3"/>
  <c r="K1854" i="3" s="1"/>
  <c r="J1855" i="3"/>
  <c r="K1855" i="3" s="1"/>
  <c r="J1856" i="3"/>
  <c r="K1856" i="3" s="1"/>
  <c r="J1857" i="3"/>
  <c r="K1857" i="3" s="1"/>
  <c r="J1858" i="3"/>
  <c r="K1858" i="3" s="1"/>
  <c r="J1859" i="3"/>
  <c r="K1859" i="3" s="1"/>
  <c r="J1860" i="3"/>
  <c r="K1860" i="3" s="1"/>
  <c r="J1861" i="3"/>
  <c r="K1861" i="3" s="1"/>
  <c r="J1862" i="3"/>
  <c r="K1862" i="3" s="1"/>
  <c r="J1863" i="3"/>
  <c r="K1863" i="3" s="1"/>
  <c r="J1864" i="3"/>
  <c r="K1864" i="3" s="1"/>
  <c r="J1865" i="3"/>
  <c r="K1865" i="3" s="1"/>
  <c r="J1866" i="3"/>
  <c r="K1866" i="3" s="1"/>
  <c r="J1867" i="3"/>
  <c r="K1867" i="3" s="1"/>
  <c r="J1868" i="3"/>
  <c r="K1868" i="3" s="1"/>
  <c r="J1869" i="3"/>
  <c r="K1869" i="3" s="1"/>
  <c r="J1870" i="3"/>
  <c r="K1870" i="3" s="1"/>
  <c r="J1871" i="3"/>
  <c r="K1871" i="3" s="1"/>
  <c r="J1872" i="3"/>
  <c r="K1872" i="3" s="1"/>
  <c r="J1873" i="3"/>
  <c r="K1873" i="3" s="1"/>
  <c r="J1874" i="3"/>
  <c r="K1874" i="3" s="1"/>
  <c r="J1875" i="3"/>
  <c r="K1875" i="3" s="1"/>
  <c r="J1876" i="3"/>
  <c r="K1876" i="3" s="1"/>
  <c r="J1877" i="3"/>
  <c r="K1877" i="3" s="1"/>
  <c r="J1878" i="3"/>
  <c r="K1878" i="3" s="1"/>
  <c r="J1879" i="3"/>
  <c r="K1879" i="3" s="1"/>
  <c r="J1880" i="3"/>
  <c r="K1880" i="3" s="1"/>
  <c r="J1881" i="3"/>
  <c r="K1881" i="3" s="1"/>
  <c r="J1882" i="3"/>
  <c r="K1882" i="3" s="1"/>
  <c r="J1700" i="3"/>
  <c r="K1700" i="3" s="1"/>
  <c r="J238" i="3"/>
  <c r="K238" i="3" s="1"/>
  <c r="J239" i="3"/>
  <c r="K239" i="3" s="1"/>
  <c r="J240" i="3"/>
  <c r="K240" i="3" s="1"/>
  <c r="J241" i="3"/>
  <c r="K241" i="3" s="1"/>
  <c r="J242" i="3"/>
  <c r="K242" i="3" s="1"/>
  <c r="J243" i="3"/>
  <c r="K243" i="3" s="1"/>
  <c r="J244" i="3"/>
  <c r="K244" i="3" s="1"/>
  <c r="J245" i="3"/>
  <c r="K245" i="3" s="1"/>
  <c r="J246" i="3"/>
  <c r="K246" i="3" s="1"/>
  <c r="J247" i="3"/>
  <c r="K247" i="3" s="1"/>
  <c r="J248" i="3"/>
  <c r="K248" i="3" s="1"/>
  <c r="J249" i="3"/>
  <c r="K249" i="3" s="1"/>
  <c r="J250" i="3"/>
  <c r="K250" i="3" s="1"/>
  <c r="J251" i="3"/>
  <c r="K251" i="3" s="1"/>
  <c r="J252" i="3"/>
  <c r="K252" i="3" s="1"/>
  <c r="J253" i="3"/>
  <c r="K253" i="3" s="1"/>
  <c r="J254" i="3"/>
  <c r="K254" i="3" s="1"/>
  <c r="J255" i="3"/>
  <c r="K255" i="3" s="1"/>
  <c r="J256" i="3"/>
  <c r="K256" i="3" s="1"/>
  <c r="J257" i="3"/>
  <c r="K257" i="3" s="1"/>
  <c r="J258" i="3"/>
  <c r="K258" i="3" s="1"/>
  <c r="J259" i="3"/>
  <c r="K259" i="3" s="1"/>
  <c r="J260" i="3"/>
  <c r="K260" i="3" s="1"/>
  <c r="J261" i="3"/>
  <c r="K261" i="3" s="1"/>
  <c r="J262" i="3"/>
  <c r="K262" i="3" s="1"/>
  <c r="J263" i="3"/>
  <c r="K263" i="3" s="1"/>
  <c r="J264" i="3"/>
  <c r="K264" i="3" s="1"/>
  <c r="J265" i="3"/>
  <c r="K265" i="3" s="1"/>
  <c r="J266" i="3"/>
  <c r="K266" i="3" s="1"/>
  <c r="J267" i="3"/>
  <c r="K267" i="3" s="1"/>
  <c r="J268" i="3"/>
  <c r="K268" i="3" s="1"/>
  <c r="J269" i="3"/>
  <c r="K269" i="3" s="1"/>
  <c r="J270" i="3"/>
  <c r="K270" i="3" s="1"/>
  <c r="J271" i="3"/>
  <c r="K271" i="3" s="1"/>
  <c r="J272" i="3"/>
  <c r="K272" i="3" s="1"/>
  <c r="J273" i="3"/>
  <c r="K273" i="3" s="1"/>
  <c r="J274" i="3"/>
  <c r="K274" i="3" s="1"/>
  <c r="J275" i="3"/>
  <c r="K275" i="3" s="1"/>
  <c r="J276" i="3"/>
  <c r="K276" i="3" s="1"/>
  <c r="J277" i="3"/>
  <c r="K277" i="3" s="1"/>
  <c r="J278" i="3"/>
  <c r="K278" i="3" s="1"/>
  <c r="J279" i="3"/>
  <c r="K279" i="3" s="1"/>
  <c r="J280" i="3"/>
  <c r="K280" i="3" s="1"/>
  <c r="J281" i="3"/>
  <c r="K281" i="3" s="1"/>
  <c r="J282" i="3"/>
  <c r="K282" i="3" s="1"/>
  <c r="J283" i="3"/>
  <c r="K283" i="3" s="1"/>
  <c r="J284" i="3"/>
  <c r="K284" i="3" s="1"/>
  <c r="J285" i="3"/>
  <c r="K285" i="3" s="1"/>
  <c r="J286" i="3"/>
  <c r="K286" i="3" s="1"/>
  <c r="J287" i="3"/>
  <c r="K287" i="3" s="1"/>
  <c r="J288" i="3"/>
  <c r="K288" i="3" s="1"/>
  <c r="J289" i="3"/>
  <c r="K289" i="3" s="1"/>
  <c r="J290" i="3"/>
  <c r="K290" i="3" s="1"/>
  <c r="J291" i="3"/>
  <c r="K291" i="3" s="1"/>
  <c r="J292" i="3"/>
  <c r="K292" i="3" s="1"/>
  <c r="J293" i="3"/>
  <c r="K293" i="3" s="1"/>
  <c r="J294" i="3"/>
  <c r="K294" i="3" s="1"/>
  <c r="J295" i="3"/>
  <c r="K295" i="3" s="1"/>
  <c r="J296" i="3"/>
  <c r="K296" i="3" s="1"/>
  <c r="J297" i="3"/>
  <c r="K297" i="3" s="1"/>
  <c r="J298" i="3"/>
  <c r="K298" i="3" s="1"/>
  <c r="J299" i="3"/>
  <c r="K299" i="3" s="1"/>
  <c r="J300" i="3"/>
  <c r="K300" i="3" s="1"/>
  <c r="J301" i="3"/>
  <c r="K301" i="3" s="1"/>
  <c r="J302" i="3"/>
  <c r="K302" i="3" s="1"/>
  <c r="J303" i="3"/>
  <c r="K303" i="3" s="1"/>
  <c r="J304" i="3"/>
  <c r="K304" i="3" s="1"/>
  <c r="J305" i="3"/>
  <c r="K305" i="3" s="1"/>
  <c r="J306" i="3"/>
  <c r="K306" i="3" s="1"/>
  <c r="J307" i="3"/>
  <c r="K307" i="3" s="1"/>
  <c r="J308" i="3"/>
  <c r="K308" i="3" s="1"/>
  <c r="J309" i="3"/>
  <c r="K309" i="3" s="1"/>
  <c r="J310" i="3"/>
  <c r="K310" i="3" s="1"/>
  <c r="J311" i="3"/>
  <c r="K311" i="3" s="1"/>
  <c r="J312" i="3"/>
  <c r="K312" i="3" s="1"/>
  <c r="J313" i="3"/>
  <c r="K313" i="3" s="1"/>
  <c r="J314" i="3"/>
  <c r="K314" i="3" s="1"/>
  <c r="J315" i="3"/>
  <c r="K315" i="3" s="1"/>
  <c r="J316" i="3"/>
  <c r="K316" i="3" s="1"/>
  <c r="J317" i="3"/>
  <c r="K317" i="3" s="1"/>
  <c r="J318" i="3"/>
  <c r="K318" i="3" s="1"/>
  <c r="J319" i="3"/>
  <c r="K319" i="3" s="1"/>
  <c r="J320" i="3"/>
  <c r="K320" i="3" s="1"/>
  <c r="J321" i="3"/>
  <c r="K321" i="3" s="1"/>
  <c r="J322" i="3"/>
  <c r="K322" i="3" s="1"/>
  <c r="J323" i="3"/>
  <c r="K323" i="3" s="1"/>
  <c r="J324" i="3"/>
  <c r="K324" i="3" s="1"/>
  <c r="J325" i="3"/>
  <c r="K325" i="3" s="1"/>
  <c r="J326" i="3"/>
  <c r="K326" i="3" s="1"/>
  <c r="J327" i="3"/>
  <c r="K327" i="3" s="1"/>
  <c r="J328" i="3"/>
  <c r="K328" i="3" s="1"/>
  <c r="J329" i="3"/>
  <c r="K329" i="3" s="1"/>
  <c r="J330" i="3"/>
  <c r="K330" i="3" s="1"/>
  <c r="J331" i="3"/>
  <c r="K331" i="3" s="1"/>
  <c r="J332" i="3"/>
  <c r="K332" i="3" s="1"/>
  <c r="J333" i="3"/>
  <c r="K333" i="3" s="1"/>
  <c r="J334" i="3"/>
  <c r="K334" i="3" s="1"/>
  <c r="J335" i="3"/>
  <c r="K335" i="3" s="1"/>
  <c r="J336" i="3"/>
  <c r="K336" i="3" s="1"/>
  <c r="J337" i="3"/>
  <c r="K337" i="3" s="1"/>
  <c r="J338" i="3"/>
  <c r="K338" i="3" s="1"/>
  <c r="J339" i="3"/>
  <c r="K339" i="3" s="1"/>
  <c r="J340" i="3"/>
  <c r="K340" i="3" s="1"/>
  <c r="J341" i="3"/>
  <c r="K341" i="3" s="1"/>
  <c r="J342" i="3"/>
  <c r="K342" i="3" s="1"/>
  <c r="J343" i="3"/>
  <c r="K343" i="3" s="1"/>
  <c r="J344" i="3"/>
  <c r="K344" i="3" s="1"/>
  <c r="J345" i="3"/>
  <c r="K345" i="3" s="1"/>
  <c r="J346" i="3"/>
  <c r="K346" i="3" s="1"/>
  <c r="J347" i="3"/>
  <c r="K347" i="3" s="1"/>
  <c r="J348" i="3"/>
  <c r="K348" i="3" s="1"/>
  <c r="J349" i="3"/>
  <c r="K349" i="3" s="1"/>
  <c r="J350" i="3"/>
  <c r="K350" i="3" s="1"/>
  <c r="J351" i="3"/>
  <c r="K351" i="3" s="1"/>
  <c r="J352" i="3"/>
  <c r="K352" i="3" s="1"/>
  <c r="J353" i="3"/>
  <c r="K353" i="3" s="1"/>
  <c r="J354" i="3"/>
  <c r="K354" i="3" s="1"/>
  <c r="J355" i="3"/>
  <c r="K355" i="3" s="1"/>
  <c r="J356" i="3"/>
  <c r="K356" i="3" s="1"/>
  <c r="J357" i="3"/>
  <c r="K357" i="3" s="1"/>
  <c r="J358" i="3"/>
  <c r="K358" i="3" s="1"/>
  <c r="J359" i="3"/>
  <c r="K359" i="3" s="1"/>
  <c r="J360" i="3"/>
  <c r="K360" i="3" s="1"/>
  <c r="J361" i="3"/>
  <c r="K361" i="3" s="1"/>
  <c r="J362" i="3"/>
  <c r="K362" i="3" s="1"/>
  <c r="J363" i="3"/>
  <c r="K363" i="3" s="1"/>
  <c r="J364" i="3"/>
  <c r="K364" i="3" s="1"/>
  <c r="J365" i="3"/>
  <c r="K365" i="3" s="1"/>
  <c r="J366" i="3"/>
  <c r="K366" i="3" s="1"/>
  <c r="J367" i="3"/>
  <c r="K367" i="3" s="1"/>
  <c r="J368" i="3"/>
  <c r="K368" i="3" s="1"/>
  <c r="J369" i="3"/>
  <c r="K369" i="3" s="1"/>
  <c r="J370" i="3"/>
  <c r="K370" i="3" s="1"/>
  <c r="J371" i="3"/>
  <c r="K371" i="3" s="1"/>
  <c r="J372" i="3"/>
  <c r="K372" i="3" s="1"/>
  <c r="J373" i="3"/>
  <c r="K373" i="3" s="1"/>
  <c r="J374" i="3"/>
  <c r="K374" i="3" s="1"/>
  <c r="J375" i="3"/>
  <c r="K375" i="3" s="1"/>
  <c r="J376" i="3"/>
  <c r="K376" i="3" s="1"/>
  <c r="J377" i="3"/>
  <c r="K377" i="3" s="1"/>
  <c r="J378" i="3"/>
  <c r="K378" i="3" s="1"/>
  <c r="J379" i="3"/>
  <c r="K379" i="3" s="1"/>
  <c r="J380" i="3"/>
  <c r="K380" i="3" s="1"/>
  <c r="J381" i="3"/>
  <c r="K381" i="3" s="1"/>
  <c r="J382" i="3"/>
  <c r="K382" i="3" s="1"/>
  <c r="J383" i="3"/>
  <c r="K383" i="3" s="1"/>
  <c r="J384" i="3"/>
  <c r="K384" i="3" s="1"/>
  <c r="J385" i="3"/>
  <c r="K385" i="3" s="1"/>
  <c r="J386" i="3"/>
  <c r="K386" i="3" s="1"/>
  <c r="J387" i="3"/>
  <c r="K387" i="3" s="1"/>
  <c r="J388" i="3"/>
  <c r="K388" i="3" s="1"/>
  <c r="J389" i="3"/>
  <c r="K389" i="3" s="1"/>
  <c r="J390" i="3"/>
  <c r="K390" i="3" s="1"/>
  <c r="J391" i="3"/>
  <c r="K391" i="3" s="1"/>
  <c r="J392" i="3"/>
  <c r="K392" i="3" s="1"/>
  <c r="J393" i="3"/>
  <c r="K393" i="3" s="1"/>
  <c r="J394" i="3"/>
  <c r="K394" i="3" s="1"/>
  <c r="J395" i="3"/>
  <c r="K395" i="3" s="1"/>
  <c r="J396" i="3"/>
  <c r="K396" i="3" s="1"/>
  <c r="J397" i="3"/>
  <c r="K397" i="3" s="1"/>
  <c r="J398" i="3"/>
  <c r="K398" i="3" s="1"/>
  <c r="J399" i="3"/>
  <c r="K399" i="3" s="1"/>
  <c r="J400" i="3"/>
  <c r="K400" i="3" s="1"/>
  <c r="J401" i="3"/>
  <c r="K401" i="3" s="1"/>
  <c r="J402" i="3"/>
  <c r="K402" i="3" s="1"/>
  <c r="J403" i="3"/>
  <c r="K403" i="3" s="1"/>
  <c r="J404" i="3"/>
  <c r="K404" i="3" s="1"/>
  <c r="J405" i="3"/>
  <c r="K405" i="3" s="1"/>
  <c r="J406" i="3"/>
  <c r="K406" i="3" s="1"/>
  <c r="J407" i="3"/>
  <c r="K407" i="3" s="1"/>
  <c r="J408" i="3"/>
  <c r="K408" i="3" s="1"/>
  <c r="J409" i="3"/>
  <c r="K409" i="3" s="1"/>
  <c r="J410" i="3"/>
  <c r="K410" i="3" s="1"/>
  <c r="J411" i="3"/>
  <c r="K411" i="3" s="1"/>
  <c r="J412" i="3"/>
  <c r="K412" i="3" s="1"/>
  <c r="J413" i="3"/>
  <c r="K413" i="3" s="1"/>
  <c r="J414" i="3"/>
  <c r="K414" i="3" s="1"/>
  <c r="J415" i="3"/>
  <c r="K415" i="3" s="1"/>
  <c r="J416" i="3"/>
  <c r="K416" i="3" s="1"/>
  <c r="J417" i="3"/>
  <c r="K417" i="3" s="1"/>
  <c r="J418" i="3"/>
  <c r="K418" i="3" s="1"/>
  <c r="J419" i="3"/>
  <c r="K419" i="3" s="1"/>
  <c r="J237" i="3"/>
  <c r="K237" i="3" s="1"/>
  <c r="J865" i="3"/>
  <c r="K865" i="3" s="1"/>
  <c r="J866" i="3"/>
  <c r="K866" i="3" s="1"/>
  <c r="J867" i="3"/>
  <c r="K867" i="3" s="1"/>
  <c r="J868" i="3"/>
  <c r="K868" i="3" s="1"/>
  <c r="J869" i="3"/>
  <c r="K869" i="3" s="1"/>
  <c r="J870" i="3"/>
  <c r="K870" i="3" s="1"/>
  <c r="J871" i="3"/>
  <c r="K871" i="3" s="1"/>
  <c r="J872" i="3"/>
  <c r="K872" i="3" s="1"/>
  <c r="J873" i="3"/>
  <c r="K873" i="3" s="1"/>
  <c r="J874" i="3"/>
  <c r="K874" i="3" s="1"/>
  <c r="J875" i="3"/>
  <c r="K875" i="3" s="1"/>
  <c r="J876" i="3"/>
  <c r="K876" i="3" s="1"/>
  <c r="J877" i="3"/>
  <c r="K877" i="3" s="1"/>
  <c r="J878" i="3"/>
  <c r="K878" i="3" s="1"/>
  <c r="J879" i="3"/>
  <c r="K879" i="3" s="1"/>
  <c r="J880" i="3"/>
  <c r="K880" i="3" s="1"/>
  <c r="J881" i="3"/>
  <c r="K881" i="3" s="1"/>
  <c r="J882" i="3"/>
  <c r="K882" i="3" s="1"/>
  <c r="J883" i="3"/>
  <c r="K883" i="3" s="1"/>
  <c r="J884" i="3"/>
  <c r="K884" i="3" s="1"/>
  <c r="J885" i="3"/>
  <c r="K885" i="3" s="1"/>
  <c r="J886" i="3"/>
  <c r="K886" i="3" s="1"/>
  <c r="J887" i="3"/>
  <c r="K887" i="3" s="1"/>
  <c r="J888" i="3"/>
  <c r="K888" i="3" s="1"/>
  <c r="J889" i="3"/>
  <c r="K889" i="3" s="1"/>
  <c r="J890" i="3"/>
  <c r="K890" i="3" s="1"/>
  <c r="J891" i="3"/>
  <c r="K891" i="3" s="1"/>
  <c r="J892" i="3"/>
  <c r="K892" i="3" s="1"/>
  <c r="J893" i="3"/>
  <c r="K893" i="3" s="1"/>
  <c r="J894" i="3"/>
  <c r="K894" i="3" s="1"/>
  <c r="J895" i="3"/>
  <c r="K895" i="3" s="1"/>
  <c r="J896" i="3"/>
  <c r="K896" i="3" s="1"/>
  <c r="J897" i="3"/>
  <c r="K897" i="3" s="1"/>
  <c r="J898" i="3"/>
  <c r="K898" i="3" s="1"/>
  <c r="J899" i="3"/>
  <c r="K899" i="3" s="1"/>
  <c r="J900" i="3"/>
  <c r="K900" i="3" s="1"/>
  <c r="J901" i="3"/>
  <c r="K901" i="3" s="1"/>
  <c r="J902" i="3"/>
  <c r="K902" i="3" s="1"/>
  <c r="J903" i="3"/>
  <c r="K903" i="3" s="1"/>
  <c r="J904" i="3"/>
  <c r="K904" i="3" s="1"/>
  <c r="J905" i="3"/>
  <c r="K905" i="3" s="1"/>
  <c r="J906" i="3"/>
  <c r="K906" i="3" s="1"/>
  <c r="J907" i="3"/>
  <c r="K907" i="3" s="1"/>
  <c r="J908" i="3"/>
  <c r="K908" i="3" s="1"/>
  <c r="J909" i="3"/>
  <c r="K909" i="3" s="1"/>
  <c r="J910" i="3"/>
  <c r="K910" i="3" s="1"/>
  <c r="J911" i="3"/>
  <c r="K911" i="3" s="1"/>
  <c r="J912" i="3"/>
  <c r="K912" i="3" s="1"/>
  <c r="J913" i="3"/>
  <c r="K913" i="3" s="1"/>
  <c r="J914" i="3"/>
  <c r="K914" i="3" s="1"/>
  <c r="J915" i="3"/>
  <c r="K915" i="3" s="1"/>
  <c r="J916" i="3"/>
  <c r="K916" i="3" s="1"/>
  <c r="J917" i="3"/>
  <c r="K917" i="3" s="1"/>
  <c r="J918" i="3"/>
  <c r="K918" i="3" s="1"/>
  <c r="J919" i="3"/>
  <c r="K919" i="3" s="1"/>
  <c r="J920" i="3"/>
  <c r="K920" i="3" s="1"/>
  <c r="J921" i="3"/>
  <c r="K921" i="3" s="1"/>
  <c r="J922" i="3"/>
  <c r="K922" i="3" s="1"/>
  <c r="J923" i="3"/>
  <c r="K923" i="3" s="1"/>
  <c r="J924" i="3"/>
  <c r="K924" i="3" s="1"/>
  <c r="J925" i="3"/>
  <c r="K925" i="3" s="1"/>
  <c r="J926" i="3"/>
  <c r="K926" i="3" s="1"/>
  <c r="J927" i="3"/>
  <c r="K927" i="3" s="1"/>
  <c r="J928" i="3"/>
  <c r="K928" i="3" s="1"/>
  <c r="J929" i="3"/>
  <c r="K929" i="3" s="1"/>
  <c r="J930" i="3"/>
  <c r="K930" i="3" s="1"/>
  <c r="J931" i="3"/>
  <c r="K931" i="3" s="1"/>
  <c r="J932" i="3"/>
  <c r="K932" i="3" s="1"/>
  <c r="J933" i="3"/>
  <c r="K933" i="3" s="1"/>
  <c r="J934" i="3"/>
  <c r="K934" i="3" s="1"/>
  <c r="J935" i="3"/>
  <c r="K935" i="3" s="1"/>
  <c r="J936" i="3"/>
  <c r="K936" i="3" s="1"/>
  <c r="J937" i="3"/>
  <c r="K937" i="3" s="1"/>
  <c r="J938" i="3"/>
  <c r="K938" i="3" s="1"/>
  <c r="J939" i="3"/>
  <c r="K939" i="3" s="1"/>
  <c r="J940" i="3"/>
  <c r="K940" i="3" s="1"/>
  <c r="J941" i="3"/>
  <c r="K941" i="3" s="1"/>
  <c r="J942" i="3"/>
  <c r="K942" i="3" s="1"/>
  <c r="J943" i="3"/>
  <c r="K943" i="3" s="1"/>
  <c r="J944" i="3"/>
  <c r="K944" i="3" s="1"/>
  <c r="J945" i="3"/>
  <c r="K945" i="3" s="1"/>
  <c r="J946" i="3"/>
  <c r="K946" i="3" s="1"/>
  <c r="J947" i="3"/>
  <c r="K947" i="3" s="1"/>
  <c r="J948" i="3"/>
  <c r="K948" i="3" s="1"/>
  <c r="J949" i="3"/>
  <c r="K949" i="3" s="1"/>
  <c r="J950" i="3"/>
  <c r="K950" i="3" s="1"/>
  <c r="J951" i="3"/>
  <c r="K951" i="3" s="1"/>
  <c r="J952" i="3"/>
  <c r="K952" i="3" s="1"/>
  <c r="J953" i="3"/>
  <c r="K953" i="3" s="1"/>
  <c r="J954" i="3"/>
  <c r="K954" i="3" s="1"/>
  <c r="J955" i="3"/>
  <c r="K955" i="3" s="1"/>
  <c r="J956" i="3"/>
  <c r="K956" i="3" s="1"/>
  <c r="J957" i="3"/>
  <c r="K957" i="3" s="1"/>
  <c r="J958" i="3"/>
  <c r="K958" i="3" s="1"/>
  <c r="J959" i="3"/>
  <c r="K959" i="3" s="1"/>
  <c r="J960" i="3"/>
  <c r="K960" i="3" s="1"/>
  <c r="J961" i="3"/>
  <c r="K961" i="3" s="1"/>
  <c r="J962" i="3"/>
  <c r="K962" i="3" s="1"/>
  <c r="J963" i="3"/>
  <c r="K963" i="3" s="1"/>
  <c r="J964" i="3"/>
  <c r="K964" i="3" s="1"/>
  <c r="J965" i="3"/>
  <c r="K965" i="3" s="1"/>
  <c r="J966" i="3"/>
  <c r="K966" i="3" s="1"/>
  <c r="J967" i="3"/>
  <c r="K967" i="3" s="1"/>
  <c r="J968" i="3"/>
  <c r="K968" i="3" s="1"/>
  <c r="J969" i="3"/>
  <c r="K969" i="3" s="1"/>
  <c r="J970" i="3"/>
  <c r="K970" i="3" s="1"/>
  <c r="J971" i="3"/>
  <c r="K971" i="3" s="1"/>
  <c r="J972" i="3"/>
  <c r="K972" i="3" s="1"/>
  <c r="J973" i="3"/>
  <c r="K973" i="3" s="1"/>
  <c r="J974" i="3"/>
  <c r="K974" i="3" s="1"/>
  <c r="J975" i="3"/>
  <c r="K975" i="3" s="1"/>
  <c r="J976" i="3"/>
  <c r="K976" i="3" s="1"/>
  <c r="J977" i="3"/>
  <c r="K977" i="3" s="1"/>
  <c r="J978" i="3"/>
  <c r="K978" i="3" s="1"/>
  <c r="J979" i="3"/>
  <c r="K979" i="3" s="1"/>
  <c r="J980" i="3"/>
  <c r="K980" i="3" s="1"/>
  <c r="J981" i="3"/>
  <c r="K981" i="3" s="1"/>
  <c r="J982" i="3"/>
  <c r="K982" i="3" s="1"/>
  <c r="J983" i="3"/>
  <c r="K983" i="3" s="1"/>
  <c r="J984" i="3"/>
  <c r="K984" i="3" s="1"/>
  <c r="J985" i="3"/>
  <c r="K985" i="3" s="1"/>
  <c r="J986" i="3"/>
  <c r="K986" i="3" s="1"/>
  <c r="J987" i="3"/>
  <c r="K987" i="3" s="1"/>
  <c r="J988" i="3"/>
  <c r="K988" i="3" s="1"/>
  <c r="J989" i="3"/>
  <c r="K989" i="3" s="1"/>
  <c r="J990" i="3"/>
  <c r="K990" i="3" s="1"/>
  <c r="J991" i="3"/>
  <c r="K991" i="3" s="1"/>
  <c r="J992" i="3"/>
  <c r="K992" i="3" s="1"/>
  <c r="J993" i="3"/>
  <c r="K993" i="3" s="1"/>
  <c r="J994" i="3"/>
  <c r="K994" i="3" s="1"/>
  <c r="J995" i="3"/>
  <c r="K995" i="3" s="1"/>
  <c r="J996" i="3"/>
  <c r="K996" i="3" s="1"/>
  <c r="J997" i="3"/>
  <c r="K997" i="3" s="1"/>
  <c r="J998" i="3"/>
  <c r="K998" i="3" s="1"/>
  <c r="J999" i="3"/>
  <c r="K999" i="3" s="1"/>
  <c r="J1000" i="3"/>
  <c r="K1000" i="3" s="1"/>
  <c r="J1001" i="3"/>
  <c r="K1001" i="3" s="1"/>
  <c r="J1002" i="3"/>
  <c r="K1002" i="3" s="1"/>
  <c r="J1003" i="3"/>
  <c r="K1003" i="3" s="1"/>
  <c r="J1004" i="3"/>
  <c r="K1004" i="3" s="1"/>
  <c r="J1005" i="3"/>
  <c r="K1005" i="3" s="1"/>
  <c r="J1006" i="3"/>
  <c r="K1006" i="3" s="1"/>
  <c r="J1007" i="3"/>
  <c r="K1007" i="3" s="1"/>
  <c r="J1008" i="3"/>
  <c r="K1008" i="3" s="1"/>
  <c r="J1009" i="3"/>
  <c r="K1009" i="3" s="1"/>
  <c r="J1010" i="3"/>
  <c r="K1010" i="3" s="1"/>
  <c r="J1011" i="3"/>
  <c r="K1011" i="3" s="1"/>
  <c r="J1012" i="3"/>
  <c r="K1012" i="3" s="1"/>
  <c r="J1013" i="3"/>
  <c r="K1013" i="3" s="1"/>
  <c r="J1014" i="3"/>
  <c r="K1014" i="3" s="1"/>
  <c r="J1015" i="3"/>
  <c r="K1015" i="3" s="1"/>
  <c r="J1016" i="3"/>
  <c r="K1016" i="3" s="1"/>
  <c r="J1017" i="3"/>
  <c r="K1017" i="3" s="1"/>
  <c r="J1018" i="3"/>
  <c r="K1018" i="3" s="1"/>
  <c r="J1019" i="3"/>
  <c r="K1019" i="3" s="1"/>
  <c r="J1020" i="3"/>
  <c r="K1020" i="3" s="1"/>
  <c r="J1021" i="3"/>
  <c r="K1021" i="3" s="1"/>
  <c r="J1022" i="3"/>
  <c r="K1022" i="3" s="1"/>
  <c r="J1023" i="3"/>
  <c r="K1023" i="3" s="1"/>
  <c r="J1024" i="3"/>
  <c r="K1024" i="3" s="1"/>
  <c r="J1025" i="3"/>
  <c r="K1025" i="3" s="1"/>
  <c r="J1026" i="3"/>
  <c r="K1026" i="3" s="1"/>
  <c r="J1027" i="3"/>
  <c r="K1027" i="3" s="1"/>
  <c r="J1028" i="3"/>
  <c r="K1028" i="3" s="1"/>
  <c r="J1029" i="3"/>
  <c r="K1029" i="3" s="1"/>
  <c r="J1030" i="3"/>
  <c r="K1030" i="3" s="1"/>
  <c r="J1031" i="3"/>
  <c r="K1031" i="3" s="1"/>
  <c r="J1032" i="3"/>
  <c r="K1032" i="3" s="1"/>
  <c r="J1033" i="3"/>
  <c r="K1033" i="3" s="1"/>
  <c r="J1034" i="3"/>
  <c r="K1034" i="3" s="1"/>
  <c r="J1035" i="3"/>
  <c r="K1035" i="3" s="1"/>
  <c r="J1036" i="3"/>
  <c r="K1036" i="3" s="1"/>
  <c r="J1037" i="3"/>
  <c r="K1037" i="3" s="1"/>
  <c r="J1038" i="3"/>
  <c r="K1038" i="3" s="1"/>
  <c r="J1039" i="3"/>
  <c r="K1039" i="3" s="1"/>
  <c r="J1040" i="3"/>
  <c r="K1040" i="3" s="1"/>
  <c r="J1041" i="3"/>
  <c r="K1041" i="3" s="1"/>
  <c r="J1042" i="3"/>
  <c r="K1042" i="3" s="1"/>
  <c r="J1043" i="3"/>
  <c r="K1043" i="3" s="1"/>
  <c r="J1044" i="3"/>
  <c r="K1044" i="3" s="1"/>
  <c r="J1045" i="3"/>
  <c r="K1045" i="3" s="1"/>
  <c r="J1046" i="3"/>
  <c r="K1046" i="3" s="1"/>
  <c r="J864" i="3"/>
  <c r="K864" i="3" s="1"/>
  <c r="J1910" i="3"/>
  <c r="K1910" i="3" s="1"/>
  <c r="J1911" i="3"/>
  <c r="K1911" i="3" s="1"/>
  <c r="J1912" i="3"/>
  <c r="K1912" i="3" s="1"/>
  <c r="J1913" i="3"/>
  <c r="K1913" i="3" s="1"/>
  <c r="J1914" i="3"/>
  <c r="K1914" i="3" s="1"/>
  <c r="J1915" i="3"/>
  <c r="K1915" i="3" s="1"/>
  <c r="J1916" i="3"/>
  <c r="K1916" i="3" s="1"/>
  <c r="J1917" i="3"/>
  <c r="K1917" i="3" s="1"/>
  <c r="J1918" i="3"/>
  <c r="K1918" i="3" s="1"/>
  <c r="J1919" i="3"/>
  <c r="K1919" i="3" s="1"/>
  <c r="J1920" i="3"/>
  <c r="K1920" i="3" s="1"/>
  <c r="J1921" i="3"/>
  <c r="K1921" i="3" s="1"/>
  <c r="J1922" i="3"/>
  <c r="K1922" i="3" s="1"/>
  <c r="J1923" i="3"/>
  <c r="K1923" i="3" s="1"/>
  <c r="J1924" i="3"/>
  <c r="K1924" i="3" s="1"/>
  <c r="J1925" i="3"/>
  <c r="K1925" i="3" s="1"/>
  <c r="J1926" i="3"/>
  <c r="K1926" i="3" s="1"/>
  <c r="J1927" i="3"/>
  <c r="K1927" i="3" s="1"/>
  <c r="J1928" i="3"/>
  <c r="K1928" i="3" s="1"/>
  <c r="J1929" i="3"/>
  <c r="K1929" i="3" s="1"/>
  <c r="J1930" i="3"/>
  <c r="K1930" i="3" s="1"/>
  <c r="J1931" i="3"/>
  <c r="K1931" i="3" s="1"/>
  <c r="J1932" i="3"/>
  <c r="K1932" i="3" s="1"/>
  <c r="J1933" i="3"/>
  <c r="K1933" i="3" s="1"/>
  <c r="J1934" i="3"/>
  <c r="K1934" i="3" s="1"/>
  <c r="J1935" i="3"/>
  <c r="K1935" i="3" s="1"/>
  <c r="J1936" i="3"/>
  <c r="K1936" i="3" s="1"/>
  <c r="J1937" i="3"/>
  <c r="K1937" i="3" s="1"/>
  <c r="J1938" i="3"/>
  <c r="K1938" i="3" s="1"/>
  <c r="J1939" i="3"/>
  <c r="K1939" i="3" s="1"/>
  <c r="J1940" i="3"/>
  <c r="K1940" i="3" s="1"/>
  <c r="J1941" i="3"/>
  <c r="K1941" i="3" s="1"/>
  <c r="J1942" i="3"/>
  <c r="K1942" i="3" s="1"/>
  <c r="J1943" i="3"/>
  <c r="K1943" i="3" s="1"/>
  <c r="J1944" i="3"/>
  <c r="K1944" i="3" s="1"/>
  <c r="J1945" i="3"/>
  <c r="K1945" i="3" s="1"/>
  <c r="J1946" i="3"/>
  <c r="K1946" i="3" s="1"/>
  <c r="J1947" i="3"/>
  <c r="K1947" i="3" s="1"/>
  <c r="J1948" i="3"/>
  <c r="K1948" i="3" s="1"/>
  <c r="J1949" i="3"/>
  <c r="K1949" i="3" s="1"/>
  <c r="J1950" i="3"/>
  <c r="K1950" i="3" s="1"/>
  <c r="J1951" i="3"/>
  <c r="K1951" i="3" s="1"/>
  <c r="J1952" i="3"/>
  <c r="K1952" i="3" s="1"/>
  <c r="J1953" i="3"/>
  <c r="K1953" i="3" s="1"/>
  <c r="J1954" i="3"/>
  <c r="K1954" i="3" s="1"/>
  <c r="J1955" i="3"/>
  <c r="K1955" i="3" s="1"/>
  <c r="J1956" i="3"/>
  <c r="K1956" i="3" s="1"/>
  <c r="J1957" i="3"/>
  <c r="K1957" i="3" s="1"/>
  <c r="J1958" i="3"/>
  <c r="K1958" i="3" s="1"/>
  <c r="J1959" i="3"/>
  <c r="K1959" i="3" s="1"/>
  <c r="J1960" i="3"/>
  <c r="K1960" i="3" s="1"/>
  <c r="J1961" i="3"/>
  <c r="K1961" i="3" s="1"/>
  <c r="J1962" i="3"/>
  <c r="K1962" i="3" s="1"/>
  <c r="J1963" i="3"/>
  <c r="K1963" i="3" s="1"/>
  <c r="J1964" i="3"/>
  <c r="K1964" i="3" s="1"/>
  <c r="J1965" i="3"/>
  <c r="K1965" i="3" s="1"/>
  <c r="J1966" i="3"/>
  <c r="K1966" i="3" s="1"/>
  <c r="J1967" i="3"/>
  <c r="K1967" i="3" s="1"/>
  <c r="J1968" i="3"/>
  <c r="K1968" i="3" s="1"/>
  <c r="J1969" i="3"/>
  <c r="K1969" i="3" s="1"/>
  <c r="J1970" i="3"/>
  <c r="K1970" i="3" s="1"/>
  <c r="J1971" i="3"/>
  <c r="K1971" i="3" s="1"/>
  <c r="J1972" i="3"/>
  <c r="K1972" i="3" s="1"/>
  <c r="J1973" i="3"/>
  <c r="K1973" i="3" s="1"/>
  <c r="J1974" i="3"/>
  <c r="K1974" i="3" s="1"/>
  <c r="J1975" i="3"/>
  <c r="K1975" i="3" s="1"/>
  <c r="J1976" i="3"/>
  <c r="K1976" i="3" s="1"/>
  <c r="J1977" i="3"/>
  <c r="K1977" i="3" s="1"/>
  <c r="J1978" i="3"/>
  <c r="K1978" i="3" s="1"/>
  <c r="J1979" i="3"/>
  <c r="K1979" i="3" s="1"/>
  <c r="J1980" i="3"/>
  <c r="K1980" i="3" s="1"/>
  <c r="J1981" i="3"/>
  <c r="K1981" i="3" s="1"/>
  <c r="J1982" i="3"/>
  <c r="K1982" i="3" s="1"/>
  <c r="J1983" i="3"/>
  <c r="K1983" i="3" s="1"/>
  <c r="J1984" i="3"/>
  <c r="K1984" i="3" s="1"/>
  <c r="J1985" i="3"/>
  <c r="K1985" i="3" s="1"/>
  <c r="J1986" i="3"/>
  <c r="K1986" i="3" s="1"/>
  <c r="J1987" i="3"/>
  <c r="K1987" i="3" s="1"/>
  <c r="J1988" i="3"/>
  <c r="K1988" i="3" s="1"/>
  <c r="J1989" i="3"/>
  <c r="K1989" i="3" s="1"/>
  <c r="J1990" i="3"/>
  <c r="K1990" i="3" s="1"/>
  <c r="J1991" i="3"/>
  <c r="K1991" i="3" s="1"/>
  <c r="J1992" i="3"/>
  <c r="K1992" i="3" s="1"/>
  <c r="J1993" i="3"/>
  <c r="K1993" i="3" s="1"/>
  <c r="J1994" i="3"/>
  <c r="K1994" i="3" s="1"/>
  <c r="J1995" i="3"/>
  <c r="K1995" i="3" s="1"/>
  <c r="J1996" i="3"/>
  <c r="K1996" i="3" s="1"/>
  <c r="J1997" i="3"/>
  <c r="K1997" i="3" s="1"/>
  <c r="J1998" i="3"/>
  <c r="K1998" i="3" s="1"/>
  <c r="J1999" i="3"/>
  <c r="K1999" i="3" s="1"/>
  <c r="J2000" i="3"/>
  <c r="K2000" i="3" s="1"/>
  <c r="J2001" i="3"/>
  <c r="K2001" i="3" s="1"/>
  <c r="J2002" i="3"/>
  <c r="K2002" i="3" s="1"/>
  <c r="J2003" i="3"/>
  <c r="K2003" i="3" s="1"/>
  <c r="J2004" i="3"/>
  <c r="K2004" i="3" s="1"/>
  <c r="J2005" i="3"/>
  <c r="K2005" i="3" s="1"/>
  <c r="J2006" i="3"/>
  <c r="K2006" i="3" s="1"/>
  <c r="J2007" i="3"/>
  <c r="K2007" i="3" s="1"/>
  <c r="J2008" i="3"/>
  <c r="K2008" i="3" s="1"/>
  <c r="J2009" i="3"/>
  <c r="K2009" i="3" s="1"/>
  <c r="J2010" i="3"/>
  <c r="K2010" i="3" s="1"/>
  <c r="J2011" i="3"/>
  <c r="K2011" i="3" s="1"/>
  <c r="J2012" i="3"/>
  <c r="K2012" i="3" s="1"/>
  <c r="J2013" i="3"/>
  <c r="K2013" i="3" s="1"/>
  <c r="J2014" i="3"/>
  <c r="K2014" i="3" s="1"/>
  <c r="J2015" i="3"/>
  <c r="K2015" i="3" s="1"/>
  <c r="J2016" i="3"/>
  <c r="K2016" i="3" s="1"/>
  <c r="J2017" i="3"/>
  <c r="K2017" i="3" s="1"/>
  <c r="J2018" i="3"/>
  <c r="K2018" i="3" s="1"/>
  <c r="J2019" i="3"/>
  <c r="K2019" i="3" s="1"/>
  <c r="J2020" i="3"/>
  <c r="K2020" i="3" s="1"/>
  <c r="J2021" i="3"/>
  <c r="K2021" i="3" s="1"/>
  <c r="J2022" i="3"/>
  <c r="K2022" i="3" s="1"/>
  <c r="J2023" i="3"/>
  <c r="K2023" i="3" s="1"/>
  <c r="J2024" i="3"/>
  <c r="K2024" i="3" s="1"/>
  <c r="J2025" i="3"/>
  <c r="K2025" i="3" s="1"/>
  <c r="J2026" i="3"/>
  <c r="K2026" i="3" s="1"/>
  <c r="J2027" i="3"/>
  <c r="K2027" i="3" s="1"/>
  <c r="J2028" i="3"/>
  <c r="K2028" i="3" s="1"/>
  <c r="J2029" i="3"/>
  <c r="K2029" i="3" s="1"/>
  <c r="J2030" i="3"/>
  <c r="K2030" i="3" s="1"/>
  <c r="J2031" i="3"/>
  <c r="K2031" i="3" s="1"/>
  <c r="J2032" i="3"/>
  <c r="K2032" i="3" s="1"/>
  <c r="J2033" i="3"/>
  <c r="K2033" i="3" s="1"/>
  <c r="J2034" i="3"/>
  <c r="K2034" i="3" s="1"/>
  <c r="J2035" i="3"/>
  <c r="K2035" i="3" s="1"/>
  <c r="J2036" i="3"/>
  <c r="K2036" i="3" s="1"/>
  <c r="J2037" i="3"/>
  <c r="K2037" i="3" s="1"/>
  <c r="J2038" i="3"/>
  <c r="K2038" i="3" s="1"/>
  <c r="J2039" i="3"/>
  <c r="K2039" i="3" s="1"/>
  <c r="J2040" i="3"/>
  <c r="K2040" i="3" s="1"/>
  <c r="J2041" i="3"/>
  <c r="K2041" i="3" s="1"/>
  <c r="J2042" i="3"/>
  <c r="K2042" i="3" s="1"/>
  <c r="J2043" i="3"/>
  <c r="K2043" i="3" s="1"/>
  <c r="J2044" i="3"/>
  <c r="K2044" i="3" s="1"/>
  <c r="J2045" i="3"/>
  <c r="K2045" i="3" s="1"/>
  <c r="J2046" i="3"/>
  <c r="K2046" i="3" s="1"/>
  <c r="J2047" i="3"/>
  <c r="K2047" i="3" s="1"/>
  <c r="J2048" i="3"/>
  <c r="K2048" i="3" s="1"/>
  <c r="J2049" i="3"/>
  <c r="K2049" i="3" s="1"/>
  <c r="J2050" i="3"/>
  <c r="K2050" i="3" s="1"/>
  <c r="J2051" i="3"/>
  <c r="K2051" i="3" s="1"/>
  <c r="J2052" i="3"/>
  <c r="K2052" i="3" s="1"/>
  <c r="J2053" i="3"/>
  <c r="K2053" i="3" s="1"/>
  <c r="J2054" i="3"/>
  <c r="K2054" i="3" s="1"/>
  <c r="J2055" i="3"/>
  <c r="K2055" i="3" s="1"/>
  <c r="J2056" i="3"/>
  <c r="K2056" i="3" s="1"/>
  <c r="J2057" i="3"/>
  <c r="K2057" i="3" s="1"/>
  <c r="J2058" i="3"/>
  <c r="K2058" i="3" s="1"/>
  <c r="J2059" i="3"/>
  <c r="K2059" i="3" s="1"/>
  <c r="J2060" i="3"/>
  <c r="K2060" i="3" s="1"/>
  <c r="J2061" i="3"/>
  <c r="K2061" i="3" s="1"/>
  <c r="J2062" i="3"/>
  <c r="K2062" i="3" s="1"/>
  <c r="J2063" i="3"/>
  <c r="K2063" i="3" s="1"/>
  <c r="J2064" i="3"/>
  <c r="K2064" i="3" s="1"/>
  <c r="J2065" i="3"/>
  <c r="K2065" i="3" s="1"/>
  <c r="J2066" i="3"/>
  <c r="K2066" i="3" s="1"/>
  <c r="J2067" i="3"/>
  <c r="K2067" i="3" s="1"/>
  <c r="J2068" i="3"/>
  <c r="K2068" i="3" s="1"/>
  <c r="J2069" i="3"/>
  <c r="K2069" i="3" s="1"/>
  <c r="J2070" i="3"/>
  <c r="K2070" i="3" s="1"/>
  <c r="J2071" i="3"/>
  <c r="K2071" i="3" s="1"/>
  <c r="J2072" i="3"/>
  <c r="K2072" i="3" s="1"/>
  <c r="J2073" i="3"/>
  <c r="K2073" i="3" s="1"/>
  <c r="J2074" i="3"/>
  <c r="K2074" i="3" s="1"/>
  <c r="J2075" i="3"/>
  <c r="K2075" i="3" s="1"/>
  <c r="J2076" i="3"/>
  <c r="K2076" i="3" s="1"/>
  <c r="J2077" i="3"/>
  <c r="K2077" i="3" s="1"/>
  <c r="J2078" i="3"/>
  <c r="K2078" i="3" s="1"/>
  <c r="J2079" i="3"/>
  <c r="K2079" i="3" s="1"/>
  <c r="J2080" i="3"/>
  <c r="K2080" i="3" s="1"/>
  <c r="J2081" i="3"/>
  <c r="K2081" i="3" s="1"/>
  <c r="J2082" i="3"/>
  <c r="K2082" i="3" s="1"/>
  <c r="J2083" i="3"/>
  <c r="K2083" i="3" s="1"/>
  <c r="J2084" i="3"/>
  <c r="K2084" i="3" s="1"/>
  <c r="J2085" i="3"/>
  <c r="K2085" i="3" s="1"/>
  <c r="J2086" i="3"/>
  <c r="K2086" i="3" s="1"/>
  <c r="J2087" i="3"/>
  <c r="K2087" i="3" s="1"/>
  <c r="J2088" i="3"/>
  <c r="K2088" i="3" s="1"/>
  <c r="J2089" i="3"/>
  <c r="K2089" i="3" s="1"/>
  <c r="J2090" i="3"/>
  <c r="K2090" i="3" s="1"/>
  <c r="J2091" i="3"/>
  <c r="K2091" i="3" s="1"/>
  <c r="J1909" i="3"/>
  <c r="K1909" i="3" s="1"/>
  <c r="J2955" i="3"/>
  <c r="K2955" i="3" s="1"/>
  <c r="J2956" i="3"/>
  <c r="K2956" i="3" s="1"/>
  <c r="J2957" i="3"/>
  <c r="K2957" i="3" s="1"/>
  <c r="J2958" i="3"/>
  <c r="K2958" i="3" s="1"/>
  <c r="J2959" i="3"/>
  <c r="K2959" i="3" s="1"/>
  <c r="J2960" i="3"/>
  <c r="K2960" i="3" s="1"/>
  <c r="J2961" i="3"/>
  <c r="K2961" i="3" s="1"/>
  <c r="J2962" i="3"/>
  <c r="K2962" i="3" s="1"/>
  <c r="J2963" i="3"/>
  <c r="K2963" i="3" s="1"/>
  <c r="J2964" i="3"/>
  <c r="K2964" i="3" s="1"/>
  <c r="J2965" i="3"/>
  <c r="K2965" i="3" s="1"/>
  <c r="J2966" i="3"/>
  <c r="K2966" i="3" s="1"/>
  <c r="J2967" i="3"/>
  <c r="K2967" i="3" s="1"/>
  <c r="J2968" i="3"/>
  <c r="K2968" i="3" s="1"/>
  <c r="J2969" i="3"/>
  <c r="K2969" i="3" s="1"/>
  <c r="J2970" i="3"/>
  <c r="K2970" i="3" s="1"/>
  <c r="J2971" i="3"/>
  <c r="K2971" i="3" s="1"/>
  <c r="J2972" i="3"/>
  <c r="K2972" i="3" s="1"/>
  <c r="J2973" i="3"/>
  <c r="K2973" i="3" s="1"/>
  <c r="J2974" i="3"/>
  <c r="K2974" i="3" s="1"/>
  <c r="J2975" i="3"/>
  <c r="K2975" i="3" s="1"/>
  <c r="J2976" i="3"/>
  <c r="K2976" i="3" s="1"/>
  <c r="J2977" i="3"/>
  <c r="K2977" i="3" s="1"/>
  <c r="J2978" i="3"/>
  <c r="K2978" i="3" s="1"/>
  <c r="J2979" i="3"/>
  <c r="K2979" i="3" s="1"/>
  <c r="J2980" i="3"/>
  <c r="K2980" i="3" s="1"/>
  <c r="J2981" i="3"/>
  <c r="K2981" i="3" s="1"/>
  <c r="J2982" i="3"/>
  <c r="K2982" i="3" s="1"/>
  <c r="J2983" i="3"/>
  <c r="K2983" i="3" s="1"/>
  <c r="J2984" i="3"/>
  <c r="K2984" i="3" s="1"/>
  <c r="J2985" i="3"/>
  <c r="K2985" i="3" s="1"/>
  <c r="J2986" i="3"/>
  <c r="K2986" i="3" s="1"/>
  <c r="J2987" i="3"/>
  <c r="K2987" i="3" s="1"/>
  <c r="J2988" i="3"/>
  <c r="K2988" i="3" s="1"/>
  <c r="J2989" i="3"/>
  <c r="K2989" i="3" s="1"/>
  <c r="J2990" i="3"/>
  <c r="K2990" i="3" s="1"/>
  <c r="J2991" i="3"/>
  <c r="K2991" i="3" s="1"/>
  <c r="J2992" i="3"/>
  <c r="K2992" i="3" s="1"/>
  <c r="J2993" i="3"/>
  <c r="K2993" i="3" s="1"/>
  <c r="J2994" i="3"/>
  <c r="K2994" i="3" s="1"/>
  <c r="J2995" i="3"/>
  <c r="K2995" i="3" s="1"/>
  <c r="J2996" i="3"/>
  <c r="K2996" i="3" s="1"/>
  <c r="J2997" i="3"/>
  <c r="K2997" i="3" s="1"/>
  <c r="J2998" i="3"/>
  <c r="K2998" i="3" s="1"/>
  <c r="J2999" i="3"/>
  <c r="K2999" i="3" s="1"/>
  <c r="J3000" i="3"/>
  <c r="K3000" i="3" s="1"/>
  <c r="J3001" i="3"/>
  <c r="K3001" i="3" s="1"/>
  <c r="J3002" i="3"/>
  <c r="K3002" i="3" s="1"/>
  <c r="J3003" i="3"/>
  <c r="K3003" i="3" s="1"/>
  <c r="J3004" i="3"/>
  <c r="K3004" i="3" s="1"/>
  <c r="J3005" i="3"/>
  <c r="K3005" i="3" s="1"/>
  <c r="J3006" i="3"/>
  <c r="K3006" i="3" s="1"/>
  <c r="J3007" i="3"/>
  <c r="K3007" i="3" s="1"/>
  <c r="J3008" i="3"/>
  <c r="K3008" i="3" s="1"/>
  <c r="J3009" i="3"/>
  <c r="K3009" i="3" s="1"/>
  <c r="J3010" i="3"/>
  <c r="K3010" i="3" s="1"/>
  <c r="J3011" i="3"/>
  <c r="K3011" i="3" s="1"/>
  <c r="J3012" i="3"/>
  <c r="K3012" i="3" s="1"/>
  <c r="J3013" i="3"/>
  <c r="K3013" i="3" s="1"/>
  <c r="J3014" i="3"/>
  <c r="K3014" i="3" s="1"/>
  <c r="J3015" i="3"/>
  <c r="K3015" i="3" s="1"/>
  <c r="J3016" i="3"/>
  <c r="K3016" i="3" s="1"/>
  <c r="J3017" i="3"/>
  <c r="K3017" i="3" s="1"/>
  <c r="J3018" i="3"/>
  <c r="K3018" i="3" s="1"/>
  <c r="J3019" i="3"/>
  <c r="K3019" i="3" s="1"/>
  <c r="J3020" i="3"/>
  <c r="K3020" i="3" s="1"/>
  <c r="J3021" i="3"/>
  <c r="K3021" i="3" s="1"/>
  <c r="J3022" i="3"/>
  <c r="K3022" i="3" s="1"/>
  <c r="J3023" i="3"/>
  <c r="K3023" i="3" s="1"/>
  <c r="J3024" i="3"/>
  <c r="K3024" i="3" s="1"/>
  <c r="J3025" i="3"/>
  <c r="K3025" i="3" s="1"/>
  <c r="J3026" i="3"/>
  <c r="K3026" i="3" s="1"/>
  <c r="J3027" i="3"/>
  <c r="K3027" i="3" s="1"/>
  <c r="J3028" i="3"/>
  <c r="K3028" i="3" s="1"/>
  <c r="J3029" i="3"/>
  <c r="K3029" i="3" s="1"/>
  <c r="J3030" i="3"/>
  <c r="K3030" i="3" s="1"/>
  <c r="J3031" i="3"/>
  <c r="K3031" i="3" s="1"/>
  <c r="J3032" i="3"/>
  <c r="K3032" i="3" s="1"/>
  <c r="J3033" i="3"/>
  <c r="K3033" i="3" s="1"/>
  <c r="J3034" i="3"/>
  <c r="K3034" i="3" s="1"/>
  <c r="J3035" i="3"/>
  <c r="K3035" i="3" s="1"/>
  <c r="J3036" i="3"/>
  <c r="K3036" i="3" s="1"/>
  <c r="J3037" i="3"/>
  <c r="K3037" i="3" s="1"/>
  <c r="J3038" i="3"/>
  <c r="K3038" i="3" s="1"/>
  <c r="J3039" i="3"/>
  <c r="K3039" i="3" s="1"/>
  <c r="J3040" i="3"/>
  <c r="K3040" i="3" s="1"/>
  <c r="J3041" i="3"/>
  <c r="K3041" i="3" s="1"/>
  <c r="J3042" i="3"/>
  <c r="K3042" i="3" s="1"/>
  <c r="J3043" i="3"/>
  <c r="K3043" i="3" s="1"/>
  <c r="J3044" i="3"/>
  <c r="K3044" i="3" s="1"/>
  <c r="J3045" i="3"/>
  <c r="K3045" i="3" s="1"/>
  <c r="J3046" i="3"/>
  <c r="K3046" i="3" s="1"/>
  <c r="J3047" i="3"/>
  <c r="K3047" i="3" s="1"/>
  <c r="J3048" i="3"/>
  <c r="K3048" i="3" s="1"/>
  <c r="J3049" i="3"/>
  <c r="K3049" i="3" s="1"/>
  <c r="J3050" i="3"/>
  <c r="K3050" i="3" s="1"/>
  <c r="J3051" i="3"/>
  <c r="K3051" i="3" s="1"/>
  <c r="J3052" i="3"/>
  <c r="K3052" i="3" s="1"/>
  <c r="J3053" i="3"/>
  <c r="K3053" i="3" s="1"/>
  <c r="J3054" i="3"/>
  <c r="K3054" i="3" s="1"/>
  <c r="J3055" i="3"/>
  <c r="K3055" i="3" s="1"/>
  <c r="J3056" i="3"/>
  <c r="K3056" i="3" s="1"/>
  <c r="J3057" i="3"/>
  <c r="K3057" i="3" s="1"/>
  <c r="J3058" i="3"/>
  <c r="K3058" i="3" s="1"/>
  <c r="J3059" i="3"/>
  <c r="K3059" i="3" s="1"/>
  <c r="J3060" i="3"/>
  <c r="K3060" i="3" s="1"/>
  <c r="J3061" i="3"/>
  <c r="K3061" i="3" s="1"/>
  <c r="J3062" i="3"/>
  <c r="K3062" i="3" s="1"/>
  <c r="J3063" i="3"/>
  <c r="K3063" i="3" s="1"/>
  <c r="J3064" i="3"/>
  <c r="K3064" i="3" s="1"/>
  <c r="J3065" i="3"/>
  <c r="K3065" i="3" s="1"/>
  <c r="J3066" i="3"/>
  <c r="K3066" i="3" s="1"/>
  <c r="J3067" i="3"/>
  <c r="K3067" i="3" s="1"/>
  <c r="J3068" i="3"/>
  <c r="K3068" i="3" s="1"/>
  <c r="J3069" i="3"/>
  <c r="K3069" i="3" s="1"/>
  <c r="J3070" i="3"/>
  <c r="K3070" i="3" s="1"/>
  <c r="J3071" i="3"/>
  <c r="K3071" i="3" s="1"/>
  <c r="J3072" i="3"/>
  <c r="K3072" i="3" s="1"/>
  <c r="J3073" i="3"/>
  <c r="K3073" i="3" s="1"/>
  <c r="J3074" i="3"/>
  <c r="K3074" i="3" s="1"/>
  <c r="J3075" i="3"/>
  <c r="K3075" i="3" s="1"/>
  <c r="J3076" i="3"/>
  <c r="K3076" i="3" s="1"/>
  <c r="J3077" i="3"/>
  <c r="K3077" i="3" s="1"/>
  <c r="J3078" i="3"/>
  <c r="K3078" i="3" s="1"/>
  <c r="J3079" i="3"/>
  <c r="K3079" i="3" s="1"/>
  <c r="J3080" i="3"/>
  <c r="K3080" i="3" s="1"/>
  <c r="J3081" i="3"/>
  <c r="K3081" i="3" s="1"/>
  <c r="J3082" i="3"/>
  <c r="K3082" i="3" s="1"/>
  <c r="J3083" i="3"/>
  <c r="K3083" i="3" s="1"/>
  <c r="J3084" i="3"/>
  <c r="K3084" i="3" s="1"/>
  <c r="J3085" i="3"/>
  <c r="K3085" i="3" s="1"/>
  <c r="J3086" i="3"/>
  <c r="K3086" i="3" s="1"/>
  <c r="J3087" i="3"/>
  <c r="K3087" i="3" s="1"/>
  <c r="J3088" i="3"/>
  <c r="K3088" i="3" s="1"/>
  <c r="J3089" i="3"/>
  <c r="K3089" i="3" s="1"/>
  <c r="J3090" i="3"/>
  <c r="K3090" i="3" s="1"/>
  <c r="J3091" i="3"/>
  <c r="K3091" i="3" s="1"/>
  <c r="J3092" i="3"/>
  <c r="K3092" i="3" s="1"/>
  <c r="J3093" i="3"/>
  <c r="K3093" i="3" s="1"/>
  <c r="J3094" i="3"/>
  <c r="K3094" i="3" s="1"/>
  <c r="J3095" i="3"/>
  <c r="K3095" i="3" s="1"/>
  <c r="J3096" i="3"/>
  <c r="K3096" i="3" s="1"/>
  <c r="J3097" i="3"/>
  <c r="K3097" i="3" s="1"/>
  <c r="J3098" i="3"/>
  <c r="K3098" i="3" s="1"/>
  <c r="J3099" i="3"/>
  <c r="K3099" i="3" s="1"/>
  <c r="J3100" i="3"/>
  <c r="K3100" i="3" s="1"/>
  <c r="J3101" i="3"/>
  <c r="K3101" i="3" s="1"/>
  <c r="J3102" i="3"/>
  <c r="K3102" i="3" s="1"/>
  <c r="J3103" i="3"/>
  <c r="K3103" i="3" s="1"/>
  <c r="J3104" i="3"/>
  <c r="K3104" i="3" s="1"/>
  <c r="J3105" i="3"/>
  <c r="K3105" i="3" s="1"/>
  <c r="J3106" i="3"/>
  <c r="K3106" i="3" s="1"/>
  <c r="J3107" i="3"/>
  <c r="K3107" i="3" s="1"/>
  <c r="J3108" i="3"/>
  <c r="K3108" i="3" s="1"/>
  <c r="J3109" i="3"/>
  <c r="K3109" i="3" s="1"/>
  <c r="J3110" i="3"/>
  <c r="K3110" i="3" s="1"/>
  <c r="J3111" i="3"/>
  <c r="K3111" i="3" s="1"/>
  <c r="J3112" i="3"/>
  <c r="K3112" i="3" s="1"/>
  <c r="J3113" i="3"/>
  <c r="K3113" i="3" s="1"/>
  <c r="J3114" i="3"/>
  <c r="K3114" i="3" s="1"/>
  <c r="J3115" i="3"/>
  <c r="K3115" i="3" s="1"/>
  <c r="J3116" i="3"/>
  <c r="K3116" i="3" s="1"/>
  <c r="J3117" i="3"/>
  <c r="K3117" i="3" s="1"/>
  <c r="J3118" i="3"/>
  <c r="K3118" i="3" s="1"/>
  <c r="J3119" i="3"/>
  <c r="K3119" i="3" s="1"/>
  <c r="J3120" i="3"/>
  <c r="K3120" i="3" s="1"/>
  <c r="J3121" i="3"/>
  <c r="K3121" i="3" s="1"/>
  <c r="J3122" i="3"/>
  <c r="K3122" i="3" s="1"/>
  <c r="J3123" i="3"/>
  <c r="K3123" i="3" s="1"/>
  <c r="J3124" i="3"/>
  <c r="K3124" i="3" s="1"/>
  <c r="J3125" i="3"/>
  <c r="K3125" i="3" s="1"/>
  <c r="J3126" i="3"/>
  <c r="K3126" i="3" s="1"/>
  <c r="J3127" i="3"/>
  <c r="K3127" i="3" s="1"/>
  <c r="J3128" i="3"/>
  <c r="K3128" i="3" s="1"/>
  <c r="J3129" i="3"/>
  <c r="K3129" i="3" s="1"/>
  <c r="J3130" i="3"/>
  <c r="K3130" i="3" s="1"/>
  <c r="J3131" i="3"/>
  <c r="K3131" i="3" s="1"/>
  <c r="J3132" i="3"/>
  <c r="K3132" i="3" s="1"/>
  <c r="J3133" i="3"/>
  <c r="K3133" i="3" s="1"/>
  <c r="J3134" i="3"/>
  <c r="K3134" i="3" s="1"/>
  <c r="J3135" i="3"/>
  <c r="K3135" i="3" s="1"/>
  <c r="J3136" i="3"/>
  <c r="K3136" i="3" s="1"/>
  <c r="J2954" i="3"/>
  <c r="K2954" i="3" s="1"/>
  <c r="J2119" i="3"/>
  <c r="K2119" i="3" s="1"/>
  <c r="J2120" i="3"/>
  <c r="K2120" i="3" s="1"/>
  <c r="J2121" i="3"/>
  <c r="K2121" i="3" s="1"/>
  <c r="J2122" i="3"/>
  <c r="K2122" i="3" s="1"/>
  <c r="J2123" i="3"/>
  <c r="K2123" i="3" s="1"/>
  <c r="J2124" i="3"/>
  <c r="K2124" i="3" s="1"/>
  <c r="J2125" i="3"/>
  <c r="K2125" i="3" s="1"/>
  <c r="J2126" i="3"/>
  <c r="K2126" i="3" s="1"/>
  <c r="J2127" i="3"/>
  <c r="K2127" i="3" s="1"/>
  <c r="J2128" i="3"/>
  <c r="K2128" i="3" s="1"/>
  <c r="J2129" i="3"/>
  <c r="K2129" i="3" s="1"/>
  <c r="J2130" i="3"/>
  <c r="K2130" i="3" s="1"/>
  <c r="J2131" i="3"/>
  <c r="K2131" i="3" s="1"/>
  <c r="J2132" i="3"/>
  <c r="K2132" i="3" s="1"/>
  <c r="J2133" i="3"/>
  <c r="K2133" i="3" s="1"/>
  <c r="J2134" i="3"/>
  <c r="K2134" i="3" s="1"/>
  <c r="J2135" i="3"/>
  <c r="K2135" i="3" s="1"/>
  <c r="J2136" i="3"/>
  <c r="K2136" i="3" s="1"/>
  <c r="J2137" i="3"/>
  <c r="K2137" i="3" s="1"/>
  <c r="J2138" i="3"/>
  <c r="K2138" i="3" s="1"/>
  <c r="J2139" i="3"/>
  <c r="K2139" i="3" s="1"/>
  <c r="J2140" i="3"/>
  <c r="K2140" i="3" s="1"/>
  <c r="J2141" i="3"/>
  <c r="K2141" i="3" s="1"/>
  <c r="J2142" i="3"/>
  <c r="K2142" i="3" s="1"/>
  <c r="J2143" i="3"/>
  <c r="K2143" i="3" s="1"/>
  <c r="J2144" i="3"/>
  <c r="K2144" i="3" s="1"/>
  <c r="J2145" i="3"/>
  <c r="K2145" i="3" s="1"/>
  <c r="J2146" i="3"/>
  <c r="K2146" i="3" s="1"/>
  <c r="J2147" i="3"/>
  <c r="K2147" i="3" s="1"/>
  <c r="J2148" i="3"/>
  <c r="K2148" i="3" s="1"/>
  <c r="J2149" i="3"/>
  <c r="K2149" i="3" s="1"/>
  <c r="J2150" i="3"/>
  <c r="K2150" i="3" s="1"/>
  <c r="J2151" i="3"/>
  <c r="K2151" i="3" s="1"/>
  <c r="J2152" i="3"/>
  <c r="K2152" i="3" s="1"/>
  <c r="J2153" i="3"/>
  <c r="K2153" i="3" s="1"/>
  <c r="J2154" i="3"/>
  <c r="K2154" i="3" s="1"/>
  <c r="J2155" i="3"/>
  <c r="K2155" i="3" s="1"/>
  <c r="J2156" i="3"/>
  <c r="K2156" i="3" s="1"/>
  <c r="J2157" i="3"/>
  <c r="K2157" i="3" s="1"/>
  <c r="J2158" i="3"/>
  <c r="K2158" i="3" s="1"/>
  <c r="J2159" i="3"/>
  <c r="K2159" i="3" s="1"/>
  <c r="J2160" i="3"/>
  <c r="K2160" i="3" s="1"/>
  <c r="J2161" i="3"/>
  <c r="K2161" i="3" s="1"/>
  <c r="J2162" i="3"/>
  <c r="K2162" i="3" s="1"/>
  <c r="J2163" i="3"/>
  <c r="K2163" i="3" s="1"/>
  <c r="J2164" i="3"/>
  <c r="K2164" i="3" s="1"/>
  <c r="J2165" i="3"/>
  <c r="K2165" i="3" s="1"/>
  <c r="J2166" i="3"/>
  <c r="K2166" i="3" s="1"/>
  <c r="J2167" i="3"/>
  <c r="K2167" i="3" s="1"/>
  <c r="J2168" i="3"/>
  <c r="K2168" i="3" s="1"/>
  <c r="J2169" i="3"/>
  <c r="K2169" i="3" s="1"/>
  <c r="J2170" i="3"/>
  <c r="K2170" i="3" s="1"/>
  <c r="J2171" i="3"/>
  <c r="K2171" i="3" s="1"/>
  <c r="J2172" i="3"/>
  <c r="K2172" i="3" s="1"/>
  <c r="J2173" i="3"/>
  <c r="K2173" i="3" s="1"/>
  <c r="J2174" i="3"/>
  <c r="K2174" i="3" s="1"/>
  <c r="J2175" i="3"/>
  <c r="K2175" i="3" s="1"/>
  <c r="J2176" i="3"/>
  <c r="K2176" i="3" s="1"/>
  <c r="J2177" i="3"/>
  <c r="K2177" i="3" s="1"/>
  <c r="J2178" i="3"/>
  <c r="K2178" i="3" s="1"/>
  <c r="J2179" i="3"/>
  <c r="K2179" i="3" s="1"/>
  <c r="J2180" i="3"/>
  <c r="K2180" i="3" s="1"/>
  <c r="J2181" i="3"/>
  <c r="K2181" i="3" s="1"/>
  <c r="J2182" i="3"/>
  <c r="K2182" i="3" s="1"/>
  <c r="J2183" i="3"/>
  <c r="K2183" i="3" s="1"/>
  <c r="J2184" i="3"/>
  <c r="K2184" i="3" s="1"/>
  <c r="J2185" i="3"/>
  <c r="K2185" i="3" s="1"/>
  <c r="J2186" i="3"/>
  <c r="K2186" i="3" s="1"/>
  <c r="J2187" i="3"/>
  <c r="K2187" i="3" s="1"/>
  <c r="J2188" i="3"/>
  <c r="K2188" i="3" s="1"/>
  <c r="J2189" i="3"/>
  <c r="K2189" i="3" s="1"/>
  <c r="J2190" i="3"/>
  <c r="K2190" i="3" s="1"/>
  <c r="J2191" i="3"/>
  <c r="K2191" i="3" s="1"/>
  <c r="J2192" i="3"/>
  <c r="K2192" i="3" s="1"/>
  <c r="J2193" i="3"/>
  <c r="K2193" i="3" s="1"/>
  <c r="J2194" i="3"/>
  <c r="K2194" i="3" s="1"/>
  <c r="J2195" i="3"/>
  <c r="K2195" i="3" s="1"/>
  <c r="J2196" i="3"/>
  <c r="K2196" i="3" s="1"/>
  <c r="J2197" i="3"/>
  <c r="K2197" i="3" s="1"/>
  <c r="J2198" i="3"/>
  <c r="K2198" i="3" s="1"/>
  <c r="J2199" i="3"/>
  <c r="K2199" i="3" s="1"/>
  <c r="J2200" i="3"/>
  <c r="K2200" i="3" s="1"/>
  <c r="J2201" i="3"/>
  <c r="K2201" i="3" s="1"/>
  <c r="J2202" i="3"/>
  <c r="K2202" i="3" s="1"/>
  <c r="J2203" i="3"/>
  <c r="K2203" i="3" s="1"/>
  <c r="J2204" i="3"/>
  <c r="K2204" i="3" s="1"/>
  <c r="J2205" i="3"/>
  <c r="K2205" i="3" s="1"/>
  <c r="J2206" i="3"/>
  <c r="K2206" i="3" s="1"/>
  <c r="J2207" i="3"/>
  <c r="K2207" i="3" s="1"/>
  <c r="J2208" i="3"/>
  <c r="K2208" i="3" s="1"/>
  <c r="J2209" i="3"/>
  <c r="K2209" i="3" s="1"/>
  <c r="J2210" i="3"/>
  <c r="K2210" i="3" s="1"/>
  <c r="J2211" i="3"/>
  <c r="K2211" i="3" s="1"/>
  <c r="J2212" i="3"/>
  <c r="K2212" i="3" s="1"/>
  <c r="J2213" i="3"/>
  <c r="K2213" i="3" s="1"/>
  <c r="J2214" i="3"/>
  <c r="K2214" i="3" s="1"/>
  <c r="J2215" i="3"/>
  <c r="K2215" i="3" s="1"/>
  <c r="J2216" i="3"/>
  <c r="K2216" i="3" s="1"/>
  <c r="J2217" i="3"/>
  <c r="K2217" i="3" s="1"/>
  <c r="J2218" i="3"/>
  <c r="K2218" i="3" s="1"/>
  <c r="J2219" i="3"/>
  <c r="K2219" i="3" s="1"/>
  <c r="J2220" i="3"/>
  <c r="K2220" i="3" s="1"/>
  <c r="J2221" i="3"/>
  <c r="K2221" i="3" s="1"/>
  <c r="J2222" i="3"/>
  <c r="K2222" i="3" s="1"/>
  <c r="J2223" i="3"/>
  <c r="K2223" i="3" s="1"/>
  <c r="J2224" i="3"/>
  <c r="K2224" i="3" s="1"/>
  <c r="J2225" i="3"/>
  <c r="K2225" i="3" s="1"/>
  <c r="J2226" i="3"/>
  <c r="K2226" i="3" s="1"/>
  <c r="J2227" i="3"/>
  <c r="K2227" i="3" s="1"/>
  <c r="J2228" i="3"/>
  <c r="K2228" i="3" s="1"/>
  <c r="J2229" i="3"/>
  <c r="K2229" i="3" s="1"/>
  <c r="J2230" i="3"/>
  <c r="K2230" i="3" s="1"/>
  <c r="J2231" i="3"/>
  <c r="K2231" i="3" s="1"/>
  <c r="J2232" i="3"/>
  <c r="K2232" i="3" s="1"/>
  <c r="J2233" i="3"/>
  <c r="K2233" i="3" s="1"/>
  <c r="J2234" i="3"/>
  <c r="K2234" i="3" s="1"/>
  <c r="J2235" i="3"/>
  <c r="K2235" i="3" s="1"/>
  <c r="J2236" i="3"/>
  <c r="K2236" i="3" s="1"/>
  <c r="J2237" i="3"/>
  <c r="K2237" i="3" s="1"/>
  <c r="J2238" i="3"/>
  <c r="K2238" i="3" s="1"/>
  <c r="J2239" i="3"/>
  <c r="K2239" i="3" s="1"/>
  <c r="J2240" i="3"/>
  <c r="K2240" i="3" s="1"/>
  <c r="J2241" i="3"/>
  <c r="K2241" i="3" s="1"/>
  <c r="J2242" i="3"/>
  <c r="K2242" i="3" s="1"/>
  <c r="J2243" i="3"/>
  <c r="K2243" i="3" s="1"/>
  <c r="J2244" i="3"/>
  <c r="K2244" i="3" s="1"/>
  <c r="J2245" i="3"/>
  <c r="K2245" i="3" s="1"/>
  <c r="J2246" i="3"/>
  <c r="K2246" i="3" s="1"/>
  <c r="J2247" i="3"/>
  <c r="K2247" i="3" s="1"/>
  <c r="J2248" i="3"/>
  <c r="K2248" i="3" s="1"/>
  <c r="J2249" i="3"/>
  <c r="K2249" i="3" s="1"/>
  <c r="J2250" i="3"/>
  <c r="K2250" i="3" s="1"/>
  <c r="J2251" i="3"/>
  <c r="K2251" i="3" s="1"/>
  <c r="J2252" i="3"/>
  <c r="K2252" i="3" s="1"/>
  <c r="J2253" i="3"/>
  <c r="K2253" i="3" s="1"/>
  <c r="J2254" i="3"/>
  <c r="K2254" i="3" s="1"/>
  <c r="J2255" i="3"/>
  <c r="K2255" i="3" s="1"/>
  <c r="J2256" i="3"/>
  <c r="K2256" i="3" s="1"/>
  <c r="J2257" i="3"/>
  <c r="K2257" i="3" s="1"/>
  <c r="J2258" i="3"/>
  <c r="K2258" i="3" s="1"/>
  <c r="J2259" i="3"/>
  <c r="K2259" i="3" s="1"/>
  <c r="J2260" i="3"/>
  <c r="K2260" i="3" s="1"/>
  <c r="J2261" i="3"/>
  <c r="K2261" i="3" s="1"/>
  <c r="J2262" i="3"/>
  <c r="K2262" i="3" s="1"/>
  <c r="J2263" i="3"/>
  <c r="K2263" i="3" s="1"/>
  <c r="J2264" i="3"/>
  <c r="K2264" i="3" s="1"/>
  <c r="J2265" i="3"/>
  <c r="K2265" i="3" s="1"/>
  <c r="J2266" i="3"/>
  <c r="K2266" i="3" s="1"/>
  <c r="J2267" i="3"/>
  <c r="K2267" i="3" s="1"/>
  <c r="J2268" i="3"/>
  <c r="K2268" i="3" s="1"/>
  <c r="J2269" i="3"/>
  <c r="K2269" i="3" s="1"/>
  <c r="J2270" i="3"/>
  <c r="K2270" i="3" s="1"/>
  <c r="J2271" i="3"/>
  <c r="K2271" i="3" s="1"/>
  <c r="J2272" i="3"/>
  <c r="K2272" i="3" s="1"/>
  <c r="J2273" i="3"/>
  <c r="K2273" i="3" s="1"/>
  <c r="J2274" i="3"/>
  <c r="K2274" i="3" s="1"/>
  <c r="J2275" i="3"/>
  <c r="K2275" i="3" s="1"/>
  <c r="J2276" i="3"/>
  <c r="K2276" i="3" s="1"/>
  <c r="J2277" i="3"/>
  <c r="K2277" i="3" s="1"/>
  <c r="J2278" i="3"/>
  <c r="K2278" i="3" s="1"/>
  <c r="J2279" i="3"/>
  <c r="K2279" i="3" s="1"/>
  <c r="J2280" i="3"/>
  <c r="K2280" i="3" s="1"/>
  <c r="J2281" i="3"/>
  <c r="K2281" i="3" s="1"/>
  <c r="J2282" i="3"/>
  <c r="K2282" i="3" s="1"/>
  <c r="J2283" i="3"/>
  <c r="K2283" i="3" s="1"/>
  <c r="J2284" i="3"/>
  <c r="K2284" i="3" s="1"/>
  <c r="J2285" i="3"/>
  <c r="K2285" i="3" s="1"/>
  <c r="J2286" i="3"/>
  <c r="K2286" i="3" s="1"/>
  <c r="J2287" i="3"/>
  <c r="K2287" i="3" s="1"/>
  <c r="J2288" i="3"/>
  <c r="K2288" i="3" s="1"/>
  <c r="J2289" i="3"/>
  <c r="K2289" i="3" s="1"/>
  <c r="J2290" i="3"/>
  <c r="K2290" i="3" s="1"/>
  <c r="J2291" i="3"/>
  <c r="K2291" i="3" s="1"/>
  <c r="J2292" i="3"/>
  <c r="K2292" i="3" s="1"/>
  <c r="J2293" i="3"/>
  <c r="K2293" i="3" s="1"/>
  <c r="J2294" i="3"/>
  <c r="K2294" i="3" s="1"/>
  <c r="J2295" i="3"/>
  <c r="K2295" i="3" s="1"/>
  <c r="J2296" i="3"/>
  <c r="K2296" i="3" s="1"/>
  <c r="J2297" i="3"/>
  <c r="K2297" i="3" s="1"/>
  <c r="J2298" i="3"/>
  <c r="K2298" i="3" s="1"/>
  <c r="J2299" i="3"/>
  <c r="K2299" i="3" s="1"/>
  <c r="J2300" i="3"/>
  <c r="K2300" i="3" s="1"/>
  <c r="J2118" i="3"/>
  <c r="K2118" i="3" s="1"/>
  <c r="J447" i="3"/>
  <c r="K447" i="3" s="1"/>
  <c r="J448" i="3"/>
  <c r="K448" i="3" s="1"/>
  <c r="J449" i="3"/>
  <c r="K449" i="3" s="1"/>
  <c r="J450" i="3"/>
  <c r="K450" i="3" s="1"/>
  <c r="J451" i="3"/>
  <c r="K451" i="3" s="1"/>
  <c r="J452" i="3"/>
  <c r="K452" i="3" s="1"/>
  <c r="J453" i="3"/>
  <c r="K453" i="3" s="1"/>
  <c r="J454" i="3"/>
  <c r="K454" i="3" s="1"/>
  <c r="J455" i="3"/>
  <c r="K455" i="3" s="1"/>
  <c r="J456" i="3"/>
  <c r="K456" i="3" s="1"/>
  <c r="J457" i="3"/>
  <c r="K457" i="3" s="1"/>
  <c r="J458" i="3"/>
  <c r="K458" i="3" s="1"/>
  <c r="J459" i="3"/>
  <c r="K459" i="3" s="1"/>
  <c r="J460" i="3"/>
  <c r="K460" i="3" s="1"/>
  <c r="J461" i="3"/>
  <c r="K461" i="3" s="1"/>
  <c r="J462" i="3"/>
  <c r="K462" i="3" s="1"/>
  <c r="J463" i="3"/>
  <c r="K463" i="3" s="1"/>
  <c r="J464" i="3"/>
  <c r="K464" i="3" s="1"/>
  <c r="J465" i="3"/>
  <c r="K465" i="3" s="1"/>
  <c r="J466" i="3"/>
  <c r="K466" i="3" s="1"/>
  <c r="J467" i="3"/>
  <c r="K467" i="3" s="1"/>
  <c r="J468" i="3"/>
  <c r="K468" i="3" s="1"/>
  <c r="J469" i="3"/>
  <c r="K469" i="3" s="1"/>
  <c r="J470" i="3"/>
  <c r="K470" i="3" s="1"/>
  <c r="J471" i="3"/>
  <c r="K471" i="3" s="1"/>
  <c r="J472" i="3"/>
  <c r="K472" i="3" s="1"/>
  <c r="J473" i="3"/>
  <c r="K473" i="3" s="1"/>
  <c r="J474" i="3"/>
  <c r="K474" i="3" s="1"/>
  <c r="J475" i="3"/>
  <c r="K475" i="3" s="1"/>
  <c r="J476" i="3"/>
  <c r="K476" i="3" s="1"/>
  <c r="J477" i="3"/>
  <c r="K477" i="3" s="1"/>
  <c r="J478" i="3"/>
  <c r="K478" i="3" s="1"/>
  <c r="J479" i="3"/>
  <c r="K479" i="3" s="1"/>
  <c r="J480" i="3"/>
  <c r="K480" i="3" s="1"/>
  <c r="J481" i="3"/>
  <c r="K481" i="3" s="1"/>
  <c r="J482" i="3"/>
  <c r="K482" i="3" s="1"/>
  <c r="J483" i="3"/>
  <c r="K483" i="3" s="1"/>
  <c r="J484" i="3"/>
  <c r="K484" i="3" s="1"/>
  <c r="J485" i="3"/>
  <c r="K485" i="3" s="1"/>
  <c r="J486" i="3"/>
  <c r="K486" i="3" s="1"/>
  <c r="J487" i="3"/>
  <c r="K487" i="3" s="1"/>
  <c r="J488" i="3"/>
  <c r="K488" i="3" s="1"/>
  <c r="J489" i="3"/>
  <c r="K489" i="3" s="1"/>
  <c r="J490" i="3"/>
  <c r="K490" i="3" s="1"/>
  <c r="J491" i="3"/>
  <c r="K491" i="3" s="1"/>
  <c r="J492" i="3"/>
  <c r="K492" i="3" s="1"/>
  <c r="J493" i="3"/>
  <c r="K493" i="3" s="1"/>
  <c r="J494" i="3"/>
  <c r="K494" i="3" s="1"/>
  <c r="J495" i="3"/>
  <c r="K495" i="3" s="1"/>
  <c r="J496" i="3"/>
  <c r="K496" i="3" s="1"/>
  <c r="J497" i="3"/>
  <c r="K497" i="3" s="1"/>
  <c r="J498" i="3"/>
  <c r="K498" i="3" s="1"/>
  <c r="J499" i="3"/>
  <c r="K499" i="3" s="1"/>
  <c r="J500" i="3"/>
  <c r="K500" i="3" s="1"/>
  <c r="J501" i="3"/>
  <c r="K501" i="3" s="1"/>
  <c r="J502" i="3"/>
  <c r="K502" i="3" s="1"/>
  <c r="J503" i="3"/>
  <c r="K503" i="3" s="1"/>
  <c r="J504" i="3"/>
  <c r="K504" i="3" s="1"/>
  <c r="J505" i="3"/>
  <c r="K505" i="3" s="1"/>
  <c r="J506" i="3"/>
  <c r="K506" i="3" s="1"/>
  <c r="J507" i="3"/>
  <c r="K507" i="3" s="1"/>
  <c r="J508" i="3"/>
  <c r="K508" i="3" s="1"/>
  <c r="J509" i="3"/>
  <c r="K509" i="3" s="1"/>
  <c r="J510" i="3"/>
  <c r="K510" i="3" s="1"/>
  <c r="J511" i="3"/>
  <c r="K511" i="3" s="1"/>
  <c r="J512" i="3"/>
  <c r="K512" i="3" s="1"/>
  <c r="J513" i="3"/>
  <c r="K513" i="3" s="1"/>
  <c r="J514" i="3"/>
  <c r="K514" i="3" s="1"/>
  <c r="J515" i="3"/>
  <c r="K515" i="3" s="1"/>
  <c r="J516" i="3"/>
  <c r="K516" i="3" s="1"/>
  <c r="J517" i="3"/>
  <c r="K517" i="3" s="1"/>
  <c r="J518" i="3"/>
  <c r="K518" i="3" s="1"/>
  <c r="J519" i="3"/>
  <c r="K519" i="3" s="1"/>
  <c r="J520" i="3"/>
  <c r="K520" i="3" s="1"/>
  <c r="J521" i="3"/>
  <c r="K521" i="3" s="1"/>
  <c r="J522" i="3"/>
  <c r="K522" i="3" s="1"/>
  <c r="J523" i="3"/>
  <c r="K523" i="3" s="1"/>
  <c r="J524" i="3"/>
  <c r="K524" i="3" s="1"/>
  <c r="J525" i="3"/>
  <c r="K525" i="3" s="1"/>
  <c r="J526" i="3"/>
  <c r="K526" i="3" s="1"/>
  <c r="J527" i="3"/>
  <c r="K527" i="3" s="1"/>
  <c r="J528" i="3"/>
  <c r="K528" i="3" s="1"/>
  <c r="J529" i="3"/>
  <c r="K529" i="3" s="1"/>
  <c r="J530" i="3"/>
  <c r="K530" i="3" s="1"/>
  <c r="J531" i="3"/>
  <c r="K531" i="3" s="1"/>
  <c r="J532" i="3"/>
  <c r="K532" i="3" s="1"/>
  <c r="J533" i="3"/>
  <c r="K533" i="3" s="1"/>
  <c r="J534" i="3"/>
  <c r="K534" i="3" s="1"/>
  <c r="J535" i="3"/>
  <c r="K535" i="3" s="1"/>
  <c r="J536" i="3"/>
  <c r="K536" i="3" s="1"/>
  <c r="J537" i="3"/>
  <c r="K537" i="3" s="1"/>
  <c r="J538" i="3"/>
  <c r="K538" i="3" s="1"/>
  <c r="J539" i="3"/>
  <c r="K539" i="3" s="1"/>
  <c r="J540" i="3"/>
  <c r="K540" i="3" s="1"/>
  <c r="J541" i="3"/>
  <c r="K541" i="3" s="1"/>
  <c r="J542" i="3"/>
  <c r="K542" i="3" s="1"/>
  <c r="J543" i="3"/>
  <c r="K543" i="3" s="1"/>
  <c r="J544" i="3"/>
  <c r="K544" i="3" s="1"/>
  <c r="J545" i="3"/>
  <c r="K545" i="3" s="1"/>
  <c r="J546" i="3"/>
  <c r="K546" i="3" s="1"/>
  <c r="J547" i="3"/>
  <c r="K547" i="3" s="1"/>
  <c r="J548" i="3"/>
  <c r="K548" i="3" s="1"/>
  <c r="J549" i="3"/>
  <c r="K549" i="3" s="1"/>
  <c r="J550" i="3"/>
  <c r="K550" i="3" s="1"/>
  <c r="J551" i="3"/>
  <c r="K551" i="3" s="1"/>
  <c r="J552" i="3"/>
  <c r="K552" i="3" s="1"/>
  <c r="J553" i="3"/>
  <c r="K553" i="3" s="1"/>
  <c r="J554" i="3"/>
  <c r="K554" i="3" s="1"/>
  <c r="J555" i="3"/>
  <c r="K555" i="3" s="1"/>
  <c r="J556" i="3"/>
  <c r="K556" i="3" s="1"/>
  <c r="J557" i="3"/>
  <c r="K557" i="3" s="1"/>
  <c r="J558" i="3"/>
  <c r="K558" i="3" s="1"/>
  <c r="J559" i="3"/>
  <c r="K559" i="3" s="1"/>
  <c r="J560" i="3"/>
  <c r="K560" i="3" s="1"/>
  <c r="J561" i="3"/>
  <c r="K561" i="3" s="1"/>
  <c r="J562" i="3"/>
  <c r="K562" i="3" s="1"/>
  <c r="J563" i="3"/>
  <c r="K563" i="3" s="1"/>
  <c r="J564" i="3"/>
  <c r="K564" i="3" s="1"/>
  <c r="J565" i="3"/>
  <c r="K565" i="3" s="1"/>
  <c r="J566" i="3"/>
  <c r="K566" i="3" s="1"/>
  <c r="J567" i="3"/>
  <c r="K567" i="3" s="1"/>
  <c r="J568" i="3"/>
  <c r="K568" i="3" s="1"/>
  <c r="J569" i="3"/>
  <c r="K569" i="3" s="1"/>
  <c r="J570" i="3"/>
  <c r="K570" i="3" s="1"/>
  <c r="J571" i="3"/>
  <c r="K571" i="3" s="1"/>
  <c r="J572" i="3"/>
  <c r="K572" i="3" s="1"/>
  <c r="J573" i="3"/>
  <c r="K573" i="3" s="1"/>
  <c r="J574" i="3"/>
  <c r="K574" i="3" s="1"/>
  <c r="J575" i="3"/>
  <c r="K575" i="3" s="1"/>
  <c r="J576" i="3"/>
  <c r="K576" i="3" s="1"/>
  <c r="J577" i="3"/>
  <c r="K577" i="3" s="1"/>
  <c r="J578" i="3"/>
  <c r="K578" i="3" s="1"/>
  <c r="J579" i="3"/>
  <c r="K579" i="3" s="1"/>
  <c r="J580" i="3"/>
  <c r="K580" i="3" s="1"/>
  <c r="J581" i="3"/>
  <c r="K581" i="3" s="1"/>
  <c r="J582" i="3"/>
  <c r="K582" i="3" s="1"/>
  <c r="J583" i="3"/>
  <c r="K583" i="3" s="1"/>
  <c r="J584" i="3"/>
  <c r="K584" i="3" s="1"/>
  <c r="J585" i="3"/>
  <c r="K585" i="3" s="1"/>
  <c r="J586" i="3"/>
  <c r="K586" i="3" s="1"/>
  <c r="J587" i="3"/>
  <c r="K587" i="3" s="1"/>
  <c r="J588" i="3"/>
  <c r="K588" i="3" s="1"/>
  <c r="J589" i="3"/>
  <c r="K589" i="3" s="1"/>
  <c r="J590" i="3"/>
  <c r="K590" i="3" s="1"/>
  <c r="J591" i="3"/>
  <c r="K591" i="3" s="1"/>
  <c r="J592" i="3"/>
  <c r="K592" i="3" s="1"/>
  <c r="J593" i="3"/>
  <c r="K593" i="3" s="1"/>
  <c r="J594" i="3"/>
  <c r="K594" i="3" s="1"/>
  <c r="J595" i="3"/>
  <c r="K595" i="3" s="1"/>
  <c r="J596" i="3"/>
  <c r="K596" i="3" s="1"/>
  <c r="J597" i="3"/>
  <c r="K597" i="3" s="1"/>
  <c r="J598" i="3"/>
  <c r="K598" i="3" s="1"/>
  <c r="J599" i="3"/>
  <c r="K599" i="3" s="1"/>
  <c r="J600" i="3"/>
  <c r="K600" i="3" s="1"/>
  <c r="J601" i="3"/>
  <c r="K601" i="3" s="1"/>
  <c r="J602" i="3"/>
  <c r="K602" i="3" s="1"/>
  <c r="J603" i="3"/>
  <c r="K603" i="3" s="1"/>
  <c r="J604" i="3"/>
  <c r="K604" i="3" s="1"/>
  <c r="J605" i="3"/>
  <c r="K605" i="3" s="1"/>
  <c r="J606" i="3"/>
  <c r="K606" i="3" s="1"/>
  <c r="J607" i="3"/>
  <c r="K607" i="3" s="1"/>
  <c r="J608" i="3"/>
  <c r="K608" i="3" s="1"/>
  <c r="J609" i="3"/>
  <c r="K609" i="3" s="1"/>
  <c r="J610" i="3"/>
  <c r="K610" i="3" s="1"/>
  <c r="J611" i="3"/>
  <c r="K611" i="3" s="1"/>
  <c r="J612" i="3"/>
  <c r="K612" i="3" s="1"/>
  <c r="J613" i="3"/>
  <c r="K613" i="3" s="1"/>
  <c r="J614" i="3"/>
  <c r="K614" i="3" s="1"/>
  <c r="J615" i="3"/>
  <c r="K615" i="3" s="1"/>
  <c r="J616" i="3"/>
  <c r="K616" i="3" s="1"/>
  <c r="J617" i="3"/>
  <c r="K617" i="3" s="1"/>
  <c r="J618" i="3"/>
  <c r="K618" i="3" s="1"/>
  <c r="J619" i="3"/>
  <c r="K619" i="3" s="1"/>
  <c r="J620" i="3"/>
  <c r="K620" i="3" s="1"/>
  <c r="J621" i="3"/>
  <c r="K621" i="3" s="1"/>
  <c r="J622" i="3"/>
  <c r="K622" i="3" s="1"/>
  <c r="J623" i="3"/>
  <c r="K623" i="3" s="1"/>
  <c r="J624" i="3"/>
  <c r="K624" i="3" s="1"/>
  <c r="J625" i="3"/>
  <c r="K625" i="3" s="1"/>
  <c r="J626" i="3"/>
  <c r="K626" i="3" s="1"/>
  <c r="J627" i="3"/>
  <c r="K627" i="3" s="1"/>
  <c r="J628" i="3"/>
  <c r="K628" i="3" s="1"/>
  <c r="J446" i="3"/>
  <c r="K446" i="3" s="1"/>
  <c r="J1074" i="3"/>
  <c r="K1074" i="3" s="1"/>
  <c r="J1075" i="3"/>
  <c r="K1075" i="3" s="1"/>
  <c r="J1076" i="3"/>
  <c r="K1076" i="3" s="1"/>
  <c r="J1077" i="3"/>
  <c r="K1077" i="3" s="1"/>
  <c r="J1078" i="3"/>
  <c r="K1078" i="3" s="1"/>
  <c r="J1079" i="3"/>
  <c r="K1079" i="3" s="1"/>
  <c r="J1080" i="3"/>
  <c r="K1080" i="3" s="1"/>
  <c r="J1081" i="3"/>
  <c r="K1081" i="3" s="1"/>
  <c r="J1082" i="3"/>
  <c r="K1082" i="3" s="1"/>
  <c r="J1083" i="3"/>
  <c r="K1083" i="3" s="1"/>
  <c r="J1084" i="3"/>
  <c r="K1084" i="3" s="1"/>
  <c r="J1085" i="3"/>
  <c r="K1085" i="3" s="1"/>
  <c r="J1086" i="3"/>
  <c r="K1086" i="3" s="1"/>
  <c r="J1087" i="3"/>
  <c r="K1087" i="3" s="1"/>
  <c r="J1088" i="3"/>
  <c r="K1088" i="3" s="1"/>
  <c r="J1089" i="3"/>
  <c r="K1089" i="3" s="1"/>
  <c r="J1090" i="3"/>
  <c r="K1090" i="3" s="1"/>
  <c r="J1091" i="3"/>
  <c r="K1091" i="3" s="1"/>
  <c r="J1092" i="3"/>
  <c r="K1092" i="3" s="1"/>
  <c r="J1093" i="3"/>
  <c r="K1093" i="3" s="1"/>
  <c r="J1094" i="3"/>
  <c r="K1094" i="3" s="1"/>
  <c r="J1095" i="3"/>
  <c r="K1095" i="3" s="1"/>
  <c r="J1096" i="3"/>
  <c r="K1096" i="3" s="1"/>
  <c r="J1097" i="3"/>
  <c r="K1097" i="3" s="1"/>
  <c r="J1098" i="3"/>
  <c r="K1098" i="3" s="1"/>
  <c r="J1099" i="3"/>
  <c r="K1099" i="3" s="1"/>
  <c r="J1100" i="3"/>
  <c r="K1100" i="3" s="1"/>
  <c r="J1101" i="3"/>
  <c r="K1101" i="3" s="1"/>
  <c r="J1102" i="3"/>
  <c r="K1102" i="3" s="1"/>
  <c r="J1103" i="3"/>
  <c r="K1103" i="3" s="1"/>
  <c r="J1104" i="3"/>
  <c r="K1104" i="3" s="1"/>
  <c r="J1105" i="3"/>
  <c r="K1105" i="3" s="1"/>
  <c r="J1106" i="3"/>
  <c r="K1106" i="3" s="1"/>
  <c r="J1107" i="3"/>
  <c r="K1107" i="3" s="1"/>
  <c r="J1108" i="3"/>
  <c r="K1108" i="3" s="1"/>
  <c r="J1109" i="3"/>
  <c r="K1109" i="3" s="1"/>
  <c r="J1110" i="3"/>
  <c r="K1110" i="3" s="1"/>
  <c r="J1111" i="3"/>
  <c r="K1111" i="3" s="1"/>
  <c r="J1112" i="3"/>
  <c r="K1112" i="3" s="1"/>
  <c r="J1113" i="3"/>
  <c r="K1113" i="3" s="1"/>
  <c r="J1114" i="3"/>
  <c r="K1114" i="3" s="1"/>
  <c r="J1115" i="3"/>
  <c r="K1115" i="3" s="1"/>
  <c r="J1116" i="3"/>
  <c r="K1116" i="3" s="1"/>
  <c r="J1117" i="3"/>
  <c r="K1117" i="3" s="1"/>
  <c r="J1118" i="3"/>
  <c r="K1118" i="3" s="1"/>
  <c r="J1119" i="3"/>
  <c r="K1119" i="3" s="1"/>
  <c r="J1120" i="3"/>
  <c r="K1120" i="3" s="1"/>
  <c r="J1121" i="3"/>
  <c r="K1121" i="3" s="1"/>
  <c r="J1122" i="3"/>
  <c r="K1122" i="3" s="1"/>
  <c r="J1123" i="3"/>
  <c r="K1123" i="3" s="1"/>
  <c r="J1124" i="3"/>
  <c r="K1124" i="3" s="1"/>
  <c r="J1125" i="3"/>
  <c r="K1125" i="3" s="1"/>
  <c r="J1126" i="3"/>
  <c r="K1126" i="3" s="1"/>
  <c r="J1127" i="3"/>
  <c r="K1127" i="3" s="1"/>
  <c r="J1128" i="3"/>
  <c r="K1128" i="3" s="1"/>
  <c r="J1129" i="3"/>
  <c r="K1129" i="3" s="1"/>
  <c r="J1130" i="3"/>
  <c r="K1130" i="3" s="1"/>
  <c r="J1131" i="3"/>
  <c r="K1131" i="3" s="1"/>
  <c r="J1132" i="3"/>
  <c r="K1132" i="3" s="1"/>
  <c r="J1133" i="3"/>
  <c r="K1133" i="3" s="1"/>
  <c r="J1134" i="3"/>
  <c r="K1134" i="3" s="1"/>
  <c r="J1135" i="3"/>
  <c r="K1135" i="3" s="1"/>
  <c r="J1136" i="3"/>
  <c r="K1136" i="3" s="1"/>
  <c r="J1137" i="3"/>
  <c r="K1137" i="3" s="1"/>
  <c r="J1138" i="3"/>
  <c r="K1138" i="3" s="1"/>
  <c r="J1139" i="3"/>
  <c r="K1139" i="3" s="1"/>
  <c r="J1140" i="3"/>
  <c r="K1140" i="3" s="1"/>
  <c r="J1141" i="3"/>
  <c r="K1141" i="3" s="1"/>
  <c r="J1142" i="3"/>
  <c r="K1142" i="3" s="1"/>
  <c r="J1143" i="3"/>
  <c r="K1143" i="3" s="1"/>
  <c r="J1144" i="3"/>
  <c r="K1144" i="3" s="1"/>
  <c r="J1145" i="3"/>
  <c r="K1145" i="3" s="1"/>
  <c r="J1146" i="3"/>
  <c r="K1146" i="3" s="1"/>
  <c r="J1147" i="3"/>
  <c r="K1147" i="3" s="1"/>
  <c r="J1148" i="3"/>
  <c r="K1148" i="3" s="1"/>
  <c r="J1149" i="3"/>
  <c r="K1149" i="3" s="1"/>
  <c r="J1150" i="3"/>
  <c r="K1150" i="3" s="1"/>
  <c r="J1151" i="3"/>
  <c r="K1151" i="3" s="1"/>
  <c r="J1152" i="3"/>
  <c r="K1152" i="3" s="1"/>
  <c r="J1153" i="3"/>
  <c r="K1153" i="3" s="1"/>
  <c r="J1154" i="3"/>
  <c r="K1154" i="3" s="1"/>
  <c r="J1155" i="3"/>
  <c r="K1155" i="3" s="1"/>
  <c r="J1156" i="3"/>
  <c r="K1156" i="3" s="1"/>
  <c r="J1157" i="3"/>
  <c r="K1157" i="3" s="1"/>
  <c r="J1158" i="3"/>
  <c r="K1158" i="3" s="1"/>
  <c r="J1159" i="3"/>
  <c r="K1159" i="3" s="1"/>
  <c r="J1160" i="3"/>
  <c r="K1160" i="3" s="1"/>
  <c r="J1161" i="3"/>
  <c r="K1161" i="3" s="1"/>
  <c r="J1162" i="3"/>
  <c r="K1162" i="3" s="1"/>
  <c r="J1163" i="3"/>
  <c r="K1163" i="3" s="1"/>
  <c r="J1164" i="3"/>
  <c r="K1164" i="3" s="1"/>
  <c r="J1165" i="3"/>
  <c r="K1165" i="3" s="1"/>
  <c r="J1166" i="3"/>
  <c r="K1166" i="3" s="1"/>
  <c r="J1167" i="3"/>
  <c r="K1167" i="3" s="1"/>
  <c r="J1168" i="3"/>
  <c r="K1168" i="3" s="1"/>
  <c r="J1169" i="3"/>
  <c r="K1169" i="3" s="1"/>
  <c r="J1170" i="3"/>
  <c r="K1170" i="3" s="1"/>
  <c r="J1171" i="3"/>
  <c r="K1171" i="3" s="1"/>
  <c r="J1172" i="3"/>
  <c r="K1172" i="3" s="1"/>
  <c r="J1173" i="3"/>
  <c r="K1173" i="3" s="1"/>
  <c r="J1174" i="3"/>
  <c r="K1174" i="3" s="1"/>
  <c r="J1175" i="3"/>
  <c r="K1175" i="3" s="1"/>
  <c r="J1176" i="3"/>
  <c r="K1176" i="3" s="1"/>
  <c r="J1177" i="3"/>
  <c r="K1177" i="3" s="1"/>
  <c r="J1178" i="3"/>
  <c r="K1178" i="3" s="1"/>
  <c r="J1179" i="3"/>
  <c r="K1179" i="3" s="1"/>
  <c r="J1180" i="3"/>
  <c r="K1180" i="3" s="1"/>
  <c r="J1181" i="3"/>
  <c r="K1181" i="3" s="1"/>
  <c r="J1182" i="3"/>
  <c r="K1182" i="3" s="1"/>
  <c r="J1183" i="3"/>
  <c r="K1183" i="3" s="1"/>
  <c r="J1184" i="3"/>
  <c r="K1184" i="3" s="1"/>
  <c r="J1185" i="3"/>
  <c r="K1185" i="3" s="1"/>
  <c r="J1186" i="3"/>
  <c r="K1186" i="3" s="1"/>
  <c r="J1187" i="3"/>
  <c r="K1187" i="3" s="1"/>
  <c r="J1188" i="3"/>
  <c r="K1188" i="3" s="1"/>
  <c r="J1189" i="3"/>
  <c r="K1189" i="3" s="1"/>
  <c r="J1190" i="3"/>
  <c r="K1190" i="3" s="1"/>
  <c r="J1191" i="3"/>
  <c r="K1191" i="3" s="1"/>
  <c r="J1192" i="3"/>
  <c r="K1192" i="3" s="1"/>
  <c r="J1193" i="3"/>
  <c r="K1193" i="3" s="1"/>
  <c r="J1194" i="3"/>
  <c r="K1194" i="3" s="1"/>
  <c r="J1195" i="3"/>
  <c r="K1195" i="3" s="1"/>
  <c r="J1196" i="3"/>
  <c r="K1196" i="3" s="1"/>
  <c r="J1197" i="3"/>
  <c r="K1197" i="3" s="1"/>
  <c r="J1198" i="3"/>
  <c r="K1198" i="3" s="1"/>
  <c r="J1199" i="3"/>
  <c r="K1199" i="3" s="1"/>
  <c r="J1200" i="3"/>
  <c r="K1200" i="3" s="1"/>
  <c r="J1201" i="3"/>
  <c r="K1201" i="3" s="1"/>
  <c r="J1202" i="3"/>
  <c r="K1202" i="3" s="1"/>
  <c r="J1203" i="3"/>
  <c r="K1203" i="3" s="1"/>
  <c r="J1204" i="3"/>
  <c r="K1204" i="3" s="1"/>
  <c r="J1205" i="3"/>
  <c r="K1205" i="3" s="1"/>
  <c r="J1206" i="3"/>
  <c r="K1206" i="3" s="1"/>
  <c r="J1207" i="3"/>
  <c r="K1207" i="3" s="1"/>
  <c r="J1208" i="3"/>
  <c r="K1208" i="3" s="1"/>
  <c r="J1209" i="3"/>
  <c r="K1209" i="3" s="1"/>
  <c r="J1210" i="3"/>
  <c r="K1210" i="3" s="1"/>
  <c r="J1211" i="3"/>
  <c r="K1211" i="3" s="1"/>
  <c r="J1212" i="3"/>
  <c r="K1212" i="3" s="1"/>
  <c r="J1213" i="3"/>
  <c r="K1213" i="3" s="1"/>
  <c r="J1214" i="3"/>
  <c r="K1214" i="3" s="1"/>
  <c r="J1215" i="3"/>
  <c r="K1215" i="3" s="1"/>
  <c r="J1216" i="3"/>
  <c r="K1216" i="3" s="1"/>
  <c r="J1217" i="3"/>
  <c r="K1217" i="3" s="1"/>
  <c r="J1218" i="3"/>
  <c r="K1218" i="3" s="1"/>
  <c r="J1219" i="3"/>
  <c r="K1219" i="3" s="1"/>
  <c r="J1220" i="3"/>
  <c r="K1220" i="3" s="1"/>
  <c r="J1221" i="3"/>
  <c r="K1221" i="3" s="1"/>
  <c r="J1222" i="3"/>
  <c r="K1222" i="3" s="1"/>
  <c r="J1223" i="3"/>
  <c r="K1223" i="3" s="1"/>
  <c r="J1224" i="3"/>
  <c r="K1224" i="3" s="1"/>
  <c r="J1225" i="3"/>
  <c r="K1225" i="3" s="1"/>
  <c r="J1226" i="3"/>
  <c r="K1226" i="3" s="1"/>
  <c r="J1227" i="3"/>
  <c r="K1227" i="3" s="1"/>
  <c r="J1228" i="3"/>
  <c r="K1228" i="3" s="1"/>
  <c r="J1229" i="3"/>
  <c r="K1229" i="3" s="1"/>
  <c r="J1230" i="3"/>
  <c r="K1230" i="3" s="1"/>
  <c r="J1231" i="3"/>
  <c r="K1231" i="3" s="1"/>
  <c r="J1232" i="3"/>
  <c r="K1232" i="3" s="1"/>
  <c r="J1233" i="3"/>
  <c r="K1233" i="3" s="1"/>
  <c r="J1234" i="3"/>
  <c r="K1234" i="3" s="1"/>
  <c r="J1235" i="3"/>
  <c r="K1235" i="3" s="1"/>
  <c r="J1236" i="3"/>
  <c r="K1236" i="3" s="1"/>
  <c r="J1237" i="3"/>
  <c r="K1237" i="3" s="1"/>
  <c r="J1238" i="3"/>
  <c r="K1238" i="3" s="1"/>
  <c r="J1239" i="3"/>
  <c r="K1239" i="3" s="1"/>
  <c r="J1240" i="3"/>
  <c r="K1240" i="3" s="1"/>
  <c r="J1241" i="3"/>
  <c r="K1241" i="3" s="1"/>
  <c r="J1242" i="3"/>
  <c r="K1242" i="3" s="1"/>
  <c r="J1243" i="3"/>
  <c r="K1243" i="3" s="1"/>
  <c r="J1244" i="3"/>
  <c r="K1244" i="3" s="1"/>
  <c r="J1245" i="3"/>
  <c r="K1245" i="3" s="1"/>
  <c r="J1246" i="3"/>
  <c r="K1246" i="3" s="1"/>
  <c r="J1247" i="3"/>
  <c r="K1247" i="3" s="1"/>
  <c r="J1248" i="3"/>
  <c r="K1248" i="3" s="1"/>
  <c r="J1249" i="3"/>
  <c r="K1249" i="3" s="1"/>
  <c r="J1250" i="3"/>
  <c r="K1250" i="3" s="1"/>
  <c r="J1251" i="3"/>
  <c r="K1251" i="3" s="1"/>
  <c r="J1252" i="3"/>
  <c r="K1252" i="3" s="1"/>
  <c r="J1253" i="3"/>
  <c r="K1253" i="3" s="1"/>
  <c r="J1254" i="3"/>
  <c r="K1254" i="3" s="1"/>
  <c r="J1255" i="3"/>
  <c r="K1255" i="3" s="1"/>
  <c r="J1073" i="3"/>
  <c r="K1073" i="3" s="1"/>
  <c r="J2328" i="3"/>
  <c r="K2328" i="3" s="1"/>
  <c r="J2329" i="3"/>
  <c r="K2329" i="3" s="1"/>
  <c r="J2330" i="3"/>
  <c r="K2330" i="3" s="1"/>
  <c r="J2331" i="3"/>
  <c r="K2331" i="3" s="1"/>
  <c r="J2332" i="3"/>
  <c r="K2332" i="3" s="1"/>
  <c r="J2333" i="3"/>
  <c r="K2333" i="3" s="1"/>
  <c r="J2334" i="3"/>
  <c r="K2334" i="3" s="1"/>
  <c r="J2335" i="3"/>
  <c r="K2335" i="3" s="1"/>
  <c r="J2336" i="3"/>
  <c r="K2336" i="3" s="1"/>
  <c r="J2337" i="3"/>
  <c r="K2337" i="3" s="1"/>
  <c r="J2338" i="3"/>
  <c r="K2338" i="3" s="1"/>
  <c r="J2339" i="3"/>
  <c r="K2339" i="3" s="1"/>
  <c r="J2340" i="3"/>
  <c r="K2340" i="3" s="1"/>
  <c r="J2341" i="3"/>
  <c r="K2341" i="3" s="1"/>
  <c r="J2342" i="3"/>
  <c r="K2342" i="3" s="1"/>
  <c r="J2343" i="3"/>
  <c r="K2343" i="3" s="1"/>
  <c r="J2344" i="3"/>
  <c r="K2344" i="3" s="1"/>
  <c r="J2345" i="3"/>
  <c r="K2345" i="3" s="1"/>
  <c r="J2346" i="3"/>
  <c r="K2346" i="3" s="1"/>
  <c r="J2347" i="3"/>
  <c r="K2347" i="3" s="1"/>
  <c r="J2348" i="3"/>
  <c r="K2348" i="3" s="1"/>
  <c r="J2349" i="3"/>
  <c r="K2349" i="3" s="1"/>
  <c r="J2350" i="3"/>
  <c r="K2350" i="3" s="1"/>
  <c r="J2351" i="3"/>
  <c r="K2351" i="3" s="1"/>
  <c r="J2352" i="3"/>
  <c r="K2352" i="3" s="1"/>
  <c r="J2353" i="3"/>
  <c r="K2353" i="3" s="1"/>
  <c r="J2354" i="3"/>
  <c r="K2354" i="3" s="1"/>
  <c r="J2355" i="3"/>
  <c r="K2355" i="3" s="1"/>
  <c r="J2356" i="3"/>
  <c r="K2356" i="3" s="1"/>
  <c r="J2357" i="3"/>
  <c r="K2357" i="3" s="1"/>
  <c r="J2358" i="3"/>
  <c r="K2358" i="3" s="1"/>
  <c r="J2359" i="3"/>
  <c r="K2359" i="3" s="1"/>
  <c r="J2360" i="3"/>
  <c r="K2360" i="3" s="1"/>
  <c r="J2361" i="3"/>
  <c r="K2361" i="3" s="1"/>
  <c r="J2362" i="3"/>
  <c r="K2362" i="3" s="1"/>
  <c r="J2363" i="3"/>
  <c r="K2363" i="3" s="1"/>
  <c r="J2364" i="3"/>
  <c r="K2364" i="3" s="1"/>
  <c r="J2365" i="3"/>
  <c r="K2365" i="3" s="1"/>
  <c r="J2366" i="3"/>
  <c r="K2366" i="3" s="1"/>
  <c r="J2367" i="3"/>
  <c r="K2367" i="3" s="1"/>
  <c r="J2368" i="3"/>
  <c r="K2368" i="3" s="1"/>
  <c r="J2369" i="3"/>
  <c r="K2369" i="3" s="1"/>
  <c r="J2370" i="3"/>
  <c r="K2370" i="3" s="1"/>
  <c r="J2371" i="3"/>
  <c r="K2371" i="3" s="1"/>
  <c r="J2372" i="3"/>
  <c r="K2372" i="3" s="1"/>
  <c r="J2373" i="3"/>
  <c r="K2373" i="3" s="1"/>
  <c r="J2374" i="3"/>
  <c r="K2374" i="3" s="1"/>
  <c r="J2375" i="3"/>
  <c r="K2375" i="3" s="1"/>
  <c r="J2376" i="3"/>
  <c r="K2376" i="3" s="1"/>
  <c r="J2377" i="3"/>
  <c r="K2377" i="3" s="1"/>
  <c r="J2378" i="3"/>
  <c r="K2378" i="3" s="1"/>
  <c r="J2379" i="3"/>
  <c r="K2379" i="3" s="1"/>
  <c r="J2380" i="3"/>
  <c r="K2380" i="3" s="1"/>
  <c r="J2381" i="3"/>
  <c r="K2381" i="3" s="1"/>
  <c r="J2382" i="3"/>
  <c r="K2382" i="3" s="1"/>
  <c r="J2383" i="3"/>
  <c r="K2383" i="3" s="1"/>
  <c r="J2384" i="3"/>
  <c r="K2384" i="3" s="1"/>
  <c r="J2385" i="3"/>
  <c r="K2385" i="3" s="1"/>
  <c r="J2386" i="3"/>
  <c r="K2386" i="3" s="1"/>
  <c r="J2387" i="3"/>
  <c r="K2387" i="3" s="1"/>
  <c r="J2388" i="3"/>
  <c r="K2388" i="3" s="1"/>
  <c r="J2389" i="3"/>
  <c r="K2389" i="3" s="1"/>
  <c r="J2390" i="3"/>
  <c r="K2390" i="3" s="1"/>
  <c r="J2391" i="3"/>
  <c r="K2391" i="3" s="1"/>
  <c r="J2392" i="3"/>
  <c r="K2392" i="3" s="1"/>
  <c r="J2393" i="3"/>
  <c r="K2393" i="3" s="1"/>
  <c r="J2394" i="3"/>
  <c r="K2394" i="3" s="1"/>
  <c r="J2395" i="3"/>
  <c r="K2395" i="3" s="1"/>
  <c r="J2396" i="3"/>
  <c r="K2396" i="3" s="1"/>
  <c r="J2397" i="3"/>
  <c r="K2397" i="3" s="1"/>
  <c r="J2398" i="3"/>
  <c r="K2398" i="3" s="1"/>
  <c r="J2399" i="3"/>
  <c r="K2399" i="3" s="1"/>
  <c r="J2400" i="3"/>
  <c r="K2400" i="3" s="1"/>
  <c r="J2401" i="3"/>
  <c r="K2401" i="3" s="1"/>
  <c r="J2402" i="3"/>
  <c r="K2402" i="3" s="1"/>
  <c r="J2403" i="3"/>
  <c r="K2403" i="3" s="1"/>
  <c r="J2404" i="3"/>
  <c r="K2404" i="3" s="1"/>
  <c r="J2405" i="3"/>
  <c r="K2405" i="3" s="1"/>
  <c r="J2406" i="3"/>
  <c r="K2406" i="3" s="1"/>
  <c r="J2407" i="3"/>
  <c r="K2407" i="3" s="1"/>
  <c r="J2408" i="3"/>
  <c r="K2408" i="3" s="1"/>
  <c r="J2409" i="3"/>
  <c r="K2409" i="3" s="1"/>
  <c r="J2410" i="3"/>
  <c r="K2410" i="3" s="1"/>
  <c r="J2411" i="3"/>
  <c r="K2411" i="3" s="1"/>
  <c r="J2412" i="3"/>
  <c r="K2412" i="3" s="1"/>
  <c r="J2413" i="3"/>
  <c r="K2413" i="3" s="1"/>
  <c r="J2414" i="3"/>
  <c r="K2414" i="3" s="1"/>
  <c r="J2415" i="3"/>
  <c r="K2415" i="3" s="1"/>
  <c r="J2416" i="3"/>
  <c r="K2416" i="3" s="1"/>
  <c r="J2417" i="3"/>
  <c r="K2417" i="3" s="1"/>
  <c r="J2418" i="3"/>
  <c r="K2418" i="3" s="1"/>
  <c r="J2419" i="3"/>
  <c r="K2419" i="3" s="1"/>
  <c r="J2420" i="3"/>
  <c r="K2420" i="3" s="1"/>
  <c r="J2421" i="3"/>
  <c r="K2421" i="3" s="1"/>
  <c r="J2422" i="3"/>
  <c r="K2422" i="3" s="1"/>
  <c r="J2423" i="3"/>
  <c r="K2423" i="3" s="1"/>
  <c r="J2424" i="3"/>
  <c r="K2424" i="3" s="1"/>
  <c r="J2425" i="3"/>
  <c r="K2425" i="3" s="1"/>
  <c r="J2426" i="3"/>
  <c r="K2426" i="3" s="1"/>
  <c r="J2427" i="3"/>
  <c r="K2427" i="3" s="1"/>
  <c r="J2428" i="3"/>
  <c r="K2428" i="3" s="1"/>
  <c r="J2429" i="3"/>
  <c r="K2429" i="3" s="1"/>
  <c r="J2430" i="3"/>
  <c r="K2430" i="3" s="1"/>
  <c r="J2431" i="3"/>
  <c r="K2431" i="3" s="1"/>
  <c r="J2432" i="3"/>
  <c r="K2432" i="3" s="1"/>
  <c r="J2433" i="3"/>
  <c r="K2433" i="3" s="1"/>
  <c r="J2434" i="3"/>
  <c r="K2434" i="3" s="1"/>
  <c r="J2435" i="3"/>
  <c r="K2435" i="3" s="1"/>
  <c r="J2436" i="3"/>
  <c r="K2436" i="3" s="1"/>
  <c r="J2437" i="3"/>
  <c r="K2437" i="3" s="1"/>
  <c r="J2438" i="3"/>
  <c r="K2438" i="3" s="1"/>
  <c r="J2439" i="3"/>
  <c r="K2439" i="3" s="1"/>
  <c r="J2440" i="3"/>
  <c r="K2440" i="3" s="1"/>
  <c r="J2441" i="3"/>
  <c r="K2441" i="3" s="1"/>
  <c r="J2442" i="3"/>
  <c r="K2442" i="3" s="1"/>
  <c r="J2443" i="3"/>
  <c r="K2443" i="3" s="1"/>
  <c r="J2444" i="3"/>
  <c r="K2444" i="3" s="1"/>
  <c r="J2445" i="3"/>
  <c r="K2445" i="3" s="1"/>
  <c r="J2446" i="3"/>
  <c r="K2446" i="3" s="1"/>
  <c r="J2447" i="3"/>
  <c r="K2447" i="3" s="1"/>
  <c r="J2448" i="3"/>
  <c r="K2448" i="3" s="1"/>
  <c r="J2449" i="3"/>
  <c r="K2449" i="3" s="1"/>
  <c r="J2450" i="3"/>
  <c r="K2450" i="3" s="1"/>
  <c r="J2451" i="3"/>
  <c r="K2451" i="3" s="1"/>
  <c r="J2452" i="3"/>
  <c r="K2452" i="3" s="1"/>
  <c r="J2453" i="3"/>
  <c r="K2453" i="3" s="1"/>
  <c r="J2454" i="3"/>
  <c r="K2454" i="3" s="1"/>
  <c r="J2455" i="3"/>
  <c r="K2455" i="3" s="1"/>
  <c r="J2456" i="3"/>
  <c r="K2456" i="3" s="1"/>
  <c r="J2457" i="3"/>
  <c r="K2457" i="3" s="1"/>
  <c r="J2458" i="3"/>
  <c r="K2458" i="3" s="1"/>
  <c r="J2459" i="3"/>
  <c r="K2459" i="3" s="1"/>
  <c r="J2460" i="3"/>
  <c r="K2460" i="3" s="1"/>
  <c r="J2461" i="3"/>
  <c r="K2461" i="3" s="1"/>
  <c r="J2462" i="3"/>
  <c r="K2462" i="3" s="1"/>
  <c r="J2463" i="3"/>
  <c r="K2463" i="3" s="1"/>
  <c r="J2464" i="3"/>
  <c r="K2464" i="3" s="1"/>
  <c r="J2465" i="3"/>
  <c r="K2465" i="3" s="1"/>
  <c r="J2466" i="3"/>
  <c r="K2466" i="3" s="1"/>
  <c r="J2467" i="3"/>
  <c r="K2467" i="3" s="1"/>
  <c r="J2468" i="3"/>
  <c r="K2468" i="3" s="1"/>
  <c r="J2469" i="3"/>
  <c r="K2469" i="3" s="1"/>
  <c r="J2470" i="3"/>
  <c r="K2470" i="3" s="1"/>
  <c r="J2471" i="3"/>
  <c r="K2471" i="3" s="1"/>
  <c r="J2472" i="3"/>
  <c r="K2472" i="3" s="1"/>
  <c r="J2473" i="3"/>
  <c r="K2473" i="3" s="1"/>
  <c r="J2474" i="3"/>
  <c r="K2474" i="3" s="1"/>
  <c r="J2475" i="3"/>
  <c r="K2475" i="3" s="1"/>
  <c r="J2476" i="3"/>
  <c r="K2476" i="3" s="1"/>
  <c r="J2477" i="3"/>
  <c r="K2477" i="3" s="1"/>
  <c r="J2478" i="3"/>
  <c r="K2478" i="3" s="1"/>
  <c r="J2479" i="3"/>
  <c r="K2479" i="3" s="1"/>
  <c r="J2480" i="3"/>
  <c r="K2480" i="3" s="1"/>
  <c r="J2481" i="3"/>
  <c r="K2481" i="3" s="1"/>
  <c r="J2482" i="3"/>
  <c r="K2482" i="3" s="1"/>
  <c r="J2483" i="3"/>
  <c r="K2483" i="3" s="1"/>
  <c r="J2484" i="3"/>
  <c r="K2484" i="3" s="1"/>
  <c r="J2485" i="3"/>
  <c r="K2485" i="3" s="1"/>
  <c r="J2486" i="3"/>
  <c r="K2486" i="3" s="1"/>
  <c r="J2487" i="3"/>
  <c r="K2487" i="3" s="1"/>
  <c r="J2488" i="3"/>
  <c r="K2488" i="3" s="1"/>
  <c r="J2489" i="3"/>
  <c r="K2489" i="3" s="1"/>
  <c r="J2490" i="3"/>
  <c r="K2490" i="3" s="1"/>
  <c r="J2491" i="3"/>
  <c r="K2491" i="3" s="1"/>
  <c r="J2492" i="3"/>
  <c r="K2492" i="3" s="1"/>
  <c r="J2493" i="3"/>
  <c r="K2493" i="3" s="1"/>
  <c r="J2494" i="3"/>
  <c r="K2494" i="3" s="1"/>
  <c r="J2495" i="3"/>
  <c r="K2495" i="3" s="1"/>
  <c r="J2496" i="3"/>
  <c r="K2496" i="3" s="1"/>
  <c r="J2497" i="3"/>
  <c r="K2497" i="3" s="1"/>
  <c r="J2498" i="3"/>
  <c r="K2498" i="3" s="1"/>
  <c r="J2499" i="3"/>
  <c r="K2499" i="3" s="1"/>
  <c r="J2500" i="3"/>
  <c r="K2500" i="3" s="1"/>
  <c r="J2501" i="3"/>
  <c r="K2501" i="3" s="1"/>
  <c r="J2502" i="3"/>
  <c r="K2502" i="3" s="1"/>
  <c r="J2503" i="3"/>
  <c r="K2503" i="3" s="1"/>
  <c r="J2504" i="3"/>
  <c r="K2504" i="3" s="1"/>
  <c r="J2505" i="3"/>
  <c r="K2505" i="3" s="1"/>
  <c r="J2506" i="3"/>
  <c r="K2506" i="3" s="1"/>
  <c r="J2507" i="3"/>
  <c r="K2507" i="3" s="1"/>
  <c r="J2508" i="3"/>
  <c r="K2508" i="3" s="1"/>
  <c r="J2509" i="3"/>
  <c r="K2509" i="3" s="1"/>
  <c r="J2327" i="3"/>
  <c r="K2327" i="3" s="1"/>
  <c r="I2511" i="3" l="1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2510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2511" i="3"/>
  <c r="I1258" i="3" l="1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I1257" i="3"/>
  <c r="H1257" i="3"/>
  <c r="I1256" i="3"/>
  <c r="I1249" i="4" l="1"/>
  <c r="H1249" i="4"/>
  <c r="I1248" i="4"/>
  <c r="H1248" i="4"/>
  <c r="I1247" i="4"/>
  <c r="H1247" i="4"/>
  <c r="I1246" i="4"/>
  <c r="H1246" i="4"/>
  <c r="I1245" i="4"/>
  <c r="H1245" i="4"/>
  <c r="I1244" i="4"/>
  <c r="H1244" i="4"/>
  <c r="I1243" i="4"/>
  <c r="H1243" i="4"/>
  <c r="I1242" i="4"/>
  <c r="H1242" i="4"/>
  <c r="I1241" i="4"/>
  <c r="H1241" i="4"/>
  <c r="I1240" i="4"/>
  <c r="H1240" i="4"/>
  <c r="I1239" i="4"/>
  <c r="H1239" i="4"/>
  <c r="I1238" i="4"/>
  <c r="H1238" i="4"/>
  <c r="I1237" i="4"/>
  <c r="H1237" i="4"/>
  <c r="I1236" i="4"/>
  <c r="H1236" i="4"/>
  <c r="I1235" i="4"/>
  <c r="H1235" i="4"/>
  <c r="I1234" i="4"/>
  <c r="H1234" i="4"/>
  <c r="I1233" i="4"/>
  <c r="H1233" i="4"/>
  <c r="I1232" i="4"/>
  <c r="H1232" i="4"/>
  <c r="I1231" i="4"/>
  <c r="H1231" i="4"/>
  <c r="I1230" i="4"/>
  <c r="H1230" i="4"/>
  <c r="I1229" i="4"/>
  <c r="H1229" i="4"/>
  <c r="I1228" i="4"/>
  <c r="H1228" i="4"/>
  <c r="I1227" i="4"/>
  <c r="H1227" i="4"/>
  <c r="I1226" i="4"/>
  <c r="H1226" i="4"/>
  <c r="I1225" i="4"/>
  <c r="H1225" i="4"/>
  <c r="I1224" i="4"/>
  <c r="H1224" i="4"/>
  <c r="I1223" i="4"/>
  <c r="H1223" i="4"/>
  <c r="I1222" i="4"/>
  <c r="H1222" i="4"/>
  <c r="I1221" i="4"/>
  <c r="H1221" i="4"/>
  <c r="I1220" i="4"/>
  <c r="H1220" i="4"/>
  <c r="I1219" i="4"/>
  <c r="H1219" i="4"/>
  <c r="I1218" i="4"/>
  <c r="H1218" i="4"/>
  <c r="I1217" i="4"/>
  <c r="H1217" i="4"/>
  <c r="I1216" i="4"/>
  <c r="H1216" i="4"/>
  <c r="I1215" i="4"/>
  <c r="H1215" i="4"/>
  <c r="I1214" i="4"/>
  <c r="H1214" i="4"/>
  <c r="I1213" i="4"/>
  <c r="H1213" i="4"/>
  <c r="I1212" i="4"/>
  <c r="H1212" i="4"/>
  <c r="I1211" i="4"/>
  <c r="H1211" i="4"/>
  <c r="I1210" i="4"/>
  <c r="H1210" i="4"/>
  <c r="I1209" i="4"/>
  <c r="H1209" i="4"/>
  <c r="I1208" i="4"/>
  <c r="H1208" i="4"/>
  <c r="I1207" i="4"/>
  <c r="H1207" i="4"/>
  <c r="I1206" i="4"/>
  <c r="H1206" i="4"/>
  <c r="I1205" i="4"/>
  <c r="H1205" i="4"/>
  <c r="I1204" i="4"/>
  <c r="H1204" i="4"/>
  <c r="I1203" i="4"/>
  <c r="H1203" i="4"/>
  <c r="I1202" i="4"/>
  <c r="H1202" i="4"/>
  <c r="I1201" i="4"/>
  <c r="H1201" i="4"/>
  <c r="I1200" i="4"/>
  <c r="H1200" i="4"/>
  <c r="I1199" i="4"/>
  <c r="H1199" i="4"/>
  <c r="I1198" i="4"/>
  <c r="H1198" i="4"/>
  <c r="I1197" i="4"/>
  <c r="H1197" i="4"/>
  <c r="I1196" i="4"/>
  <c r="H1196" i="4"/>
  <c r="I1195" i="4"/>
  <c r="H1195" i="4"/>
  <c r="I1194" i="4"/>
  <c r="H1194" i="4"/>
  <c r="I1193" i="4"/>
  <c r="H1193" i="4"/>
  <c r="I1192" i="4"/>
  <c r="H1192" i="4"/>
  <c r="I1191" i="4"/>
  <c r="H1191" i="4"/>
  <c r="I1190" i="4"/>
  <c r="H1190" i="4"/>
  <c r="I1189" i="4"/>
  <c r="H1189" i="4"/>
  <c r="I1188" i="4"/>
  <c r="H1188" i="4"/>
  <c r="I1187" i="4"/>
  <c r="H1187" i="4"/>
  <c r="I1186" i="4"/>
  <c r="H1186" i="4"/>
  <c r="I1185" i="4"/>
  <c r="H1185" i="4"/>
  <c r="I1184" i="4"/>
  <c r="H1184" i="4"/>
  <c r="I1183" i="4"/>
  <c r="H1183" i="4"/>
  <c r="I1182" i="4"/>
  <c r="H1182" i="4"/>
  <c r="I1181" i="4"/>
  <c r="H1181" i="4"/>
  <c r="I1180" i="4"/>
  <c r="H1180" i="4"/>
  <c r="I1179" i="4"/>
  <c r="H1179" i="4"/>
  <c r="I1178" i="4"/>
  <c r="H1178" i="4"/>
  <c r="I1177" i="4"/>
  <c r="H1177" i="4"/>
  <c r="I1176" i="4"/>
  <c r="H1176" i="4"/>
  <c r="I1175" i="4"/>
  <c r="H1175" i="4"/>
  <c r="I1174" i="4"/>
  <c r="H1174" i="4"/>
  <c r="I1173" i="4"/>
  <c r="H1173" i="4"/>
  <c r="I1172" i="4"/>
  <c r="H1172" i="4"/>
  <c r="I1171" i="4"/>
  <c r="H1171" i="4"/>
  <c r="I1170" i="4"/>
  <c r="H1170" i="4"/>
  <c r="I1169" i="4"/>
  <c r="H1169" i="4"/>
  <c r="I1168" i="4"/>
  <c r="H1168" i="4"/>
  <c r="I1167" i="4"/>
  <c r="H1167" i="4"/>
  <c r="I1166" i="4"/>
  <c r="H1166" i="4"/>
  <c r="I1165" i="4"/>
  <c r="H1165" i="4"/>
  <c r="I1164" i="4"/>
  <c r="H1164" i="4"/>
  <c r="I1163" i="4"/>
  <c r="H1163" i="4"/>
  <c r="I1162" i="4"/>
  <c r="H1162" i="4"/>
  <c r="I1161" i="4"/>
  <c r="H1161" i="4"/>
  <c r="I1160" i="4"/>
  <c r="H1160" i="4"/>
  <c r="I1159" i="4"/>
  <c r="H1159" i="4"/>
  <c r="I1158" i="4"/>
  <c r="H1158" i="4"/>
  <c r="I1157" i="4"/>
  <c r="H1157" i="4"/>
  <c r="I1156" i="4"/>
  <c r="H1156" i="4"/>
  <c r="I1155" i="4"/>
  <c r="H1155" i="4"/>
  <c r="I1154" i="4"/>
  <c r="H1154" i="4"/>
  <c r="I1153" i="4"/>
  <c r="H1153" i="4"/>
  <c r="I1152" i="4"/>
  <c r="H1152" i="4"/>
  <c r="I1151" i="4"/>
  <c r="H1151" i="4"/>
  <c r="I1150" i="4"/>
  <c r="H1150" i="4"/>
  <c r="I1149" i="4"/>
  <c r="H1149" i="4"/>
  <c r="I1148" i="4"/>
  <c r="H1148" i="4"/>
  <c r="I1147" i="4"/>
  <c r="H1147" i="4"/>
  <c r="I1146" i="4"/>
  <c r="H1146" i="4"/>
  <c r="I1145" i="4"/>
  <c r="H1145" i="4"/>
  <c r="I1144" i="4"/>
  <c r="H1144" i="4"/>
  <c r="I1143" i="4"/>
  <c r="H1143" i="4"/>
  <c r="I1142" i="4"/>
  <c r="H1142" i="4"/>
  <c r="I1141" i="4"/>
  <c r="H1141" i="4"/>
  <c r="I1140" i="4"/>
  <c r="H1140" i="4"/>
  <c r="I1139" i="4"/>
  <c r="H1139" i="4"/>
  <c r="I1138" i="4"/>
  <c r="H1138" i="4"/>
  <c r="I1137" i="4"/>
  <c r="H1137" i="4"/>
  <c r="I1136" i="4"/>
  <c r="H1136" i="4"/>
  <c r="I1135" i="4"/>
  <c r="H1135" i="4"/>
  <c r="I1134" i="4"/>
  <c r="H1134" i="4"/>
  <c r="I1133" i="4"/>
  <c r="H1133" i="4"/>
  <c r="I1132" i="4"/>
  <c r="H1132" i="4"/>
  <c r="I1131" i="4"/>
  <c r="H1131" i="4"/>
  <c r="I1130" i="4"/>
  <c r="H1130" i="4"/>
  <c r="I1129" i="4"/>
  <c r="H1129" i="4"/>
  <c r="I1128" i="4"/>
  <c r="H1128" i="4"/>
  <c r="I1127" i="4"/>
  <c r="H1127" i="4"/>
  <c r="I1126" i="4"/>
  <c r="H1126" i="4"/>
  <c r="I1125" i="4"/>
  <c r="H1125" i="4"/>
  <c r="I1124" i="4"/>
  <c r="H1124" i="4"/>
  <c r="I1123" i="4"/>
  <c r="H1123" i="4"/>
  <c r="I1122" i="4"/>
  <c r="H1122" i="4"/>
  <c r="I1121" i="4"/>
  <c r="H1121" i="4"/>
  <c r="I1120" i="4"/>
  <c r="H1120" i="4"/>
  <c r="I1119" i="4"/>
  <c r="H1119" i="4"/>
  <c r="I1118" i="4"/>
  <c r="H1118" i="4"/>
  <c r="I1117" i="4"/>
  <c r="H1117" i="4"/>
  <c r="I1116" i="4"/>
  <c r="H1116" i="4"/>
  <c r="I1115" i="4"/>
  <c r="H1115" i="4"/>
  <c r="I1114" i="4"/>
  <c r="H1114" i="4"/>
  <c r="I1113" i="4"/>
  <c r="H1113" i="4"/>
  <c r="I1112" i="4"/>
  <c r="H1112" i="4"/>
  <c r="I1111" i="4"/>
  <c r="H1111" i="4"/>
  <c r="I1110" i="4"/>
  <c r="H1110" i="4"/>
  <c r="I1109" i="4"/>
  <c r="H1109" i="4"/>
  <c r="I1108" i="4"/>
  <c r="H1108" i="4"/>
  <c r="I1107" i="4"/>
  <c r="H1107" i="4"/>
  <c r="I1106" i="4"/>
  <c r="H1106" i="4"/>
  <c r="I1105" i="4"/>
  <c r="H1105" i="4"/>
  <c r="I1104" i="4"/>
  <c r="H1104" i="4"/>
  <c r="I1103" i="4"/>
  <c r="H1103" i="4"/>
  <c r="I1102" i="4"/>
  <c r="H1102" i="4"/>
  <c r="I1101" i="4"/>
  <c r="H1101" i="4"/>
  <c r="I1100" i="4"/>
  <c r="H1100" i="4"/>
  <c r="I1099" i="4"/>
  <c r="H1099" i="4"/>
  <c r="I1098" i="4"/>
  <c r="H1098" i="4"/>
  <c r="I1097" i="4"/>
  <c r="H1097" i="4"/>
  <c r="I1096" i="4"/>
  <c r="H1096" i="4"/>
  <c r="I1095" i="4"/>
  <c r="H1095" i="4"/>
  <c r="I1094" i="4"/>
  <c r="H1094" i="4"/>
  <c r="I1093" i="4"/>
  <c r="H1093" i="4"/>
  <c r="I1092" i="4"/>
  <c r="H1092" i="4"/>
  <c r="I1091" i="4"/>
  <c r="H1091" i="4"/>
  <c r="I1090" i="4"/>
  <c r="H1090" i="4"/>
  <c r="I1089" i="4"/>
  <c r="H1089" i="4"/>
  <c r="I1088" i="4"/>
  <c r="H1088" i="4"/>
  <c r="I1087" i="4"/>
  <c r="H1087" i="4"/>
  <c r="I1086" i="4"/>
  <c r="H1086" i="4"/>
  <c r="I1085" i="4"/>
  <c r="H1085" i="4"/>
  <c r="I1084" i="4"/>
  <c r="H1084" i="4"/>
  <c r="I1083" i="4"/>
  <c r="H1083" i="4"/>
  <c r="I1082" i="4"/>
  <c r="H1082" i="4"/>
  <c r="I1081" i="4"/>
  <c r="H1081" i="4"/>
  <c r="I1080" i="4"/>
  <c r="H1080" i="4"/>
  <c r="I1079" i="4"/>
  <c r="H1079" i="4"/>
  <c r="I1078" i="4"/>
  <c r="H1078" i="4"/>
  <c r="I1077" i="4"/>
  <c r="H1077" i="4"/>
  <c r="I1076" i="4"/>
  <c r="H1076" i="4"/>
  <c r="I1075" i="4"/>
  <c r="H1075" i="4"/>
  <c r="I1074" i="4"/>
  <c r="H1074" i="4"/>
  <c r="I1073" i="4"/>
  <c r="H1073" i="4"/>
  <c r="I1072" i="4"/>
  <c r="H1072" i="4"/>
  <c r="I1071" i="4"/>
  <c r="H1071" i="4"/>
  <c r="I1070" i="4"/>
  <c r="H1070" i="4"/>
  <c r="I1069" i="4"/>
  <c r="H1069" i="4"/>
  <c r="I1068" i="4"/>
  <c r="H1068" i="4"/>
  <c r="I1067" i="4"/>
  <c r="H1067" i="4"/>
  <c r="I1066" i="4"/>
  <c r="H1066" i="4"/>
  <c r="I1065" i="4"/>
  <c r="H1065" i="4"/>
  <c r="I1064" i="4"/>
  <c r="H1064" i="4"/>
  <c r="I1063" i="4"/>
  <c r="H1063" i="4"/>
  <c r="I1062" i="4"/>
  <c r="H1062" i="4"/>
  <c r="I1061" i="4"/>
  <c r="H1061" i="4"/>
  <c r="I1060" i="4"/>
  <c r="H1060" i="4"/>
  <c r="I1059" i="4"/>
  <c r="H1059" i="4"/>
  <c r="I1058" i="4"/>
  <c r="H1058" i="4"/>
  <c r="I1057" i="4"/>
  <c r="H1057" i="4"/>
  <c r="I1056" i="4"/>
  <c r="H1056" i="4"/>
  <c r="I1055" i="4"/>
  <c r="H1055" i="4"/>
  <c r="I1054" i="4"/>
  <c r="H1054" i="4"/>
  <c r="I1053" i="4"/>
  <c r="H1053" i="4"/>
  <c r="I1052" i="4"/>
  <c r="H1052" i="4"/>
  <c r="I1051" i="4"/>
  <c r="H1051" i="4"/>
  <c r="I1050" i="4"/>
  <c r="H1050" i="4"/>
  <c r="I1049" i="4"/>
  <c r="H1049" i="4"/>
  <c r="I1048" i="4"/>
  <c r="H1048" i="4"/>
  <c r="I1047" i="4"/>
  <c r="H1047" i="4"/>
  <c r="I1046" i="4"/>
  <c r="H1046" i="4"/>
  <c r="I1045" i="4"/>
  <c r="H1045" i="4"/>
  <c r="I1044" i="4"/>
  <c r="H1044" i="4"/>
  <c r="I1043" i="4"/>
  <c r="H1043" i="4"/>
  <c r="I1042" i="4"/>
  <c r="I1041" i="4"/>
  <c r="H1041" i="4"/>
  <c r="I1040" i="4"/>
  <c r="H1040" i="4"/>
  <c r="I1039" i="4"/>
  <c r="H1039" i="4"/>
  <c r="I1038" i="4"/>
  <c r="H1038" i="4"/>
  <c r="I1037" i="4"/>
  <c r="H1037" i="4"/>
  <c r="I1036" i="4"/>
  <c r="H1036" i="4"/>
  <c r="I1035" i="4"/>
  <c r="H1035" i="4"/>
  <c r="I1034" i="4"/>
  <c r="H1034" i="4"/>
  <c r="I1033" i="4"/>
  <c r="H1033" i="4"/>
  <c r="I1032" i="4"/>
  <c r="H1032" i="4"/>
  <c r="I1031" i="4"/>
  <c r="H1031" i="4"/>
  <c r="I1030" i="4"/>
  <c r="H1030" i="4"/>
  <c r="I1029" i="4"/>
  <c r="H1029" i="4"/>
  <c r="I1028" i="4"/>
  <c r="H1028" i="4"/>
  <c r="I1027" i="4"/>
  <c r="H1027" i="4"/>
  <c r="I1026" i="4"/>
  <c r="H1026" i="4"/>
  <c r="I1025" i="4"/>
  <c r="H1025" i="4"/>
  <c r="I1024" i="4"/>
  <c r="H1024" i="4"/>
  <c r="I1023" i="4"/>
  <c r="H1023" i="4"/>
  <c r="I1022" i="4"/>
  <c r="H1022" i="4"/>
  <c r="I1021" i="4"/>
  <c r="H1021" i="4"/>
  <c r="I1020" i="4"/>
  <c r="H1020" i="4"/>
  <c r="I1019" i="4"/>
  <c r="H1019" i="4"/>
  <c r="I1018" i="4"/>
  <c r="H1018" i="4"/>
  <c r="I1017" i="4"/>
  <c r="H1017" i="4"/>
  <c r="I1016" i="4"/>
  <c r="H1016" i="4"/>
  <c r="I1015" i="4"/>
  <c r="H1015" i="4"/>
  <c r="I1014" i="4"/>
  <c r="H1014" i="4"/>
  <c r="I1013" i="4"/>
  <c r="H1013" i="4"/>
  <c r="I1012" i="4"/>
  <c r="H1012" i="4"/>
  <c r="I1011" i="4"/>
  <c r="H1011" i="4"/>
  <c r="I1010" i="4"/>
  <c r="H1010" i="4"/>
  <c r="I1009" i="4"/>
  <c r="H1009" i="4"/>
  <c r="I1008" i="4"/>
  <c r="H1008" i="4"/>
  <c r="I1007" i="4"/>
  <c r="H1007" i="4"/>
  <c r="I1006" i="4"/>
  <c r="H1006" i="4"/>
  <c r="I1005" i="4"/>
  <c r="H1005" i="4"/>
  <c r="I1004" i="4"/>
  <c r="H1004" i="4"/>
  <c r="I1003" i="4"/>
  <c r="H1003" i="4"/>
  <c r="I1002" i="4"/>
  <c r="H1002" i="4"/>
  <c r="I1001" i="4"/>
  <c r="H1001" i="4"/>
  <c r="I1000" i="4"/>
  <c r="H1000" i="4"/>
  <c r="I999" i="4"/>
  <c r="H999" i="4"/>
  <c r="I998" i="4"/>
  <c r="H998" i="4"/>
  <c r="I997" i="4"/>
  <c r="H997" i="4"/>
  <c r="I996" i="4"/>
  <c r="H996" i="4"/>
  <c r="I995" i="4"/>
  <c r="H995" i="4"/>
  <c r="I994" i="4"/>
  <c r="H994" i="4"/>
  <c r="I993" i="4"/>
  <c r="H993" i="4"/>
  <c r="I992" i="4"/>
  <c r="H992" i="4"/>
  <c r="I991" i="4"/>
  <c r="H991" i="4"/>
  <c r="I990" i="4"/>
  <c r="H990" i="4"/>
  <c r="I989" i="4"/>
  <c r="H989" i="4"/>
  <c r="I988" i="4"/>
  <c r="H988" i="4"/>
  <c r="I987" i="4"/>
  <c r="H987" i="4"/>
  <c r="I986" i="4"/>
  <c r="H986" i="4"/>
  <c r="I985" i="4"/>
  <c r="H985" i="4"/>
  <c r="I984" i="4"/>
  <c r="H984" i="4"/>
  <c r="I983" i="4"/>
  <c r="H983" i="4"/>
  <c r="I982" i="4"/>
  <c r="H982" i="4"/>
  <c r="I981" i="4"/>
  <c r="H981" i="4"/>
  <c r="I980" i="4"/>
  <c r="H980" i="4"/>
  <c r="I979" i="4"/>
  <c r="H979" i="4"/>
  <c r="I978" i="4"/>
  <c r="H978" i="4"/>
  <c r="I977" i="4"/>
  <c r="H977" i="4"/>
  <c r="I976" i="4"/>
  <c r="H976" i="4"/>
  <c r="I975" i="4"/>
  <c r="H975" i="4"/>
  <c r="I974" i="4"/>
  <c r="H974" i="4"/>
  <c r="I973" i="4"/>
  <c r="H973" i="4"/>
  <c r="I972" i="4"/>
  <c r="H972" i="4"/>
  <c r="I971" i="4"/>
  <c r="H971" i="4"/>
  <c r="I970" i="4"/>
  <c r="H970" i="4"/>
  <c r="I969" i="4"/>
  <c r="H969" i="4"/>
  <c r="I968" i="4"/>
  <c r="H968" i="4"/>
  <c r="I967" i="4"/>
  <c r="H967" i="4"/>
  <c r="I966" i="4"/>
  <c r="H966" i="4"/>
  <c r="I965" i="4"/>
  <c r="H965" i="4"/>
  <c r="I964" i="4"/>
  <c r="H964" i="4"/>
  <c r="I963" i="4"/>
  <c r="H963" i="4"/>
  <c r="I962" i="4"/>
  <c r="H962" i="4"/>
  <c r="I961" i="4"/>
  <c r="H961" i="4"/>
  <c r="I960" i="4"/>
  <c r="H960" i="4"/>
  <c r="I959" i="4"/>
  <c r="H959" i="4"/>
  <c r="I958" i="4"/>
  <c r="H958" i="4"/>
  <c r="I957" i="4"/>
  <c r="H957" i="4"/>
  <c r="I956" i="4"/>
  <c r="H956" i="4"/>
  <c r="I955" i="4"/>
  <c r="H955" i="4"/>
  <c r="I954" i="4"/>
  <c r="H954" i="4"/>
  <c r="I953" i="4"/>
  <c r="H953" i="4"/>
  <c r="I952" i="4"/>
  <c r="H952" i="4"/>
  <c r="I951" i="4"/>
  <c r="H951" i="4"/>
  <c r="I950" i="4"/>
  <c r="H950" i="4"/>
  <c r="I949" i="4"/>
  <c r="H949" i="4"/>
  <c r="I948" i="4"/>
  <c r="H948" i="4"/>
  <c r="I947" i="4"/>
  <c r="H947" i="4"/>
  <c r="I946" i="4"/>
  <c r="H946" i="4"/>
  <c r="I945" i="4"/>
  <c r="H945" i="4"/>
  <c r="I944" i="4"/>
  <c r="H944" i="4"/>
  <c r="I943" i="4"/>
  <c r="H943" i="4"/>
  <c r="I942" i="4"/>
  <c r="H942" i="4"/>
  <c r="I941" i="4"/>
  <c r="H941" i="4"/>
  <c r="I940" i="4"/>
  <c r="H940" i="4"/>
  <c r="I939" i="4"/>
  <c r="H939" i="4"/>
  <c r="I938" i="4"/>
  <c r="H938" i="4"/>
  <c r="I937" i="4"/>
  <c r="H937" i="4"/>
  <c r="I936" i="4"/>
  <c r="H936" i="4"/>
  <c r="I935" i="4"/>
  <c r="H935" i="4"/>
  <c r="I934" i="4"/>
  <c r="H934" i="4"/>
  <c r="I933" i="4"/>
  <c r="H933" i="4"/>
  <c r="I932" i="4"/>
  <c r="H932" i="4"/>
  <c r="I931" i="4"/>
  <c r="H931" i="4"/>
  <c r="I930" i="4"/>
  <c r="H930" i="4"/>
  <c r="I929" i="4"/>
  <c r="H929" i="4"/>
  <c r="I928" i="4"/>
  <c r="H928" i="4"/>
  <c r="I927" i="4"/>
  <c r="H927" i="4"/>
  <c r="I926" i="4"/>
  <c r="H926" i="4"/>
  <c r="I925" i="4"/>
  <c r="H925" i="4"/>
  <c r="I924" i="4"/>
  <c r="H924" i="4"/>
  <c r="I923" i="4"/>
  <c r="H923" i="4"/>
  <c r="I922" i="4"/>
  <c r="H922" i="4"/>
  <c r="I921" i="4"/>
  <c r="H921" i="4"/>
  <c r="I920" i="4"/>
  <c r="H920" i="4"/>
  <c r="I919" i="4"/>
  <c r="H919" i="4"/>
  <c r="I918" i="4"/>
  <c r="H918" i="4"/>
  <c r="I917" i="4"/>
  <c r="H917" i="4"/>
  <c r="I916" i="4"/>
  <c r="H916" i="4"/>
  <c r="I915" i="4"/>
  <c r="H915" i="4"/>
  <c r="I914" i="4"/>
  <c r="H914" i="4"/>
  <c r="I913" i="4"/>
  <c r="H913" i="4"/>
  <c r="I912" i="4"/>
  <c r="H912" i="4"/>
  <c r="I911" i="4"/>
  <c r="H911" i="4"/>
  <c r="I910" i="4"/>
  <c r="H910" i="4"/>
  <c r="I909" i="4"/>
  <c r="H909" i="4"/>
  <c r="I908" i="4"/>
  <c r="H908" i="4"/>
  <c r="I907" i="4"/>
  <c r="H907" i="4"/>
  <c r="I906" i="4"/>
  <c r="H906" i="4"/>
  <c r="I905" i="4"/>
  <c r="H905" i="4"/>
  <c r="I904" i="4"/>
  <c r="H904" i="4"/>
  <c r="I903" i="4"/>
  <c r="H903" i="4"/>
  <c r="I902" i="4"/>
  <c r="H902" i="4"/>
  <c r="I901" i="4"/>
  <c r="H901" i="4"/>
  <c r="I900" i="4"/>
  <c r="H900" i="4"/>
  <c r="I899" i="4"/>
  <c r="H899" i="4"/>
  <c r="I898" i="4"/>
  <c r="H898" i="4"/>
  <c r="I897" i="4"/>
  <c r="H897" i="4"/>
  <c r="I896" i="4"/>
  <c r="H896" i="4"/>
  <c r="I895" i="4"/>
  <c r="H895" i="4"/>
  <c r="I894" i="4"/>
  <c r="H894" i="4"/>
  <c r="I893" i="4"/>
  <c r="H893" i="4"/>
  <c r="I892" i="4"/>
  <c r="H892" i="4"/>
  <c r="I891" i="4"/>
  <c r="H891" i="4"/>
  <c r="I890" i="4"/>
  <c r="H890" i="4"/>
  <c r="I889" i="4"/>
  <c r="H889" i="4"/>
  <c r="I888" i="4"/>
  <c r="H888" i="4"/>
  <c r="I887" i="4"/>
  <c r="H887" i="4"/>
  <c r="I886" i="4"/>
  <c r="H886" i="4"/>
  <c r="I885" i="4"/>
  <c r="H885" i="4"/>
  <c r="I884" i="4"/>
  <c r="H884" i="4"/>
  <c r="I883" i="4"/>
  <c r="H883" i="4"/>
  <c r="I882" i="4"/>
  <c r="H882" i="4"/>
  <c r="I881" i="4"/>
  <c r="H881" i="4"/>
  <c r="I880" i="4"/>
  <c r="H880" i="4"/>
  <c r="I879" i="4"/>
  <c r="H879" i="4"/>
  <c r="I878" i="4"/>
  <c r="H878" i="4"/>
  <c r="I877" i="4"/>
  <c r="H877" i="4"/>
  <c r="I876" i="4"/>
  <c r="H876" i="4"/>
  <c r="I875" i="4"/>
  <c r="H875" i="4"/>
  <c r="I874" i="4"/>
  <c r="H874" i="4"/>
  <c r="I873" i="4"/>
  <c r="H873" i="4"/>
  <c r="I872" i="4"/>
  <c r="H872" i="4"/>
  <c r="I871" i="4"/>
  <c r="H871" i="4"/>
  <c r="I870" i="4"/>
  <c r="H870" i="4"/>
  <c r="I869" i="4"/>
  <c r="H869" i="4"/>
  <c r="I868" i="4"/>
  <c r="H868" i="4"/>
  <c r="I867" i="4"/>
  <c r="H867" i="4"/>
  <c r="I866" i="4"/>
  <c r="H866" i="4"/>
  <c r="I865" i="4"/>
  <c r="H865" i="4"/>
  <c r="I864" i="4"/>
  <c r="H864" i="4"/>
  <c r="I863" i="4"/>
  <c r="H863" i="4"/>
  <c r="I862" i="4"/>
  <c r="H862" i="4"/>
  <c r="I861" i="4"/>
  <c r="H861" i="4"/>
  <c r="I860" i="4"/>
  <c r="H860" i="4"/>
  <c r="I859" i="4"/>
  <c r="H859" i="4"/>
  <c r="I858" i="4"/>
  <c r="H858" i="4"/>
  <c r="I857" i="4"/>
  <c r="H857" i="4"/>
  <c r="I856" i="4"/>
  <c r="H856" i="4"/>
  <c r="I855" i="4"/>
  <c r="H855" i="4"/>
  <c r="I854" i="4"/>
  <c r="H854" i="4"/>
  <c r="I853" i="4"/>
  <c r="H853" i="4"/>
  <c r="I852" i="4"/>
  <c r="H852" i="4"/>
  <c r="I851" i="4"/>
  <c r="H851" i="4"/>
  <c r="I850" i="4"/>
  <c r="H850" i="4"/>
  <c r="I849" i="4"/>
  <c r="H849" i="4"/>
  <c r="I848" i="4"/>
  <c r="H848" i="4"/>
  <c r="I847" i="4"/>
  <c r="H847" i="4"/>
  <c r="I846" i="4"/>
  <c r="H846" i="4"/>
  <c r="I845" i="4"/>
  <c r="H845" i="4"/>
  <c r="I844" i="4"/>
  <c r="H844" i="4"/>
  <c r="I843" i="4"/>
  <c r="H843" i="4"/>
  <c r="I842" i="4"/>
  <c r="H842" i="4"/>
  <c r="I841" i="4"/>
  <c r="H841" i="4"/>
  <c r="I840" i="4"/>
  <c r="H840" i="4"/>
  <c r="I839" i="4"/>
  <c r="H839" i="4"/>
  <c r="I838" i="4"/>
  <c r="H838" i="4"/>
  <c r="I837" i="4"/>
  <c r="H837" i="4"/>
  <c r="I836" i="4"/>
  <c r="H836" i="4"/>
  <c r="I835" i="4"/>
  <c r="H835" i="4"/>
  <c r="I834" i="4"/>
  <c r="I833" i="4"/>
  <c r="H833" i="4"/>
  <c r="I832" i="4"/>
  <c r="H832" i="4"/>
  <c r="I831" i="4"/>
  <c r="H831" i="4"/>
  <c r="I830" i="4"/>
  <c r="H830" i="4"/>
  <c r="I829" i="4"/>
  <c r="H829" i="4"/>
  <c r="I828" i="4"/>
  <c r="H828" i="4"/>
  <c r="I827" i="4"/>
  <c r="H827" i="4"/>
  <c r="I826" i="4"/>
  <c r="H826" i="4"/>
  <c r="I825" i="4"/>
  <c r="H825" i="4"/>
  <c r="I824" i="4"/>
  <c r="H824" i="4"/>
  <c r="I823" i="4"/>
  <c r="H823" i="4"/>
  <c r="I822" i="4"/>
  <c r="H822" i="4"/>
  <c r="I821" i="4"/>
  <c r="H821" i="4"/>
  <c r="I820" i="4"/>
  <c r="H820" i="4"/>
  <c r="I819" i="4"/>
  <c r="H819" i="4"/>
  <c r="I818" i="4"/>
  <c r="H818" i="4"/>
  <c r="I817" i="4"/>
  <c r="H817" i="4"/>
  <c r="I816" i="4"/>
  <c r="H816" i="4"/>
  <c r="I815" i="4"/>
  <c r="H815" i="4"/>
  <c r="I814" i="4"/>
  <c r="H814" i="4"/>
  <c r="I813" i="4"/>
  <c r="H813" i="4"/>
  <c r="I812" i="4"/>
  <c r="H812" i="4"/>
  <c r="I811" i="4"/>
  <c r="H811" i="4"/>
  <c r="I810" i="4"/>
  <c r="H810" i="4"/>
  <c r="I809" i="4"/>
  <c r="H809" i="4"/>
  <c r="I808" i="4"/>
  <c r="H808" i="4"/>
  <c r="I807" i="4"/>
  <c r="H807" i="4"/>
  <c r="I806" i="4"/>
  <c r="H806" i="4"/>
  <c r="I805" i="4"/>
  <c r="H805" i="4"/>
  <c r="I804" i="4"/>
  <c r="H804" i="4"/>
  <c r="I803" i="4"/>
  <c r="H803" i="4"/>
  <c r="I802" i="4"/>
  <c r="H802" i="4"/>
  <c r="I801" i="4"/>
  <c r="H801" i="4"/>
  <c r="I800" i="4"/>
  <c r="H800" i="4"/>
  <c r="I799" i="4"/>
  <c r="H799" i="4"/>
  <c r="I798" i="4"/>
  <c r="H798" i="4"/>
  <c r="I797" i="4"/>
  <c r="H797" i="4"/>
  <c r="I796" i="4"/>
  <c r="H796" i="4"/>
  <c r="I795" i="4"/>
  <c r="H795" i="4"/>
  <c r="I794" i="4"/>
  <c r="H794" i="4"/>
  <c r="I793" i="4"/>
  <c r="H793" i="4"/>
  <c r="I792" i="4"/>
  <c r="H792" i="4"/>
  <c r="I791" i="4"/>
  <c r="H791" i="4"/>
  <c r="I790" i="4"/>
  <c r="H790" i="4"/>
  <c r="I789" i="4"/>
  <c r="H789" i="4"/>
  <c r="I788" i="4"/>
  <c r="H788" i="4"/>
  <c r="I787" i="4"/>
  <c r="H787" i="4"/>
  <c r="I786" i="4"/>
  <c r="H786" i="4"/>
  <c r="I785" i="4"/>
  <c r="H785" i="4"/>
  <c r="I784" i="4"/>
  <c r="H784" i="4"/>
  <c r="I783" i="4"/>
  <c r="H783" i="4"/>
  <c r="I782" i="4"/>
  <c r="H782" i="4"/>
  <c r="I781" i="4"/>
  <c r="H781" i="4"/>
  <c r="I780" i="4"/>
  <c r="H780" i="4"/>
  <c r="I779" i="4"/>
  <c r="H779" i="4"/>
  <c r="I778" i="4"/>
  <c r="H778" i="4"/>
  <c r="I777" i="4"/>
  <c r="H777" i="4"/>
  <c r="I776" i="4"/>
  <c r="H776" i="4"/>
  <c r="I775" i="4"/>
  <c r="H775" i="4"/>
  <c r="I774" i="4"/>
  <c r="H774" i="4"/>
  <c r="I773" i="4"/>
  <c r="H773" i="4"/>
  <c r="I772" i="4"/>
  <c r="H772" i="4"/>
  <c r="I771" i="4"/>
  <c r="H771" i="4"/>
  <c r="I770" i="4"/>
  <c r="H770" i="4"/>
  <c r="I769" i="4"/>
  <c r="H769" i="4"/>
  <c r="I768" i="4"/>
  <c r="H768" i="4"/>
  <c r="I767" i="4"/>
  <c r="H767" i="4"/>
  <c r="I766" i="4"/>
  <c r="H766" i="4"/>
  <c r="I765" i="4"/>
  <c r="H765" i="4"/>
  <c r="I764" i="4"/>
  <c r="H764" i="4"/>
  <c r="I763" i="4"/>
  <c r="H763" i="4"/>
  <c r="I762" i="4"/>
  <c r="H762" i="4"/>
  <c r="I761" i="4"/>
  <c r="H761" i="4"/>
  <c r="I760" i="4"/>
  <c r="H760" i="4"/>
  <c r="I759" i="4"/>
  <c r="H759" i="4"/>
  <c r="I758" i="4"/>
  <c r="H758" i="4"/>
  <c r="I757" i="4"/>
  <c r="H757" i="4"/>
  <c r="I756" i="4"/>
  <c r="H756" i="4"/>
  <c r="I755" i="4"/>
  <c r="H755" i="4"/>
  <c r="I754" i="4"/>
  <c r="H754" i="4"/>
  <c r="I753" i="4"/>
  <c r="H753" i="4"/>
  <c r="I752" i="4"/>
  <c r="H752" i="4"/>
  <c r="I751" i="4"/>
  <c r="H751" i="4"/>
  <c r="I750" i="4"/>
  <c r="H750" i="4"/>
  <c r="I749" i="4"/>
  <c r="H749" i="4"/>
  <c r="I748" i="4"/>
  <c r="H748" i="4"/>
  <c r="I747" i="4"/>
  <c r="H747" i="4"/>
  <c r="I746" i="4"/>
  <c r="H746" i="4"/>
  <c r="I745" i="4"/>
  <c r="H745" i="4"/>
  <c r="I744" i="4"/>
  <c r="H744" i="4"/>
  <c r="I743" i="4"/>
  <c r="H743" i="4"/>
  <c r="I742" i="4"/>
  <c r="H742" i="4"/>
  <c r="I741" i="4"/>
  <c r="H741" i="4"/>
  <c r="I740" i="4"/>
  <c r="H740" i="4"/>
  <c r="I739" i="4"/>
  <c r="H739" i="4"/>
  <c r="I738" i="4"/>
  <c r="H738" i="4"/>
  <c r="I737" i="4"/>
  <c r="H737" i="4"/>
  <c r="I736" i="4"/>
  <c r="H736" i="4"/>
  <c r="I735" i="4"/>
  <c r="H735" i="4"/>
  <c r="I734" i="4"/>
  <c r="H734" i="4"/>
  <c r="I733" i="4"/>
  <c r="H733" i="4"/>
  <c r="I732" i="4"/>
  <c r="H732" i="4"/>
  <c r="I731" i="4"/>
  <c r="H731" i="4"/>
  <c r="I730" i="4"/>
  <c r="H730" i="4"/>
  <c r="I729" i="4"/>
  <c r="H729" i="4"/>
  <c r="I728" i="4"/>
  <c r="H728" i="4"/>
  <c r="I727" i="4"/>
  <c r="H727" i="4"/>
  <c r="I726" i="4"/>
  <c r="H726" i="4"/>
  <c r="I725" i="4"/>
  <c r="H725" i="4"/>
  <c r="I724" i="4"/>
  <c r="H724" i="4"/>
  <c r="I723" i="4"/>
  <c r="H723" i="4"/>
  <c r="I722" i="4"/>
  <c r="H722" i="4"/>
  <c r="I721" i="4"/>
  <c r="H721" i="4"/>
  <c r="I720" i="4"/>
  <c r="H720" i="4"/>
  <c r="I719" i="4"/>
  <c r="H719" i="4"/>
  <c r="I718" i="4"/>
  <c r="H718" i="4"/>
  <c r="I717" i="4"/>
  <c r="H717" i="4"/>
  <c r="I716" i="4"/>
  <c r="H716" i="4"/>
  <c r="I715" i="4"/>
  <c r="H715" i="4"/>
  <c r="I714" i="4"/>
  <c r="H714" i="4"/>
  <c r="I713" i="4"/>
  <c r="H713" i="4"/>
  <c r="I712" i="4"/>
  <c r="H712" i="4"/>
  <c r="I711" i="4"/>
  <c r="H711" i="4"/>
  <c r="I710" i="4"/>
  <c r="H710" i="4"/>
  <c r="I709" i="4"/>
  <c r="H709" i="4"/>
  <c r="I708" i="4"/>
  <c r="H708" i="4"/>
  <c r="I707" i="4"/>
  <c r="H707" i="4"/>
  <c r="I706" i="4"/>
  <c r="H706" i="4"/>
  <c r="I705" i="4"/>
  <c r="H705" i="4"/>
  <c r="I704" i="4"/>
  <c r="H704" i="4"/>
  <c r="I703" i="4"/>
  <c r="H703" i="4"/>
  <c r="I702" i="4"/>
  <c r="H702" i="4"/>
  <c r="I701" i="4"/>
  <c r="H701" i="4"/>
  <c r="I700" i="4"/>
  <c r="H700" i="4"/>
  <c r="I699" i="4"/>
  <c r="H699" i="4"/>
  <c r="I698" i="4"/>
  <c r="H698" i="4"/>
  <c r="I697" i="4"/>
  <c r="H697" i="4"/>
  <c r="I696" i="4"/>
  <c r="H696" i="4"/>
  <c r="I695" i="4"/>
  <c r="H695" i="4"/>
  <c r="I694" i="4"/>
  <c r="H694" i="4"/>
  <c r="I693" i="4"/>
  <c r="H693" i="4"/>
  <c r="I692" i="4"/>
  <c r="H692" i="4"/>
  <c r="I691" i="4"/>
  <c r="H691" i="4"/>
  <c r="I690" i="4"/>
  <c r="H690" i="4"/>
  <c r="I689" i="4"/>
  <c r="H689" i="4"/>
  <c r="I688" i="4"/>
  <c r="H688" i="4"/>
  <c r="I687" i="4"/>
  <c r="H687" i="4"/>
  <c r="I686" i="4"/>
  <c r="H686" i="4"/>
  <c r="I685" i="4"/>
  <c r="H685" i="4"/>
  <c r="I684" i="4"/>
  <c r="H684" i="4"/>
  <c r="I683" i="4"/>
  <c r="H683" i="4"/>
  <c r="I682" i="4"/>
  <c r="H682" i="4"/>
  <c r="I681" i="4"/>
  <c r="H681" i="4"/>
  <c r="I680" i="4"/>
  <c r="H680" i="4"/>
  <c r="I679" i="4"/>
  <c r="H679" i="4"/>
  <c r="I678" i="4"/>
  <c r="H678" i="4"/>
  <c r="I677" i="4"/>
  <c r="H677" i="4"/>
  <c r="I676" i="4"/>
  <c r="H676" i="4"/>
  <c r="I675" i="4"/>
  <c r="H675" i="4"/>
  <c r="I674" i="4"/>
  <c r="H674" i="4"/>
  <c r="I673" i="4"/>
  <c r="H673" i="4"/>
  <c r="I672" i="4"/>
  <c r="H672" i="4"/>
  <c r="I671" i="4"/>
  <c r="H671" i="4"/>
  <c r="I670" i="4"/>
  <c r="H670" i="4"/>
  <c r="I669" i="4"/>
  <c r="H669" i="4"/>
  <c r="I668" i="4"/>
  <c r="H668" i="4"/>
  <c r="I667" i="4"/>
  <c r="H667" i="4"/>
  <c r="I666" i="4"/>
  <c r="H666" i="4"/>
  <c r="I665" i="4"/>
  <c r="H665" i="4"/>
  <c r="I664" i="4"/>
  <c r="H664" i="4"/>
  <c r="I663" i="4"/>
  <c r="H663" i="4"/>
  <c r="I662" i="4"/>
  <c r="H662" i="4"/>
  <c r="I661" i="4"/>
  <c r="H661" i="4"/>
  <c r="I660" i="4"/>
  <c r="H660" i="4"/>
  <c r="I659" i="4"/>
  <c r="H659" i="4"/>
  <c r="I658" i="4"/>
  <c r="H658" i="4"/>
  <c r="I657" i="4"/>
  <c r="H657" i="4"/>
  <c r="I656" i="4"/>
  <c r="H656" i="4"/>
  <c r="I655" i="4"/>
  <c r="H655" i="4"/>
  <c r="I654" i="4"/>
  <c r="H654" i="4"/>
  <c r="I653" i="4"/>
  <c r="H653" i="4"/>
  <c r="I652" i="4"/>
  <c r="H652" i="4"/>
  <c r="I651" i="4"/>
  <c r="H651" i="4"/>
  <c r="I650" i="4"/>
  <c r="H650" i="4"/>
  <c r="I649" i="4"/>
  <c r="H649" i="4"/>
  <c r="I648" i="4"/>
  <c r="H648" i="4"/>
  <c r="I647" i="4"/>
  <c r="H647" i="4"/>
  <c r="I646" i="4"/>
  <c r="H646" i="4"/>
  <c r="I645" i="4"/>
  <c r="H645" i="4"/>
  <c r="I644" i="4"/>
  <c r="H644" i="4"/>
  <c r="I643" i="4"/>
  <c r="H643" i="4"/>
  <c r="I642" i="4"/>
  <c r="H642" i="4"/>
  <c r="I641" i="4"/>
  <c r="H641" i="4"/>
  <c r="I640" i="4"/>
  <c r="H640" i="4"/>
  <c r="I639" i="4"/>
  <c r="H639" i="4"/>
  <c r="I638" i="4"/>
  <c r="H638" i="4"/>
  <c r="I637" i="4"/>
  <c r="H637" i="4"/>
  <c r="I636" i="4"/>
  <c r="H636" i="4"/>
  <c r="I635" i="4"/>
  <c r="H635" i="4"/>
  <c r="I634" i="4"/>
  <c r="H634" i="4"/>
  <c r="I633" i="4"/>
  <c r="H633" i="4"/>
  <c r="I632" i="4"/>
  <c r="H632" i="4"/>
  <c r="I631" i="4"/>
  <c r="H631" i="4"/>
  <c r="I630" i="4"/>
  <c r="H630" i="4"/>
  <c r="I629" i="4"/>
  <c r="H629" i="4"/>
  <c r="I628" i="4"/>
  <c r="H628" i="4"/>
  <c r="I627" i="4"/>
  <c r="H627" i="4"/>
  <c r="I626" i="4"/>
  <c r="I625" i="4"/>
  <c r="H625" i="4"/>
  <c r="I624" i="4"/>
  <c r="H624" i="4"/>
  <c r="I623" i="4"/>
  <c r="H623" i="4"/>
  <c r="I622" i="4"/>
  <c r="H622" i="4"/>
  <c r="I621" i="4"/>
  <c r="H621" i="4"/>
  <c r="I620" i="4"/>
  <c r="H620" i="4"/>
  <c r="I619" i="4"/>
  <c r="H619" i="4"/>
  <c r="I618" i="4"/>
  <c r="H618" i="4"/>
  <c r="I617" i="4"/>
  <c r="H617" i="4"/>
  <c r="I616" i="4"/>
  <c r="H616" i="4"/>
  <c r="I615" i="4"/>
  <c r="H615" i="4"/>
  <c r="I614" i="4"/>
  <c r="H614" i="4"/>
  <c r="I613" i="4"/>
  <c r="H613" i="4"/>
  <c r="I612" i="4"/>
  <c r="H612" i="4"/>
  <c r="I611" i="4"/>
  <c r="H611" i="4"/>
  <c r="I610" i="4"/>
  <c r="H610" i="4"/>
  <c r="I609" i="4"/>
  <c r="H609" i="4"/>
  <c r="I608" i="4"/>
  <c r="H608" i="4"/>
  <c r="I607" i="4"/>
  <c r="H607" i="4"/>
  <c r="I606" i="4"/>
  <c r="H606" i="4"/>
  <c r="I605" i="4"/>
  <c r="H605" i="4"/>
  <c r="I604" i="4"/>
  <c r="H604" i="4"/>
  <c r="I603" i="4"/>
  <c r="H603" i="4"/>
  <c r="I602" i="4"/>
  <c r="H602" i="4"/>
  <c r="I601" i="4"/>
  <c r="H601" i="4"/>
  <c r="I600" i="4"/>
  <c r="H600" i="4"/>
  <c r="I599" i="4"/>
  <c r="H599" i="4"/>
  <c r="I598" i="4"/>
  <c r="H598" i="4"/>
  <c r="I597" i="4"/>
  <c r="H597" i="4"/>
  <c r="I596" i="4"/>
  <c r="H596" i="4"/>
  <c r="I595" i="4"/>
  <c r="H595" i="4"/>
  <c r="I594" i="4"/>
  <c r="H594" i="4"/>
  <c r="I593" i="4"/>
  <c r="H593" i="4"/>
  <c r="I592" i="4"/>
  <c r="H592" i="4"/>
  <c r="I591" i="4"/>
  <c r="H591" i="4"/>
  <c r="I590" i="4"/>
  <c r="H590" i="4"/>
  <c r="I589" i="4"/>
  <c r="H589" i="4"/>
  <c r="I588" i="4"/>
  <c r="H588" i="4"/>
  <c r="I587" i="4"/>
  <c r="H587" i="4"/>
  <c r="I586" i="4"/>
  <c r="H586" i="4"/>
  <c r="I585" i="4"/>
  <c r="H585" i="4"/>
  <c r="I584" i="4"/>
  <c r="H584" i="4"/>
  <c r="I583" i="4"/>
  <c r="H583" i="4"/>
  <c r="I582" i="4"/>
  <c r="H582" i="4"/>
  <c r="I581" i="4"/>
  <c r="H581" i="4"/>
  <c r="I580" i="4"/>
  <c r="H580" i="4"/>
  <c r="I579" i="4"/>
  <c r="H579" i="4"/>
  <c r="I578" i="4"/>
  <c r="H578" i="4"/>
  <c r="I577" i="4"/>
  <c r="H577" i="4"/>
  <c r="I576" i="4"/>
  <c r="H576" i="4"/>
  <c r="I575" i="4"/>
  <c r="H575" i="4"/>
  <c r="I574" i="4"/>
  <c r="H574" i="4"/>
  <c r="I573" i="4"/>
  <c r="H573" i="4"/>
  <c r="I572" i="4"/>
  <c r="H572" i="4"/>
  <c r="I571" i="4"/>
  <c r="H571" i="4"/>
  <c r="I570" i="4"/>
  <c r="H570" i="4"/>
  <c r="I569" i="4"/>
  <c r="H569" i="4"/>
  <c r="I568" i="4"/>
  <c r="H568" i="4"/>
  <c r="I567" i="4"/>
  <c r="H567" i="4"/>
  <c r="I566" i="4"/>
  <c r="H566" i="4"/>
  <c r="I565" i="4"/>
  <c r="H565" i="4"/>
  <c r="I564" i="4"/>
  <c r="H564" i="4"/>
  <c r="I563" i="4"/>
  <c r="H563" i="4"/>
  <c r="I562" i="4"/>
  <c r="H562" i="4"/>
  <c r="I561" i="4"/>
  <c r="H561" i="4"/>
  <c r="I560" i="4"/>
  <c r="H560" i="4"/>
  <c r="I559" i="4"/>
  <c r="H559" i="4"/>
  <c r="I558" i="4"/>
  <c r="H558" i="4"/>
  <c r="I557" i="4"/>
  <c r="H557" i="4"/>
  <c r="I556" i="4"/>
  <c r="H556" i="4"/>
  <c r="I555" i="4"/>
  <c r="H555" i="4"/>
  <c r="I554" i="4"/>
  <c r="H554" i="4"/>
  <c r="I553" i="4"/>
  <c r="H553" i="4"/>
  <c r="I552" i="4"/>
  <c r="H552" i="4"/>
  <c r="I551" i="4"/>
  <c r="H551" i="4"/>
  <c r="I550" i="4"/>
  <c r="H550" i="4"/>
  <c r="I549" i="4"/>
  <c r="H549" i="4"/>
  <c r="I548" i="4"/>
  <c r="H548" i="4"/>
  <c r="I547" i="4"/>
  <c r="H547" i="4"/>
  <c r="I546" i="4"/>
  <c r="H546" i="4"/>
  <c r="I545" i="4"/>
  <c r="H545" i="4"/>
  <c r="I544" i="4"/>
  <c r="H544" i="4"/>
  <c r="I543" i="4"/>
  <c r="H543" i="4"/>
  <c r="I542" i="4"/>
  <c r="H542" i="4"/>
  <c r="I541" i="4"/>
  <c r="H541" i="4"/>
  <c r="I540" i="4"/>
  <c r="H540" i="4"/>
  <c r="I539" i="4"/>
  <c r="H539" i="4"/>
  <c r="I538" i="4"/>
  <c r="H538" i="4"/>
  <c r="I537" i="4"/>
  <c r="H537" i="4"/>
  <c r="I536" i="4"/>
  <c r="H536" i="4"/>
  <c r="I535" i="4"/>
  <c r="H535" i="4"/>
  <c r="I534" i="4"/>
  <c r="H534" i="4"/>
  <c r="I533" i="4"/>
  <c r="H533" i="4"/>
  <c r="I532" i="4"/>
  <c r="H532" i="4"/>
  <c r="I531" i="4"/>
  <c r="H531" i="4"/>
  <c r="I530" i="4"/>
  <c r="H530" i="4"/>
  <c r="I529" i="4"/>
  <c r="H529" i="4"/>
  <c r="I528" i="4"/>
  <c r="H528" i="4"/>
  <c r="I527" i="4"/>
  <c r="H527" i="4"/>
  <c r="I526" i="4"/>
  <c r="H526" i="4"/>
  <c r="I525" i="4"/>
  <c r="H525" i="4"/>
  <c r="I524" i="4"/>
  <c r="H524" i="4"/>
  <c r="I523" i="4"/>
  <c r="H523" i="4"/>
  <c r="I522" i="4"/>
  <c r="H522" i="4"/>
  <c r="I521" i="4"/>
  <c r="H521" i="4"/>
  <c r="I520" i="4"/>
  <c r="H520" i="4"/>
  <c r="I519" i="4"/>
  <c r="H519" i="4"/>
  <c r="I518" i="4"/>
  <c r="H518" i="4"/>
  <c r="I517" i="4"/>
  <c r="H517" i="4"/>
  <c r="I516" i="4"/>
  <c r="H516" i="4"/>
  <c r="I515" i="4"/>
  <c r="H515" i="4"/>
  <c r="I514" i="4"/>
  <c r="H514" i="4"/>
  <c r="I513" i="4"/>
  <c r="H513" i="4"/>
  <c r="I512" i="4"/>
  <c r="H512" i="4"/>
  <c r="I511" i="4"/>
  <c r="H511" i="4"/>
  <c r="I510" i="4"/>
  <c r="H510" i="4"/>
  <c r="I509" i="4"/>
  <c r="H509" i="4"/>
  <c r="I508" i="4"/>
  <c r="H508" i="4"/>
  <c r="I507" i="4"/>
  <c r="H507" i="4"/>
  <c r="I506" i="4"/>
  <c r="H506" i="4"/>
  <c r="I505" i="4"/>
  <c r="H505" i="4"/>
  <c r="I504" i="4"/>
  <c r="H504" i="4"/>
  <c r="I503" i="4"/>
  <c r="H503" i="4"/>
  <c r="I502" i="4"/>
  <c r="H502" i="4"/>
  <c r="I501" i="4"/>
  <c r="H501" i="4"/>
  <c r="I500" i="4"/>
  <c r="H500" i="4"/>
  <c r="I499" i="4"/>
  <c r="H499" i="4"/>
  <c r="I498" i="4"/>
  <c r="H498" i="4"/>
  <c r="I497" i="4"/>
  <c r="H497" i="4"/>
  <c r="I496" i="4"/>
  <c r="H496" i="4"/>
  <c r="I495" i="4"/>
  <c r="H495" i="4"/>
  <c r="I494" i="4"/>
  <c r="H494" i="4"/>
  <c r="I493" i="4"/>
  <c r="H493" i="4"/>
  <c r="I492" i="4"/>
  <c r="H492" i="4"/>
  <c r="I491" i="4"/>
  <c r="H491" i="4"/>
  <c r="I490" i="4"/>
  <c r="H490" i="4"/>
  <c r="I489" i="4"/>
  <c r="H489" i="4"/>
  <c r="I488" i="4"/>
  <c r="H488" i="4"/>
  <c r="I487" i="4"/>
  <c r="H487" i="4"/>
  <c r="I486" i="4"/>
  <c r="H486" i="4"/>
  <c r="I485" i="4"/>
  <c r="H485" i="4"/>
  <c r="I484" i="4"/>
  <c r="H484" i="4"/>
  <c r="I483" i="4"/>
  <c r="H483" i="4"/>
  <c r="I482" i="4"/>
  <c r="H482" i="4"/>
  <c r="I481" i="4"/>
  <c r="H481" i="4"/>
  <c r="I480" i="4"/>
  <c r="H480" i="4"/>
  <c r="I479" i="4"/>
  <c r="H479" i="4"/>
  <c r="I478" i="4"/>
  <c r="H478" i="4"/>
  <c r="I477" i="4"/>
  <c r="H477" i="4"/>
  <c r="I476" i="4"/>
  <c r="H476" i="4"/>
  <c r="I475" i="4"/>
  <c r="H475" i="4"/>
  <c r="I474" i="4"/>
  <c r="H474" i="4"/>
  <c r="I473" i="4"/>
  <c r="H473" i="4"/>
  <c r="I472" i="4"/>
  <c r="H472" i="4"/>
  <c r="I471" i="4"/>
  <c r="H471" i="4"/>
  <c r="I470" i="4"/>
  <c r="H470" i="4"/>
  <c r="I469" i="4"/>
  <c r="H469" i="4"/>
  <c r="I468" i="4"/>
  <c r="H468" i="4"/>
  <c r="I467" i="4"/>
  <c r="H467" i="4"/>
  <c r="I466" i="4"/>
  <c r="H466" i="4"/>
  <c r="I465" i="4"/>
  <c r="H465" i="4"/>
  <c r="I464" i="4"/>
  <c r="H464" i="4"/>
  <c r="I463" i="4"/>
  <c r="H463" i="4"/>
  <c r="I462" i="4"/>
  <c r="H462" i="4"/>
  <c r="I461" i="4"/>
  <c r="H461" i="4"/>
  <c r="I460" i="4"/>
  <c r="H460" i="4"/>
  <c r="I459" i="4"/>
  <c r="H459" i="4"/>
  <c r="I458" i="4"/>
  <c r="H458" i="4"/>
  <c r="I457" i="4"/>
  <c r="H457" i="4"/>
  <c r="I456" i="4"/>
  <c r="H456" i="4"/>
  <c r="I455" i="4"/>
  <c r="H455" i="4"/>
  <c r="I454" i="4"/>
  <c r="H454" i="4"/>
  <c r="I453" i="4"/>
  <c r="H453" i="4"/>
  <c r="I452" i="4"/>
  <c r="H452" i="4"/>
  <c r="I451" i="4"/>
  <c r="H451" i="4"/>
  <c r="I450" i="4"/>
  <c r="H450" i="4"/>
  <c r="I449" i="4"/>
  <c r="H449" i="4"/>
  <c r="I448" i="4"/>
  <c r="H448" i="4"/>
  <c r="I447" i="4"/>
  <c r="H447" i="4"/>
  <c r="I446" i="4"/>
  <c r="H446" i="4"/>
  <c r="I445" i="4"/>
  <c r="H445" i="4"/>
  <c r="I444" i="4"/>
  <c r="H444" i="4"/>
  <c r="I443" i="4"/>
  <c r="H443" i="4"/>
  <c r="I442" i="4"/>
  <c r="H442" i="4"/>
  <c r="I441" i="4"/>
  <c r="H441" i="4"/>
  <c r="I440" i="4"/>
  <c r="H440" i="4"/>
  <c r="I439" i="4"/>
  <c r="H439" i="4"/>
  <c r="I438" i="4"/>
  <c r="H438" i="4"/>
  <c r="I437" i="4"/>
  <c r="H437" i="4"/>
  <c r="I436" i="4"/>
  <c r="H436" i="4"/>
  <c r="I435" i="4"/>
  <c r="H435" i="4"/>
  <c r="I434" i="4"/>
  <c r="H434" i="4"/>
  <c r="I433" i="4"/>
  <c r="H433" i="4"/>
  <c r="I432" i="4"/>
  <c r="H432" i="4"/>
  <c r="I431" i="4"/>
  <c r="H431" i="4"/>
  <c r="I430" i="4"/>
  <c r="H430" i="4"/>
  <c r="I429" i="4"/>
  <c r="H429" i="4"/>
  <c r="I428" i="4"/>
  <c r="H428" i="4"/>
  <c r="I427" i="4"/>
  <c r="H427" i="4"/>
  <c r="I426" i="4"/>
  <c r="H426" i="4"/>
  <c r="I425" i="4"/>
  <c r="H425" i="4"/>
  <c r="I424" i="4"/>
  <c r="H424" i="4"/>
  <c r="I423" i="4"/>
  <c r="H423" i="4"/>
  <c r="I422" i="4"/>
  <c r="H422" i="4"/>
  <c r="I421" i="4"/>
  <c r="H421" i="4"/>
  <c r="I420" i="4"/>
  <c r="H420" i="4"/>
  <c r="I419" i="4"/>
  <c r="H419" i="4"/>
  <c r="I418" i="4"/>
  <c r="I417" i="4"/>
  <c r="H417" i="4"/>
  <c r="I416" i="4"/>
  <c r="H416" i="4"/>
  <c r="I415" i="4"/>
  <c r="H415" i="4"/>
  <c r="I414" i="4"/>
  <c r="H414" i="4"/>
  <c r="I413" i="4"/>
  <c r="H413" i="4"/>
  <c r="I412" i="4"/>
  <c r="H412" i="4"/>
  <c r="I411" i="4"/>
  <c r="H411" i="4"/>
  <c r="I410" i="4"/>
  <c r="H410" i="4"/>
  <c r="I409" i="4"/>
  <c r="H409" i="4"/>
  <c r="I408" i="4"/>
  <c r="H408" i="4"/>
  <c r="I407" i="4"/>
  <c r="H407" i="4"/>
  <c r="I406" i="4"/>
  <c r="H406" i="4"/>
  <c r="I405" i="4"/>
  <c r="H405" i="4"/>
  <c r="I404" i="4"/>
  <c r="H404" i="4"/>
  <c r="I403" i="4"/>
  <c r="H403" i="4"/>
  <c r="I402" i="4"/>
  <c r="H402" i="4"/>
  <c r="I401" i="4"/>
  <c r="H401" i="4"/>
  <c r="I400" i="4"/>
  <c r="H400" i="4"/>
  <c r="I399" i="4"/>
  <c r="H399" i="4"/>
  <c r="I398" i="4"/>
  <c r="H398" i="4"/>
  <c r="I397" i="4"/>
  <c r="H397" i="4"/>
  <c r="I396" i="4"/>
  <c r="H396" i="4"/>
  <c r="I395" i="4"/>
  <c r="H395" i="4"/>
  <c r="I394" i="4"/>
  <c r="H394" i="4"/>
  <c r="I393" i="4"/>
  <c r="H393" i="4"/>
  <c r="I392" i="4"/>
  <c r="H392" i="4"/>
  <c r="I391" i="4"/>
  <c r="H391" i="4"/>
  <c r="I390" i="4"/>
  <c r="H390" i="4"/>
  <c r="I389" i="4"/>
  <c r="H389" i="4"/>
  <c r="I388" i="4"/>
  <c r="H388" i="4"/>
  <c r="I387" i="4"/>
  <c r="H387" i="4"/>
  <c r="I386" i="4"/>
  <c r="H386" i="4"/>
  <c r="I385" i="4"/>
  <c r="H385" i="4"/>
  <c r="I384" i="4"/>
  <c r="H384" i="4"/>
  <c r="I383" i="4"/>
  <c r="H383" i="4"/>
  <c r="I382" i="4"/>
  <c r="H382" i="4"/>
  <c r="I381" i="4"/>
  <c r="H381" i="4"/>
  <c r="I380" i="4"/>
  <c r="H380" i="4"/>
  <c r="I379" i="4"/>
  <c r="H379" i="4"/>
  <c r="I378" i="4"/>
  <c r="H378" i="4"/>
  <c r="I377" i="4"/>
  <c r="H377" i="4"/>
  <c r="I376" i="4"/>
  <c r="H376" i="4"/>
  <c r="I375" i="4"/>
  <c r="H375" i="4"/>
  <c r="I374" i="4"/>
  <c r="H374" i="4"/>
  <c r="I373" i="4"/>
  <c r="H373" i="4"/>
  <c r="I372" i="4"/>
  <c r="H372" i="4"/>
  <c r="I371" i="4"/>
  <c r="H371" i="4"/>
  <c r="I370" i="4"/>
  <c r="H370" i="4"/>
  <c r="I369" i="4"/>
  <c r="H369" i="4"/>
  <c r="I368" i="4"/>
  <c r="H368" i="4"/>
  <c r="I367" i="4"/>
  <c r="H367" i="4"/>
  <c r="I366" i="4"/>
  <c r="H366" i="4"/>
  <c r="I365" i="4"/>
  <c r="H365" i="4"/>
  <c r="I364" i="4"/>
  <c r="H364" i="4"/>
  <c r="I363" i="4"/>
  <c r="H363" i="4"/>
  <c r="I362" i="4"/>
  <c r="H362" i="4"/>
  <c r="I361" i="4"/>
  <c r="H361" i="4"/>
  <c r="I360" i="4"/>
  <c r="H360" i="4"/>
  <c r="I359" i="4"/>
  <c r="H359" i="4"/>
  <c r="I358" i="4"/>
  <c r="H358" i="4"/>
  <c r="I357" i="4"/>
  <c r="H357" i="4"/>
  <c r="I356" i="4"/>
  <c r="H356" i="4"/>
  <c r="I355" i="4"/>
  <c r="H355" i="4"/>
  <c r="I354" i="4"/>
  <c r="H354" i="4"/>
  <c r="I353" i="4"/>
  <c r="H353" i="4"/>
  <c r="I352" i="4"/>
  <c r="H352" i="4"/>
  <c r="I351" i="4"/>
  <c r="H351" i="4"/>
  <c r="I350" i="4"/>
  <c r="H350" i="4"/>
  <c r="I349" i="4"/>
  <c r="H349" i="4"/>
  <c r="I348" i="4"/>
  <c r="H348" i="4"/>
  <c r="I347" i="4"/>
  <c r="H347" i="4"/>
  <c r="I346" i="4"/>
  <c r="H346" i="4"/>
  <c r="I345" i="4"/>
  <c r="H345" i="4"/>
  <c r="I344" i="4"/>
  <c r="H344" i="4"/>
  <c r="I343" i="4"/>
  <c r="H343" i="4"/>
  <c r="I342" i="4"/>
  <c r="H342" i="4"/>
  <c r="I341" i="4"/>
  <c r="H341" i="4"/>
  <c r="I340" i="4"/>
  <c r="H340" i="4"/>
  <c r="I339" i="4"/>
  <c r="H339" i="4"/>
  <c r="I338" i="4"/>
  <c r="H338" i="4"/>
  <c r="I337" i="4"/>
  <c r="H337" i="4"/>
  <c r="I336" i="4"/>
  <c r="H336" i="4"/>
  <c r="I335" i="4"/>
  <c r="H335" i="4"/>
  <c r="I334" i="4"/>
  <c r="H334" i="4"/>
  <c r="I333" i="4"/>
  <c r="H333" i="4"/>
  <c r="I332" i="4"/>
  <c r="H332" i="4"/>
  <c r="I331" i="4"/>
  <c r="H331" i="4"/>
  <c r="I330" i="4"/>
  <c r="H330" i="4"/>
  <c r="I329" i="4"/>
  <c r="H329" i="4"/>
  <c r="I328" i="4"/>
  <c r="H328" i="4"/>
  <c r="I327" i="4"/>
  <c r="H327" i="4"/>
  <c r="I326" i="4"/>
  <c r="H326" i="4"/>
  <c r="I325" i="4"/>
  <c r="H325" i="4"/>
  <c r="I324" i="4"/>
  <c r="H324" i="4"/>
  <c r="I323" i="4"/>
  <c r="H323" i="4"/>
  <c r="I322" i="4"/>
  <c r="H322" i="4"/>
  <c r="I321" i="4"/>
  <c r="H321" i="4"/>
  <c r="I320" i="4"/>
  <c r="H320" i="4"/>
  <c r="I319" i="4"/>
  <c r="H319" i="4"/>
  <c r="I318" i="4"/>
  <c r="H318" i="4"/>
  <c r="I317" i="4"/>
  <c r="H317" i="4"/>
  <c r="I316" i="4"/>
  <c r="H316" i="4"/>
  <c r="I315" i="4"/>
  <c r="H315" i="4"/>
  <c r="I314" i="4"/>
  <c r="H314" i="4"/>
  <c r="I313" i="4"/>
  <c r="H313" i="4"/>
  <c r="I312" i="4"/>
  <c r="H312" i="4"/>
  <c r="I311" i="4"/>
  <c r="H311" i="4"/>
  <c r="I310" i="4"/>
  <c r="H310" i="4"/>
  <c r="I309" i="4"/>
  <c r="H309" i="4"/>
  <c r="I308" i="4"/>
  <c r="H308" i="4"/>
  <c r="I307" i="4"/>
  <c r="H307" i="4"/>
  <c r="I306" i="4"/>
  <c r="H306" i="4"/>
  <c r="I305" i="4"/>
  <c r="H305" i="4"/>
  <c r="I304" i="4"/>
  <c r="H304" i="4"/>
  <c r="I303" i="4"/>
  <c r="H303" i="4"/>
  <c r="I302" i="4"/>
  <c r="H302" i="4"/>
  <c r="I301" i="4"/>
  <c r="H301" i="4"/>
  <c r="I300" i="4"/>
  <c r="H300" i="4"/>
  <c r="I299" i="4"/>
  <c r="H299" i="4"/>
  <c r="I298" i="4"/>
  <c r="H298" i="4"/>
  <c r="I297" i="4"/>
  <c r="H297" i="4"/>
  <c r="I296" i="4"/>
  <c r="H296" i="4"/>
  <c r="I295" i="4"/>
  <c r="H295" i="4"/>
  <c r="I294" i="4"/>
  <c r="H294" i="4"/>
  <c r="I293" i="4"/>
  <c r="H293" i="4"/>
  <c r="I292" i="4"/>
  <c r="H292" i="4"/>
  <c r="I291" i="4"/>
  <c r="H291" i="4"/>
  <c r="I290" i="4"/>
  <c r="H290" i="4"/>
  <c r="I289" i="4"/>
  <c r="H289" i="4"/>
  <c r="I288" i="4"/>
  <c r="H288" i="4"/>
  <c r="I287" i="4"/>
  <c r="H287" i="4"/>
  <c r="I286" i="4"/>
  <c r="H286" i="4"/>
  <c r="I285" i="4"/>
  <c r="H285" i="4"/>
  <c r="I284" i="4"/>
  <c r="H284" i="4"/>
  <c r="I283" i="4"/>
  <c r="H283" i="4"/>
  <c r="I282" i="4"/>
  <c r="H282" i="4"/>
  <c r="I281" i="4"/>
  <c r="H281" i="4"/>
  <c r="I280" i="4"/>
  <c r="H280" i="4"/>
  <c r="I279" i="4"/>
  <c r="H279" i="4"/>
  <c r="I278" i="4"/>
  <c r="H278" i="4"/>
  <c r="I277" i="4"/>
  <c r="H277" i="4"/>
  <c r="I276" i="4"/>
  <c r="H276" i="4"/>
  <c r="I275" i="4"/>
  <c r="H275" i="4"/>
  <c r="I274" i="4"/>
  <c r="H274" i="4"/>
  <c r="I273" i="4"/>
  <c r="H273" i="4"/>
  <c r="I272" i="4"/>
  <c r="H272" i="4"/>
  <c r="I271" i="4"/>
  <c r="H271" i="4"/>
  <c r="I270" i="4"/>
  <c r="H270" i="4"/>
  <c r="I269" i="4"/>
  <c r="H269" i="4"/>
  <c r="I268" i="4"/>
  <c r="H268" i="4"/>
  <c r="I267" i="4"/>
  <c r="H267" i="4"/>
  <c r="I266" i="4"/>
  <c r="H266" i="4"/>
  <c r="I265" i="4"/>
  <c r="H265" i="4"/>
  <c r="I264" i="4"/>
  <c r="H264" i="4"/>
  <c r="I263" i="4"/>
  <c r="H263" i="4"/>
  <c r="I262" i="4"/>
  <c r="H262" i="4"/>
  <c r="I261" i="4"/>
  <c r="H261" i="4"/>
  <c r="I260" i="4"/>
  <c r="H260" i="4"/>
  <c r="I259" i="4"/>
  <c r="H259" i="4"/>
  <c r="I258" i="4"/>
  <c r="H258" i="4"/>
  <c r="I257" i="4"/>
  <c r="H257" i="4"/>
  <c r="I256" i="4"/>
  <c r="H256" i="4"/>
  <c r="I255" i="4"/>
  <c r="H255" i="4"/>
  <c r="I254" i="4"/>
  <c r="H254" i="4"/>
  <c r="I253" i="4"/>
  <c r="H253" i="4"/>
  <c r="I252" i="4"/>
  <c r="H252" i="4"/>
  <c r="I251" i="4"/>
  <c r="H251" i="4"/>
  <c r="I250" i="4"/>
  <c r="H250" i="4"/>
  <c r="I249" i="4"/>
  <c r="H249" i="4"/>
  <c r="I248" i="4"/>
  <c r="H248" i="4"/>
  <c r="I247" i="4"/>
  <c r="H247" i="4"/>
  <c r="I246" i="4"/>
  <c r="H246" i="4"/>
  <c r="I245" i="4"/>
  <c r="H245" i="4"/>
  <c r="I244" i="4"/>
  <c r="H244" i="4"/>
  <c r="I243" i="4"/>
  <c r="H243" i="4"/>
  <c r="I242" i="4"/>
  <c r="H242" i="4"/>
  <c r="I241" i="4"/>
  <c r="H241" i="4"/>
  <c r="I240" i="4"/>
  <c r="H240" i="4"/>
  <c r="I239" i="4"/>
  <c r="H239" i="4"/>
  <c r="I238" i="4"/>
  <c r="H238" i="4"/>
  <c r="I237" i="4"/>
  <c r="H237" i="4"/>
  <c r="I236" i="4"/>
  <c r="H236" i="4"/>
  <c r="I235" i="4"/>
  <c r="H235" i="4"/>
  <c r="I234" i="4"/>
  <c r="H234" i="4"/>
  <c r="I233" i="4"/>
  <c r="H233" i="4"/>
  <c r="I232" i="4"/>
  <c r="H232" i="4"/>
  <c r="I231" i="4"/>
  <c r="H231" i="4"/>
  <c r="I230" i="4"/>
  <c r="H230" i="4"/>
  <c r="I229" i="4"/>
  <c r="H229" i="4"/>
  <c r="I228" i="4"/>
  <c r="H228" i="4"/>
  <c r="I227" i="4"/>
  <c r="H227" i="4"/>
  <c r="I226" i="4"/>
  <c r="H226" i="4"/>
  <c r="I225" i="4"/>
  <c r="H225" i="4"/>
  <c r="I224" i="4"/>
  <c r="H224" i="4"/>
  <c r="I223" i="4"/>
  <c r="H223" i="4"/>
  <c r="I222" i="4"/>
  <c r="H222" i="4"/>
  <c r="I221" i="4"/>
  <c r="H221" i="4"/>
  <c r="I220" i="4"/>
  <c r="H220" i="4"/>
  <c r="I219" i="4"/>
  <c r="H219" i="4"/>
  <c r="I218" i="4"/>
  <c r="H218" i="4"/>
  <c r="I217" i="4"/>
  <c r="H217" i="4"/>
  <c r="I216" i="4"/>
  <c r="H216" i="4"/>
  <c r="I215" i="4"/>
  <c r="H215" i="4"/>
  <c r="I214" i="4"/>
  <c r="H214" i="4"/>
  <c r="I213" i="4"/>
  <c r="H213" i="4"/>
  <c r="I212" i="4"/>
  <c r="H212" i="4"/>
  <c r="I211" i="4"/>
  <c r="H211" i="4"/>
  <c r="I210" i="4"/>
  <c r="I209" i="4"/>
  <c r="H209" i="4"/>
  <c r="I208" i="4"/>
  <c r="H208" i="4"/>
  <c r="I207" i="4"/>
  <c r="H207" i="4"/>
  <c r="I206" i="4"/>
  <c r="H206" i="4"/>
  <c r="I205" i="4"/>
  <c r="H205" i="4"/>
  <c r="I204" i="4"/>
  <c r="H204" i="4"/>
  <c r="I203" i="4"/>
  <c r="H203" i="4"/>
  <c r="I202" i="4"/>
  <c r="H202" i="4"/>
  <c r="I201" i="4"/>
  <c r="H201" i="4"/>
  <c r="I200" i="4"/>
  <c r="H200" i="4"/>
  <c r="I199" i="4"/>
  <c r="H199" i="4"/>
  <c r="I198" i="4"/>
  <c r="H198" i="4"/>
  <c r="I197" i="4"/>
  <c r="H197" i="4"/>
  <c r="I196" i="4"/>
  <c r="H196" i="4"/>
  <c r="I195" i="4"/>
  <c r="H195" i="4"/>
  <c r="I194" i="4"/>
  <c r="H194" i="4"/>
  <c r="I193" i="4"/>
  <c r="H193" i="4"/>
  <c r="I192" i="4"/>
  <c r="H192" i="4"/>
  <c r="I191" i="4"/>
  <c r="H191" i="4"/>
  <c r="I190" i="4"/>
  <c r="H190" i="4"/>
  <c r="I189" i="4"/>
  <c r="H189" i="4"/>
  <c r="I188" i="4"/>
  <c r="H188" i="4"/>
  <c r="I187" i="4"/>
  <c r="H187" i="4"/>
  <c r="I186" i="4"/>
  <c r="H186" i="4"/>
  <c r="I185" i="4"/>
  <c r="H185" i="4"/>
  <c r="I184" i="4"/>
  <c r="H184" i="4"/>
  <c r="I183" i="4"/>
  <c r="H183" i="4"/>
  <c r="I182" i="4"/>
  <c r="H182" i="4"/>
  <c r="I181" i="4"/>
  <c r="H181" i="4"/>
  <c r="I180" i="4"/>
  <c r="H180" i="4"/>
  <c r="I179" i="4"/>
  <c r="H179" i="4"/>
  <c r="I178" i="4"/>
  <c r="H178" i="4"/>
  <c r="I177" i="4"/>
  <c r="H177" i="4"/>
  <c r="I176" i="4"/>
  <c r="H176" i="4"/>
  <c r="I175" i="4"/>
  <c r="H175" i="4"/>
  <c r="I174" i="4"/>
  <c r="H174" i="4"/>
  <c r="I173" i="4"/>
  <c r="H173" i="4"/>
  <c r="I172" i="4"/>
  <c r="H172" i="4"/>
  <c r="I171" i="4"/>
  <c r="H171" i="4"/>
  <c r="I170" i="4"/>
  <c r="H170" i="4"/>
  <c r="I169" i="4"/>
  <c r="H169" i="4"/>
  <c r="I168" i="4"/>
  <c r="H168" i="4"/>
  <c r="I167" i="4"/>
  <c r="H167" i="4"/>
  <c r="I166" i="4"/>
  <c r="H166" i="4"/>
  <c r="I165" i="4"/>
  <c r="H165" i="4"/>
  <c r="I164" i="4"/>
  <c r="H164" i="4"/>
  <c r="I163" i="4"/>
  <c r="H163" i="4"/>
  <c r="I162" i="4"/>
  <c r="H162" i="4"/>
  <c r="I161" i="4"/>
  <c r="H161" i="4"/>
  <c r="I160" i="4"/>
  <c r="H160" i="4"/>
  <c r="I159" i="4"/>
  <c r="H159" i="4"/>
  <c r="I158" i="4"/>
  <c r="H158" i="4"/>
  <c r="I157" i="4"/>
  <c r="H157" i="4"/>
  <c r="I156" i="4"/>
  <c r="H156" i="4"/>
  <c r="I155" i="4"/>
  <c r="H155" i="4"/>
  <c r="I154" i="4"/>
  <c r="H154" i="4"/>
  <c r="I153" i="4"/>
  <c r="H153" i="4"/>
  <c r="I152" i="4"/>
  <c r="H152" i="4"/>
  <c r="I151" i="4"/>
  <c r="H151" i="4"/>
  <c r="I150" i="4"/>
  <c r="H150" i="4"/>
  <c r="I149" i="4"/>
  <c r="H149" i="4"/>
  <c r="I148" i="4"/>
  <c r="H148" i="4"/>
  <c r="I147" i="4"/>
  <c r="H147" i="4"/>
  <c r="I146" i="4"/>
  <c r="H146" i="4"/>
  <c r="I145" i="4"/>
  <c r="H145" i="4"/>
  <c r="I144" i="4"/>
  <c r="H144" i="4"/>
  <c r="I143" i="4"/>
  <c r="H143" i="4"/>
  <c r="I142" i="4"/>
  <c r="H142" i="4"/>
  <c r="I141" i="4"/>
  <c r="H141" i="4"/>
  <c r="I140" i="4"/>
  <c r="H140" i="4"/>
  <c r="I139" i="4"/>
  <c r="H139" i="4"/>
  <c r="I138" i="4"/>
  <c r="H138" i="4"/>
  <c r="I137" i="4"/>
  <c r="H137" i="4"/>
  <c r="I136" i="4"/>
  <c r="H136" i="4"/>
  <c r="I135" i="4"/>
  <c r="H135" i="4"/>
  <c r="I134" i="4"/>
  <c r="H134" i="4"/>
  <c r="I133" i="4"/>
  <c r="H133" i="4"/>
  <c r="I132" i="4"/>
  <c r="H132" i="4"/>
  <c r="I131" i="4"/>
  <c r="H131" i="4"/>
  <c r="I130" i="4"/>
  <c r="H130" i="4"/>
  <c r="I129" i="4"/>
  <c r="H129" i="4"/>
  <c r="I128" i="4"/>
  <c r="H128" i="4"/>
  <c r="I127" i="4"/>
  <c r="H127" i="4"/>
  <c r="I126" i="4"/>
  <c r="H126" i="4"/>
  <c r="I125" i="4"/>
  <c r="H125" i="4"/>
  <c r="I124" i="4"/>
  <c r="H124" i="4"/>
  <c r="I123" i="4"/>
  <c r="H123" i="4"/>
  <c r="I122" i="4"/>
  <c r="H122" i="4"/>
  <c r="I121" i="4"/>
  <c r="H121" i="4"/>
  <c r="I120" i="4"/>
  <c r="H120" i="4"/>
  <c r="I119" i="4"/>
  <c r="H119" i="4"/>
  <c r="I118" i="4"/>
  <c r="H118" i="4"/>
  <c r="I117" i="4"/>
  <c r="H117" i="4"/>
  <c r="I116" i="4"/>
  <c r="H116" i="4"/>
  <c r="I115" i="4"/>
  <c r="H115" i="4"/>
  <c r="I114" i="4"/>
  <c r="H114" i="4"/>
  <c r="I113" i="4"/>
  <c r="H113" i="4"/>
  <c r="I112" i="4"/>
  <c r="H112" i="4"/>
  <c r="I111" i="4"/>
  <c r="H111" i="4"/>
  <c r="I110" i="4"/>
  <c r="H110" i="4"/>
  <c r="I109" i="4"/>
  <c r="H109" i="4"/>
  <c r="I108" i="4"/>
  <c r="H108" i="4"/>
  <c r="I107" i="4"/>
  <c r="H107" i="4"/>
  <c r="I106" i="4"/>
  <c r="H106" i="4"/>
  <c r="I105" i="4"/>
  <c r="H105" i="4"/>
  <c r="I104" i="4"/>
  <c r="H104" i="4"/>
  <c r="I103" i="4"/>
  <c r="H103" i="4"/>
  <c r="I102" i="4"/>
  <c r="H102" i="4"/>
  <c r="I101" i="4"/>
  <c r="H101" i="4"/>
  <c r="I100" i="4"/>
  <c r="H100" i="4"/>
  <c r="I99" i="4"/>
  <c r="H99" i="4"/>
  <c r="I98" i="4"/>
  <c r="H98" i="4"/>
  <c r="I97" i="4"/>
  <c r="H97" i="4"/>
  <c r="I96" i="4"/>
  <c r="H96" i="4"/>
  <c r="I95" i="4"/>
  <c r="H95" i="4"/>
  <c r="I94" i="4"/>
  <c r="H94" i="4"/>
  <c r="I93" i="4"/>
  <c r="H93" i="4"/>
  <c r="I92" i="4"/>
  <c r="H92" i="4"/>
  <c r="I91" i="4"/>
  <c r="H91" i="4"/>
  <c r="I90" i="4"/>
  <c r="H90" i="4"/>
  <c r="I89" i="4"/>
  <c r="H89" i="4"/>
  <c r="I88" i="4"/>
  <c r="H88" i="4"/>
  <c r="I87" i="4"/>
  <c r="H87" i="4"/>
  <c r="I86" i="4"/>
  <c r="H86" i="4"/>
  <c r="I85" i="4"/>
  <c r="H85" i="4"/>
  <c r="I84" i="4"/>
  <c r="H84" i="4"/>
  <c r="I83" i="4"/>
  <c r="H83" i="4"/>
  <c r="I82" i="4"/>
  <c r="H82" i="4"/>
  <c r="I81" i="4"/>
  <c r="H81" i="4"/>
  <c r="I80" i="4"/>
  <c r="H80" i="4"/>
  <c r="I79" i="4"/>
  <c r="H79" i="4"/>
  <c r="I78" i="4"/>
  <c r="H78" i="4"/>
  <c r="I77" i="4"/>
  <c r="H77" i="4"/>
  <c r="I76" i="4"/>
  <c r="H76" i="4"/>
  <c r="I75" i="4"/>
  <c r="H75" i="4"/>
  <c r="I74" i="4"/>
  <c r="H74" i="4"/>
  <c r="I73" i="4"/>
  <c r="H73" i="4"/>
  <c r="I72" i="4"/>
  <c r="H72" i="4"/>
  <c r="I71" i="4"/>
  <c r="H71" i="4"/>
  <c r="I70" i="4"/>
  <c r="H70" i="4"/>
  <c r="I69" i="4"/>
  <c r="H69" i="4"/>
  <c r="I68" i="4"/>
  <c r="H68" i="4"/>
  <c r="I67" i="4"/>
  <c r="H67" i="4"/>
  <c r="I66" i="4"/>
  <c r="H66" i="4"/>
  <c r="I65" i="4"/>
  <c r="H65" i="4"/>
  <c r="I64" i="4"/>
  <c r="H64" i="4"/>
  <c r="I63" i="4"/>
  <c r="H63" i="4"/>
  <c r="I62" i="4"/>
  <c r="H62" i="4"/>
  <c r="I61" i="4"/>
  <c r="H61" i="4"/>
  <c r="I60" i="4"/>
  <c r="H60" i="4"/>
  <c r="I59" i="4"/>
  <c r="H59" i="4"/>
  <c r="I58" i="4"/>
  <c r="H58" i="4"/>
  <c r="I57" i="4"/>
  <c r="H57" i="4"/>
  <c r="I56" i="4"/>
  <c r="H56" i="4"/>
  <c r="I55" i="4"/>
  <c r="H55" i="4"/>
  <c r="I54" i="4"/>
  <c r="H54" i="4"/>
  <c r="I53" i="4"/>
  <c r="H53" i="4"/>
  <c r="I52" i="4"/>
  <c r="H52" i="4"/>
  <c r="I51" i="4"/>
  <c r="H51" i="4"/>
  <c r="I50" i="4"/>
  <c r="H50" i="4"/>
  <c r="I49" i="4"/>
  <c r="H49" i="4"/>
  <c r="I48" i="4"/>
  <c r="H48" i="4"/>
  <c r="I47" i="4"/>
  <c r="H47" i="4"/>
  <c r="I46" i="4"/>
  <c r="H46" i="4"/>
  <c r="I45" i="4"/>
  <c r="H45" i="4"/>
  <c r="I44" i="4"/>
  <c r="H44" i="4"/>
  <c r="I43" i="4"/>
  <c r="H43" i="4"/>
  <c r="I42" i="4"/>
  <c r="H42" i="4"/>
  <c r="I41" i="4"/>
  <c r="H41" i="4"/>
  <c r="I40" i="4"/>
  <c r="H40" i="4"/>
  <c r="I39" i="4"/>
  <c r="H39" i="4"/>
  <c r="I38" i="4"/>
  <c r="H38" i="4"/>
  <c r="I37" i="4"/>
  <c r="H37" i="4"/>
  <c r="I36" i="4"/>
  <c r="H36" i="4"/>
  <c r="I35" i="4"/>
  <c r="H35" i="4"/>
  <c r="I34" i="4"/>
  <c r="H34" i="4"/>
  <c r="I33" i="4"/>
  <c r="H33" i="4"/>
  <c r="I32" i="4"/>
  <c r="H32" i="4"/>
  <c r="I31" i="4"/>
  <c r="H31" i="4"/>
  <c r="I30" i="4"/>
  <c r="H30" i="4"/>
  <c r="I29" i="4"/>
  <c r="H29" i="4"/>
  <c r="I28" i="4"/>
  <c r="H28" i="4"/>
  <c r="I27" i="4"/>
  <c r="H27" i="4"/>
  <c r="I26" i="4"/>
  <c r="H26" i="4"/>
  <c r="I25" i="4"/>
  <c r="H25" i="4"/>
  <c r="I24" i="4"/>
  <c r="H24" i="4"/>
  <c r="I23" i="4"/>
  <c r="H23" i="4"/>
  <c r="I22" i="4"/>
  <c r="H22" i="4"/>
  <c r="I21" i="4"/>
  <c r="H21" i="4"/>
  <c r="I20" i="4"/>
  <c r="H20" i="4"/>
  <c r="I19" i="4"/>
  <c r="H19" i="4"/>
  <c r="I18" i="4"/>
  <c r="H18" i="4"/>
  <c r="I17" i="4"/>
  <c r="H17" i="4"/>
  <c r="I16" i="4"/>
  <c r="H16" i="4"/>
  <c r="I15" i="4"/>
  <c r="H15" i="4"/>
  <c r="I14" i="4"/>
  <c r="H14" i="4"/>
  <c r="I13" i="4"/>
  <c r="H13" i="4"/>
  <c r="I12" i="4"/>
  <c r="H12" i="4"/>
  <c r="I11" i="4"/>
  <c r="H11" i="4"/>
  <c r="I10" i="4"/>
  <c r="H10" i="4"/>
  <c r="I9" i="4"/>
  <c r="H9" i="4"/>
  <c r="I8" i="4"/>
  <c r="H8" i="4"/>
  <c r="I7" i="4"/>
  <c r="H7" i="4"/>
  <c r="I6" i="4"/>
  <c r="H6" i="4"/>
  <c r="I5" i="4"/>
  <c r="H5" i="4"/>
  <c r="I4" i="4"/>
  <c r="H4" i="4"/>
  <c r="I3" i="4"/>
  <c r="H3" i="4"/>
  <c r="I2" i="4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2" i="3"/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3" i="3"/>
  <c r="K5" i="2" l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91" i="2"/>
  <c r="K192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4" i="2"/>
</calcChain>
</file>

<file path=xl/sharedStrings.xml><?xml version="1.0" encoding="utf-8"?>
<sst xmlns="http://schemas.openxmlformats.org/spreadsheetml/2006/main" count="32453" uniqueCount="78">
  <si>
    <t>Year</t>
  </si>
  <si>
    <t>Month</t>
  </si>
  <si>
    <t>Day</t>
  </si>
  <si>
    <t>May Wheat</t>
  </si>
  <si>
    <t>July Wheat</t>
  </si>
  <si>
    <t xml:space="preserve">Open Commitments_Minneapolis </t>
  </si>
  <si>
    <t>Open_Commitments CBOT</t>
  </si>
  <si>
    <t>May Wheat Future</t>
  </si>
  <si>
    <t>Old Style</t>
  </si>
  <si>
    <t>New Style</t>
  </si>
  <si>
    <t>July Wheat Future</t>
  </si>
  <si>
    <t>Open Commitments_KansasCity</t>
  </si>
  <si>
    <t>Total</t>
  </si>
  <si>
    <t>Old</t>
  </si>
  <si>
    <t>New</t>
  </si>
  <si>
    <t>Minneapolis</t>
  </si>
  <si>
    <t>Kansas_City</t>
  </si>
  <si>
    <t>Chicago</t>
  </si>
  <si>
    <t>City</t>
  </si>
  <si>
    <t>May</t>
  </si>
  <si>
    <t>July</t>
  </si>
  <si>
    <t>Maturity</t>
  </si>
  <si>
    <t>Open_Commitment</t>
  </si>
  <si>
    <t>Indiv</t>
  </si>
  <si>
    <t>Minneapolis_May</t>
  </si>
  <si>
    <t>KansasCity_May</t>
  </si>
  <si>
    <t>Chicago_May</t>
  </si>
  <si>
    <t>Minneapolis_July</t>
  </si>
  <si>
    <t>KansasCity_July</t>
  </si>
  <si>
    <t>Chicago_July</t>
  </si>
  <si>
    <t>Open_Commitment_gr</t>
  </si>
  <si>
    <t>Open_Commitment_ln</t>
  </si>
  <si>
    <t>1 day in May 1925 is deleted for all years to have the same number of observations for the frequency in the ts function in R</t>
  </si>
  <si>
    <t>Treatment</t>
  </si>
  <si>
    <t xml:space="preserve">September Wheat </t>
  </si>
  <si>
    <t>December Wheat</t>
  </si>
  <si>
    <t>September Wheat</t>
  </si>
  <si>
    <t>Open Commitments_Kansas_City</t>
  </si>
  <si>
    <t>September</t>
  </si>
  <si>
    <t>December</t>
  </si>
  <si>
    <t>Minneapolis_September</t>
  </si>
  <si>
    <t>Minneapolis_December</t>
  </si>
  <si>
    <t>KansasCity_September</t>
  </si>
  <si>
    <t>KansasCity_December</t>
  </si>
  <si>
    <t>Chicago_September</t>
  </si>
  <si>
    <t>Chicago_December</t>
  </si>
  <si>
    <t>Minneapolis_Total</t>
  </si>
  <si>
    <t>KansasCity_Total</t>
  </si>
  <si>
    <t>Chicago_Total</t>
  </si>
  <si>
    <t>Open_Commitment_mm</t>
  </si>
  <si>
    <t>Open_Commitment_dmm</t>
  </si>
  <si>
    <t>Commodity</t>
  </si>
  <si>
    <t>Wheat</t>
  </si>
  <si>
    <t>Minneapolis_Wheat_May</t>
  </si>
  <si>
    <t>Chicago_Wheat_December</t>
  </si>
  <si>
    <t>Chicago_Wheat_July</t>
  </si>
  <si>
    <t>Chicago_Wheat_May</t>
  </si>
  <si>
    <t>Chicago_Wheat_September</t>
  </si>
  <si>
    <t>Chicago_Wheat_Total</t>
  </si>
  <si>
    <t>KansasCity_Wheat_December</t>
  </si>
  <si>
    <t>KansasCity_Wheat_July</t>
  </si>
  <si>
    <t>KansasCity_Wheat_May</t>
  </si>
  <si>
    <t>KansasCity_Wheat_September</t>
  </si>
  <si>
    <t>KansasCity_Wheat_Total</t>
  </si>
  <si>
    <t>Minneapolis_Wheat_December</t>
  </si>
  <si>
    <t>Minneapolis_Wheat_July</t>
  </si>
  <si>
    <t>Minneapolis_Wheat_September</t>
  </si>
  <si>
    <t>Minneapolis_Wheat_Total</t>
  </si>
  <si>
    <t>Corn</t>
  </si>
  <si>
    <t>Chicago_Corn_May</t>
  </si>
  <si>
    <t>Chicago_Corn_July</t>
  </si>
  <si>
    <t>Chicago_Corn_September</t>
  </si>
  <si>
    <t>Chicago_Corn_December</t>
  </si>
  <si>
    <t>KansasCity_Corn_May</t>
  </si>
  <si>
    <t>KansasCity_Corn_July</t>
  </si>
  <si>
    <t>KansasCity_Corn_September</t>
  </si>
  <si>
    <t>KansasCity_Corn_December</t>
  </si>
  <si>
    <t>Treatment2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</si>
</sst>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C1D-D8B4-4B89-BD3B-CE9EA32B02DF}">
  <dimension ref="A1:V216"/>
  <sheetViews>
    <sheetView topLeftCell="H41" zoomScale="97" zoomScaleNormal="145" workbookViewId="0">
      <selection activeCell="R62" sqref="R62"/>
    </sheetView>
  </sheetViews>
  <sheetFormatPr baseColWidth="10" defaultColWidth="8.83203125" defaultRowHeight="15" x14ac:dyDescent="0.2"/>
  <cols>
    <col min="4" max="4" width="9.6640625" customWidth="1"/>
    <col min="5" max="5" width="9.33203125" customWidth="1"/>
    <col min="6" max="7" width="15.6640625" customWidth="1"/>
    <col min="11" max="12" width="8.6640625" customWidth="1"/>
    <col min="13" max="13" width="15.6640625" customWidth="1"/>
    <col min="14" max="14" width="15" customWidth="1"/>
    <col min="15" max="15" width="22.83203125" customWidth="1"/>
    <col min="16" max="17" width="8.6640625" customWidth="1"/>
    <col min="18" max="18" width="15.1640625" customWidth="1"/>
    <col min="19" max="19" width="15.5" bestFit="1" customWidth="1"/>
    <col min="20" max="20" width="15" bestFit="1" customWidth="1"/>
  </cols>
  <sheetData>
    <row r="1" spans="1:22" x14ac:dyDescent="0.2">
      <c r="A1" s="10" t="s">
        <v>5</v>
      </c>
      <c r="B1" s="10"/>
      <c r="C1" s="10"/>
      <c r="D1" s="10"/>
      <c r="E1" s="10"/>
      <c r="F1" s="10"/>
      <c r="G1" s="10"/>
      <c r="H1" s="10" t="s">
        <v>37</v>
      </c>
      <c r="I1" s="10"/>
      <c r="J1" s="10"/>
      <c r="K1" s="10"/>
      <c r="L1" s="10"/>
      <c r="M1" s="10"/>
      <c r="N1" s="10"/>
      <c r="O1" s="10" t="s">
        <v>6</v>
      </c>
      <c r="P1" s="10"/>
      <c r="Q1" s="10"/>
      <c r="R1" s="10"/>
      <c r="S1" s="10"/>
      <c r="T1" s="10"/>
      <c r="U1" s="10"/>
      <c r="V1" s="10"/>
    </row>
    <row r="2" spans="1:2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34</v>
      </c>
      <c r="G2" t="s">
        <v>35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34</v>
      </c>
      <c r="N2" t="s">
        <v>35</v>
      </c>
      <c r="O2" s="10" t="s">
        <v>7</v>
      </c>
      <c r="P2" s="10"/>
      <c r="Q2" s="10"/>
      <c r="R2" t="s">
        <v>10</v>
      </c>
      <c r="S2" t="s">
        <v>36</v>
      </c>
      <c r="T2" s="10" t="s">
        <v>35</v>
      </c>
      <c r="U2" s="10"/>
      <c r="V2" s="10"/>
    </row>
    <row r="3" spans="1:22" x14ac:dyDescent="0.2">
      <c r="P3" s="3" t="s">
        <v>8</v>
      </c>
      <c r="Q3" s="3" t="s">
        <v>9</v>
      </c>
      <c r="U3" t="s">
        <v>8</v>
      </c>
      <c r="V3" t="s">
        <v>9</v>
      </c>
    </row>
    <row r="4" spans="1:22" x14ac:dyDescent="0.2">
      <c r="A4">
        <v>1924</v>
      </c>
      <c r="B4">
        <v>1</v>
      </c>
      <c r="C4">
        <v>5</v>
      </c>
      <c r="D4" s="1">
        <v>16108</v>
      </c>
      <c r="E4">
        <v>218</v>
      </c>
      <c r="H4">
        <v>1924</v>
      </c>
      <c r="I4">
        <v>1</v>
      </c>
      <c r="J4">
        <v>5</v>
      </c>
      <c r="K4">
        <v>10192</v>
      </c>
      <c r="L4">
        <v>1880</v>
      </c>
      <c r="O4">
        <v>75712</v>
      </c>
      <c r="R4">
        <v>21014</v>
      </c>
      <c r="S4">
        <v>596</v>
      </c>
    </row>
    <row r="5" spans="1:22" x14ac:dyDescent="0.2">
      <c r="A5">
        <v>1924</v>
      </c>
      <c r="B5">
        <v>1</v>
      </c>
      <c r="C5">
        <v>12</v>
      </c>
      <c r="D5" s="1">
        <v>15828</v>
      </c>
      <c r="E5">
        <v>400</v>
      </c>
      <c r="F5">
        <v>1</v>
      </c>
      <c r="H5">
        <v>1924</v>
      </c>
      <c r="I5">
        <v>1</v>
      </c>
      <c r="J5">
        <v>12</v>
      </c>
      <c r="K5">
        <v>10001</v>
      </c>
      <c r="L5">
        <v>1833</v>
      </c>
      <c r="O5">
        <v>74164</v>
      </c>
      <c r="R5">
        <v>21302</v>
      </c>
      <c r="S5">
        <v>1507</v>
      </c>
    </row>
    <row r="6" spans="1:22" x14ac:dyDescent="0.2">
      <c r="A6">
        <v>1924</v>
      </c>
      <c r="B6">
        <v>1</v>
      </c>
      <c r="C6">
        <v>19</v>
      </c>
      <c r="D6" s="1">
        <v>15721</v>
      </c>
      <c r="E6">
        <v>551</v>
      </c>
      <c r="F6">
        <v>1</v>
      </c>
      <c r="H6">
        <v>1924</v>
      </c>
      <c r="I6">
        <v>1</v>
      </c>
      <c r="J6">
        <v>19</v>
      </c>
      <c r="K6">
        <v>9989</v>
      </c>
      <c r="L6">
        <v>1780</v>
      </c>
      <c r="O6">
        <v>73162</v>
      </c>
      <c r="R6">
        <v>21433</v>
      </c>
      <c r="S6">
        <v>2203</v>
      </c>
    </row>
    <row r="7" spans="1:22" x14ac:dyDescent="0.2">
      <c r="A7">
        <v>1924</v>
      </c>
      <c r="B7">
        <v>1</v>
      </c>
      <c r="C7">
        <v>26</v>
      </c>
      <c r="D7" s="1">
        <v>15634</v>
      </c>
      <c r="E7">
        <v>597</v>
      </c>
      <c r="F7">
        <v>1</v>
      </c>
      <c r="H7">
        <v>1924</v>
      </c>
      <c r="I7">
        <v>1</v>
      </c>
      <c r="J7">
        <v>26</v>
      </c>
      <c r="K7">
        <v>9989</v>
      </c>
      <c r="L7">
        <v>1805</v>
      </c>
      <c r="O7">
        <v>72260</v>
      </c>
      <c r="R7">
        <v>21337</v>
      </c>
      <c r="S7">
        <v>2265</v>
      </c>
    </row>
    <row r="8" spans="1:22" x14ac:dyDescent="0.2">
      <c r="A8">
        <v>1924</v>
      </c>
      <c r="B8">
        <v>2</v>
      </c>
      <c r="C8">
        <v>2</v>
      </c>
      <c r="D8" s="1">
        <v>15023</v>
      </c>
      <c r="E8">
        <v>786</v>
      </c>
      <c r="F8">
        <v>1</v>
      </c>
      <c r="H8">
        <v>1924</v>
      </c>
      <c r="I8">
        <v>2</v>
      </c>
      <c r="J8">
        <v>2</v>
      </c>
      <c r="K8">
        <v>9330</v>
      </c>
      <c r="L8">
        <v>1667</v>
      </c>
      <c r="O8">
        <v>69572</v>
      </c>
      <c r="R8">
        <v>23195</v>
      </c>
      <c r="S8">
        <v>4331</v>
      </c>
    </row>
    <row r="9" spans="1:22" x14ac:dyDescent="0.2">
      <c r="A9">
        <v>1924</v>
      </c>
      <c r="B9">
        <v>2</v>
      </c>
      <c r="C9">
        <v>9</v>
      </c>
      <c r="D9" s="1">
        <v>14894</v>
      </c>
      <c r="E9">
        <v>914</v>
      </c>
      <c r="F9">
        <v>1</v>
      </c>
      <c r="H9">
        <v>1924</v>
      </c>
      <c r="I9">
        <v>2</v>
      </c>
      <c r="J9">
        <v>9</v>
      </c>
      <c r="K9">
        <v>9066</v>
      </c>
      <c r="L9">
        <v>1895</v>
      </c>
      <c r="O9">
        <v>68692</v>
      </c>
      <c r="R9">
        <v>25048</v>
      </c>
      <c r="S9">
        <v>6817</v>
      </c>
    </row>
    <row r="10" spans="1:22" x14ac:dyDescent="0.2">
      <c r="A10">
        <v>1924</v>
      </c>
      <c r="B10">
        <v>2</v>
      </c>
      <c r="C10">
        <v>16</v>
      </c>
      <c r="D10" s="1">
        <v>14393</v>
      </c>
      <c r="E10" s="1">
        <v>1272</v>
      </c>
      <c r="F10" s="1">
        <v>8</v>
      </c>
      <c r="G10" s="1"/>
      <c r="H10">
        <v>1924</v>
      </c>
      <c r="I10">
        <v>2</v>
      </c>
      <c r="J10">
        <v>16</v>
      </c>
      <c r="K10">
        <v>8640</v>
      </c>
      <c r="L10">
        <v>2210</v>
      </c>
      <c r="O10">
        <v>69481</v>
      </c>
      <c r="R10">
        <v>25806</v>
      </c>
      <c r="S10">
        <v>9402</v>
      </c>
    </row>
    <row r="11" spans="1:22" x14ac:dyDescent="0.2">
      <c r="A11">
        <v>1924</v>
      </c>
      <c r="B11">
        <v>2</v>
      </c>
      <c r="C11">
        <v>23</v>
      </c>
      <c r="D11" s="1">
        <v>13744</v>
      </c>
      <c r="E11" s="1">
        <v>1477</v>
      </c>
      <c r="F11" s="1">
        <v>73</v>
      </c>
      <c r="G11" s="1"/>
      <c r="H11">
        <v>1924</v>
      </c>
      <c r="I11">
        <v>2</v>
      </c>
      <c r="J11">
        <v>23</v>
      </c>
      <c r="K11">
        <v>8640</v>
      </c>
      <c r="L11">
        <v>2214</v>
      </c>
      <c r="O11">
        <v>69400</v>
      </c>
      <c r="R11">
        <v>26401</v>
      </c>
      <c r="S11">
        <v>9943</v>
      </c>
    </row>
    <row r="12" spans="1:22" x14ac:dyDescent="0.2">
      <c r="A12">
        <v>1924</v>
      </c>
      <c r="B12">
        <v>3</v>
      </c>
      <c r="C12">
        <v>1</v>
      </c>
      <c r="D12" s="1">
        <v>13183</v>
      </c>
      <c r="E12" s="1">
        <v>2027</v>
      </c>
      <c r="F12" s="1">
        <v>74</v>
      </c>
      <c r="G12" s="1"/>
      <c r="H12">
        <v>1924</v>
      </c>
      <c r="I12">
        <v>3</v>
      </c>
      <c r="J12">
        <v>1</v>
      </c>
      <c r="K12">
        <v>8559</v>
      </c>
      <c r="L12">
        <v>2346</v>
      </c>
      <c r="O12">
        <v>69214</v>
      </c>
      <c r="R12">
        <v>27125</v>
      </c>
      <c r="S12">
        <v>10188</v>
      </c>
    </row>
    <row r="13" spans="1:22" x14ac:dyDescent="0.2">
      <c r="A13">
        <v>1924</v>
      </c>
      <c r="B13">
        <v>3</v>
      </c>
      <c r="C13">
        <v>8</v>
      </c>
      <c r="D13" s="1">
        <v>12424</v>
      </c>
      <c r="E13" s="1">
        <v>2264</v>
      </c>
      <c r="F13" s="1">
        <v>75</v>
      </c>
      <c r="G13" s="1"/>
      <c r="H13">
        <v>1924</v>
      </c>
      <c r="I13">
        <v>3</v>
      </c>
      <c r="J13">
        <v>8</v>
      </c>
      <c r="K13">
        <v>8300</v>
      </c>
      <c r="L13">
        <v>2281</v>
      </c>
      <c r="O13">
        <v>66532</v>
      </c>
      <c r="R13">
        <v>26845</v>
      </c>
      <c r="S13">
        <v>11319</v>
      </c>
    </row>
    <row r="14" spans="1:22" x14ac:dyDescent="0.2">
      <c r="A14">
        <v>1924</v>
      </c>
      <c r="B14">
        <v>3</v>
      </c>
      <c r="C14">
        <v>15</v>
      </c>
      <c r="D14" s="1">
        <v>11141</v>
      </c>
      <c r="E14" s="1">
        <v>2967</v>
      </c>
      <c r="F14" s="1">
        <v>205</v>
      </c>
      <c r="G14" s="1"/>
      <c r="H14">
        <v>1924</v>
      </c>
      <c r="I14">
        <v>3</v>
      </c>
      <c r="J14">
        <v>15</v>
      </c>
      <c r="K14">
        <v>7988</v>
      </c>
      <c r="L14">
        <v>2594</v>
      </c>
      <c r="O14">
        <v>64811</v>
      </c>
      <c r="R14">
        <v>27164</v>
      </c>
      <c r="S14">
        <v>12675</v>
      </c>
    </row>
    <row r="15" spans="1:22" x14ac:dyDescent="0.2">
      <c r="A15">
        <v>1924</v>
      </c>
      <c r="B15">
        <v>3</v>
      </c>
      <c r="C15">
        <v>22</v>
      </c>
      <c r="D15" s="1">
        <v>10024</v>
      </c>
      <c r="E15" s="1">
        <v>3104</v>
      </c>
      <c r="F15" s="1">
        <v>164</v>
      </c>
      <c r="G15" s="1"/>
      <c r="H15">
        <v>1924</v>
      </c>
      <c r="I15">
        <v>3</v>
      </c>
      <c r="J15">
        <v>22</v>
      </c>
      <c r="K15">
        <v>7865</v>
      </c>
      <c r="L15">
        <v>2568</v>
      </c>
      <c r="O15">
        <v>61915</v>
      </c>
      <c r="R15">
        <v>26170</v>
      </c>
      <c r="S15">
        <v>13746</v>
      </c>
    </row>
    <row r="16" spans="1:22" x14ac:dyDescent="0.2">
      <c r="A16">
        <v>1924</v>
      </c>
      <c r="B16">
        <v>3</v>
      </c>
      <c r="C16">
        <v>29</v>
      </c>
      <c r="D16" s="1">
        <v>9537</v>
      </c>
      <c r="E16" s="1">
        <v>3506</v>
      </c>
      <c r="F16" s="1">
        <v>276</v>
      </c>
      <c r="G16" s="1"/>
      <c r="H16">
        <v>1924</v>
      </c>
      <c r="I16">
        <v>3</v>
      </c>
      <c r="J16">
        <v>29</v>
      </c>
      <c r="K16">
        <v>6780</v>
      </c>
      <c r="L16">
        <v>2745</v>
      </c>
      <c r="O16">
        <v>51856</v>
      </c>
      <c r="R16">
        <v>26097</v>
      </c>
      <c r="S16">
        <v>14790</v>
      </c>
    </row>
    <row r="17" spans="1:20" x14ac:dyDescent="0.2">
      <c r="A17">
        <v>1924</v>
      </c>
      <c r="B17">
        <v>4</v>
      </c>
      <c r="C17">
        <v>5</v>
      </c>
      <c r="D17" s="1">
        <v>9051</v>
      </c>
      <c r="E17" s="1">
        <v>3748</v>
      </c>
      <c r="F17" s="1">
        <v>303</v>
      </c>
      <c r="G17" s="1"/>
      <c r="H17">
        <v>1924</v>
      </c>
      <c r="I17">
        <v>4</v>
      </c>
      <c r="J17">
        <v>5</v>
      </c>
      <c r="K17">
        <v>6344</v>
      </c>
      <c r="L17">
        <v>2817</v>
      </c>
      <c r="M17">
        <v>10</v>
      </c>
      <c r="O17">
        <v>50283</v>
      </c>
      <c r="R17">
        <v>27739</v>
      </c>
      <c r="S17">
        <v>15452</v>
      </c>
      <c r="T17">
        <v>96</v>
      </c>
    </row>
    <row r="18" spans="1:20" x14ac:dyDescent="0.2">
      <c r="A18">
        <v>1924</v>
      </c>
      <c r="B18">
        <v>4</v>
      </c>
      <c r="C18">
        <v>12</v>
      </c>
      <c r="D18" s="1">
        <v>8434</v>
      </c>
      <c r="E18" s="1">
        <v>4014</v>
      </c>
      <c r="F18" s="1">
        <v>354</v>
      </c>
      <c r="G18" s="1"/>
      <c r="H18">
        <v>1924</v>
      </c>
      <c r="I18">
        <v>4</v>
      </c>
      <c r="J18">
        <v>12</v>
      </c>
      <c r="K18">
        <v>5955</v>
      </c>
      <c r="L18">
        <v>2961</v>
      </c>
      <c r="M18">
        <v>28</v>
      </c>
      <c r="O18">
        <v>49017</v>
      </c>
      <c r="R18">
        <v>28628</v>
      </c>
      <c r="S18">
        <v>15868</v>
      </c>
      <c r="T18">
        <v>111</v>
      </c>
    </row>
    <row r="19" spans="1:20" x14ac:dyDescent="0.2">
      <c r="A19">
        <v>1924</v>
      </c>
      <c r="B19">
        <v>4</v>
      </c>
      <c r="C19">
        <v>19</v>
      </c>
      <c r="D19" s="1">
        <v>7005</v>
      </c>
      <c r="E19" s="1">
        <v>4745</v>
      </c>
      <c r="F19" s="1">
        <v>514</v>
      </c>
      <c r="G19" s="1"/>
      <c r="H19">
        <v>1924</v>
      </c>
      <c r="I19">
        <v>4</v>
      </c>
      <c r="J19">
        <v>19</v>
      </c>
      <c r="K19">
        <v>5268</v>
      </c>
      <c r="L19">
        <v>3664</v>
      </c>
      <c r="M19">
        <v>87</v>
      </c>
      <c r="O19">
        <v>44737</v>
      </c>
      <c r="R19">
        <v>28524</v>
      </c>
      <c r="S19">
        <v>16820</v>
      </c>
      <c r="T19">
        <v>225</v>
      </c>
    </row>
    <row r="20" spans="1:20" x14ac:dyDescent="0.2">
      <c r="A20">
        <v>1924</v>
      </c>
      <c r="B20">
        <v>4</v>
      </c>
      <c r="C20">
        <v>26</v>
      </c>
      <c r="D20" s="1">
        <v>4796</v>
      </c>
      <c r="E20" s="1">
        <v>6177</v>
      </c>
      <c r="F20" s="1">
        <v>741</v>
      </c>
      <c r="G20" s="1"/>
      <c r="H20">
        <v>1924</v>
      </c>
      <c r="I20">
        <v>4</v>
      </c>
      <c r="J20">
        <v>26</v>
      </c>
      <c r="K20">
        <v>4291</v>
      </c>
      <c r="L20">
        <v>4301</v>
      </c>
      <c r="M20">
        <v>188</v>
      </c>
      <c r="O20">
        <v>36563</v>
      </c>
      <c r="R20">
        <v>33111</v>
      </c>
      <c r="S20">
        <v>17538</v>
      </c>
      <c r="T20">
        <v>321</v>
      </c>
    </row>
    <row r="21" spans="1:20" x14ac:dyDescent="0.2">
      <c r="A21">
        <v>1924</v>
      </c>
      <c r="B21">
        <v>5</v>
      </c>
      <c r="C21">
        <v>3</v>
      </c>
      <c r="D21">
        <v>534</v>
      </c>
      <c r="E21" s="2">
        <v>9110</v>
      </c>
      <c r="F21" s="2">
        <v>1053</v>
      </c>
      <c r="G21" s="2"/>
      <c r="H21">
        <v>1924</v>
      </c>
      <c r="I21">
        <v>5</v>
      </c>
      <c r="J21">
        <v>3</v>
      </c>
      <c r="K21">
        <v>297</v>
      </c>
      <c r="L21">
        <v>5711</v>
      </c>
      <c r="M21">
        <v>362</v>
      </c>
      <c r="O21">
        <v>7496</v>
      </c>
      <c r="R21">
        <v>38767</v>
      </c>
      <c r="S21">
        <v>18220</v>
      </c>
      <c r="T21">
        <v>541</v>
      </c>
    </row>
    <row r="22" spans="1:20" x14ac:dyDescent="0.2">
      <c r="A22">
        <v>1924</v>
      </c>
      <c r="B22">
        <v>5</v>
      </c>
      <c r="C22">
        <v>10</v>
      </c>
      <c r="D22">
        <v>179</v>
      </c>
      <c r="E22" s="1">
        <v>9015</v>
      </c>
      <c r="F22" s="1">
        <v>1235</v>
      </c>
      <c r="G22" s="1"/>
      <c r="H22">
        <v>1924</v>
      </c>
      <c r="I22">
        <v>5</v>
      </c>
      <c r="J22">
        <v>10</v>
      </c>
      <c r="K22">
        <v>286</v>
      </c>
      <c r="L22">
        <v>5667</v>
      </c>
      <c r="M22">
        <v>397</v>
      </c>
      <c r="O22">
        <v>5623</v>
      </c>
      <c r="R22">
        <v>40145</v>
      </c>
      <c r="S22">
        <v>20061</v>
      </c>
      <c r="T22">
        <v>747</v>
      </c>
    </row>
    <row r="23" spans="1:20" x14ac:dyDescent="0.2">
      <c r="A23">
        <v>1924</v>
      </c>
      <c r="B23">
        <v>5</v>
      </c>
      <c r="C23">
        <v>17</v>
      </c>
      <c r="D23">
        <v>77</v>
      </c>
      <c r="E23" s="1">
        <v>8896</v>
      </c>
      <c r="F23" s="1">
        <v>1303</v>
      </c>
      <c r="G23" s="1"/>
      <c r="H23">
        <v>1924</v>
      </c>
      <c r="I23">
        <v>5</v>
      </c>
      <c r="J23">
        <v>17</v>
      </c>
      <c r="K23">
        <v>160</v>
      </c>
      <c r="L23">
        <v>5383</v>
      </c>
      <c r="M23">
        <v>464</v>
      </c>
      <c r="N23">
        <v>5</v>
      </c>
      <c r="O23">
        <v>3836</v>
      </c>
      <c r="R23">
        <v>39472</v>
      </c>
      <c r="S23">
        <v>19464</v>
      </c>
      <c r="T23">
        <v>1260</v>
      </c>
    </row>
    <row r="24" spans="1:20" x14ac:dyDescent="0.2">
      <c r="A24">
        <v>1924</v>
      </c>
      <c r="B24">
        <v>5</v>
      </c>
      <c r="C24">
        <v>24</v>
      </c>
      <c r="D24">
        <v>36</v>
      </c>
      <c r="E24" s="1">
        <v>8733</v>
      </c>
      <c r="F24" s="1">
        <v>1362</v>
      </c>
      <c r="G24" s="1"/>
      <c r="H24">
        <v>1924</v>
      </c>
      <c r="I24">
        <v>5</v>
      </c>
      <c r="J24">
        <v>24</v>
      </c>
      <c r="K24">
        <v>127</v>
      </c>
      <c r="L24">
        <v>5266</v>
      </c>
      <c r="M24">
        <v>518</v>
      </c>
      <c r="N24">
        <v>5</v>
      </c>
      <c r="O24">
        <v>2091</v>
      </c>
      <c r="R24">
        <v>37982</v>
      </c>
      <c r="S24">
        <v>18765</v>
      </c>
      <c r="T24">
        <v>1882</v>
      </c>
    </row>
    <row r="25" spans="1:20" x14ac:dyDescent="0.2">
      <c r="A25">
        <v>1924</v>
      </c>
      <c r="B25">
        <v>5</v>
      </c>
      <c r="C25">
        <v>31</v>
      </c>
      <c r="E25" s="1">
        <v>8554</v>
      </c>
      <c r="F25" s="1">
        <v>1624</v>
      </c>
      <c r="G25" s="1"/>
      <c r="H25">
        <v>1924</v>
      </c>
      <c r="I25">
        <v>5</v>
      </c>
      <c r="J25">
        <v>31</v>
      </c>
      <c r="L25">
        <v>5195</v>
      </c>
      <c r="M25">
        <v>681</v>
      </c>
      <c r="N25">
        <v>7</v>
      </c>
      <c r="O25">
        <v>40</v>
      </c>
      <c r="R25">
        <v>40278</v>
      </c>
      <c r="S25">
        <v>21913</v>
      </c>
      <c r="T25">
        <v>2897</v>
      </c>
    </row>
    <row r="26" spans="1:20" x14ac:dyDescent="0.2">
      <c r="A26">
        <v>1924</v>
      </c>
      <c r="B26">
        <v>6</v>
      </c>
      <c r="C26">
        <v>7</v>
      </c>
      <c r="E26" s="1">
        <v>7825</v>
      </c>
      <c r="F26" s="1">
        <v>2335</v>
      </c>
      <c r="G26" s="1">
        <v>3</v>
      </c>
      <c r="H26">
        <v>1924</v>
      </c>
      <c r="I26">
        <v>6</v>
      </c>
      <c r="J26">
        <v>7</v>
      </c>
      <c r="L26">
        <v>4661</v>
      </c>
      <c r="M26">
        <v>1282</v>
      </c>
      <c r="N26">
        <v>27</v>
      </c>
      <c r="R26">
        <v>35064</v>
      </c>
      <c r="S26">
        <v>23752</v>
      </c>
      <c r="T26">
        <v>4006</v>
      </c>
    </row>
    <row r="27" spans="1:20" x14ac:dyDescent="0.2">
      <c r="A27">
        <v>1924</v>
      </c>
      <c r="B27">
        <v>6</v>
      </c>
      <c r="C27">
        <v>14</v>
      </c>
      <c r="E27" s="1">
        <v>6099</v>
      </c>
      <c r="F27" s="1">
        <v>3643</v>
      </c>
      <c r="G27" s="1">
        <v>154</v>
      </c>
      <c r="H27">
        <v>1924</v>
      </c>
      <c r="I27">
        <v>6</v>
      </c>
      <c r="J27">
        <v>14</v>
      </c>
      <c r="L27">
        <v>3521</v>
      </c>
      <c r="M27">
        <v>2127</v>
      </c>
      <c r="N27">
        <v>276</v>
      </c>
      <c r="R27">
        <v>24165</v>
      </c>
      <c r="S27">
        <v>35212</v>
      </c>
      <c r="T27">
        <v>7604</v>
      </c>
    </row>
    <row r="28" spans="1:20" x14ac:dyDescent="0.2">
      <c r="A28">
        <v>1924</v>
      </c>
      <c r="B28">
        <v>6</v>
      </c>
      <c r="C28">
        <v>21</v>
      </c>
      <c r="E28" s="1">
        <v>4991</v>
      </c>
      <c r="F28" s="1">
        <v>4725</v>
      </c>
      <c r="G28" s="1">
        <v>720</v>
      </c>
      <c r="H28">
        <v>1924</v>
      </c>
      <c r="I28">
        <v>6</v>
      </c>
      <c r="J28">
        <v>21</v>
      </c>
      <c r="L28">
        <v>2581</v>
      </c>
      <c r="M28">
        <v>2506</v>
      </c>
      <c r="N28">
        <v>500</v>
      </c>
      <c r="R28">
        <v>18562</v>
      </c>
      <c r="S28">
        <v>44860</v>
      </c>
      <c r="T28">
        <v>12147</v>
      </c>
    </row>
    <row r="29" spans="1:20" x14ac:dyDescent="0.2">
      <c r="A29">
        <v>1924</v>
      </c>
      <c r="B29">
        <v>6</v>
      </c>
      <c r="C29">
        <v>28</v>
      </c>
      <c r="E29" s="1">
        <v>3709</v>
      </c>
      <c r="F29" s="1">
        <v>5798</v>
      </c>
      <c r="G29" s="1">
        <v>1361</v>
      </c>
      <c r="H29">
        <v>1924</v>
      </c>
      <c r="I29">
        <v>6</v>
      </c>
      <c r="J29">
        <v>28</v>
      </c>
      <c r="L29">
        <v>1809</v>
      </c>
      <c r="M29">
        <v>3123</v>
      </c>
      <c r="N29">
        <v>773</v>
      </c>
      <c r="R29">
        <v>13516</v>
      </c>
      <c r="S29">
        <v>49444</v>
      </c>
      <c r="T29">
        <v>18038</v>
      </c>
    </row>
    <row r="30" spans="1:20" x14ac:dyDescent="0.2">
      <c r="A30">
        <v>1924</v>
      </c>
      <c r="B30">
        <v>7</v>
      </c>
      <c r="C30">
        <v>3</v>
      </c>
      <c r="E30" s="1">
        <v>1814</v>
      </c>
      <c r="F30" s="1">
        <v>6612</v>
      </c>
      <c r="G30" s="1">
        <v>2254</v>
      </c>
      <c r="H30">
        <v>1924</v>
      </c>
      <c r="I30">
        <v>7</v>
      </c>
      <c r="J30">
        <v>3</v>
      </c>
      <c r="L30">
        <v>1219</v>
      </c>
      <c r="M30">
        <v>3216</v>
      </c>
      <c r="N30">
        <v>984</v>
      </c>
      <c r="O30">
        <v>698</v>
      </c>
      <c r="R30">
        <v>6885</v>
      </c>
      <c r="S30">
        <v>51300</v>
      </c>
      <c r="T30">
        <v>19828</v>
      </c>
    </row>
    <row r="31" spans="1:20" x14ac:dyDescent="0.2">
      <c r="A31">
        <v>1924</v>
      </c>
      <c r="B31">
        <v>7</v>
      </c>
      <c r="C31">
        <v>12</v>
      </c>
      <c r="E31" s="1">
        <v>977</v>
      </c>
      <c r="F31" s="1">
        <v>6822</v>
      </c>
      <c r="G31" s="1">
        <v>2439</v>
      </c>
      <c r="H31">
        <v>1924</v>
      </c>
      <c r="I31">
        <v>7</v>
      </c>
      <c r="J31">
        <v>12</v>
      </c>
      <c r="L31">
        <v>450</v>
      </c>
      <c r="M31">
        <v>4338</v>
      </c>
      <c r="N31">
        <v>1194</v>
      </c>
      <c r="O31">
        <v>1638</v>
      </c>
      <c r="R31">
        <v>5793</v>
      </c>
      <c r="S31">
        <v>53490</v>
      </c>
      <c r="T31">
        <v>24021</v>
      </c>
    </row>
    <row r="32" spans="1:20" x14ac:dyDescent="0.2">
      <c r="A32">
        <v>1924</v>
      </c>
      <c r="B32">
        <v>7</v>
      </c>
      <c r="C32">
        <v>19</v>
      </c>
      <c r="D32">
        <v>40</v>
      </c>
      <c r="E32" s="1">
        <v>833</v>
      </c>
      <c r="F32" s="1">
        <v>7539</v>
      </c>
      <c r="G32" s="1">
        <v>3289</v>
      </c>
      <c r="H32">
        <v>1924</v>
      </c>
      <c r="I32">
        <v>7</v>
      </c>
      <c r="J32">
        <v>19</v>
      </c>
      <c r="L32">
        <v>239</v>
      </c>
      <c r="M32">
        <v>4578</v>
      </c>
      <c r="N32">
        <v>1765</v>
      </c>
      <c r="O32">
        <v>3671</v>
      </c>
      <c r="R32">
        <v>286</v>
      </c>
      <c r="S32">
        <v>48682</v>
      </c>
      <c r="T32">
        <v>27396</v>
      </c>
    </row>
    <row r="33" spans="1:20" x14ac:dyDescent="0.2">
      <c r="A33">
        <v>1924</v>
      </c>
      <c r="B33">
        <v>7</v>
      </c>
      <c r="C33">
        <v>26</v>
      </c>
      <c r="D33">
        <v>32</v>
      </c>
      <c r="E33" s="1">
        <v>64</v>
      </c>
      <c r="F33" s="1">
        <v>5707</v>
      </c>
      <c r="G33" s="1">
        <v>3460</v>
      </c>
      <c r="H33">
        <v>1924</v>
      </c>
      <c r="I33">
        <v>7</v>
      </c>
      <c r="J33">
        <v>26</v>
      </c>
      <c r="L33">
        <v>130</v>
      </c>
      <c r="M33">
        <v>4503</v>
      </c>
      <c r="N33">
        <v>2364</v>
      </c>
      <c r="O33">
        <v>5531</v>
      </c>
      <c r="R33">
        <v>419</v>
      </c>
      <c r="S33">
        <v>52306</v>
      </c>
      <c r="T33">
        <v>29943</v>
      </c>
    </row>
    <row r="34" spans="1:20" x14ac:dyDescent="0.2">
      <c r="A34">
        <v>1924</v>
      </c>
      <c r="B34">
        <v>8</v>
      </c>
      <c r="C34">
        <v>2</v>
      </c>
      <c r="D34">
        <v>248</v>
      </c>
      <c r="F34" s="1">
        <v>4757</v>
      </c>
      <c r="G34" s="1">
        <v>4133</v>
      </c>
      <c r="H34">
        <v>1924</v>
      </c>
      <c r="I34">
        <v>8</v>
      </c>
      <c r="J34">
        <v>2</v>
      </c>
      <c r="M34">
        <v>4541</v>
      </c>
      <c r="N34">
        <v>3534</v>
      </c>
      <c r="O34">
        <v>10952</v>
      </c>
      <c r="S34">
        <v>53482</v>
      </c>
      <c r="T34">
        <v>37767</v>
      </c>
    </row>
    <row r="35" spans="1:20" x14ac:dyDescent="0.2">
      <c r="A35">
        <v>1924</v>
      </c>
      <c r="B35">
        <v>8</v>
      </c>
      <c r="C35">
        <v>9</v>
      </c>
      <c r="D35">
        <v>247</v>
      </c>
      <c r="F35" s="1">
        <v>4074</v>
      </c>
      <c r="G35" s="1">
        <v>4776</v>
      </c>
      <c r="H35">
        <v>1924</v>
      </c>
      <c r="I35">
        <v>8</v>
      </c>
      <c r="J35">
        <v>9</v>
      </c>
      <c r="M35">
        <v>4235</v>
      </c>
      <c r="N35">
        <v>5320</v>
      </c>
      <c r="O35">
        <v>13641</v>
      </c>
      <c r="R35">
        <v>95</v>
      </c>
      <c r="S35">
        <v>51122</v>
      </c>
      <c r="T35">
        <v>43427</v>
      </c>
    </row>
    <row r="36" spans="1:20" x14ac:dyDescent="0.2">
      <c r="A36">
        <v>1924</v>
      </c>
      <c r="B36">
        <v>8</v>
      </c>
      <c r="C36">
        <v>16</v>
      </c>
      <c r="D36">
        <v>348</v>
      </c>
      <c r="F36" s="1">
        <v>4412</v>
      </c>
      <c r="G36" s="1">
        <v>5089</v>
      </c>
      <c r="H36">
        <v>1924</v>
      </c>
      <c r="I36">
        <v>8</v>
      </c>
      <c r="J36">
        <v>16</v>
      </c>
      <c r="K36">
        <v>10</v>
      </c>
      <c r="M36">
        <v>3698</v>
      </c>
      <c r="N36">
        <v>6545</v>
      </c>
      <c r="O36">
        <v>18218</v>
      </c>
      <c r="R36">
        <v>252</v>
      </c>
      <c r="S36">
        <v>47830</v>
      </c>
      <c r="T36">
        <v>52294</v>
      </c>
    </row>
    <row r="37" spans="1:20" x14ac:dyDescent="0.2">
      <c r="A37">
        <v>1924</v>
      </c>
      <c r="B37">
        <v>8</v>
      </c>
      <c r="C37">
        <v>23</v>
      </c>
      <c r="D37">
        <v>343</v>
      </c>
      <c r="F37" s="1">
        <v>4208</v>
      </c>
      <c r="G37" s="1">
        <v>6371</v>
      </c>
      <c r="H37">
        <v>1924</v>
      </c>
      <c r="I37">
        <v>8</v>
      </c>
      <c r="J37">
        <v>23</v>
      </c>
      <c r="K37">
        <v>172</v>
      </c>
      <c r="M37">
        <v>3244</v>
      </c>
      <c r="N37">
        <v>7285</v>
      </c>
      <c r="O37">
        <v>22293</v>
      </c>
      <c r="R37">
        <v>751</v>
      </c>
      <c r="S37">
        <v>40382</v>
      </c>
      <c r="T37">
        <v>57765</v>
      </c>
    </row>
    <row r="38" spans="1:20" x14ac:dyDescent="0.2">
      <c r="A38">
        <v>1924</v>
      </c>
      <c r="B38">
        <v>8</v>
      </c>
      <c r="C38">
        <v>30</v>
      </c>
      <c r="D38">
        <v>453</v>
      </c>
      <c r="F38" s="1">
        <v>2011</v>
      </c>
      <c r="G38" s="1">
        <v>9942</v>
      </c>
      <c r="H38">
        <v>1924</v>
      </c>
      <c r="I38">
        <v>8</v>
      </c>
      <c r="J38">
        <v>30</v>
      </c>
      <c r="K38">
        <v>457</v>
      </c>
      <c r="M38">
        <v>1923</v>
      </c>
      <c r="N38">
        <v>8041</v>
      </c>
      <c r="O38">
        <v>21862</v>
      </c>
      <c r="R38">
        <v>908</v>
      </c>
      <c r="S38">
        <v>19578</v>
      </c>
      <c r="T38">
        <v>65831</v>
      </c>
    </row>
    <row r="39" spans="1:20" x14ac:dyDescent="0.2">
      <c r="A39">
        <v>1924</v>
      </c>
      <c r="B39">
        <v>9</v>
      </c>
      <c r="C39">
        <v>6</v>
      </c>
      <c r="D39">
        <v>604</v>
      </c>
      <c r="F39" s="1">
        <v>999</v>
      </c>
      <c r="G39" s="1">
        <v>10701</v>
      </c>
      <c r="H39">
        <v>1924</v>
      </c>
      <c r="I39">
        <v>9</v>
      </c>
      <c r="J39">
        <v>6</v>
      </c>
      <c r="K39">
        <v>716</v>
      </c>
      <c r="M39">
        <v>717</v>
      </c>
      <c r="N39">
        <v>9294</v>
      </c>
      <c r="O39">
        <v>24088</v>
      </c>
      <c r="R39">
        <v>963</v>
      </c>
      <c r="S39">
        <v>7970</v>
      </c>
      <c r="T39">
        <v>73591</v>
      </c>
    </row>
    <row r="40" spans="1:20" x14ac:dyDescent="0.2">
      <c r="A40">
        <v>1924</v>
      </c>
      <c r="B40">
        <v>9</v>
      </c>
      <c r="C40">
        <v>13</v>
      </c>
      <c r="D40" s="1">
        <v>1217</v>
      </c>
      <c r="F40" s="1">
        <v>478</v>
      </c>
      <c r="G40" s="1">
        <v>11625</v>
      </c>
      <c r="H40">
        <v>1924</v>
      </c>
      <c r="I40">
        <v>9</v>
      </c>
      <c r="J40">
        <v>13</v>
      </c>
      <c r="K40">
        <v>1188</v>
      </c>
      <c r="M40">
        <v>357</v>
      </c>
      <c r="N40">
        <v>9783</v>
      </c>
      <c r="O40">
        <v>25387</v>
      </c>
      <c r="R40">
        <v>1002</v>
      </c>
      <c r="S40">
        <v>5816</v>
      </c>
      <c r="T40">
        <v>73646</v>
      </c>
    </row>
    <row r="41" spans="1:20" x14ac:dyDescent="0.2">
      <c r="A41">
        <v>1924</v>
      </c>
      <c r="B41">
        <v>9</v>
      </c>
      <c r="C41">
        <v>20</v>
      </c>
      <c r="D41" s="1">
        <v>1425</v>
      </c>
      <c r="F41" s="1">
        <v>311</v>
      </c>
      <c r="G41" s="1">
        <v>11850</v>
      </c>
      <c r="H41">
        <v>1924</v>
      </c>
      <c r="I41">
        <v>9</v>
      </c>
      <c r="J41">
        <v>20</v>
      </c>
      <c r="K41">
        <v>1368</v>
      </c>
      <c r="M41">
        <v>290</v>
      </c>
      <c r="N41">
        <v>9468</v>
      </c>
      <c r="O41">
        <v>28548</v>
      </c>
      <c r="R41">
        <v>1473</v>
      </c>
      <c r="S41">
        <v>5133</v>
      </c>
      <c r="T41">
        <v>72706</v>
      </c>
    </row>
    <row r="42" spans="1:20" x14ac:dyDescent="0.2">
      <c r="A42">
        <v>1924</v>
      </c>
      <c r="B42">
        <v>9</v>
      </c>
      <c r="C42">
        <v>27</v>
      </c>
      <c r="D42" s="1">
        <v>1869</v>
      </c>
      <c r="F42" s="1">
        <v>81</v>
      </c>
      <c r="G42" s="1">
        <v>12363</v>
      </c>
      <c r="H42">
        <v>1924</v>
      </c>
      <c r="I42">
        <v>9</v>
      </c>
      <c r="J42">
        <v>27</v>
      </c>
      <c r="K42">
        <v>1836</v>
      </c>
      <c r="M42">
        <v>85</v>
      </c>
      <c r="N42">
        <v>8802</v>
      </c>
      <c r="O42">
        <v>32652</v>
      </c>
      <c r="R42">
        <v>2078</v>
      </c>
      <c r="S42">
        <v>4457</v>
      </c>
      <c r="T42">
        <v>69478</v>
      </c>
    </row>
    <row r="43" spans="1:20" x14ac:dyDescent="0.2">
      <c r="A43">
        <v>1924</v>
      </c>
      <c r="B43">
        <v>10</v>
      </c>
      <c r="C43">
        <v>4</v>
      </c>
      <c r="D43" s="1">
        <v>3905</v>
      </c>
      <c r="G43" s="1">
        <v>12646</v>
      </c>
      <c r="H43">
        <v>1924</v>
      </c>
      <c r="I43">
        <v>10</v>
      </c>
      <c r="J43">
        <v>4</v>
      </c>
      <c r="K43">
        <v>2811</v>
      </c>
      <c r="N43">
        <v>10267</v>
      </c>
      <c r="O43">
        <v>35789</v>
      </c>
      <c r="R43">
        <v>3272</v>
      </c>
      <c r="T43">
        <v>65588</v>
      </c>
    </row>
    <row r="44" spans="1:20" x14ac:dyDescent="0.2">
      <c r="A44">
        <v>1924</v>
      </c>
      <c r="B44">
        <v>10</v>
      </c>
      <c r="C44">
        <v>11</v>
      </c>
      <c r="D44" s="1">
        <v>4504</v>
      </c>
      <c r="G44" s="1">
        <v>12133</v>
      </c>
      <c r="H44">
        <v>1924</v>
      </c>
      <c r="I44">
        <v>10</v>
      </c>
      <c r="J44">
        <v>11</v>
      </c>
      <c r="K44">
        <v>3058</v>
      </c>
      <c r="L44">
        <v>2</v>
      </c>
      <c r="N44">
        <v>8531</v>
      </c>
      <c r="O44">
        <v>39884</v>
      </c>
      <c r="R44">
        <v>4949</v>
      </c>
      <c r="T44">
        <v>63628</v>
      </c>
    </row>
    <row r="45" spans="1:20" x14ac:dyDescent="0.2">
      <c r="A45">
        <v>1924</v>
      </c>
      <c r="B45">
        <v>10</v>
      </c>
      <c r="C45">
        <v>18</v>
      </c>
      <c r="D45" s="1">
        <v>5700</v>
      </c>
      <c r="G45" s="1">
        <v>12345</v>
      </c>
      <c r="H45">
        <v>1924</v>
      </c>
      <c r="I45">
        <v>10</v>
      </c>
      <c r="J45">
        <v>18</v>
      </c>
      <c r="K45">
        <v>3390</v>
      </c>
      <c r="L45">
        <v>2</v>
      </c>
      <c r="N45">
        <v>8287</v>
      </c>
      <c r="O45">
        <v>43852</v>
      </c>
      <c r="R45">
        <v>6110</v>
      </c>
      <c r="T45">
        <v>64392</v>
      </c>
    </row>
    <row r="46" spans="1:20" x14ac:dyDescent="0.2">
      <c r="A46">
        <v>1924</v>
      </c>
      <c r="B46">
        <v>10</v>
      </c>
      <c r="C46">
        <v>25</v>
      </c>
      <c r="D46" s="1">
        <v>6663</v>
      </c>
      <c r="G46" s="1">
        <v>11916</v>
      </c>
      <c r="H46">
        <v>1924</v>
      </c>
      <c r="I46">
        <v>10</v>
      </c>
      <c r="J46">
        <v>25</v>
      </c>
      <c r="K46">
        <v>3751</v>
      </c>
      <c r="N46">
        <v>9803</v>
      </c>
      <c r="O46">
        <v>46539</v>
      </c>
      <c r="R46">
        <v>6447</v>
      </c>
      <c r="T46">
        <v>58038</v>
      </c>
    </row>
    <row r="47" spans="1:20" x14ac:dyDescent="0.2">
      <c r="A47">
        <v>1924</v>
      </c>
      <c r="B47">
        <v>11</v>
      </c>
      <c r="C47">
        <v>1</v>
      </c>
      <c r="D47" s="1">
        <v>7943</v>
      </c>
      <c r="G47" s="1">
        <v>12252</v>
      </c>
      <c r="H47">
        <v>1924</v>
      </c>
      <c r="I47">
        <v>11</v>
      </c>
      <c r="J47">
        <v>1</v>
      </c>
      <c r="K47">
        <v>4650</v>
      </c>
      <c r="L47">
        <v>16</v>
      </c>
      <c r="N47">
        <v>8005</v>
      </c>
      <c r="O47">
        <v>51862</v>
      </c>
      <c r="R47">
        <v>6401</v>
      </c>
      <c r="T47">
        <v>51018</v>
      </c>
    </row>
    <row r="48" spans="1:20" x14ac:dyDescent="0.2">
      <c r="A48">
        <v>1924</v>
      </c>
      <c r="B48">
        <v>11</v>
      </c>
      <c r="C48">
        <v>8</v>
      </c>
      <c r="D48" s="1">
        <v>9447</v>
      </c>
      <c r="G48">
        <v>11022</v>
      </c>
      <c r="H48">
        <v>1924</v>
      </c>
      <c r="I48">
        <v>11</v>
      </c>
      <c r="J48">
        <v>8</v>
      </c>
      <c r="K48">
        <v>5585</v>
      </c>
      <c r="L48">
        <v>182</v>
      </c>
      <c r="N48">
        <v>7300</v>
      </c>
      <c r="O48">
        <v>56343</v>
      </c>
      <c r="R48">
        <v>7208</v>
      </c>
      <c r="T48">
        <v>46131</v>
      </c>
    </row>
    <row r="49" spans="1:20" x14ac:dyDescent="0.2">
      <c r="A49">
        <v>1924</v>
      </c>
      <c r="B49">
        <v>11</v>
      </c>
      <c r="C49">
        <v>15</v>
      </c>
      <c r="D49" s="1">
        <v>11508</v>
      </c>
      <c r="G49" s="1">
        <v>8240</v>
      </c>
      <c r="H49">
        <v>1924</v>
      </c>
      <c r="I49">
        <v>11</v>
      </c>
      <c r="J49">
        <v>15</v>
      </c>
      <c r="K49">
        <v>7846</v>
      </c>
      <c r="L49">
        <v>347</v>
      </c>
      <c r="N49">
        <v>6137</v>
      </c>
      <c r="O49">
        <v>72214</v>
      </c>
      <c r="R49">
        <v>8084</v>
      </c>
      <c r="T49">
        <v>38016</v>
      </c>
    </row>
    <row r="50" spans="1:20" x14ac:dyDescent="0.2">
      <c r="A50">
        <v>1924</v>
      </c>
      <c r="B50">
        <v>11</v>
      </c>
      <c r="C50">
        <v>22</v>
      </c>
      <c r="D50" s="1">
        <v>14349</v>
      </c>
      <c r="G50" s="1">
        <v>6416</v>
      </c>
      <c r="H50">
        <v>1924</v>
      </c>
      <c r="I50">
        <v>11</v>
      </c>
      <c r="J50">
        <v>22</v>
      </c>
      <c r="K50">
        <v>9008</v>
      </c>
      <c r="L50">
        <v>515</v>
      </c>
      <c r="N50">
        <v>5870</v>
      </c>
      <c r="O50">
        <v>83232</v>
      </c>
      <c r="R50">
        <v>9399</v>
      </c>
      <c r="T50">
        <v>31998</v>
      </c>
    </row>
    <row r="51" spans="1:20" x14ac:dyDescent="0.2">
      <c r="A51">
        <v>1924</v>
      </c>
      <c r="B51">
        <v>11</v>
      </c>
      <c r="C51">
        <v>29</v>
      </c>
      <c r="D51" s="1">
        <v>17387</v>
      </c>
      <c r="G51" s="1">
        <v>3269</v>
      </c>
      <c r="H51">
        <v>1924</v>
      </c>
      <c r="I51">
        <v>11</v>
      </c>
      <c r="J51">
        <v>29</v>
      </c>
      <c r="K51">
        <v>9912</v>
      </c>
      <c r="L51">
        <v>593</v>
      </c>
      <c r="N51">
        <v>3530</v>
      </c>
      <c r="O51">
        <v>98336</v>
      </c>
      <c r="R51">
        <v>10549</v>
      </c>
      <c r="T51">
        <v>23948</v>
      </c>
    </row>
    <row r="52" spans="1:20" x14ac:dyDescent="0.2">
      <c r="A52">
        <v>1924</v>
      </c>
      <c r="B52">
        <v>12</v>
      </c>
      <c r="C52">
        <v>6</v>
      </c>
      <c r="D52" s="1">
        <v>19019</v>
      </c>
      <c r="G52" s="1">
        <v>1755</v>
      </c>
      <c r="H52">
        <v>1924</v>
      </c>
      <c r="I52">
        <v>12</v>
      </c>
      <c r="J52">
        <v>6</v>
      </c>
      <c r="K52">
        <v>10533</v>
      </c>
      <c r="L52">
        <v>641</v>
      </c>
      <c r="N52">
        <v>953</v>
      </c>
      <c r="O52">
        <v>106862</v>
      </c>
      <c r="R52">
        <v>11980</v>
      </c>
      <c r="T52">
        <v>13009</v>
      </c>
    </row>
    <row r="53" spans="1:20" x14ac:dyDescent="0.2">
      <c r="A53">
        <v>1924</v>
      </c>
      <c r="B53">
        <v>12</v>
      </c>
      <c r="C53">
        <v>13</v>
      </c>
      <c r="D53" s="1">
        <v>19326</v>
      </c>
      <c r="G53" s="1">
        <v>854</v>
      </c>
      <c r="H53">
        <v>1924</v>
      </c>
      <c r="I53">
        <v>12</v>
      </c>
      <c r="J53">
        <v>13</v>
      </c>
      <c r="K53">
        <v>10300</v>
      </c>
      <c r="L53">
        <v>758</v>
      </c>
      <c r="N53">
        <v>440</v>
      </c>
      <c r="O53">
        <v>104736</v>
      </c>
      <c r="R53">
        <v>12493</v>
      </c>
      <c r="T53">
        <v>7143</v>
      </c>
    </row>
    <row r="54" spans="1:20" x14ac:dyDescent="0.2">
      <c r="A54">
        <v>1924</v>
      </c>
      <c r="B54">
        <v>12</v>
      </c>
      <c r="C54">
        <v>20</v>
      </c>
      <c r="D54" s="1">
        <v>19773</v>
      </c>
      <c r="G54" s="1">
        <v>572</v>
      </c>
      <c r="H54">
        <v>1924</v>
      </c>
      <c r="I54">
        <v>12</v>
      </c>
      <c r="J54">
        <v>20</v>
      </c>
      <c r="K54">
        <v>9385</v>
      </c>
      <c r="L54">
        <v>770</v>
      </c>
      <c r="N54">
        <v>432</v>
      </c>
      <c r="O54">
        <v>102414</v>
      </c>
      <c r="R54">
        <v>13689</v>
      </c>
      <c r="T54">
        <v>4273</v>
      </c>
    </row>
    <row r="55" spans="1:20" x14ac:dyDescent="0.2">
      <c r="A55">
        <v>1924</v>
      </c>
      <c r="B55">
        <v>12</v>
      </c>
      <c r="C55">
        <v>27</v>
      </c>
      <c r="D55" s="1">
        <v>19833</v>
      </c>
      <c r="G55" s="1">
        <v>247</v>
      </c>
      <c r="H55">
        <v>1924</v>
      </c>
      <c r="I55">
        <v>12</v>
      </c>
      <c r="J55">
        <v>27</v>
      </c>
      <c r="K55">
        <v>9099</v>
      </c>
      <c r="L55">
        <v>707</v>
      </c>
      <c r="N55">
        <v>240</v>
      </c>
      <c r="O55">
        <v>101994</v>
      </c>
      <c r="R55">
        <v>13573</v>
      </c>
      <c r="T55">
        <v>1753</v>
      </c>
    </row>
    <row r="56" spans="1:20" x14ac:dyDescent="0.2">
      <c r="A56">
        <v>1925</v>
      </c>
      <c r="B56">
        <v>1</v>
      </c>
      <c r="C56">
        <v>3</v>
      </c>
      <c r="D56" s="1">
        <v>20571</v>
      </c>
      <c r="E56">
        <v>5</v>
      </c>
      <c r="H56">
        <v>1925</v>
      </c>
      <c r="I56">
        <v>1</v>
      </c>
      <c r="J56">
        <v>3</v>
      </c>
      <c r="K56">
        <v>9779</v>
      </c>
      <c r="L56">
        <v>833</v>
      </c>
      <c r="O56">
        <v>100581</v>
      </c>
      <c r="R56">
        <v>14800</v>
      </c>
      <c r="S56">
        <v>410</v>
      </c>
    </row>
    <row r="57" spans="1:20" x14ac:dyDescent="0.2">
      <c r="A57">
        <v>1925</v>
      </c>
      <c r="B57">
        <v>1</v>
      </c>
      <c r="C57">
        <v>10</v>
      </c>
      <c r="D57" s="1">
        <v>21184</v>
      </c>
      <c r="E57">
        <v>147</v>
      </c>
      <c r="H57">
        <v>1925</v>
      </c>
      <c r="I57">
        <v>1</v>
      </c>
      <c r="J57">
        <v>10</v>
      </c>
      <c r="K57">
        <v>9663</v>
      </c>
      <c r="L57">
        <v>884</v>
      </c>
      <c r="M57">
        <v>10</v>
      </c>
      <c r="O57">
        <v>105293</v>
      </c>
      <c r="R57">
        <v>16312</v>
      </c>
      <c r="S57">
        <v>2388</v>
      </c>
    </row>
    <row r="58" spans="1:20" x14ac:dyDescent="0.2">
      <c r="A58">
        <v>1925</v>
      </c>
      <c r="B58">
        <v>1</v>
      </c>
      <c r="C58">
        <v>17</v>
      </c>
      <c r="D58" s="1">
        <v>21855</v>
      </c>
      <c r="E58">
        <v>621</v>
      </c>
      <c r="H58">
        <v>1925</v>
      </c>
      <c r="I58">
        <v>1</v>
      </c>
      <c r="J58">
        <v>17</v>
      </c>
      <c r="K58">
        <v>9194</v>
      </c>
      <c r="L58">
        <v>1409</v>
      </c>
      <c r="M58">
        <v>16</v>
      </c>
      <c r="O58">
        <v>96438</v>
      </c>
      <c r="R58">
        <v>14713</v>
      </c>
      <c r="S58">
        <v>3153</v>
      </c>
    </row>
    <row r="59" spans="1:20" x14ac:dyDescent="0.2">
      <c r="A59">
        <v>1925</v>
      </c>
      <c r="B59">
        <v>1</v>
      </c>
      <c r="C59">
        <v>24</v>
      </c>
      <c r="D59" s="1">
        <v>21558</v>
      </c>
      <c r="E59">
        <v>757</v>
      </c>
      <c r="H59">
        <v>1925</v>
      </c>
      <c r="I59">
        <v>1</v>
      </c>
      <c r="J59">
        <v>24</v>
      </c>
      <c r="K59">
        <v>8703</v>
      </c>
      <c r="L59">
        <v>1711</v>
      </c>
      <c r="M59">
        <v>26</v>
      </c>
      <c r="O59">
        <v>90869</v>
      </c>
      <c r="R59">
        <v>20700</v>
      </c>
      <c r="S59">
        <v>4349</v>
      </c>
    </row>
    <row r="60" spans="1:20" x14ac:dyDescent="0.2">
      <c r="A60">
        <v>1925</v>
      </c>
      <c r="B60">
        <v>1</v>
      </c>
      <c r="C60">
        <v>31</v>
      </c>
      <c r="D60" s="1">
        <v>20861</v>
      </c>
      <c r="E60">
        <v>1000</v>
      </c>
      <c r="H60">
        <v>1925</v>
      </c>
      <c r="I60">
        <v>1</v>
      </c>
      <c r="J60">
        <v>31</v>
      </c>
      <c r="K60">
        <v>8789</v>
      </c>
      <c r="L60">
        <v>1763</v>
      </c>
      <c r="M60">
        <v>47</v>
      </c>
      <c r="O60">
        <v>83857</v>
      </c>
      <c r="R60">
        <v>22808</v>
      </c>
      <c r="S60">
        <v>6716</v>
      </c>
    </row>
    <row r="61" spans="1:20" x14ac:dyDescent="0.2">
      <c r="A61">
        <v>1925</v>
      </c>
      <c r="B61">
        <v>2</v>
      </c>
      <c r="C61">
        <v>7</v>
      </c>
      <c r="D61" s="1">
        <v>21346</v>
      </c>
      <c r="E61">
        <v>1277</v>
      </c>
      <c r="H61">
        <v>1925</v>
      </c>
      <c r="I61">
        <v>2</v>
      </c>
      <c r="J61">
        <v>7</v>
      </c>
      <c r="K61">
        <v>7766</v>
      </c>
      <c r="L61">
        <v>1668</v>
      </c>
      <c r="M61">
        <v>93</v>
      </c>
      <c r="O61">
        <v>86831</v>
      </c>
      <c r="R61">
        <v>18783</v>
      </c>
      <c r="S61">
        <v>6174</v>
      </c>
    </row>
    <row r="62" spans="1:20" x14ac:dyDescent="0.2">
      <c r="A62">
        <v>1925</v>
      </c>
      <c r="B62">
        <v>2</v>
      </c>
      <c r="C62">
        <v>14</v>
      </c>
      <c r="D62" s="1">
        <v>20932</v>
      </c>
      <c r="E62">
        <v>1186</v>
      </c>
      <c r="H62">
        <v>1925</v>
      </c>
      <c r="I62">
        <v>2</v>
      </c>
      <c r="J62">
        <v>14</v>
      </c>
      <c r="K62">
        <v>7487</v>
      </c>
      <c r="L62">
        <v>1630</v>
      </c>
      <c r="M62">
        <v>102</v>
      </c>
      <c r="O62">
        <v>86339</v>
      </c>
      <c r="R62">
        <v>17256</v>
      </c>
      <c r="S62">
        <v>6186</v>
      </c>
    </row>
    <row r="63" spans="1:20" x14ac:dyDescent="0.2">
      <c r="A63">
        <v>1925</v>
      </c>
      <c r="B63">
        <v>2</v>
      </c>
      <c r="C63">
        <v>21</v>
      </c>
      <c r="D63" s="1">
        <v>21384</v>
      </c>
      <c r="E63">
        <v>1789</v>
      </c>
      <c r="H63">
        <v>1925</v>
      </c>
      <c r="I63">
        <v>2</v>
      </c>
      <c r="J63">
        <v>21</v>
      </c>
      <c r="K63">
        <v>7574</v>
      </c>
      <c r="L63">
        <v>1612</v>
      </c>
      <c r="M63">
        <v>155</v>
      </c>
      <c r="O63">
        <v>88938</v>
      </c>
      <c r="R63">
        <v>17350</v>
      </c>
      <c r="S63">
        <v>6257</v>
      </c>
    </row>
    <row r="64" spans="1:20" x14ac:dyDescent="0.2">
      <c r="A64">
        <v>1925</v>
      </c>
      <c r="B64">
        <v>2</v>
      </c>
      <c r="C64">
        <v>28</v>
      </c>
      <c r="D64" s="1">
        <v>20870</v>
      </c>
      <c r="E64">
        <v>2011</v>
      </c>
      <c r="H64">
        <v>1925</v>
      </c>
      <c r="I64">
        <v>2</v>
      </c>
      <c r="J64">
        <v>28</v>
      </c>
      <c r="K64">
        <v>7853</v>
      </c>
      <c r="L64">
        <v>2001</v>
      </c>
      <c r="M64">
        <v>178</v>
      </c>
      <c r="O64">
        <v>83025</v>
      </c>
      <c r="R64">
        <v>22447</v>
      </c>
      <c r="S64">
        <v>7985</v>
      </c>
    </row>
    <row r="65" spans="1:20" x14ac:dyDescent="0.2">
      <c r="A65">
        <v>1925</v>
      </c>
      <c r="B65">
        <v>3</v>
      </c>
      <c r="C65">
        <v>7</v>
      </c>
      <c r="D65" s="1">
        <v>20702</v>
      </c>
      <c r="E65">
        <v>2631</v>
      </c>
      <c r="H65">
        <v>1925</v>
      </c>
      <c r="I65">
        <v>3</v>
      </c>
      <c r="J65">
        <v>7</v>
      </c>
      <c r="K65">
        <v>6929</v>
      </c>
      <c r="L65">
        <v>2016</v>
      </c>
      <c r="M65">
        <v>353</v>
      </c>
      <c r="O65">
        <v>85716</v>
      </c>
      <c r="R65">
        <v>24577</v>
      </c>
      <c r="S65">
        <v>10641</v>
      </c>
    </row>
    <row r="66" spans="1:20" x14ac:dyDescent="0.2">
      <c r="A66">
        <v>1925</v>
      </c>
      <c r="B66">
        <v>3</v>
      </c>
      <c r="C66">
        <v>14</v>
      </c>
      <c r="D66" s="1">
        <v>19371</v>
      </c>
      <c r="E66">
        <v>2912</v>
      </c>
      <c r="H66">
        <v>1925</v>
      </c>
      <c r="I66">
        <v>3</v>
      </c>
      <c r="J66">
        <v>14</v>
      </c>
      <c r="K66">
        <v>6715</v>
      </c>
      <c r="L66">
        <v>1901</v>
      </c>
      <c r="M66">
        <v>482</v>
      </c>
      <c r="O66">
        <v>74582</v>
      </c>
      <c r="R66">
        <v>22658</v>
      </c>
      <c r="S66">
        <v>10175</v>
      </c>
    </row>
    <row r="67" spans="1:20" x14ac:dyDescent="0.2">
      <c r="A67">
        <v>1925</v>
      </c>
      <c r="B67">
        <v>3</v>
      </c>
      <c r="C67">
        <v>21</v>
      </c>
      <c r="D67" s="1">
        <v>17414</v>
      </c>
      <c r="E67">
        <v>3023</v>
      </c>
      <c r="H67">
        <v>1925</v>
      </c>
      <c r="I67">
        <v>3</v>
      </c>
      <c r="J67">
        <v>21</v>
      </c>
      <c r="K67">
        <v>5759</v>
      </c>
      <c r="L67">
        <v>1442</v>
      </c>
      <c r="M67">
        <v>409</v>
      </c>
      <c r="O67">
        <v>71541</v>
      </c>
      <c r="R67">
        <v>24627</v>
      </c>
      <c r="S67">
        <v>11805</v>
      </c>
    </row>
    <row r="68" spans="1:20" x14ac:dyDescent="0.2">
      <c r="A68">
        <v>1925</v>
      </c>
      <c r="B68">
        <v>3</v>
      </c>
      <c r="C68">
        <v>28</v>
      </c>
      <c r="D68" s="1">
        <v>16392</v>
      </c>
      <c r="E68">
        <v>3278</v>
      </c>
      <c r="H68">
        <v>1925</v>
      </c>
      <c r="I68">
        <v>3</v>
      </c>
      <c r="J68">
        <v>28</v>
      </c>
      <c r="K68">
        <v>5201</v>
      </c>
      <c r="L68">
        <v>1669</v>
      </c>
      <c r="M68">
        <v>402</v>
      </c>
      <c r="O68">
        <v>60549</v>
      </c>
      <c r="R68">
        <v>26926</v>
      </c>
      <c r="S68">
        <v>12177</v>
      </c>
    </row>
    <row r="69" spans="1:20" x14ac:dyDescent="0.2">
      <c r="A69">
        <v>1925</v>
      </c>
      <c r="B69">
        <v>4</v>
      </c>
      <c r="C69">
        <v>4</v>
      </c>
      <c r="D69" s="1">
        <v>13127</v>
      </c>
      <c r="E69">
        <v>4763</v>
      </c>
      <c r="H69">
        <v>1925</v>
      </c>
      <c r="I69">
        <v>4</v>
      </c>
      <c r="J69">
        <v>4</v>
      </c>
      <c r="K69">
        <v>4600</v>
      </c>
      <c r="L69">
        <v>1660</v>
      </c>
      <c r="M69">
        <v>329</v>
      </c>
      <c r="O69">
        <v>55070</v>
      </c>
      <c r="R69">
        <v>27706</v>
      </c>
      <c r="S69">
        <v>14295</v>
      </c>
    </row>
    <row r="70" spans="1:20" x14ac:dyDescent="0.2">
      <c r="A70">
        <v>1925</v>
      </c>
      <c r="B70">
        <v>4</v>
      </c>
      <c r="C70">
        <v>11</v>
      </c>
      <c r="D70" s="1">
        <v>11877</v>
      </c>
      <c r="E70">
        <v>5171</v>
      </c>
      <c r="H70">
        <v>1925</v>
      </c>
      <c r="I70">
        <v>4</v>
      </c>
      <c r="J70">
        <v>11</v>
      </c>
      <c r="K70">
        <v>3941</v>
      </c>
      <c r="L70">
        <v>1902</v>
      </c>
      <c r="M70">
        <v>474</v>
      </c>
      <c r="O70">
        <v>49609</v>
      </c>
      <c r="R70">
        <v>26567</v>
      </c>
      <c r="S70">
        <v>13617</v>
      </c>
    </row>
    <row r="71" spans="1:20" x14ac:dyDescent="0.2">
      <c r="A71">
        <v>1925</v>
      </c>
      <c r="B71">
        <v>4</v>
      </c>
      <c r="C71">
        <v>18</v>
      </c>
      <c r="D71" s="1">
        <v>10191</v>
      </c>
      <c r="E71">
        <v>6897</v>
      </c>
      <c r="H71">
        <v>1925</v>
      </c>
      <c r="I71">
        <v>4</v>
      </c>
      <c r="J71">
        <v>18</v>
      </c>
      <c r="K71">
        <v>2751</v>
      </c>
      <c r="L71">
        <v>1911</v>
      </c>
      <c r="M71">
        <v>529</v>
      </c>
      <c r="O71">
        <v>46049</v>
      </c>
      <c r="R71">
        <v>32582</v>
      </c>
      <c r="S71">
        <v>14165</v>
      </c>
    </row>
    <row r="72" spans="1:20" x14ac:dyDescent="0.2">
      <c r="A72">
        <v>1925</v>
      </c>
      <c r="B72">
        <v>4</v>
      </c>
      <c r="C72">
        <v>25</v>
      </c>
      <c r="D72" s="1">
        <v>7618</v>
      </c>
      <c r="E72">
        <v>9380</v>
      </c>
      <c r="F72">
        <v>20</v>
      </c>
      <c r="H72">
        <v>1925</v>
      </c>
      <c r="I72">
        <v>4</v>
      </c>
      <c r="J72">
        <v>25</v>
      </c>
      <c r="K72">
        <v>2216</v>
      </c>
      <c r="L72">
        <v>2238</v>
      </c>
      <c r="M72">
        <v>629</v>
      </c>
      <c r="O72">
        <v>32444</v>
      </c>
      <c r="R72">
        <v>37516</v>
      </c>
      <c r="S72">
        <v>15153</v>
      </c>
    </row>
    <row r="73" spans="1:20" x14ac:dyDescent="0.2">
      <c r="A73">
        <v>1925</v>
      </c>
      <c r="B73">
        <v>5</v>
      </c>
      <c r="C73">
        <v>2</v>
      </c>
      <c r="D73" s="1">
        <v>2781</v>
      </c>
      <c r="E73">
        <v>12616</v>
      </c>
      <c r="F73">
        <v>141</v>
      </c>
      <c r="H73">
        <v>1925</v>
      </c>
      <c r="I73">
        <v>5</v>
      </c>
      <c r="J73">
        <v>2</v>
      </c>
      <c r="K73">
        <v>1371</v>
      </c>
      <c r="L73">
        <v>2897</v>
      </c>
      <c r="M73">
        <v>657</v>
      </c>
      <c r="O73">
        <v>19487</v>
      </c>
      <c r="R73">
        <v>48517</v>
      </c>
      <c r="S73">
        <v>15660</v>
      </c>
      <c r="T73">
        <v>477</v>
      </c>
    </row>
    <row r="74" spans="1:20" x14ac:dyDescent="0.2">
      <c r="A74">
        <v>1925</v>
      </c>
      <c r="B74">
        <v>5</v>
      </c>
      <c r="C74">
        <v>9</v>
      </c>
      <c r="D74" s="1">
        <v>1634</v>
      </c>
      <c r="E74">
        <v>12564</v>
      </c>
      <c r="F74">
        <v>163</v>
      </c>
      <c r="H74">
        <v>1925</v>
      </c>
      <c r="I74">
        <v>5</v>
      </c>
      <c r="J74">
        <v>9</v>
      </c>
      <c r="K74">
        <v>1100</v>
      </c>
      <c r="L74">
        <v>3215</v>
      </c>
      <c r="M74">
        <v>865</v>
      </c>
      <c r="O74">
        <v>13600</v>
      </c>
      <c r="R74">
        <v>49737</v>
      </c>
      <c r="S74">
        <v>19005</v>
      </c>
      <c r="T74">
        <v>986</v>
      </c>
    </row>
    <row r="75" spans="1:20" x14ac:dyDescent="0.2">
      <c r="A75">
        <v>1925</v>
      </c>
      <c r="B75">
        <v>5</v>
      </c>
      <c r="C75">
        <v>16</v>
      </c>
      <c r="D75" s="1">
        <v>697</v>
      </c>
      <c r="E75">
        <v>11520</v>
      </c>
      <c r="F75">
        <v>348</v>
      </c>
      <c r="H75">
        <v>1925</v>
      </c>
      <c r="I75">
        <v>5</v>
      </c>
      <c r="J75">
        <v>16</v>
      </c>
      <c r="K75">
        <v>795</v>
      </c>
      <c r="L75">
        <v>3506</v>
      </c>
      <c r="M75">
        <v>818</v>
      </c>
      <c r="O75">
        <v>9651</v>
      </c>
      <c r="R75">
        <v>52491</v>
      </c>
      <c r="S75">
        <v>22909</v>
      </c>
      <c r="T75">
        <v>1522</v>
      </c>
    </row>
    <row r="76" spans="1:20" x14ac:dyDescent="0.2">
      <c r="A76">
        <v>1925</v>
      </c>
      <c r="B76">
        <v>5</v>
      </c>
      <c r="C76">
        <v>23</v>
      </c>
      <c r="D76" s="1">
        <v>238</v>
      </c>
      <c r="E76">
        <v>10747</v>
      </c>
      <c r="F76">
        <v>752</v>
      </c>
      <c r="H76">
        <v>1925</v>
      </c>
      <c r="I76">
        <v>5</v>
      </c>
      <c r="J76">
        <v>23</v>
      </c>
      <c r="K76">
        <v>572</v>
      </c>
      <c r="L76">
        <v>3877</v>
      </c>
      <c r="M76">
        <v>887</v>
      </c>
      <c r="O76">
        <v>5479</v>
      </c>
      <c r="R76">
        <v>54011</v>
      </c>
      <c r="S76">
        <v>27877</v>
      </c>
      <c r="T76">
        <v>3104</v>
      </c>
    </row>
    <row r="77" spans="1:20" x14ac:dyDescent="0.2">
      <c r="A77">
        <v>1925</v>
      </c>
      <c r="B77">
        <v>5</v>
      </c>
      <c r="C77">
        <v>29</v>
      </c>
      <c r="E77">
        <v>10053</v>
      </c>
      <c r="F77">
        <v>1224</v>
      </c>
      <c r="H77">
        <v>1925</v>
      </c>
      <c r="I77">
        <v>5</v>
      </c>
      <c r="J77">
        <v>29</v>
      </c>
      <c r="L77">
        <v>4099</v>
      </c>
      <c r="M77">
        <v>1142</v>
      </c>
      <c r="O77">
        <v>26</v>
      </c>
      <c r="R77">
        <v>53126</v>
      </c>
      <c r="S77">
        <v>22921</v>
      </c>
      <c r="T77">
        <v>9991</v>
      </c>
    </row>
    <row r="78" spans="1:20" x14ac:dyDescent="0.2">
      <c r="A78">
        <v>1925</v>
      </c>
      <c r="B78">
        <v>6</v>
      </c>
      <c r="C78">
        <v>6</v>
      </c>
      <c r="E78">
        <v>9517</v>
      </c>
      <c r="F78">
        <v>1523</v>
      </c>
      <c r="H78">
        <v>1925</v>
      </c>
      <c r="I78">
        <v>6</v>
      </c>
      <c r="J78">
        <v>6</v>
      </c>
      <c r="L78">
        <v>4226</v>
      </c>
      <c r="M78">
        <v>1490</v>
      </c>
      <c r="N78">
        <v>164</v>
      </c>
      <c r="R78">
        <v>47912</v>
      </c>
      <c r="S78">
        <v>41986</v>
      </c>
      <c r="T78">
        <v>17526</v>
      </c>
    </row>
    <row r="79" spans="1:20" x14ac:dyDescent="0.2">
      <c r="A79">
        <v>1925</v>
      </c>
      <c r="B79">
        <v>6</v>
      </c>
      <c r="C79">
        <v>13</v>
      </c>
      <c r="E79">
        <v>8565</v>
      </c>
      <c r="F79">
        <v>1876</v>
      </c>
      <c r="H79">
        <v>1925</v>
      </c>
      <c r="I79">
        <v>6</v>
      </c>
      <c r="J79">
        <v>13</v>
      </c>
      <c r="L79">
        <v>4018</v>
      </c>
      <c r="M79">
        <v>2081</v>
      </c>
      <c r="N79">
        <v>460</v>
      </c>
      <c r="R79">
        <v>42300</v>
      </c>
      <c r="S79">
        <v>46025</v>
      </c>
      <c r="T79">
        <v>20318</v>
      </c>
    </row>
    <row r="80" spans="1:20" x14ac:dyDescent="0.2">
      <c r="A80">
        <v>1925</v>
      </c>
      <c r="B80">
        <v>6</v>
      </c>
      <c r="C80">
        <v>20</v>
      </c>
      <c r="E80">
        <v>6762</v>
      </c>
      <c r="F80">
        <v>2133</v>
      </c>
      <c r="H80">
        <v>1925</v>
      </c>
      <c r="I80">
        <v>6</v>
      </c>
      <c r="J80">
        <v>20</v>
      </c>
      <c r="L80">
        <v>3868</v>
      </c>
      <c r="M80">
        <v>2045</v>
      </c>
      <c r="N80">
        <v>623</v>
      </c>
      <c r="R80">
        <v>35049</v>
      </c>
      <c r="S80">
        <v>48737</v>
      </c>
      <c r="T80">
        <v>20969</v>
      </c>
    </row>
    <row r="81" spans="1:22" x14ac:dyDescent="0.2">
      <c r="A81">
        <v>1925</v>
      </c>
      <c r="B81">
        <v>6</v>
      </c>
      <c r="C81">
        <v>27</v>
      </c>
      <c r="E81">
        <v>5419</v>
      </c>
      <c r="F81">
        <v>3317</v>
      </c>
      <c r="H81">
        <v>1925</v>
      </c>
      <c r="I81">
        <v>6</v>
      </c>
      <c r="J81">
        <v>27</v>
      </c>
      <c r="L81">
        <v>3360</v>
      </c>
      <c r="M81">
        <v>2269</v>
      </c>
      <c r="N81">
        <v>749</v>
      </c>
      <c r="R81">
        <v>26298</v>
      </c>
      <c r="S81">
        <v>47443</v>
      </c>
      <c r="T81">
        <v>23473</v>
      </c>
    </row>
    <row r="82" spans="1:22" x14ac:dyDescent="0.2">
      <c r="A82">
        <v>1925</v>
      </c>
      <c r="B82">
        <v>7</v>
      </c>
      <c r="C82">
        <v>3</v>
      </c>
      <c r="E82">
        <v>2727</v>
      </c>
      <c r="F82">
        <v>5669</v>
      </c>
      <c r="G82">
        <v>113</v>
      </c>
      <c r="H82">
        <v>1925</v>
      </c>
      <c r="I82">
        <v>7</v>
      </c>
      <c r="J82">
        <v>3</v>
      </c>
      <c r="K82">
        <v>24</v>
      </c>
      <c r="L82">
        <v>2168</v>
      </c>
      <c r="M82">
        <v>2847</v>
      </c>
      <c r="N82">
        <v>1331</v>
      </c>
      <c r="R82">
        <v>17417</v>
      </c>
      <c r="S82">
        <v>43578</v>
      </c>
      <c r="T82">
        <v>27880</v>
      </c>
    </row>
    <row r="83" spans="1:22" x14ac:dyDescent="0.2">
      <c r="A83">
        <v>1925</v>
      </c>
      <c r="B83">
        <v>7</v>
      </c>
      <c r="C83">
        <v>11</v>
      </c>
      <c r="E83">
        <v>1743</v>
      </c>
      <c r="F83">
        <v>6525</v>
      </c>
      <c r="G83">
        <v>324</v>
      </c>
      <c r="H83">
        <v>1925</v>
      </c>
      <c r="I83">
        <v>7</v>
      </c>
      <c r="J83">
        <v>11</v>
      </c>
      <c r="K83">
        <v>89</v>
      </c>
      <c r="L83">
        <v>1673</v>
      </c>
      <c r="M83">
        <v>3119</v>
      </c>
      <c r="N83">
        <v>1758</v>
      </c>
      <c r="O83">
        <v>488</v>
      </c>
      <c r="R83">
        <v>13958</v>
      </c>
      <c r="S83">
        <v>42422</v>
      </c>
      <c r="T83">
        <v>30790</v>
      </c>
    </row>
    <row r="84" spans="1:22" x14ac:dyDescent="0.2">
      <c r="A84">
        <v>1925</v>
      </c>
      <c r="B84">
        <v>7</v>
      </c>
      <c r="C84">
        <v>18</v>
      </c>
      <c r="E84">
        <v>1042</v>
      </c>
      <c r="F84">
        <v>7410</v>
      </c>
      <c r="G84">
        <v>962</v>
      </c>
      <c r="H84">
        <v>1925</v>
      </c>
      <c r="I84">
        <v>7</v>
      </c>
      <c r="J84">
        <v>18</v>
      </c>
      <c r="K84">
        <v>372</v>
      </c>
      <c r="L84">
        <v>1062</v>
      </c>
      <c r="M84">
        <v>3979</v>
      </c>
      <c r="N84">
        <v>2216</v>
      </c>
      <c r="O84">
        <v>2988</v>
      </c>
      <c r="R84">
        <v>10790</v>
      </c>
      <c r="S84">
        <v>43561</v>
      </c>
      <c r="T84">
        <v>31482</v>
      </c>
    </row>
    <row r="85" spans="1:22" x14ac:dyDescent="0.2">
      <c r="A85">
        <v>1925</v>
      </c>
      <c r="B85">
        <v>7</v>
      </c>
      <c r="C85">
        <v>25</v>
      </c>
      <c r="E85">
        <v>692</v>
      </c>
      <c r="F85">
        <v>7469</v>
      </c>
      <c r="G85">
        <v>1320</v>
      </c>
      <c r="H85">
        <v>1925</v>
      </c>
      <c r="I85">
        <v>7</v>
      </c>
      <c r="J85">
        <v>25</v>
      </c>
      <c r="K85">
        <v>957</v>
      </c>
      <c r="L85">
        <v>573</v>
      </c>
      <c r="M85">
        <v>4047</v>
      </c>
      <c r="N85">
        <v>2685</v>
      </c>
      <c r="O85">
        <v>5673</v>
      </c>
      <c r="R85">
        <v>8024</v>
      </c>
      <c r="S85">
        <v>44606</v>
      </c>
      <c r="T85">
        <v>36871</v>
      </c>
    </row>
    <row r="86" spans="1:22" x14ac:dyDescent="0.2">
      <c r="A86">
        <v>1925</v>
      </c>
      <c r="B86">
        <v>8</v>
      </c>
      <c r="C86">
        <v>1</v>
      </c>
      <c r="F86">
        <v>7154</v>
      </c>
      <c r="G86">
        <v>1540</v>
      </c>
      <c r="H86">
        <v>1925</v>
      </c>
      <c r="I86">
        <v>8</v>
      </c>
      <c r="J86">
        <v>1</v>
      </c>
      <c r="K86">
        <v>1308</v>
      </c>
      <c r="M86">
        <v>4507</v>
      </c>
      <c r="N86">
        <v>3154</v>
      </c>
      <c r="O86">
        <v>6674</v>
      </c>
      <c r="S86">
        <v>44631</v>
      </c>
      <c r="T86">
        <v>39004</v>
      </c>
    </row>
    <row r="87" spans="1:22" x14ac:dyDescent="0.2">
      <c r="A87">
        <v>1925</v>
      </c>
      <c r="B87">
        <v>8</v>
      </c>
      <c r="C87">
        <v>8</v>
      </c>
      <c r="F87">
        <v>6085</v>
      </c>
      <c r="G87">
        <v>2297</v>
      </c>
      <c r="H87">
        <v>1925</v>
      </c>
      <c r="I87">
        <v>8</v>
      </c>
      <c r="J87">
        <v>8</v>
      </c>
      <c r="K87">
        <v>1555</v>
      </c>
      <c r="M87">
        <v>4096</v>
      </c>
      <c r="N87">
        <v>3184</v>
      </c>
      <c r="O87">
        <v>12842</v>
      </c>
      <c r="S87">
        <v>36015</v>
      </c>
      <c r="T87">
        <v>39316</v>
      </c>
    </row>
    <row r="88" spans="1:22" x14ac:dyDescent="0.2">
      <c r="A88">
        <v>1925</v>
      </c>
      <c r="B88">
        <v>8</v>
      </c>
      <c r="C88">
        <v>15</v>
      </c>
      <c r="D88">
        <v>68</v>
      </c>
      <c r="F88">
        <v>5624</v>
      </c>
      <c r="G88">
        <v>4245</v>
      </c>
      <c r="H88">
        <v>1925</v>
      </c>
      <c r="I88">
        <v>8</v>
      </c>
      <c r="J88">
        <v>15</v>
      </c>
      <c r="K88">
        <v>2359</v>
      </c>
      <c r="M88">
        <v>3456</v>
      </c>
      <c r="N88">
        <v>4071</v>
      </c>
      <c r="O88">
        <v>16552</v>
      </c>
      <c r="S88">
        <v>33033</v>
      </c>
      <c r="T88">
        <v>44550</v>
      </c>
    </row>
    <row r="89" spans="1:22" x14ac:dyDescent="0.2">
      <c r="A89">
        <v>1925</v>
      </c>
      <c r="B89">
        <v>8</v>
      </c>
      <c r="C89">
        <v>22</v>
      </c>
      <c r="D89">
        <v>188</v>
      </c>
      <c r="F89">
        <v>5829</v>
      </c>
      <c r="G89">
        <v>6555</v>
      </c>
      <c r="H89">
        <v>1925</v>
      </c>
      <c r="I89">
        <v>8</v>
      </c>
      <c r="J89">
        <v>22</v>
      </c>
      <c r="K89">
        <v>2805</v>
      </c>
      <c r="M89">
        <v>2940</v>
      </c>
      <c r="N89">
        <v>4686</v>
      </c>
      <c r="O89">
        <v>18182</v>
      </c>
      <c r="S89">
        <v>32868</v>
      </c>
      <c r="T89">
        <v>48314</v>
      </c>
    </row>
    <row r="90" spans="1:22" x14ac:dyDescent="0.2">
      <c r="A90">
        <v>1925</v>
      </c>
      <c r="B90">
        <v>8</v>
      </c>
      <c r="C90">
        <v>29</v>
      </c>
      <c r="D90">
        <v>440</v>
      </c>
      <c r="F90">
        <v>4659</v>
      </c>
      <c r="G90">
        <v>10868</v>
      </c>
      <c r="H90">
        <v>1925</v>
      </c>
      <c r="I90">
        <v>8</v>
      </c>
      <c r="J90">
        <v>29</v>
      </c>
      <c r="K90">
        <v>3277</v>
      </c>
      <c r="M90">
        <v>2049</v>
      </c>
      <c r="N90">
        <v>5934</v>
      </c>
      <c r="O90">
        <v>22128</v>
      </c>
      <c r="S90">
        <v>23240</v>
      </c>
      <c r="T90">
        <v>55426</v>
      </c>
    </row>
    <row r="91" spans="1:22" x14ac:dyDescent="0.2">
      <c r="A91">
        <v>1925</v>
      </c>
      <c r="B91">
        <v>9</v>
      </c>
      <c r="C91">
        <v>5</v>
      </c>
      <c r="D91">
        <v>787</v>
      </c>
      <c r="F91">
        <v>2864</v>
      </c>
      <c r="G91">
        <v>13640</v>
      </c>
      <c r="H91">
        <v>1925</v>
      </c>
      <c r="I91">
        <v>9</v>
      </c>
      <c r="J91">
        <v>5</v>
      </c>
      <c r="K91">
        <v>3402</v>
      </c>
      <c r="M91">
        <v>1307</v>
      </c>
      <c r="N91">
        <v>6314</v>
      </c>
      <c r="O91">
        <v>24679</v>
      </c>
      <c r="S91">
        <v>15270</v>
      </c>
      <c r="T91">
        <v>61153</v>
      </c>
    </row>
    <row r="92" spans="1:22" x14ac:dyDescent="0.2">
      <c r="A92">
        <v>1925</v>
      </c>
      <c r="B92">
        <v>9</v>
      </c>
      <c r="C92">
        <v>12</v>
      </c>
      <c r="D92">
        <v>2249</v>
      </c>
      <c r="F92">
        <v>1127</v>
      </c>
      <c r="G92">
        <v>16278</v>
      </c>
      <c r="H92">
        <v>1925</v>
      </c>
      <c r="I92">
        <v>9</v>
      </c>
      <c r="J92">
        <v>12</v>
      </c>
      <c r="K92">
        <v>3880</v>
      </c>
      <c r="M92">
        <v>1016</v>
      </c>
      <c r="N92">
        <v>6627</v>
      </c>
      <c r="O92">
        <v>28498</v>
      </c>
      <c r="S92">
        <v>12706</v>
      </c>
      <c r="T92">
        <v>63736</v>
      </c>
    </row>
    <row r="93" spans="1:22" x14ac:dyDescent="0.2">
      <c r="A93">
        <v>1925</v>
      </c>
      <c r="B93">
        <v>9</v>
      </c>
      <c r="C93">
        <v>19</v>
      </c>
      <c r="D93">
        <v>3824</v>
      </c>
      <c r="F93">
        <v>683</v>
      </c>
      <c r="G93">
        <v>17512</v>
      </c>
      <c r="H93">
        <v>1925</v>
      </c>
      <c r="I93">
        <v>9</v>
      </c>
      <c r="J93">
        <v>19</v>
      </c>
      <c r="K93">
        <v>3819</v>
      </c>
      <c r="M93">
        <v>582</v>
      </c>
      <c r="N93">
        <v>7388</v>
      </c>
      <c r="O93">
        <v>31211</v>
      </c>
      <c r="R93">
        <v>15</v>
      </c>
      <c r="S93">
        <v>10001</v>
      </c>
      <c r="T93">
        <v>63084</v>
      </c>
    </row>
    <row r="94" spans="1:22" x14ac:dyDescent="0.2">
      <c r="A94">
        <v>1925</v>
      </c>
      <c r="B94">
        <v>9</v>
      </c>
      <c r="C94">
        <v>26</v>
      </c>
      <c r="D94">
        <v>5406</v>
      </c>
      <c r="F94">
        <v>321</v>
      </c>
      <c r="G94">
        <v>17353</v>
      </c>
      <c r="H94">
        <v>1925</v>
      </c>
      <c r="I94">
        <v>9</v>
      </c>
      <c r="J94">
        <v>26</v>
      </c>
      <c r="K94">
        <v>3900</v>
      </c>
      <c r="M94">
        <v>334</v>
      </c>
      <c r="N94">
        <v>6276</v>
      </c>
      <c r="O94">
        <v>39410</v>
      </c>
      <c r="R94">
        <v>15</v>
      </c>
      <c r="S94">
        <v>4207</v>
      </c>
      <c r="T94">
        <v>62133</v>
      </c>
    </row>
    <row r="95" spans="1:22" x14ac:dyDescent="0.2">
      <c r="A95">
        <v>1925</v>
      </c>
      <c r="B95">
        <v>10</v>
      </c>
      <c r="C95">
        <v>3</v>
      </c>
      <c r="D95">
        <v>7237</v>
      </c>
      <c r="G95">
        <v>18609</v>
      </c>
      <c r="H95">
        <v>1925</v>
      </c>
      <c r="I95">
        <v>10</v>
      </c>
      <c r="J95">
        <v>3</v>
      </c>
      <c r="K95">
        <v>3823</v>
      </c>
      <c r="N95">
        <v>5681</v>
      </c>
      <c r="P95">
        <v>36931</v>
      </c>
      <c r="Q95">
        <v>9330</v>
      </c>
      <c r="R95">
        <v>20</v>
      </c>
      <c r="U95">
        <v>50836</v>
      </c>
      <c r="V95">
        <v>7489</v>
      </c>
    </row>
    <row r="96" spans="1:22" x14ac:dyDescent="0.2">
      <c r="A96">
        <v>1925</v>
      </c>
      <c r="B96">
        <v>10</v>
      </c>
      <c r="C96">
        <v>10</v>
      </c>
      <c r="D96">
        <v>8683</v>
      </c>
      <c r="G96">
        <v>17550</v>
      </c>
      <c r="H96">
        <v>1925</v>
      </c>
      <c r="I96">
        <v>10</v>
      </c>
      <c r="J96">
        <v>10</v>
      </c>
      <c r="K96">
        <v>3715</v>
      </c>
      <c r="N96">
        <v>5247</v>
      </c>
      <c r="P96">
        <v>32836</v>
      </c>
      <c r="Q96">
        <v>20414</v>
      </c>
      <c r="R96">
        <v>57</v>
      </c>
      <c r="U96">
        <v>40308</v>
      </c>
      <c r="V96">
        <v>17185</v>
      </c>
    </row>
    <row r="97" spans="1:22" x14ac:dyDescent="0.2">
      <c r="A97">
        <v>1925</v>
      </c>
      <c r="B97">
        <v>10</v>
      </c>
      <c r="C97">
        <v>17</v>
      </c>
      <c r="D97">
        <v>9706</v>
      </c>
      <c r="G97">
        <v>15662</v>
      </c>
      <c r="H97">
        <v>1925</v>
      </c>
      <c r="I97">
        <v>10</v>
      </c>
      <c r="J97">
        <v>17</v>
      </c>
      <c r="K97">
        <v>3752</v>
      </c>
      <c r="N97">
        <v>5319</v>
      </c>
      <c r="P97">
        <v>31689</v>
      </c>
      <c r="Q97">
        <v>23801</v>
      </c>
      <c r="R97">
        <v>157</v>
      </c>
      <c r="U97">
        <v>34138</v>
      </c>
      <c r="V97">
        <v>23172</v>
      </c>
    </row>
    <row r="98" spans="1:22" x14ac:dyDescent="0.2">
      <c r="A98">
        <v>1925</v>
      </c>
      <c r="B98">
        <v>10</v>
      </c>
      <c r="C98">
        <v>24</v>
      </c>
      <c r="D98">
        <v>11816</v>
      </c>
      <c r="G98">
        <v>13506</v>
      </c>
      <c r="H98">
        <v>1925</v>
      </c>
      <c r="I98">
        <v>10</v>
      </c>
      <c r="J98">
        <v>24</v>
      </c>
      <c r="K98">
        <v>4062</v>
      </c>
      <c r="L98">
        <v>71</v>
      </c>
      <c r="N98">
        <v>4999</v>
      </c>
      <c r="P98">
        <v>30316</v>
      </c>
      <c r="Q98">
        <v>27553</v>
      </c>
      <c r="R98">
        <v>2308</v>
      </c>
      <c r="U98">
        <v>30406</v>
      </c>
      <c r="V98">
        <v>21776</v>
      </c>
    </row>
    <row r="99" spans="1:22" x14ac:dyDescent="0.2">
      <c r="A99">
        <v>1925</v>
      </c>
      <c r="B99">
        <v>10</v>
      </c>
      <c r="C99">
        <v>31</v>
      </c>
      <c r="D99">
        <v>13012</v>
      </c>
      <c r="G99">
        <v>11392</v>
      </c>
      <c r="H99">
        <v>1925</v>
      </c>
      <c r="I99">
        <v>10</v>
      </c>
      <c r="J99">
        <v>31</v>
      </c>
      <c r="K99">
        <v>3912</v>
      </c>
      <c r="L99">
        <v>134</v>
      </c>
      <c r="N99">
        <v>4790</v>
      </c>
      <c r="P99">
        <v>27911</v>
      </c>
      <c r="Q99">
        <v>31837</v>
      </c>
      <c r="R99">
        <v>4502</v>
      </c>
      <c r="U99">
        <v>26610</v>
      </c>
      <c r="V99">
        <v>24149</v>
      </c>
    </row>
    <row r="100" spans="1:22" x14ac:dyDescent="0.2">
      <c r="A100">
        <v>1925</v>
      </c>
      <c r="B100">
        <v>11</v>
      </c>
      <c r="C100">
        <v>7</v>
      </c>
      <c r="D100">
        <v>13920</v>
      </c>
      <c r="G100">
        <v>9917</v>
      </c>
      <c r="H100">
        <v>1925</v>
      </c>
      <c r="I100">
        <v>11</v>
      </c>
      <c r="J100">
        <v>7</v>
      </c>
      <c r="K100">
        <v>3889</v>
      </c>
      <c r="L100">
        <v>159</v>
      </c>
      <c r="N100">
        <v>4746</v>
      </c>
      <c r="P100">
        <v>26800</v>
      </c>
      <c r="Q100">
        <v>36969</v>
      </c>
      <c r="R100">
        <v>5844</v>
      </c>
      <c r="U100">
        <v>23620</v>
      </c>
      <c r="V100">
        <v>27184</v>
      </c>
    </row>
    <row r="101" spans="1:22" x14ac:dyDescent="0.2">
      <c r="A101">
        <v>1925</v>
      </c>
      <c r="B101">
        <v>11</v>
      </c>
      <c r="C101">
        <v>14</v>
      </c>
      <c r="D101">
        <v>14911</v>
      </c>
      <c r="G101">
        <v>8111</v>
      </c>
      <c r="H101">
        <v>1925</v>
      </c>
      <c r="I101">
        <v>11</v>
      </c>
      <c r="J101">
        <v>14</v>
      </c>
      <c r="K101">
        <v>3940</v>
      </c>
      <c r="L101">
        <v>185</v>
      </c>
      <c r="N101">
        <v>3923</v>
      </c>
      <c r="P101">
        <v>25204</v>
      </c>
      <c r="Q101">
        <v>37412</v>
      </c>
      <c r="R101">
        <v>6965</v>
      </c>
      <c r="U101">
        <v>19280</v>
      </c>
      <c r="V101">
        <v>23964</v>
      </c>
    </row>
    <row r="102" spans="1:22" x14ac:dyDescent="0.2">
      <c r="A102">
        <v>1925</v>
      </c>
      <c r="B102">
        <v>11</v>
      </c>
      <c r="C102">
        <v>21</v>
      </c>
      <c r="D102">
        <v>15130</v>
      </c>
      <c r="G102">
        <v>6626</v>
      </c>
      <c r="H102">
        <v>1925</v>
      </c>
      <c r="I102">
        <v>11</v>
      </c>
      <c r="J102">
        <v>21</v>
      </c>
      <c r="K102">
        <v>4511</v>
      </c>
      <c r="L102">
        <v>295</v>
      </c>
      <c r="N102">
        <v>3437</v>
      </c>
      <c r="P102">
        <v>21537</v>
      </c>
      <c r="Q102">
        <v>46313</v>
      </c>
      <c r="R102">
        <v>9448</v>
      </c>
      <c r="U102">
        <v>12810</v>
      </c>
      <c r="V102">
        <v>18884</v>
      </c>
    </row>
    <row r="103" spans="1:22" x14ac:dyDescent="0.2">
      <c r="A103">
        <v>1925</v>
      </c>
      <c r="B103">
        <v>11</v>
      </c>
      <c r="C103">
        <v>28</v>
      </c>
      <c r="D103">
        <v>17234</v>
      </c>
      <c r="G103">
        <v>4903</v>
      </c>
      <c r="H103">
        <v>1925</v>
      </c>
      <c r="I103">
        <v>11</v>
      </c>
      <c r="J103">
        <v>28</v>
      </c>
      <c r="K103">
        <v>5484</v>
      </c>
      <c r="L103">
        <v>580</v>
      </c>
      <c r="N103">
        <v>2508</v>
      </c>
      <c r="P103">
        <v>18702</v>
      </c>
      <c r="Q103">
        <v>51908</v>
      </c>
      <c r="R103">
        <v>13665</v>
      </c>
      <c r="U103">
        <v>8463</v>
      </c>
      <c r="V103">
        <v>16436</v>
      </c>
    </row>
    <row r="104" spans="1:22" x14ac:dyDescent="0.2">
      <c r="A104">
        <v>1925</v>
      </c>
      <c r="B104">
        <v>12</v>
      </c>
      <c r="C104">
        <v>5</v>
      </c>
      <c r="D104">
        <v>17239</v>
      </c>
      <c r="G104">
        <v>2302</v>
      </c>
      <c r="H104">
        <v>1925</v>
      </c>
      <c r="I104">
        <v>12</v>
      </c>
      <c r="J104">
        <v>5</v>
      </c>
      <c r="K104">
        <v>5717</v>
      </c>
      <c r="L104">
        <v>642</v>
      </c>
      <c r="N104">
        <v>1743</v>
      </c>
      <c r="P104">
        <v>16424</v>
      </c>
      <c r="Q104">
        <v>60522</v>
      </c>
      <c r="R104">
        <v>14894</v>
      </c>
      <c r="U104">
        <v>4742</v>
      </c>
      <c r="V104">
        <v>11028</v>
      </c>
    </row>
    <row r="105" spans="1:22" x14ac:dyDescent="0.2">
      <c r="A105">
        <v>1925</v>
      </c>
      <c r="B105">
        <v>12</v>
      </c>
      <c r="C105">
        <v>12</v>
      </c>
      <c r="D105">
        <v>17911</v>
      </c>
      <c r="G105">
        <v>1764</v>
      </c>
      <c r="H105">
        <v>1925</v>
      </c>
      <c r="I105">
        <v>12</v>
      </c>
      <c r="J105">
        <v>12</v>
      </c>
      <c r="K105">
        <v>6317</v>
      </c>
      <c r="L105">
        <v>815</v>
      </c>
      <c r="N105">
        <v>783</v>
      </c>
      <c r="P105">
        <v>15905</v>
      </c>
      <c r="Q105">
        <v>61395</v>
      </c>
      <c r="R105">
        <v>16510</v>
      </c>
      <c r="U105">
        <v>2940</v>
      </c>
      <c r="V105">
        <v>7375</v>
      </c>
    </row>
    <row r="106" spans="1:22" x14ac:dyDescent="0.2">
      <c r="A106">
        <v>1925</v>
      </c>
      <c r="B106">
        <v>12</v>
      </c>
      <c r="C106">
        <v>19</v>
      </c>
      <c r="D106">
        <v>17579</v>
      </c>
      <c r="G106">
        <v>1413</v>
      </c>
      <c r="H106">
        <v>1925</v>
      </c>
      <c r="I106">
        <v>12</v>
      </c>
      <c r="J106">
        <v>19</v>
      </c>
      <c r="K106">
        <v>6660</v>
      </c>
      <c r="L106">
        <v>810</v>
      </c>
      <c r="N106">
        <v>455</v>
      </c>
      <c r="P106">
        <v>15636</v>
      </c>
      <c r="Q106">
        <v>68843</v>
      </c>
      <c r="R106">
        <v>17561</v>
      </c>
      <c r="U106">
        <v>2093</v>
      </c>
      <c r="V106">
        <v>5632</v>
      </c>
    </row>
    <row r="107" spans="1:22" x14ac:dyDescent="0.2">
      <c r="A107">
        <v>1925</v>
      </c>
      <c r="B107">
        <v>12</v>
      </c>
      <c r="C107">
        <v>24</v>
      </c>
      <c r="D107">
        <v>17105</v>
      </c>
      <c r="G107">
        <v>1036</v>
      </c>
      <c r="H107">
        <v>1925</v>
      </c>
      <c r="I107">
        <v>12</v>
      </c>
      <c r="P107">
        <v>14721</v>
      </c>
      <c r="Q107">
        <v>72504</v>
      </c>
      <c r="R107">
        <v>18164</v>
      </c>
      <c r="U107">
        <v>1618</v>
      </c>
      <c r="V107">
        <v>3894</v>
      </c>
    </row>
    <row r="108" spans="1:22" x14ac:dyDescent="0.2">
      <c r="A108">
        <v>1925</v>
      </c>
      <c r="B108">
        <v>12</v>
      </c>
      <c r="H108">
        <v>1925</v>
      </c>
      <c r="I108">
        <v>12</v>
      </c>
      <c r="J108">
        <v>26</v>
      </c>
      <c r="K108">
        <v>6087</v>
      </c>
      <c r="L108">
        <v>1116</v>
      </c>
      <c r="N108">
        <v>276</v>
      </c>
      <c r="P108">
        <v>14601</v>
      </c>
      <c r="Q108">
        <v>76542</v>
      </c>
      <c r="R108">
        <v>18735</v>
      </c>
      <c r="U108">
        <v>1538</v>
      </c>
      <c r="V108">
        <v>3334</v>
      </c>
    </row>
    <row r="109" spans="1:22" x14ac:dyDescent="0.2">
      <c r="A109">
        <v>1925</v>
      </c>
      <c r="B109">
        <v>12</v>
      </c>
      <c r="C109">
        <v>31</v>
      </c>
      <c r="D109">
        <v>17543</v>
      </c>
      <c r="H109">
        <v>1925</v>
      </c>
      <c r="I109">
        <v>12</v>
      </c>
      <c r="J109">
        <v>31</v>
      </c>
      <c r="K109">
        <v>6488</v>
      </c>
      <c r="L109">
        <v>1236</v>
      </c>
      <c r="P109">
        <v>13809</v>
      </c>
      <c r="Q109">
        <v>80885</v>
      </c>
      <c r="R109">
        <v>17486</v>
      </c>
    </row>
    <row r="110" spans="1:22" x14ac:dyDescent="0.2">
      <c r="A110">
        <v>1926</v>
      </c>
      <c r="B110">
        <v>1</v>
      </c>
      <c r="C110">
        <v>9</v>
      </c>
      <c r="D110">
        <v>18226</v>
      </c>
      <c r="E110">
        <v>53</v>
      </c>
      <c r="H110">
        <v>1926</v>
      </c>
      <c r="I110">
        <v>1</v>
      </c>
      <c r="J110">
        <v>9</v>
      </c>
      <c r="K110">
        <v>6694</v>
      </c>
      <c r="L110">
        <v>1231</v>
      </c>
      <c r="P110">
        <v>11507</v>
      </c>
      <c r="Q110">
        <v>76622</v>
      </c>
      <c r="R110">
        <v>20680</v>
      </c>
      <c r="S110">
        <v>872</v>
      </c>
    </row>
    <row r="111" spans="1:22" x14ac:dyDescent="0.2">
      <c r="A111">
        <v>1926</v>
      </c>
      <c r="B111">
        <v>1</v>
      </c>
      <c r="C111">
        <v>16</v>
      </c>
      <c r="D111">
        <v>18304</v>
      </c>
      <c r="E111">
        <v>245</v>
      </c>
      <c r="H111">
        <v>1926</v>
      </c>
      <c r="I111">
        <v>1</v>
      </c>
      <c r="J111">
        <v>16</v>
      </c>
      <c r="K111">
        <v>6670</v>
      </c>
      <c r="L111">
        <v>1259</v>
      </c>
      <c r="P111">
        <v>10950</v>
      </c>
      <c r="Q111">
        <v>76377</v>
      </c>
      <c r="R111">
        <v>22623</v>
      </c>
      <c r="S111">
        <v>1430</v>
      </c>
    </row>
    <row r="112" spans="1:22" x14ac:dyDescent="0.2">
      <c r="A112">
        <v>1926</v>
      </c>
      <c r="B112">
        <v>1</v>
      </c>
      <c r="C112">
        <v>23</v>
      </c>
      <c r="D112">
        <v>18017</v>
      </c>
      <c r="E112">
        <v>343</v>
      </c>
      <c r="H112">
        <v>1926</v>
      </c>
      <c r="I112">
        <v>1</v>
      </c>
      <c r="J112">
        <v>23</v>
      </c>
      <c r="K112">
        <v>6767</v>
      </c>
      <c r="L112">
        <v>1383</v>
      </c>
      <c r="P112">
        <v>10538</v>
      </c>
      <c r="Q112">
        <v>75853</v>
      </c>
      <c r="R112">
        <v>24708</v>
      </c>
      <c r="S112">
        <v>2361</v>
      </c>
    </row>
    <row r="113" spans="1:20" x14ac:dyDescent="0.2">
      <c r="A113">
        <v>1926</v>
      </c>
      <c r="B113">
        <v>1</v>
      </c>
      <c r="C113">
        <v>30</v>
      </c>
      <c r="D113">
        <v>17896</v>
      </c>
      <c r="E113">
        <v>492</v>
      </c>
      <c r="H113">
        <v>1926</v>
      </c>
      <c r="I113">
        <v>1</v>
      </c>
      <c r="J113">
        <v>30</v>
      </c>
      <c r="K113">
        <v>6808</v>
      </c>
      <c r="L113">
        <v>1388</v>
      </c>
      <c r="P113">
        <v>9637</v>
      </c>
      <c r="Q113">
        <v>73306</v>
      </c>
      <c r="R113">
        <v>23345</v>
      </c>
      <c r="S113">
        <v>2766</v>
      </c>
    </row>
    <row r="114" spans="1:20" x14ac:dyDescent="0.2">
      <c r="A114">
        <v>1926</v>
      </c>
      <c r="B114">
        <v>2</v>
      </c>
      <c r="C114">
        <v>6</v>
      </c>
      <c r="D114">
        <v>19241</v>
      </c>
      <c r="E114">
        <v>700</v>
      </c>
      <c r="H114">
        <v>1926</v>
      </c>
      <c r="I114">
        <v>2</v>
      </c>
      <c r="J114">
        <v>6</v>
      </c>
      <c r="K114">
        <v>7154</v>
      </c>
      <c r="L114">
        <v>1367</v>
      </c>
      <c r="M114">
        <v>45</v>
      </c>
      <c r="P114">
        <v>8989</v>
      </c>
      <c r="Q114">
        <v>74015</v>
      </c>
      <c r="R114">
        <v>23702</v>
      </c>
      <c r="S114">
        <v>3805</v>
      </c>
    </row>
    <row r="115" spans="1:20" x14ac:dyDescent="0.2">
      <c r="A115">
        <v>1926</v>
      </c>
      <c r="B115">
        <v>2</v>
      </c>
      <c r="C115">
        <v>13</v>
      </c>
      <c r="D115">
        <v>18568</v>
      </c>
      <c r="E115">
        <v>800</v>
      </c>
      <c r="H115">
        <v>1926</v>
      </c>
      <c r="I115">
        <v>2</v>
      </c>
      <c r="J115">
        <v>13</v>
      </c>
      <c r="K115">
        <v>6959</v>
      </c>
      <c r="L115">
        <v>1329</v>
      </c>
      <c r="M115">
        <v>45</v>
      </c>
      <c r="P115">
        <v>8831</v>
      </c>
      <c r="Q115">
        <v>70496</v>
      </c>
      <c r="R115">
        <v>24552</v>
      </c>
      <c r="S115">
        <v>4388</v>
      </c>
    </row>
    <row r="116" spans="1:20" x14ac:dyDescent="0.2">
      <c r="A116">
        <v>1926</v>
      </c>
      <c r="B116">
        <v>2</v>
      </c>
      <c r="C116">
        <v>20</v>
      </c>
      <c r="D116">
        <v>17536</v>
      </c>
      <c r="E116">
        <v>919</v>
      </c>
      <c r="H116">
        <v>1926</v>
      </c>
      <c r="I116">
        <v>2</v>
      </c>
      <c r="J116">
        <v>20</v>
      </c>
      <c r="K116">
        <v>6802</v>
      </c>
      <c r="L116">
        <v>1295</v>
      </c>
      <c r="M116">
        <v>156</v>
      </c>
      <c r="P116">
        <v>8523</v>
      </c>
      <c r="Q116">
        <v>71438</v>
      </c>
      <c r="R116">
        <v>25026</v>
      </c>
      <c r="S116">
        <v>5010</v>
      </c>
    </row>
    <row r="117" spans="1:20" x14ac:dyDescent="0.2">
      <c r="A117">
        <v>1926</v>
      </c>
      <c r="B117">
        <v>2</v>
      </c>
      <c r="C117">
        <v>27</v>
      </c>
      <c r="D117">
        <v>16727</v>
      </c>
      <c r="E117">
        <v>1072</v>
      </c>
      <c r="H117">
        <v>1926</v>
      </c>
      <c r="I117">
        <v>2</v>
      </c>
      <c r="J117">
        <v>27</v>
      </c>
      <c r="K117">
        <v>6387</v>
      </c>
      <c r="L117">
        <v>1816</v>
      </c>
      <c r="M117">
        <v>264</v>
      </c>
      <c r="P117">
        <v>8500</v>
      </c>
      <c r="Q117">
        <v>65253</v>
      </c>
      <c r="R117">
        <v>24931</v>
      </c>
      <c r="S117">
        <v>5823</v>
      </c>
    </row>
    <row r="118" spans="1:20" x14ac:dyDescent="0.2">
      <c r="A118">
        <v>1926</v>
      </c>
      <c r="B118">
        <v>3</v>
      </c>
      <c r="C118">
        <v>6</v>
      </c>
      <c r="D118">
        <v>15094</v>
      </c>
      <c r="E118">
        <v>1534</v>
      </c>
      <c r="H118">
        <v>1926</v>
      </c>
      <c r="I118">
        <v>3</v>
      </c>
      <c r="J118">
        <v>6</v>
      </c>
      <c r="K118">
        <v>6344</v>
      </c>
      <c r="L118">
        <v>1802</v>
      </c>
      <c r="M118">
        <v>622</v>
      </c>
      <c r="P118">
        <v>8234</v>
      </c>
      <c r="Q118">
        <v>56094</v>
      </c>
      <c r="R118">
        <v>26540</v>
      </c>
      <c r="S118">
        <v>7532</v>
      </c>
    </row>
    <row r="119" spans="1:20" x14ac:dyDescent="0.2">
      <c r="A119">
        <v>1926</v>
      </c>
      <c r="B119">
        <v>3</v>
      </c>
      <c r="C119">
        <v>13</v>
      </c>
      <c r="D119">
        <v>14135</v>
      </c>
      <c r="E119">
        <v>1800</v>
      </c>
      <c r="H119">
        <v>1926</v>
      </c>
      <c r="I119">
        <v>3</v>
      </c>
      <c r="J119">
        <v>13</v>
      </c>
      <c r="K119">
        <v>6395</v>
      </c>
      <c r="L119">
        <v>1831</v>
      </c>
      <c r="M119">
        <v>630</v>
      </c>
      <c r="P119">
        <v>8039</v>
      </c>
      <c r="Q119">
        <v>57663</v>
      </c>
      <c r="R119">
        <v>25230</v>
      </c>
      <c r="S119">
        <v>7838</v>
      </c>
    </row>
    <row r="120" spans="1:20" x14ac:dyDescent="0.2">
      <c r="A120">
        <v>1926</v>
      </c>
      <c r="B120">
        <v>3</v>
      </c>
      <c r="C120">
        <v>20</v>
      </c>
      <c r="D120">
        <v>13096</v>
      </c>
      <c r="E120">
        <v>2183</v>
      </c>
      <c r="H120">
        <v>1926</v>
      </c>
      <c r="I120">
        <v>3</v>
      </c>
      <c r="J120">
        <v>20</v>
      </c>
      <c r="K120">
        <v>6135</v>
      </c>
      <c r="L120">
        <v>1969</v>
      </c>
      <c r="M120">
        <v>671</v>
      </c>
      <c r="P120">
        <v>7683</v>
      </c>
      <c r="Q120">
        <v>49665</v>
      </c>
      <c r="R120">
        <v>23933</v>
      </c>
      <c r="S120">
        <v>8077</v>
      </c>
    </row>
    <row r="121" spans="1:20" x14ac:dyDescent="0.2">
      <c r="A121">
        <v>1926</v>
      </c>
      <c r="B121">
        <v>3</v>
      </c>
      <c r="C121">
        <v>27</v>
      </c>
      <c r="D121">
        <v>12325</v>
      </c>
      <c r="E121">
        <v>2637</v>
      </c>
      <c r="H121">
        <v>1926</v>
      </c>
      <c r="I121">
        <v>3</v>
      </c>
      <c r="J121">
        <v>27</v>
      </c>
      <c r="K121">
        <v>6053</v>
      </c>
      <c r="L121">
        <v>2122</v>
      </c>
      <c r="M121">
        <v>685</v>
      </c>
      <c r="P121">
        <v>7536</v>
      </c>
      <c r="Q121">
        <v>51105</v>
      </c>
      <c r="R121">
        <v>24773</v>
      </c>
      <c r="S121">
        <v>8538</v>
      </c>
    </row>
    <row r="122" spans="1:20" x14ac:dyDescent="0.2">
      <c r="A122">
        <v>1926</v>
      </c>
      <c r="B122">
        <v>4</v>
      </c>
      <c r="C122">
        <v>3</v>
      </c>
      <c r="D122">
        <v>12160</v>
      </c>
      <c r="E122">
        <v>3160</v>
      </c>
      <c r="H122">
        <v>1926</v>
      </c>
      <c r="I122">
        <v>4</v>
      </c>
      <c r="J122">
        <v>3</v>
      </c>
      <c r="K122">
        <v>6209</v>
      </c>
      <c r="L122">
        <v>2472</v>
      </c>
      <c r="M122">
        <v>561</v>
      </c>
      <c r="P122">
        <v>6791</v>
      </c>
      <c r="Q122">
        <v>48668</v>
      </c>
      <c r="R122">
        <v>26744</v>
      </c>
      <c r="S122">
        <v>9777</v>
      </c>
      <c r="T122">
        <v>260</v>
      </c>
    </row>
    <row r="123" spans="1:20" x14ac:dyDescent="0.2">
      <c r="A123">
        <v>1926</v>
      </c>
      <c r="B123">
        <v>4</v>
      </c>
      <c r="C123">
        <v>10</v>
      </c>
      <c r="D123">
        <v>11387</v>
      </c>
      <c r="E123">
        <v>3875</v>
      </c>
      <c r="H123">
        <v>1926</v>
      </c>
      <c r="I123">
        <v>4</v>
      </c>
      <c r="J123">
        <v>10</v>
      </c>
      <c r="K123">
        <v>5807</v>
      </c>
      <c r="L123">
        <v>2596</v>
      </c>
      <c r="M123">
        <v>596</v>
      </c>
      <c r="P123">
        <v>6531</v>
      </c>
      <c r="Q123">
        <v>50558</v>
      </c>
      <c r="R123">
        <v>31430</v>
      </c>
      <c r="S123">
        <v>11151</v>
      </c>
      <c r="T123">
        <v>250</v>
      </c>
    </row>
    <row r="124" spans="1:20" x14ac:dyDescent="0.2">
      <c r="A124">
        <v>1926</v>
      </c>
      <c r="B124">
        <v>4</v>
      </c>
      <c r="C124">
        <v>17</v>
      </c>
      <c r="D124">
        <v>9541</v>
      </c>
      <c r="E124">
        <v>4785</v>
      </c>
      <c r="H124">
        <v>1926</v>
      </c>
      <c r="I124">
        <v>4</v>
      </c>
      <c r="J124">
        <v>17</v>
      </c>
      <c r="K124">
        <v>5517</v>
      </c>
      <c r="L124">
        <v>2905</v>
      </c>
      <c r="M124">
        <v>651</v>
      </c>
      <c r="P124">
        <v>5707</v>
      </c>
      <c r="Q124">
        <v>42771</v>
      </c>
      <c r="R124">
        <v>33844</v>
      </c>
      <c r="S124">
        <v>13132</v>
      </c>
      <c r="T124">
        <v>365</v>
      </c>
    </row>
    <row r="125" spans="1:20" s="4" customFormat="1" x14ac:dyDescent="0.2">
      <c r="A125">
        <v>1926</v>
      </c>
      <c r="B125">
        <v>4</v>
      </c>
      <c r="C125" s="4">
        <v>24</v>
      </c>
      <c r="D125" s="4">
        <v>7863</v>
      </c>
      <c r="E125" s="4">
        <v>6450</v>
      </c>
      <c r="H125">
        <v>1926</v>
      </c>
      <c r="I125">
        <v>4</v>
      </c>
      <c r="J125" s="4">
        <v>24</v>
      </c>
      <c r="K125" s="4">
        <v>5283</v>
      </c>
      <c r="L125" s="4">
        <v>2980</v>
      </c>
      <c r="M125" s="4">
        <v>769</v>
      </c>
      <c r="P125" s="4">
        <v>5388</v>
      </c>
      <c r="Q125" s="4">
        <v>39047</v>
      </c>
      <c r="R125" s="4">
        <v>37971</v>
      </c>
      <c r="S125" s="4">
        <v>14151</v>
      </c>
      <c r="T125" s="4">
        <v>375</v>
      </c>
    </row>
    <row r="126" spans="1:20" x14ac:dyDescent="0.2">
      <c r="A126">
        <v>1926</v>
      </c>
      <c r="B126">
        <v>5</v>
      </c>
      <c r="C126">
        <v>1</v>
      </c>
      <c r="D126">
        <v>4091</v>
      </c>
      <c r="E126">
        <v>8354</v>
      </c>
      <c r="H126">
        <v>1926</v>
      </c>
      <c r="I126">
        <v>5</v>
      </c>
      <c r="J126">
        <v>1</v>
      </c>
      <c r="K126">
        <v>4114</v>
      </c>
      <c r="L126">
        <v>3125</v>
      </c>
      <c r="M126">
        <v>1293</v>
      </c>
      <c r="P126">
        <v>4078</v>
      </c>
      <c r="Q126">
        <v>32874</v>
      </c>
      <c r="R126">
        <v>39874</v>
      </c>
      <c r="S126">
        <v>15141</v>
      </c>
      <c r="T126">
        <v>455</v>
      </c>
    </row>
    <row r="127" spans="1:20" x14ac:dyDescent="0.2">
      <c r="A127">
        <v>1926</v>
      </c>
      <c r="B127">
        <v>5</v>
      </c>
      <c r="C127">
        <v>8</v>
      </c>
      <c r="D127">
        <v>3095</v>
      </c>
      <c r="E127">
        <v>8210</v>
      </c>
      <c r="F127">
        <v>20</v>
      </c>
      <c r="H127">
        <v>1926</v>
      </c>
      <c r="I127">
        <v>5</v>
      </c>
      <c r="J127">
        <v>8</v>
      </c>
      <c r="K127">
        <v>3190</v>
      </c>
      <c r="L127">
        <v>3406</v>
      </c>
      <c r="M127">
        <v>1340</v>
      </c>
      <c r="P127">
        <v>3909</v>
      </c>
      <c r="Q127">
        <v>24928</v>
      </c>
      <c r="R127">
        <v>41071</v>
      </c>
      <c r="S127">
        <v>15063</v>
      </c>
      <c r="T127">
        <v>625</v>
      </c>
    </row>
    <row r="128" spans="1:20" x14ac:dyDescent="0.2">
      <c r="A128">
        <v>1926</v>
      </c>
      <c r="B128">
        <v>5</v>
      </c>
      <c r="C128">
        <v>15</v>
      </c>
      <c r="D128">
        <v>2074</v>
      </c>
      <c r="E128">
        <v>8213</v>
      </c>
      <c r="F128">
        <v>164</v>
      </c>
      <c r="H128">
        <v>1926</v>
      </c>
      <c r="I128">
        <v>5</v>
      </c>
      <c r="J128">
        <v>15</v>
      </c>
      <c r="K128">
        <v>2838</v>
      </c>
      <c r="L128">
        <v>3428</v>
      </c>
      <c r="M128">
        <v>1624</v>
      </c>
      <c r="P128">
        <v>3652</v>
      </c>
      <c r="Q128">
        <v>21139</v>
      </c>
      <c r="R128">
        <v>45627</v>
      </c>
      <c r="S128">
        <v>16910</v>
      </c>
      <c r="T128">
        <v>1555</v>
      </c>
    </row>
    <row r="129" spans="1:20" x14ac:dyDescent="0.2">
      <c r="A129">
        <v>1926</v>
      </c>
      <c r="B129">
        <v>5</v>
      </c>
      <c r="C129">
        <v>22</v>
      </c>
      <c r="D129">
        <v>1350</v>
      </c>
      <c r="E129">
        <v>8688</v>
      </c>
      <c r="F129">
        <v>289</v>
      </c>
      <c r="H129">
        <v>1926</v>
      </c>
      <c r="I129">
        <v>5</v>
      </c>
      <c r="J129">
        <v>22</v>
      </c>
      <c r="K129">
        <v>1930</v>
      </c>
      <c r="L129">
        <v>3719</v>
      </c>
      <c r="M129">
        <v>1672</v>
      </c>
      <c r="P129">
        <v>1461</v>
      </c>
      <c r="Q129">
        <v>14308</v>
      </c>
      <c r="R129">
        <v>47265</v>
      </c>
      <c r="S129">
        <v>19173</v>
      </c>
      <c r="T129">
        <v>2067</v>
      </c>
    </row>
    <row r="130" spans="1:20" x14ac:dyDescent="0.2">
      <c r="A130">
        <v>1926</v>
      </c>
      <c r="B130">
        <v>5</v>
      </c>
      <c r="C130">
        <v>29</v>
      </c>
      <c r="E130">
        <v>8814</v>
      </c>
      <c r="F130">
        <v>595</v>
      </c>
      <c r="H130">
        <v>1926</v>
      </c>
      <c r="I130">
        <v>5</v>
      </c>
      <c r="J130">
        <v>29</v>
      </c>
      <c r="L130">
        <v>3359</v>
      </c>
      <c r="M130">
        <v>1891</v>
      </c>
      <c r="P130">
        <v>2</v>
      </c>
      <c r="R130">
        <v>48971</v>
      </c>
      <c r="S130">
        <v>21877</v>
      </c>
      <c r="T130">
        <v>2356</v>
      </c>
    </row>
    <row r="131" spans="1:20" x14ac:dyDescent="0.2">
      <c r="A131">
        <v>1926</v>
      </c>
      <c r="B131">
        <v>6</v>
      </c>
      <c r="C131">
        <v>5</v>
      </c>
      <c r="E131">
        <v>8582</v>
      </c>
      <c r="F131">
        <v>890</v>
      </c>
      <c r="H131">
        <v>1926</v>
      </c>
      <c r="I131">
        <v>6</v>
      </c>
      <c r="J131">
        <v>5</v>
      </c>
      <c r="L131">
        <v>3716</v>
      </c>
      <c r="M131">
        <v>2016</v>
      </c>
      <c r="R131">
        <v>51873</v>
      </c>
      <c r="S131">
        <v>23691</v>
      </c>
      <c r="T131">
        <v>4239</v>
      </c>
    </row>
    <row r="132" spans="1:20" x14ac:dyDescent="0.2">
      <c r="A132">
        <v>1926</v>
      </c>
      <c r="B132">
        <v>6</v>
      </c>
      <c r="C132">
        <v>12</v>
      </c>
      <c r="E132">
        <v>7441</v>
      </c>
      <c r="F132">
        <v>2160</v>
      </c>
      <c r="H132">
        <v>1926</v>
      </c>
      <c r="I132">
        <v>6</v>
      </c>
      <c r="J132">
        <v>12</v>
      </c>
      <c r="L132">
        <v>3444</v>
      </c>
      <c r="M132">
        <v>2296</v>
      </c>
      <c r="N132">
        <v>40</v>
      </c>
      <c r="R132">
        <v>50790</v>
      </c>
      <c r="S132">
        <v>29577</v>
      </c>
      <c r="T132">
        <v>6924</v>
      </c>
    </row>
    <row r="133" spans="1:20" x14ac:dyDescent="0.2">
      <c r="A133">
        <v>1926</v>
      </c>
      <c r="B133">
        <v>6</v>
      </c>
      <c r="C133">
        <v>19</v>
      </c>
      <c r="E133">
        <v>6269</v>
      </c>
      <c r="F133">
        <v>3047</v>
      </c>
      <c r="H133">
        <v>1926</v>
      </c>
      <c r="I133">
        <v>6</v>
      </c>
      <c r="J133">
        <v>19</v>
      </c>
      <c r="L133">
        <v>3514</v>
      </c>
      <c r="M133">
        <v>2715</v>
      </c>
      <c r="N133">
        <v>130</v>
      </c>
      <c r="R133">
        <v>48543</v>
      </c>
      <c r="S133">
        <v>30745</v>
      </c>
      <c r="T133">
        <v>8070</v>
      </c>
    </row>
    <row r="134" spans="1:20" x14ac:dyDescent="0.2">
      <c r="A134">
        <v>1926</v>
      </c>
      <c r="B134">
        <v>6</v>
      </c>
      <c r="C134">
        <v>26</v>
      </c>
      <c r="E134">
        <v>4694</v>
      </c>
      <c r="F134">
        <v>4173</v>
      </c>
      <c r="G134">
        <v>15</v>
      </c>
      <c r="H134">
        <v>1926</v>
      </c>
      <c r="I134">
        <v>6</v>
      </c>
      <c r="J134">
        <v>26</v>
      </c>
      <c r="L134">
        <v>3234</v>
      </c>
      <c r="M134">
        <v>3635</v>
      </c>
      <c r="R134">
        <v>42769</v>
      </c>
      <c r="S134">
        <v>33216</v>
      </c>
      <c r="T134">
        <v>9965</v>
      </c>
    </row>
    <row r="135" spans="1:20" x14ac:dyDescent="0.2">
      <c r="A135">
        <v>1926</v>
      </c>
      <c r="B135">
        <v>7</v>
      </c>
      <c r="C135">
        <v>2</v>
      </c>
      <c r="E135">
        <v>3654</v>
      </c>
      <c r="F135">
        <v>5741</v>
      </c>
      <c r="G135">
        <v>349</v>
      </c>
      <c r="H135">
        <v>1926</v>
      </c>
      <c r="I135">
        <v>7</v>
      </c>
      <c r="R135">
        <v>30843</v>
      </c>
      <c r="S135">
        <v>42933</v>
      </c>
      <c r="T135">
        <v>13654</v>
      </c>
    </row>
    <row r="136" spans="1:20" x14ac:dyDescent="0.2">
      <c r="A136">
        <v>1926</v>
      </c>
      <c r="B136">
        <v>7</v>
      </c>
      <c r="H136">
        <v>1926</v>
      </c>
      <c r="I136">
        <v>7</v>
      </c>
      <c r="J136">
        <v>3</v>
      </c>
      <c r="L136">
        <v>2432</v>
      </c>
      <c r="M136">
        <v>6563</v>
      </c>
      <c r="N136">
        <v>982</v>
      </c>
    </row>
    <row r="137" spans="1:20" x14ac:dyDescent="0.2">
      <c r="A137">
        <v>1926</v>
      </c>
      <c r="B137">
        <v>7</v>
      </c>
      <c r="C137">
        <v>10</v>
      </c>
      <c r="E137">
        <v>2349</v>
      </c>
      <c r="F137">
        <v>6494</v>
      </c>
      <c r="G137">
        <v>762</v>
      </c>
      <c r="H137">
        <v>1926</v>
      </c>
      <c r="I137">
        <v>7</v>
      </c>
      <c r="J137">
        <v>10</v>
      </c>
      <c r="L137">
        <v>2234</v>
      </c>
      <c r="M137">
        <v>7043</v>
      </c>
      <c r="N137">
        <v>2142</v>
      </c>
      <c r="R137">
        <v>23157</v>
      </c>
      <c r="S137">
        <v>46066</v>
      </c>
      <c r="T137">
        <v>16908</v>
      </c>
    </row>
    <row r="138" spans="1:20" x14ac:dyDescent="0.2">
      <c r="A138">
        <v>1926</v>
      </c>
      <c r="B138">
        <v>7</v>
      </c>
      <c r="C138">
        <v>17</v>
      </c>
      <c r="E138">
        <v>1799</v>
      </c>
      <c r="F138">
        <v>6406</v>
      </c>
      <c r="G138">
        <v>1462</v>
      </c>
      <c r="H138">
        <v>1926</v>
      </c>
      <c r="I138">
        <v>7</v>
      </c>
      <c r="J138">
        <v>17</v>
      </c>
      <c r="L138">
        <v>1361</v>
      </c>
      <c r="M138">
        <v>7585</v>
      </c>
      <c r="N138">
        <v>3328</v>
      </c>
      <c r="R138">
        <v>15609</v>
      </c>
      <c r="S138">
        <v>47445</v>
      </c>
      <c r="T138">
        <v>23003</v>
      </c>
    </row>
    <row r="139" spans="1:20" x14ac:dyDescent="0.2">
      <c r="A139">
        <v>1926</v>
      </c>
      <c r="B139">
        <v>7</v>
      </c>
      <c r="C139">
        <v>24</v>
      </c>
      <c r="E139">
        <v>1142</v>
      </c>
      <c r="F139">
        <v>6980</v>
      </c>
      <c r="G139">
        <v>2626</v>
      </c>
      <c r="H139">
        <v>1926</v>
      </c>
      <c r="I139">
        <v>7</v>
      </c>
      <c r="J139">
        <v>24</v>
      </c>
      <c r="L139">
        <v>951</v>
      </c>
      <c r="M139">
        <v>9363</v>
      </c>
      <c r="N139">
        <v>5066</v>
      </c>
      <c r="O139">
        <v>153</v>
      </c>
      <c r="R139">
        <v>9897</v>
      </c>
      <c r="S139">
        <v>48535</v>
      </c>
      <c r="T139">
        <v>28737</v>
      </c>
    </row>
    <row r="140" spans="1:20" x14ac:dyDescent="0.2">
      <c r="A140">
        <v>1926</v>
      </c>
      <c r="B140">
        <v>7</v>
      </c>
      <c r="C140">
        <v>31</v>
      </c>
      <c r="F140">
        <v>6895</v>
      </c>
      <c r="G140">
        <v>2925</v>
      </c>
      <c r="H140">
        <v>1926</v>
      </c>
      <c r="I140">
        <v>7</v>
      </c>
      <c r="J140">
        <v>31</v>
      </c>
      <c r="M140">
        <v>10500</v>
      </c>
      <c r="N140">
        <v>6984</v>
      </c>
      <c r="O140">
        <v>259</v>
      </c>
      <c r="S140">
        <v>48499</v>
      </c>
      <c r="T140">
        <v>33409</v>
      </c>
    </row>
    <row r="141" spans="1:20" x14ac:dyDescent="0.2">
      <c r="A141">
        <v>1926</v>
      </c>
      <c r="B141">
        <v>8</v>
      </c>
      <c r="C141">
        <v>7</v>
      </c>
      <c r="F141">
        <v>7021</v>
      </c>
      <c r="G141">
        <v>3311</v>
      </c>
      <c r="H141">
        <v>1926</v>
      </c>
      <c r="I141">
        <v>8</v>
      </c>
      <c r="J141">
        <v>7</v>
      </c>
      <c r="K141">
        <v>173</v>
      </c>
      <c r="M141">
        <v>10747</v>
      </c>
      <c r="N141">
        <v>8849</v>
      </c>
      <c r="O141">
        <v>4754</v>
      </c>
      <c r="S141">
        <v>50220</v>
      </c>
      <c r="T141">
        <v>39417</v>
      </c>
    </row>
    <row r="142" spans="1:20" x14ac:dyDescent="0.2">
      <c r="A142">
        <v>1926</v>
      </c>
      <c r="B142">
        <v>8</v>
      </c>
      <c r="C142">
        <v>14</v>
      </c>
      <c r="F142">
        <v>6998</v>
      </c>
      <c r="G142">
        <v>4103</v>
      </c>
      <c r="H142">
        <v>1926</v>
      </c>
      <c r="I142">
        <v>8</v>
      </c>
      <c r="J142">
        <v>14</v>
      </c>
      <c r="K142">
        <v>755</v>
      </c>
      <c r="M142">
        <v>10032</v>
      </c>
      <c r="N142">
        <v>10965</v>
      </c>
      <c r="O142">
        <v>10424</v>
      </c>
      <c r="S142">
        <v>44757</v>
      </c>
      <c r="T142">
        <v>43812</v>
      </c>
    </row>
    <row r="143" spans="1:20" x14ac:dyDescent="0.2">
      <c r="A143">
        <v>1926</v>
      </c>
      <c r="B143">
        <v>8</v>
      </c>
      <c r="C143">
        <v>21</v>
      </c>
      <c r="D143">
        <v>48</v>
      </c>
      <c r="F143">
        <v>5564</v>
      </c>
      <c r="G143">
        <v>6319</v>
      </c>
      <c r="H143">
        <v>1926</v>
      </c>
      <c r="I143">
        <v>8</v>
      </c>
      <c r="J143">
        <v>21</v>
      </c>
      <c r="K143">
        <v>1292</v>
      </c>
      <c r="M143">
        <v>9125</v>
      </c>
      <c r="N143">
        <v>13495</v>
      </c>
      <c r="O143">
        <v>13884</v>
      </c>
      <c r="S143">
        <v>38540</v>
      </c>
      <c r="T143">
        <v>49434</v>
      </c>
    </row>
    <row r="144" spans="1:20" x14ac:dyDescent="0.2">
      <c r="A144">
        <v>1926</v>
      </c>
      <c r="B144">
        <v>8</v>
      </c>
      <c r="C144">
        <v>28</v>
      </c>
      <c r="D144">
        <v>162</v>
      </c>
      <c r="F144">
        <v>3678</v>
      </c>
      <c r="G144">
        <v>8201</v>
      </c>
      <c r="H144">
        <v>1926</v>
      </c>
      <c r="I144">
        <v>8</v>
      </c>
      <c r="J144">
        <v>28</v>
      </c>
      <c r="K144">
        <v>2084</v>
      </c>
      <c r="M144">
        <v>5744</v>
      </c>
      <c r="N144">
        <v>14564</v>
      </c>
      <c r="O144">
        <v>19171</v>
      </c>
      <c r="S144">
        <v>29595</v>
      </c>
      <c r="T144">
        <v>56342</v>
      </c>
    </row>
    <row r="145" spans="1:20" x14ac:dyDescent="0.2">
      <c r="A145">
        <v>1926</v>
      </c>
      <c r="B145">
        <v>9</v>
      </c>
      <c r="C145">
        <v>4</v>
      </c>
      <c r="D145">
        <v>625</v>
      </c>
      <c r="F145">
        <v>1139</v>
      </c>
      <c r="G145">
        <v>11947</v>
      </c>
      <c r="H145">
        <v>1926</v>
      </c>
      <c r="I145">
        <v>9</v>
      </c>
      <c r="J145">
        <v>4</v>
      </c>
      <c r="K145">
        <v>2403</v>
      </c>
      <c r="M145">
        <v>2393</v>
      </c>
      <c r="N145">
        <v>15593</v>
      </c>
      <c r="O145">
        <v>24895</v>
      </c>
      <c r="S145">
        <v>13515</v>
      </c>
      <c r="T145">
        <v>66904</v>
      </c>
    </row>
    <row r="146" spans="1:20" x14ac:dyDescent="0.2">
      <c r="A146">
        <v>1926</v>
      </c>
      <c r="B146">
        <v>9</v>
      </c>
      <c r="C146">
        <v>11</v>
      </c>
      <c r="D146">
        <v>1415</v>
      </c>
      <c r="F146">
        <v>852</v>
      </c>
      <c r="G146">
        <v>14265</v>
      </c>
      <c r="H146">
        <v>1926</v>
      </c>
      <c r="I146">
        <v>9</v>
      </c>
      <c r="J146">
        <v>11</v>
      </c>
      <c r="K146">
        <v>2449</v>
      </c>
      <c r="M146">
        <v>1892</v>
      </c>
      <c r="N146">
        <v>16259</v>
      </c>
      <c r="O146">
        <v>27679</v>
      </c>
      <c r="S146">
        <v>9058</v>
      </c>
      <c r="T146">
        <v>66361</v>
      </c>
    </row>
    <row r="147" spans="1:20" x14ac:dyDescent="0.2">
      <c r="A147">
        <v>1926</v>
      </c>
      <c r="B147">
        <v>9</v>
      </c>
      <c r="C147">
        <v>18</v>
      </c>
      <c r="D147">
        <v>1845</v>
      </c>
      <c r="F147">
        <v>700</v>
      </c>
      <c r="G147">
        <v>14863</v>
      </c>
      <c r="H147">
        <v>1926</v>
      </c>
      <c r="I147">
        <v>9</v>
      </c>
      <c r="J147">
        <v>18</v>
      </c>
      <c r="K147">
        <v>2680</v>
      </c>
      <c r="M147">
        <v>832</v>
      </c>
      <c r="N147">
        <v>16904</v>
      </c>
      <c r="O147">
        <v>30320</v>
      </c>
      <c r="S147">
        <v>5542</v>
      </c>
      <c r="T147">
        <v>64239</v>
      </c>
    </row>
    <row r="148" spans="1:20" x14ac:dyDescent="0.2">
      <c r="A148">
        <v>1926</v>
      </c>
      <c r="B148">
        <v>9</v>
      </c>
      <c r="C148">
        <v>25</v>
      </c>
      <c r="D148">
        <v>2349</v>
      </c>
      <c r="F148">
        <v>326</v>
      </c>
      <c r="G148">
        <v>15128</v>
      </c>
      <c r="H148">
        <v>1926</v>
      </c>
      <c r="I148">
        <v>9</v>
      </c>
      <c r="J148">
        <v>25</v>
      </c>
      <c r="K148">
        <v>2834</v>
      </c>
      <c r="M148">
        <v>449</v>
      </c>
      <c r="N148">
        <v>16694</v>
      </c>
      <c r="O148">
        <v>33203</v>
      </c>
      <c r="S148">
        <v>2856</v>
      </c>
      <c r="T148">
        <v>65000</v>
      </c>
    </row>
    <row r="149" spans="1:20" x14ac:dyDescent="0.2">
      <c r="A149">
        <v>1926</v>
      </c>
      <c r="B149">
        <v>10</v>
      </c>
      <c r="C149">
        <v>2</v>
      </c>
      <c r="D149">
        <v>2919</v>
      </c>
      <c r="G149">
        <v>14480</v>
      </c>
      <c r="H149">
        <v>1926</v>
      </c>
      <c r="I149">
        <v>10</v>
      </c>
      <c r="J149">
        <v>2</v>
      </c>
      <c r="K149">
        <v>3521</v>
      </c>
      <c r="N149">
        <v>15656</v>
      </c>
      <c r="O149">
        <v>34851</v>
      </c>
      <c r="R149">
        <v>133</v>
      </c>
      <c r="T149">
        <v>61822</v>
      </c>
    </row>
    <row r="150" spans="1:20" x14ac:dyDescent="0.2">
      <c r="A150">
        <v>1926</v>
      </c>
      <c r="B150">
        <v>10</v>
      </c>
      <c r="C150">
        <v>9</v>
      </c>
      <c r="D150">
        <v>3680</v>
      </c>
      <c r="G150">
        <v>14902</v>
      </c>
      <c r="H150">
        <v>1926</v>
      </c>
      <c r="I150">
        <v>10</v>
      </c>
      <c r="J150">
        <v>9</v>
      </c>
      <c r="K150">
        <v>3991</v>
      </c>
      <c r="N150">
        <v>15199</v>
      </c>
      <c r="O150">
        <v>38323</v>
      </c>
      <c r="R150">
        <v>771</v>
      </c>
      <c r="T150">
        <v>64075</v>
      </c>
    </row>
    <row r="151" spans="1:20" x14ac:dyDescent="0.2">
      <c r="A151">
        <v>1926</v>
      </c>
      <c r="B151">
        <v>10</v>
      </c>
      <c r="C151">
        <v>16</v>
      </c>
      <c r="D151">
        <v>4191</v>
      </c>
      <c r="G151">
        <v>14862</v>
      </c>
      <c r="H151">
        <v>1926</v>
      </c>
      <c r="I151">
        <v>10</v>
      </c>
      <c r="J151">
        <v>16</v>
      </c>
      <c r="K151">
        <v>4450</v>
      </c>
      <c r="N151">
        <v>14395</v>
      </c>
      <c r="O151">
        <v>38967</v>
      </c>
      <c r="R151">
        <v>747</v>
      </c>
      <c r="T151">
        <v>61085</v>
      </c>
    </row>
    <row r="152" spans="1:20" x14ac:dyDescent="0.2">
      <c r="A152">
        <v>1926</v>
      </c>
      <c r="B152">
        <v>10</v>
      </c>
      <c r="C152">
        <v>23</v>
      </c>
      <c r="D152">
        <v>5061</v>
      </c>
      <c r="G152">
        <v>13543</v>
      </c>
      <c r="H152">
        <v>1926</v>
      </c>
      <c r="I152">
        <v>10</v>
      </c>
      <c r="J152">
        <v>23</v>
      </c>
      <c r="K152">
        <v>4558</v>
      </c>
      <c r="N152">
        <v>13014</v>
      </c>
      <c r="O152">
        <v>40054</v>
      </c>
      <c r="R152">
        <v>861</v>
      </c>
      <c r="T152">
        <v>57096</v>
      </c>
    </row>
    <row r="153" spans="1:20" x14ac:dyDescent="0.2">
      <c r="A153">
        <v>1926</v>
      </c>
      <c r="B153">
        <v>10</v>
      </c>
      <c r="C153">
        <v>30</v>
      </c>
      <c r="D153">
        <v>5664</v>
      </c>
      <c r="G153">
        <v>13291</v>
      </c>
      <c r="H153">
        <v>1926</v>
      </c>
      <c r="I153">
        <v>10</v>
      </c>
      <c r="J153">
        <v>30</v>
      </c>
      <c r="K153">
        <v>4770</v>
      </c>
      <c r="L153">
        <v>10</v>
      </c>
      <c r="N153">
        <v>12307</v>
      </c>
      <c r="O153">
        <v>44944</v>
      </c>
      <c r="R153">
        <v>1917</v>
      </c>
      <c r="T153">
        <v>57384</v>
      </c>
    </row>
    <row r="154" spans="1:20" x14ac:dyDescent="0.2">
      <c r="A154">
        <v>1926</v>
      </c>
      <c r="B154">
        <v>11</v>
      </c>
      <c r="C154">
        <v>6</v>
      </c>
      <c r="D154">
        <v>6392</v>
      </c>
      <c r="G154">
        <v>12796</v>
      </c>
      <c r="H154">
        <v>1926</v>
      </c>
      <c r="I154">
        <v>11</v>
      </c>
      <c r="J154">
        <v>6</v>
      </c>
      <c r="K154">
        <v>5171</v>
      </c>
      <c r="L154">
        <v>10</v>
      </c>
      <c r="N154">
        <v>11666</v>
      </c>
      <c r="O154">
        <v>48289</v>
      </c>
      <c r="R154">
        <v>3295</v>
      </c>
      <c r="T154">
        <v>56027</v>
      </c>
    </row>
    <row r="155" spans="1:20" x14ac:dyDescent="0.2">
      <c r="A155">
        <v>1926</v>
      </c>
      <c r="B155">
        <v>11</v>
      </c>
      <c r="C155">
        <v>13</v>
      </c>
      <c r="D155">
        <v>7799</v>
      </c>
      <c r="G155">
        <v>11513</v>
      </c>
      <c r="H155">
        <v>1926</v>
      </c>
      <c r="I155">
        <v>11</v>
      </c>
      <c r="J155">
        <v>13</v>
      </c>
      <c r="K155">
        <v>6024</v>
      </c>
      <c r="L155">
        <v>24</v>
      </c>
      <c r="N155">
        <v>10868</v>
      </c>
      <c r="O155">
        <v>51086</v>
      </c>
      <c r="R155">
        <v>3868</v>
      </c>
      <c r="T155">
        <v>54300</v>
      </c>
    </row>
    <row r="156" spans="1:20" x14ac:dyDescent="0.2">
      <c r="A156">
        <v>1926</v>
      </c>
      <c r="B156">
        <v>11</v>
      </c>
      <c r="C156">
        <v>20</v>
      </c>
      <c r="D156">
        <v>9856</v>
      </c>
      <c r="G156">
        <v>8812</v>
      </c>
      <c r="H156">
        <v>1926</v>
      </c>
      <c r="I156">
        <v>11</v>
      </c>
      <c r="J156">
        <v>20</v>
      </c>
      <c r="K156">
        <v>8022</v>
      </c>
      <c r="L156">
        <v>102</v>
      </c>
      <c r="N156">
        <v>9701</v>
      </c>
      <c r="O156">
        <v>61988</v>
      </c>
      <c r="R156">
        <v>4952</v>
      </c>
      <c r="T156">
        <v>47504</v>
      </c>
    </row>
    <row r="157" spans="1:20" x14ac:dyDescent="0.2">
      <c r="A157">
        <v>1926</v>
      </c>
      <c r="B157">
        <v>11</v>
      </c>
      <c r="C157">
        <v>27</v>
      </c>
      <c r="D157">
        <v>12679</v>
      </c>
      <c r="G157">
        <v>5546</v>
      </c>
      <c r="H157">
        <v>1926</v>
      </c>
      <c r="I157">
        <v>11</v>
      </c>
      <c r="J157">
        <v>27</v>
      </c>
      <c r="K157">
        <v>10261</v>
      </c>
      <c r="L157">
        <v>109</v>
      </c>
      <c r="N157">
        <v>7840</v>
      </c>
      <c r="O157">
        <v>67935</v>
      </c>
      <c r="R157">
        <v>5718</v>
      </c>
      <c r="T157">
        <v>33934</v>
      </c>
    </row>
    <row r="158" spans="1:20" x14ac:dyDescent="0.2">
      <c r="A158">
        <v>1926</v>
      </c>
      <c r="B158">
        <v>12</v>
      </c>
      <c r="C158">
        <v>4</v>
      </c>
      <c r="D158">
        <v>15305</v>
      </c>
      <c r="G158">
        <v>1616</v>
      </c>
      <c r="H158">
        <v>1926</v>
      </c>
      <c r="I158">
        <v>12</v>
      </c>
      <c r="J158">
        <v>4</v>
      </c>
      <c r="K158">
        <v>12920</v>
      </c>
      <c r="L158">
        <v>134</v>
      </c>
      <c r="N158">
        <v>3765</v>
      </c>
      <c r="O158">
        <v>71855</v>
      </c>
      <c r="R158">
        <v>8214</v>
      </c>
      <c r="T158">
        <v>15534</v>
      </c>
    </row>
    <row r="159" spans="1:20" x14ac:dyDescent="0.2">
      <c r="A159">
        <v>1926</v>
      </c>
      <c r="B159">
        <v>12</v>
      </c>
      <c r="C159">
        <v>11</v>
      </c>
      <c r="D159">
        <v>15944</v>
      </c>
      <c r="E159">
        <v>5</v>
      </c>
      <c r="G159">
        <v>987</v>
      </c>
      <c r="H159">
        <v>1926</v>
      </c>
      <c r="I159">
        <v>12</v>
      </c>
      <c r="J159">
        <v>11</v>
      </c>
      <c r="K159">
        <v>14669</v>
      </c>
      <c r="L159">
        <v>216</v>
      </c>
      <c r="N159">
        <v>1731</v>
      </c>
      <c r="O159">
        <v>75175</v>
      </c>
      <c r="R159">
        <v>8835</v>
      </c>
      <c r="T159">
        <v>9343</v>
      </c>
    </row>
    <row r="160" spans="1:20" x14ac:dyDescent="0.2">
      <c r="A160">
        <v>1926</v>
      </c>
      <c r="B160">
        <v>12</v>
      </c>
      <c r="C160">
        <v>18</v>
      </c>
      <c r="D160">
        <v>16119</v>
      </c>
      <c r="E160">
        <v>20</v>
      </c>
      <c r="G160">
        <v>434</v>
      </c>
      <c r="H160">
        <v>1926</v>
      </c>
      <c r="I160">
        <v>12</v>
      </c>
      <c r="J160">
        <v>18</v>
      </c>
      <c r="K160">
        <v>14464</v>
      </c>
      <c r="L160">
        <v>462</v>
      </c>
      <c r="N160">
        <v>1342</v>
      </c>
      <c r="O160">
        <v>77175</v>
      </c>
      <c r="R160">
        <v>11193</v>
      </c>
      <c r="T160">
        <v>7755</v>
      </c>
    </row>
    <row r="161" spans="1:20" x14ac:dyDescent="0.2">
      <c r="A161">
        <v>1926</v>
      </c>
      <c r="B161">
        <v>12</v>
      </c>
      <c r="C161">
        <v>24</v>
      </c>
      <c r="D161">
        <v>15737</v>
      </c>
      <c r="E161">
        <v>30</v>
      </c>
      <c r="G161">
        <v>198</v>
      </c>
      <c r="H161">
        <v>1926</v>
      </c>
      <c r="I161">
        <v>12</v>
      </c>
      <c r="J161">
        <v>24</v>
      </c>
      <c r="K161">
        <v>14219</v>
      </c>
      <c r="L161">
        <v>713</v>
      </c>
      <c r="N161">
        <v>850</v>
      </c>
      <c r="O161">
        <v>75808</v>
      </c>
      <c r="R161">
        <v>13049</v>
      </c>
      <c r="T161">
        <v>4586</v>
      </c>
    </row>
    <row r="162" spans="1:20" x14ac:dyDescent="0.2">
      <c r="A162">
        <v>1926</v>
      </c>
      <c r="B162">
        <v>12</v>
      </c>
      <c r="C162">
        <v>31</v>
      </c>
      <c r="D162">
        <v>15884</v>
      </c>
      <c r="E162">
        <v>62</v>
      </c>
      <c r="H162">
        <v>1926</v>
      </c>
      <c r="I162">
        <v>12</v>
      </c>
      <c r="J162">
        <v>31</v>
      </c>
      <c r="K162">
        <v>14769</v>
      </c>
      <c r="L162">
        <v>867</v>
      </c>
      <c r="O162">
        <v>77916</v>
      </c>
      <c r="R162">
        <v>14098</v>
      </c>
    </row>
    <row r="163" spans="1:20" x14ac:dyDescent="0.2">
      <c r="A163">
        <v>1927</v>
      </c>
      <c r="B163">
        <v>1</v>
      </c>
      <c r="C163">
        <v>8</v>
      </c>
      <c r="D163">
        <v>15635</v>
      </c>
      <c r="E163">
        <v>338</v>
      </c>
      <c r="H163">
        <v>1927</v>
      </c>
      <c r="I163">
        <v>1</v>
      </c>
      <c r="J163">
        <v>8</v>
      </c>
      <c r="K163">
        <v>15286</v>
      </c>
      <c r="L163">
        <v>1212</v>
      </c>
      <c r="O163">
        <v>77892</v>
      </c>
      <c r="R163">
        <v>14765</v>
      </c>
      <c r="S163">
        <v>234</v>
      </c>
    </row>
    <row r="164" spans="1:20" x14ac:dyDescent="0.2">
      <c r="A164">
        <v>1927</v>
      </c>
      <c r="B164">
        <v>1</v>
      </c>
      <c r="C164">
        <v>15</v>
      </c>
      <c r="D164">
        <v>15499</v>
      </c>
      <c r="E164">
        <v>591</v>
      </c>
      <c r="H164">
        <v>1927</v>
      </c>
      <c r="I164">
        <v>1</v>
      </c>
      <c r="J164">
        <v>15</v>
      </c>
      <c r="K164">
        <v>15167</v>
      </c>
      <c r="L164">
        <v>1458</v>
      </c>
      <c r="O164">
        <v>73557</v>
      </c>
      <c r="R164">
        <v>14391</v>
      </c>
      <c r="S164">
        <v>883</v>
      </c>
    </row>
    <row r="165" spans="1:20" x14ac:dyDescent="0.2">
      <c r="A165">
        <v>1927</v>
      </c>
      <c r="B165">
        <v>1</v>
      </c>
      <c r="C165">
        <v>22</v>
      </c>
      <c r="D165">
        <v>15353</v>
      </c>
      <c r="E165">
        <v>608</v>
      </c>
      <c r="H165">
        <v>1927</v>
      </c>
      <c r="I165">
        <v>1</v>
      </c>
      <c r="J165">
        <v>22</v>
      </c>
      <c r="K165">
        <v>14869</v>
      </c>
      <c r="L165">
        <v>1491</v>
      </c>
      <c r="O165">
        <v>72875</v>
      </c>
      <c r="R165">
        <v>14517</v>
      </c>
      <c r="S165">
        <v>1427</v>
      </c>
    </row>
    <row r="166" spans="1:20" x14ac:dyDescent="0.2">
      <c r="A166">
        <v>1927</v>
      </c>
      <c r="B166">
        <v>1</v>
      </c>
      <c r="C166">
        <v>29</v>
      </c>
      <c r="D166">
        <v>15192</v>
      </c>
      <c r="E166">
        <v>657</v>
      </c>
      <c r="H166">
        <v>1927</v>
      </c>
      <c r="I166">
        <v>1</v>
      </c>
      <c r="J166">
        <v>29</v>
      </c>
      <c r="K166">
        <v>14064</v>
      </c>
      <c r="L166">
        <v>1696</v>
      </c>
      <c r="O166">
        <v>70522</v>
      </c>
      <c r="R166">
        <v>15027</v>
      </c>
      <c r="S166">
        <v>2156</v>
      </c>
    </row>
    <row r="167" spans="1:20" x14ac:dyDescent="0.2">
      <c r="A167">
        <v>1927</v>
      </c>
      <c r="B167">
        <v>2</v>
      </c>
      <c r="C167">
        <v>5</v>
      </c>
      <c r="D167">
        <v>15187</v>
      </c>
      <c r="E167">
        <v>1016</v>
      </c>
      <c r="H167">
        <v>1927</v>
      </c>
      <c r="I167">
        <v>2</v>
      </c>
      <c r="J167">
        <v>5</v>
      </c>
      <c r="K167">
        <v>13528</v>
      </c>
      <c r="L167">
        <v>1573</v>
      </c>
      <c r="O167">
        <v>69146</v>
      </c>
      <c r="R167">
        <v>15696</v>
      </c>
      <c r="S167">
        <v>3129</v>
      </c>
    </row>
    <row r="168" spans="1:20" x14ac:dyDescent="0.2">
      <c r="A168">
        <v>1927</v>
      </c>
      <c r="B168">
        <v>2</v>
      </c>
      <c r="C168">
        <v>11</v>
      </c>
      <c r="D168">
        <v>14982</v>
      </c>
      <c r="E168">
        <v>1243</v>
      </c>
      <c r="H168">
        <v>1927</v>
      </c>
      <c r="I168">
        <v>2</v>
      </c>
      <c r="J168">
        <v>11</v>
      </c>
      <c r="K168">
        <v>12873</v>
      </c>
      <c r="L168">
        <v>1559</v>
      </c>
      <c r="O168">
        <v>66513</v>
      </c>
      <c r="R168">
        <v>15563</v>
      </c>
      <c r="S168">
        <v>4662</v>
      </c>
    </row>
    <row r="169" spans="1:20" x14ac:dyDescent="0.2">
      <c r="A169">
        <v>1927</v>
      </c>
      <c r="B169">
        <v>2</v>
      </c>
      <c r="C169">
        <v>19</v>
      </c>
      <c r="D169">
        <v>14986</v>
      </c>
      <c r="E169">
        <v>1480</v>
      </c>
      <c r="H169">
        <v>1927</v>
      </c>
      <c r="I169">
        <v>2</v>
      </c>
      <c r="J169">
        <v>19</v>
      </c>
      <c r="K169">
        <v>12812</v>
      </c>
      <c r="L169">
        <v>1563</v>
      </c>
      <c r="O169">
        <v>66220</v>
      </c>
      <c r="R169">
        <v>16252</v>
      </c>
      <c r="S169">
        <v>5686</v>
      </c>
    </row>
    <row r="170" spans="1:20" x14ac:dyDescent="0.2">
      <c r="A170">
        <v>1927</v>
      </c>
      <c r="B170">
        <v>2</v>
      </c>
      <c r="C170">
        <v>26</v>
      </c>
      <c r="D170">
        <v>14611</v>
      </c>
      <c r="E170">
        <v>1745</v>
      </c>
      <c r="H170">
        <v>1927</v>
      </c>
      <c r="I170">
        <v>2</v>
      </c>
      <c r="J170">
        <v>26</v>
      </c>
      <c r="K170">
        <v>11912</v>
      </c>
      <c r="L170">
        <v>1559</v>
      </c>
      <c r="O170">
        <v>65377</v>
      </c>
      <c r="R170">
        <v>17198</v>
      </c>
      <c r="S170">
        <v>6191</v>
      </c>
    </row>
    <row r="171" spans="1:20" x14ac:dyDescent="0.2">
      <c r="A171">
        <v>1927</v>
      </c>
      <c r="B171">
        <v>3</v>
      </c>
      <c r="C171">
        <v>5</v>
      </c>
      <c r="D171">
        <v>14425</v>
      </c>
      <c r="E171">
        <v>2073</v>
      </c>
      <c r="H171">
        <v>1927</v>
      </c>
      <c r="I171">
        <v>3</v>
      </c>
      <c r="J171">
        <v>5</v>
      </c>
      <c r="K171">
        <v>11545</v>
      </c>
      <c r="L171">
        <v>1608</v>
      </c>
      <c r="O171">
        <v>66390</v>
      </c>
      <c r="R171">
        <v>17296</v>
      </c>
      <c r="S171">
        <v>6634</v>
      </c>
    </row>
    <row r="172" spans="1:20" x14ac:dyDescent="0.2">
      <c r="A172">
        <v>1927</v>
      </c>
      <c r="B172">
        <v>3</v>
      </c>
      <c r="C172">
        <v>12</v>
      </c>
      <c r="D172">
        <v>14368</v>
      </c>
      <c r="E172">
        <v>2359</v>
      </c>
      <c r="H172">
        <v>1927</v>
      </c>
      <c r="I172">
        <v>3</v>
      </c>
      <c r="J172">
        <v>12</v>
      </c>
      <c r="K172">
        <v>11264</v>
      </c>
      <c r="L172">
        <v>1580</v>
      </c>
      <c r="O172">
        <v>66283</v>
      </c>
      <c r="R172">
        <v>16970</v>
      </c>
      <c r="S172">
        <v>6883</v>
      </c>
    </row>
    <row r="173" spans="1:20" x14ac:dyDescent="0.2">
      <c r="A173">
        <v>1927</v>
      </c>
      <c r="B173">
        <v>3</v>
      </c>
      <c r="C173">
        <v>19</v>
      </c>
      <c r="D173">
        <v>13120</v>
      </c>
      <c r="E173">
        <v>2911</v>
      </c>
      <c r="F173">
        <v>140</v>
      </c>
      <c r="H173">
        <v>1927</v>
      </c>
      <c r="I173">
        <v>3</v>
      </c>
      <c r="J173">
        <v>19</v>
      </c>
      <c r="K173">
        <v>10646</v>
      </c>
      <c r="L173">
        <v>1580</v>
      </c>
      <c r="O173">
        <v>61630</v>
      </c>
      <c r="R173">
        <v>17499</v>
      </c>
      <c r="S173">
        <v>7417</v>
      </c>
    </row>
    <row r="174" spans="1:20" x14ac:dyDescent="0.2">
      <c r="A174">
        <v>1927</v>
      </c>
      <c r="B174">
        <v>3</v>
      </c>
      <c r="C174">
        <v>26</v>
      </c>
      <c r="D174">
        <v>11421</v>
      </c>
      <c r="E174">
        <v>3029</v>
      </c>
      <c r="F174">
        <v>303</v>
      </c>
      <c r="H174">
        <v>1927</v>
      </c>
      <c r="I174">
        <v>3</v>
      </c>
      <c r="J174">
        <v>26</v>
      </c>
      <c r="K174">
        <v>9190</v>
      </c>
      <c r="L174">
        <v>1962</v>
      </c>
      <c r="O174">
        <v>55180</v>
      </c>
      <c r="R174">
        <v>18024</v>
      </c>
      <c r="S174">
        <v>8241</v>
      </c>
    </row>
    <row r="175" spans="1:20" x14ac:dyDescent="0.2">
      <c r="A175">
        <v>1927</v>
      </c>
      <c r="B175">
        <v>4</v>
      </c>
      <c r="C175">
        <v>2</v>
      </c>
      <c r="D175">
        <v>11131</v>
      </c>
      <c r="E175">
        <v>3559</v>
      </c>
      <c r="F175">
        <v>377</v>
      </c>
      <c r="H175">
        <v>1927</v>
      </c>
      <c r="I175">
        <v>4</v>
      </c>
      <c r="J175">
        <v>2</v>
      </c>
      <c r="K175">
        <v>8354</v>
      </c>
      <c r="L175">
        <v>2247</v>
      </c>
      <c r="O175">
        <v>53210</v>
      </c>
      <c r="R175">
        <v>19832</v>
      </c>
      <c r="S175">
        <v>9005</v>
      </c>
    </row>
    <row r="176" spans="1:20" x14ac:dyDescent="0.2">
      <c r="A176">
        <v>1927</v>
      </c>
      <c r="B176">
        <v>4</v>
      </c>
      <c r="C176">
        <v>9</v>
      </c>
      <c r="D176">
        <v>10667</v>
      </c>
      <c r="E176">
        <v>3810</v>
      </c>
      <c r="F176">
        <v>445</v>
      </c>
      <c r="H176">
        <v>1927</v>
      </c>
      <c r="I176">
        <v>4</v>
      </c>
      <c r="J176">
        <v>9</v>
      </c>
      <c r="K176">
        <v>7984</v>
      </c>
      <c r="L176">
        <v>2352</v>
      </c>
      <c r="M176">
        <v>98</v>
      </c>
      <c r="O176">
        <v>50774</v>
      </c>
      <c r="R176">
        <v>21911</v>
      </c>
      <c r="S176">
        <v>10005</v>
      </c>
    </row>
    <row r="177" spans="1:20" x14ac:dyDescent="0.2">
      <c r="A177">
        <v>1927</v>
      </c>
      <c r="B177">
        <v>4</v>
      </c>
      <c r="C177">
        <v>16</v>
      </c>
      <c r="D177">
        <v>10061</v>
      </c>
      <c r="E177">
        <v>4406</v>
      </c>
      <c r="F177">
        <v>607</v>
      </c>
      <c r="H177">
        <v>1927</v>
      </c>
      <c r="I177">
        <v>4</v>
      </c>
      <c r="J177">
        <v>16</v>
      </c>
      <c r="K177">
        <v>7140</v>
      </c>
      <c r="L177">
        <v>2355</v>
      </c>
      <c r="M177">
        <v>235</v>
      </c>
      <c r="O177">
        <v>49118</v>
      </c>
      <c r="R177">
        <v>22018</v>
      </c>
      <c r="S177">
        <v>10826</v>
      </c>
    </row>
    <row r="178" spans="1:20" x14ac:dyDescent="0.2">
      <c r="A178">
        <v>1927</v>
      </c>
      <c r="B178">
        <v>4</v>
      </c>
      <c r="C178">
        <v>23</v>
      </c>
      <c r="D178">
        <v>6936</v>
      </c>
      <c r="E178">
        <v>5671</v>
      </c>
      <c r="F178">
        <v>1119</v>
      </c>
      <c r="H178">
        <v>1927</v>
      </c>
      <c r="I178">
        <v>4</v>
      </c>
      <c r="J178">
        <v>23</v>
      </c>
      <c r="K178">
        <v>6036</v>
      </c>
      <c r="L178">
        <v>3336</v>
      </c>
      <c r="M178">
        <v>354</v>
      </c>
      <c r="O178">
        <v>42056</v>
      </c>
      <c r="R178">
        <v>23401</v>
      </c>
      <c r="S178">
        <v>13685</v>
      </c>
    </row>
    <row r="179" spans="1:20" x14ac:dyDescent="0.2">
      <c r="A179">
        <v>1927</v>
      </c>
      <c r="B179">
        <v>4</v>
      </c>
      <c r="C179">
        <v>30</v>
      </c>
      <c r="D179">
        <v>2838</v>
      </c>
      <c r="E179">
        <v>7823</v>
      </c>
      <c r="F179">
        <v>1467</v>
      </c>
      <c r="H179">
        <v>1927</v>
      </c>
      <c r="I179">
        <v>4</v>
      </c>
      <c r="J179">
        <v>30</v>
      </c>
      <c r="K179">
        <v>3648</v>
      </c>
      <c r="L179">
        <v>4074</v>
      </c>
      <c r="M179">
        <v>788</v>
      </c>
      <c r="O179">
        <v>23618</v>
      </c>
      <c r="R179">
        <v>27693</v>
      </c>
      <c r="S179">
        <v>17842</v>
      </c>
      <c r="T179">
        <v>12</v>
      </c>
    </row>
    <row r="180" spans="1:20" x14ac:dyDescent="0.2">
      <c r="A180">
        <v>1927</v>
      </c>
      <c r="B180">
        <v>5</v>
      </c>
      <c r="C180">
        <v>7</v>
      </c>
      <c r="D180">
        <v>1096</v>
      </c>
      <c r="E180">
        <v>8179</v>
      </c>
      <c r="F180">
        <v>1685</v>
      </c>
      <c r="H180">
        <v>1927</v>
      </c>
      <c r="I180">
        <v>5</v>
      </c>
      <c r="J180">
        <v>7</v>
      </c>
      <c r="K180">
        <v>2333</v>
      </c>
      <c r="L180">
        <v>5059</v>
      </c>
      <c r="M180">
        <v>1077</v>
      </c>
      <c r="O180">
        <v>14406</v>
      </c>
      <c r="R180">
        <v>34453</v>
      </c>
      <c r="S180">
        <v>19351</v>
      </c>
      <c r="T180">
        <v>12</v>
      </c>
    </row>
    <row r="181" spans="1:20" x14ac:dyDescent="0.2">
      <c r="A181">
        <v>1927</v>
      </c>
      <c r="B181">
        <v>5</v>
      </c>
      <c r="C181">
        <v>14</v>
      </c>
      <c r="D181">
        <v>605</v>
      </c>
      <c r="E181">
        <v>8098</v>
      </c>
      <c r="F181">
        <v>1964</v>
      </c>
      <c r="H181">
        <v>1927</v>
      </c>
      <c r="I181">
        <v>5</v>
      </c>
      <c r="J181">
        <v>14</v>
      </c>
      <c r="K181">
        <v>1509</v>
      </c>
      <c r="L181">
        <v>5179</v>
      </c>
      <c r="M181">
        <v>1673</v>
      </c>
      <c r="N181">
        <v>22</v>
      </c>
      <c r="O181">
        <v>10988</v>
      </c>
      <c r="R181">
        <v>36039</v>
      </c>
      <c r="S181">
        <v>21500</v>
      </c>
      <c r="T181">
        <v>17</v>
      </c>
    </row>
    <row r="182" spans="1:20" x14ac:dyDescent="0.2">
      <c r="A182">
        <v>1927</v>
      </c>
      <c r="B182">
        <v>5</v>
      </c>
      <c r="C182">
        <v>21</v>
      </c>
      <c r="D182">
        <v>372</v>
      </c>
      <c r="E182">
        <v>7075</v>
      </c>
      <c r="F182">
        <v>2066</v>
      </c>
      <c r="H182">
        <v>1927</v>
      </c>
      <c r="I182">
        <v>5</v>
      </c>
      <c r="J182">
        <v>21</v>
      </c>
      <c r="K182">
        <v>684</v>
      </c>
      <c r="L182">
        <v>5129</v>
      </c>
      <c r="M182">
        <v>2157</v>
      </c>
      <c r="N182">
        <v>210</v>
      </c>
      <c r="O182">
        <v>7951</v>
      </c>
      <c r="R182">
        <v>41131</v>
      </c>
      <c r="S182">
        <v>23512</v>
      </c>
      <c r="T182">
        <v>7</v>
      </c>
    </row>
    <row r="183" spans="1:20" x14ac:dyDescent="0.2">
      <c r="A183">
        <v>1927</v>
      </c>
      <c r="B183">
        <v>5</v>
      </c>
      <c r="C183">
        <v>28</v>
      </c>
      <c r="D183">
        <v>35</v>
      </c>
      <c r="E183">
        <v>7287</v>
      </c>
      <c r="F183">
        <v>2548</v>
      </c>
      <c r="H183">
        <v>1927</v>
      </c>
      <c r="I183">
        <v>5</v>
      </c>
      <c r="J183">
        <v>28</v>
      </c>
      <c r="K183">
        <v>324</v>
      </c>
      <c r="L183">
        <v>5604</v>
      </c>
      <c r="M183">
        <v>2882</v>
      </c>
      <c r="N183">
        <v>410</v>
      </c>
      <c r="O183">
        <v>2618</v>
      </c>
      <c r="R183">
        <v>37791</v>
      </c>
      <c r="S183">
        <v>28311</v>
      </c>
      <c r="T183">
        <v>7</v>
      </c>
    </row>
    <row r="184" spans="1:20" x14ac:dyDescent="0.2">
      <c r="A184">
        <v>1927</v>
      </c>
      <c r="B184">
        <v>6</v>
      </c>
      <c r="C184">
        <v>4</v>
      </c>
      <c r="E184">
        <v>6823</v>
      </c>
      <c r="F184">
        <v>3424</v>
      </c>
      <c r="H184">
        <v>1927</v>
      </c>
      <c r="I184">
        <v>6</v>
      </c>
      <c r="J184">
        <v>4</v>
      </c>
      <c r="L184">
        <v>5330</v>
      </c>
      <c r="M184">
        <v>3052</v>
      </c>
      <c r="N184">
        <v>498</v>
      </c>
      <c r="R184">
        <v>37927</v>
      </c>
      <c r="S184">
        <v>34261</v>
      </c>
      <c r="T184">
        <v>7</v>
      </c>
    </row>
    <row r="185" spans="1:20" x14ac:dyDescent="0.2">
      <c r="A185">
        <v>1927</v>
      </c>
      <c r="B185">
        <v>6</v>
      </c>
      <c r="C185">
        <v>11</v>
      </c>
      <c r="E185">
        <v>6141</v>
      </c>
      <c r="F185">
        <v>4206</v>
      </c>
      <c r="G185">
        <v>12</v>
      </c>
      <c r="H185">
        <v>1927</v>
      </c>
      <c r="I185">
        <v>6</v>
      </c>
      <c r="J185">
        <v>11</v>
      </c>
      <c r="L185">
        <v>5601</v>
      </c>
      <c r="M185">
        <v>3414</v>
      </c>
      <c r="N185">
        <v>729</v>
      </c>
      <c r="R185">
        <v>36876</v>
      </c>
      <c r="S185">
        <v>36390</v>
      </c>
      <c r="T185">
        <v>2</v>
      </c>
    </row>
    <row r="186" spans="1:20" x14ac:dyDescent="0.2">
      <c r="A186">
        <v>1927</v>
      </c>
      <c r="B186">
        <v>6</v>
      </c>
      <c r="C186">
        <v>18</v>
      </c>
      <c r="E186">
        <v>5709</v>
      </c>
      <c r="F186">
        <v>4784</v>
      </c>
      <c r="G186">
        <v>20</v>
      </c>
      <c r="H186">
        <v>1927</v>
      </c>
      <c r="I186">
        <v>6</v>
      </c>
      <c r="J186">
        <v>18</v>
      </c>
      <c r="L186">
        <v>5143</v>
      </c>
      <c r="M186">
        <v>3774</v>
      </c>
      <c r="N186">
        <v>682</v>
      </c>
      <c r="R186">
        <v>35624</v>
      </c>
      <c r="S186">
        <v>40055</v>
      </c>
      <c r="T186">
        <v>2</v>
      </c>
    </row>
    <row r="187" spans="1:20" x14ac:dyDescent="0.2">
      <c r="A187">
        <v>1927</v>
      </c>
      <c r="B187">
        <v>6</v>
      </c>
      <c r="C187">
        <v>25</v>
      </c>
      <c r="E187">
        <v>4616</v>
      </c>
      <c r="F187">
        <v>5834</v>
      </c>
      <c r="G187">
        <v>62</v>
      </c>
      <c r="H187">
        <v>1927</v>
      </c>
      <c r="I187">
        <v>6</v>
      </c>
      <c r="J187">
        <v>25</v>
      </c>
      <c r="L187">
        <v>4968</v>
      </c>
      <c r="M187">
        <v>4210</v>
      </c>
      <c r="N187">
        <v>793</v>
      </c>
      <c r="R187">
        <v>34228</v>
      </c>
      <c r="S187">
        <v>41361</v>
      </c>
      <c r="T187">
        <v>2</v>
      </c>
    </row>
    <row r="188" spans="1:20" x14ac:dyDescent="0.2">
      <c r="A188">
        <v>1927</v>
      </c>
      <c r="B188">
        <v>7</v>
      </c>
      <c r="C188">
        <v>1</v>
      </c>
      <c r="E188">
        <v>1724</v>
      </c>
      <c r="F188">
        <v>7602</v>
      </c>
      <c r="G188">
        <v>293</v>
      </c>
      <c r="H188">
        <v>1927</v>
      </c>
      <c r="I188">
        <v>7</v>
      </c>
      <c r="R188">
        <v>25302</v>
      </c>
      <c r="S188">
        <v>46428</v>
      </c>
      <c r="T188">
        <v>783</v>
      </c>
    </row>
    <row r="189" spans="1:20" x14ac:dyDescent="0.2">
      <c r="A189">
        <v>1927</v>
      </c>
      <c r="B189">
        <v>7</v>
      </c>
      <c r="H189">
        <v>1927</v>
      </c>
      <c r="I189">
        <v>7</v>
      </c>
      <c r="J189">
        <v>2</v>
      </c>
      <c r="L189">
        <v>3725</v>
      </c>
      <c r="M189">
        <v>5421</v>
      </c>
      <c r="N189">
        <v>1455</v>
      </c>
      <c r="R189">
        <v>24492</v>
      </c>
      <c r="S189">
        <v>47294</v>
      </c>
      <c r="T189">
        <v>1505</v>
      </c>
    </row>
    <row r="190" spans="1:20" x14ac:dyDescent="0.2">
      <c r="A190">
        <v>1927</v>
      </c>
      <c r="B190">
        <v>7</v>
      </c>
      <c r="C190">
        <v>9</v>
      </c>
      <c r="E190">
        <v>732</v>
      </c>
      <c r="F190">
        <v>7965</v>
      </c>
      <c r="G190">
        <v>508</v>
      </c>
      <c r="H190">
        <v>1927</v>
      </c>
      <c r="I190">
        <v>7</v>
      </c>
      <c r="J190">
        <v>9</v>
      </c>
      <c r="L190">
        <v>3222</v>
      </c>
      <c r="M190">
        <v>6081</v>
      </c>
      <c r="N190">
        <v>2526</v>
      </c>
      <c r="R190">
        <v>22925</v>
      </c>
      <c r="S190">
        <v>51100</v>
      </c>
      <c r="T190">
        <v>6051</v>
      </c>
    </row>
    <row r="191" spans="1:20" x14ac:dyDescent="0.2">
      <c r="A191">
        <v>1927</v>
      </c>
      <c r="B191">
        <v>7</v>
      </c>
      <c r="C191">
        <v>16</v>
      </c>
      <c r="E191">
        <v>416</v>
      </c>
      <c r="F191">
        <v>7693</v>
      </c>
      <c r="G191">
        <v>680</v>
      </c>
      <c r="H191">
        <v>1927</v>
      </c>
      <c r="I191">
        <v>7</v>
      </c>
      <c r="J191">
        <v>16</v>
      </c>
      <c r="L191">
        <v>1656</v>
      </c>
      <c r="M191">
        <v>6303</v>
      </c>
      <c r="N191">
        <v>3959</v>
      </c>
      <c r="O191">
        <v>10</v>
      </c>
      <c r="R191">
        <v>18353</v>
      </c>
      <c r="S191">
        <v>50477</v>
      </c>
      <c r="T191">
        <v>13794</v>
      </c>
    </row>
    <row r="192" spans="1:20" x14ac:dyDescent="0.2">
      <c r="A192">
        <v>1927</v>
      </c>
      <c r="B192">
        <v>7</v>
      </c>
      <c r="C192">
        <v>23</v>
      </c>
      <c r="E192">
        <v>185</v>
      </c>
      <c r="F192">
        <v>8255</v>
      </c>
      <c r="G192">
        <v>762</v>
      </c>
      <c r="H192">
        <v>1927</v>
      </c>
      <c r="I192">
        <v>7</v>
      </c>
      <c r="J192">
        <v>23</v>
      </c>
      <c r="L192">
        <v>861</v>
      </c>
      <c r="M192">
        <v>7451</v>
      </c>
      <c r="N192">
        <v>4619</v>
      </c>
      <c r="O192">
        <v>5</v>
      </c>
      <c r="R192">
        <v>15344</v>
      </c>
      <c r="S192">
        <v>49223</v>
      </c>
      <c r="T192">
        <v>17740</v>
      </c>
    </row>
    <row r="193" spans="1:20" x14ac:dyDescent="0.2">
      <c r="A193">
        <v>1927</v>
      </c>
      <c r="B193">
        <v>7</v>
      </c>
      <c r="C193">
        <v>30</v>
      </c>
      <c r="F193">
        <v>8213</v>
      </c>
      <c r="G193">
        <v>1048</v>
      </c>
      <c r="H193">
        <v>1927</v>
      </c>
      <c r="I193">
        <v>7</v>
      </c>
      <c r="J193">
        <v>30</v>
      </c>
      <c r="M193">
        <v>9036</v>
      </c>
      <c r="N193">
        <v>5674</v>
      </c>
      <c r="S193">
        <v>51340</v>
      </c>
      <c r="T193">
        <v>23147</v>
      </c>
    </row>
    <row r="194" spans="1:20" x14ac:dyDescent="0.2">
      <c r="A194">
        <v>1927</v>
      </c>
      <c r="B194">
        <v>8</v>
      </c>
      <c r="C194">
        <v>6</v>
      </c>
      <c r="F194">
        <v>7907</v>
      </c>
      <c r="G194">
        <v>1468</v>
      </c>
      <c r="H194">
        <v>1927</v>
      </c>
      <c r="I194">
        <v>8</v>
      </c>
      <c r="J194">
        <v>6</v>
      </c>
      <c r="M194">
        <v>9375</v>
      </c>
      <c r="N194">
        <v>6553</v>
      </c>
      <c r="S194">
        <v>52226</v>
      </c>
      <c r="T194">
        <v>25375</v>
      </c>
    </row>
    <row r="195" spans="1:20" x14ac:dyDescent="0.2">
      <c r="A195">
        <v>1927</v>
      </c>
      <c r="B195">
        <v>8</v>
      </c>
      <c r="C195">
        <v>13</v>
      </c>
      <c r="F195">
        <v>6691</v>
      </c>
      <c r="G195">
        <v>2239</v>
      </c>
      <c r="H195">
        <v>1927</v>
      </c>
      <c r="I195">
        <v>8</v>
      </c>
      <c r="J195">
        <v>13</v>
      </c>
      <c r="M195">
        <v>9203</v>
      </c>
      <c r="N195">
        <v>7800</v>
      </c>
      <c r="O195">
        <v>153</v>
      </c>
      <c r="S195">
        <v>43394</v>
      </c>
      <c r="T195">
        <v>35272</v>
      </c>
    </row>
    <row r="196" spans="1:20" x14ac:dyDescent="0.2">
      <c r="A196">
        <v>1927</v>
      </c>
      <c r="B196">
        <v>8</v>
      </c>
      <c r="C196">
        <v>20</v>
      </c>
      <c r="F196">
        <v>6150</v>
      </c>
      <c r="G196">
        <v>3165</v>
      </c>
      <c r="H196">
        <v>1927</v>
      </c>
      <c r="I196">
        <v>8</v>
      </c>
      <c r="J196">
        <v>20</v>
      </c>
      <c r="M196">
        <v>8516</v>
      </c>
      <c r="N196">
        <v>9563</v>
      </c>
      <c r="O196">
        <v>722</v>
      </c>
      <c r="S196">
        <v>37467</v>
      </c>
      <c r="T196">
        <v>42467</v>
      </c>
    </row>
    <row r="197" spans="1:20" x14ac:dyDescent="0.2">
      <c r="A197">
        <v>1927</v>
      </c>
      <c r="B197">
        <v>8</v>
      </c>
      <c r="C197">
        <v>27</v>
      </c>
      <c r="F197">
        <v>5425</v>
      </c>
      <c r="G197">
        <v>5602</v>
      </c>
      <c r="H197">
        <v>1927</v>
      </c>
      <c r="I197">
        <v>8</v>
      </c>
      <c r="J197">
        <v>27</v>
      </c>
      <c r="K197">
        <v>12</v>
      </c>
      <c r="M197">
        <v>7207</v>
      </c>
      <c r="N197">
        <v>10925</v>
      </c>
      <c r="O197">
        <v>1283</v>
      </c>
      <c r="S197">
        <v>30846</v>
      </c>
      <c r="T197">
        <v>47269</v>
      </c>
    </row>
    <row r="198" spans="1:20" x14ac:dyDescent="0.2">
      <c r="A198">
        <v>1927</v>
      </c>
      <c r="B198">
        <v>9</v>
      </c>
      <c r="C198">
        <v>3</v>
      </c>
      <c r="F198">
        <v>2459</v>
      </c>
      <c r="G198">
        <v>10671</v>
      </c>
      <c r="H198">
        <v>1927</v>
      </c>
      <c r="I198">
        <v>9</v>
      </c>
      <c r="J198">
        <v>3</v>
      </c>
      <c r="K198">
        <v>186</v>
      </c>
      <c r="M198">
        <v>3413</v>
      </c>
      <c r="N198">
        <v>15045</v>
      </c>
      <c r="O198">
        <v>1729</v>
      </c>
      <c r="S198">
        <v>9398</v>
      </c>
      <c r="T198">
        <v>54313</v>
      </c>
    </row>
    <row r="199" spans="1:20" x14ac:dyDescent="0.2">
      <c r="A199">
        <v>1927</v>
      </c>
      <c r="B199">
        <v>9</v>
      </c>
      <c r="C199">
        <v>10</v>
      </c>
      <c r="F199">
        <v>1893</v>
      </c>
      <c r="G199">
        <v>12552</v>
      </c>
      <c r="H199">
        <v>1927</v>
      </c>
      <c r="I199">
        <v>9</v>
      </c>
      <c r="J199">
        <v>10</v>
      </c>
      <c r="K199">
        <v>280</v>
      </c>
      <c r="M199">
        <v>1854</v>
      </c>
      <c r="N199">
        <v>15981</v>
      </c>
      <c r="O199">
        <v>1765</v>
      </c>
      <c r="S199">
        <v>3917</v>
      </c>
      <c r="T199">
        <v>58713</v>
      </c>
    </row>
    <row r="200" spans="1:20" x14ac:dyDescent="0.2">
      <c r="A200">
        <v>1927</v>
      </c>
      <c r="B200">
        <v>9</v>
      </c>
      <c r="C200">
        <v>17</v>
      </c>
      <c r="F200">
        <v>704</v>
      </c>
      <c r="G200">
        <v>15676</v>
      </c>
      <c r="H200">
        <v>1927</v>
      </c>
      <c r="I200">
        <v>9</v>
      </c>
      <c r="J200">
        <v>17</v>
      </c>
      <c r="K200">
        <v>633</v>
      </c>
      <c r="M200">
        <v>901</v>
      </c>
      <c r="N200">
        <v>16915</v>
      </c>
      <c r="O200">
        <v>1975</v>
      </c>
      <c r="S200">
        <v>1880</v>
      </c>
      <c r="T200">
        <v>67534</v>
      </c>
    </row>
    <row r="201" spans="1:20" x14ac:dyDescent="0.2">
      <c r="A201">
        <v>1927</v>
      </c>
      <c r="B201">
        <v>9</v>
      </c>
      <c r="C201">
        <v>24</v>
      </c>
      <c r="D201">
        <v>5</v>
      </c>
      <c r="F201">
        <v>419</v>
      </c>
      <c r="G201">
        <v>17998</v>
      </c>
      <c r="H201">
        <v>1927</v>
      </c>
      <c r="I201">
        <v>9</v>
      </c>
      <c r="J201">
        <v>24</v>
      </c>
      <c r="K201">
        <v>850</v>
      </c>
      <c r="M201">
        <v>555</v>
      </c>
      <c r="N201">
        <v>17229</v>
      </c>
      <c r="O201">
        <v>3091</v>
      </c>
      <c r="S201">
        <v>979</v>
      </c>
      <c r="T201">
        <v>65324</v>
      </c>
    </row>
    <row r="202" spans="1:20" x14ac:dyDescent="0.2">
      <c r="A202">
        <v>1927</v>
      </c>
      <c r="B202">
        <v>10</v>
      </c>
      <c r="C202">
        <v>1</v>
      </c>
      <c r="D202">
        <v>237</v>
      </c>
      <c r="G202">
        <v>20232</v>
      </c>
      <c r="H202">
        <v>1927</v>
      </c>
      <c r="I202">
        <v>10</v>
      </c>
      <c r="J202">
        <v>1</v>
      </c>
      <c r="K202">
        <v>1150</v>
      </c>
      <c r="N202">
        <v>17229</v>
      </c>
      <c r="O202">
        <v>4848</v>
      </c>
      <c r="T202">
        <v>65699</v>
      </c>
    </row>
    <row r="203" spans="1:20" x14ac:dyDescent="0.2">
      <c r="A203">
        <v>1927</v>
      </c>
      <c r="B203">
        <v>10</v>
      </c>
      <c r="C203">
        <v>8</v>
      </c>
      <c r="D203">
        <v>832</v>
      </c>
      <c r="G203">
        <v>21487</v>
      </c>
      <c r="H203">
        <v>1927</v>
      </c>
      <c r="I203">
        <v>10</v>
      </c>
      <c r="J203">
        <v>8</v>
      </c>
      <c r="K203">
        <v>1402</v>
      </c>
      <c r="N203">
        <v>16861</v>
      </c>
      <c r="O203">
        <v>8325</v>
      </c>
      <c r="T203">
        <v>65287</v>
      </c>
    </row>
    <row r="204" spans="1:20" x14ac:dyDescent="0.2">
      <c r="A204">
        <v>1927</v>
      </c>
      <c r="B204">
        <v>10</v>
      </c>
      <c r="C204">
        <v>15</v>
      </c>
      <c r="D204">
        <v>1451</v>
      </c>
      <c r="G204">
        <v>21307</v>
      </c>
      <c r="H204">
        <v>1927</v>
      </c>
      <c r="I204">
        <v>10</v>
      </c>
      <c r="J204">
        <v>15</v>
      </c>
      <c r="K204">
        <v>1511</v>
      </c>
      <c r="N204">
        <v>16558</v>
      </c>
      <c r="O204">
        <v>10295</v>
      </c>
      <c r="T204">
        <v>63402</v>
      </c>
    </row>
    <row r="205" spans="1:20" x14ac:dyDescent="0.2">
      <c r="A205">
        <v>1927</v>
      </c>
      <c r="B205">
        <v>10</v>
      </c>
      <c r="C205">
        <v>22</v>
      </c>
      <c r="D205">
        <v>2430</v>
      </c>
      <c r="G205">
        <v>21989</v>
      </c>
      <c r="H205">
        <v>1927</v>
      </c>
      <c r="I205">
        <v>10</v>
      </c>
      <c r="J205">
        <v>22</v>
      </c>
      <c r="K205">
        <v>2060</v>
      </c>
      <c r="N205">
        <v>15489</v>
      </c>
      <c r="O205">
        <v>15076</v>
      </c>
      <c r="T205">
        <v>63906</v>
      </c>
    </row>
    <row r="206" spans="1:20" x14ac:dyDescent="0.2">
      <c r="A206">
        <v>1927</v>
      </c>
      <c r="B206">
        <v>10</v>
      </c>
      <c r="C206">
        <v>29</v>
      </c>
      <c r="D206">
        <v>4165</v>
      </c>
      <c r="G206">
        <v>21900</v>
      </c>
      <c r="H206">
        <v>1927</v>
      </c>
      <c r="I206">
        <v>10</v>
      </c>
      <c r="J206">
        <v>29</v>
      </c>
      <c r="K206">
        <v>2822</v>
      </c>
      <c r="N206">
        <v>14794</v>
      </c>
      <c r="O206">
        <v>17947</v>
      </c>
      <c r="T206">
        <v>58417</v>
      </c>
    </row>
    <row r="207" spans="1:20" x14ac:dyDescent="0.2">
      <c r="A207">
        <v>1927</v>
      </c>
      <c r="B207">
        <v>11</v>
      </c>
      <c r="C207">
        <v>5</v>
      </c>
      <c r="D207">
        <v>6127</v>
      </c>
      <c r="G207">
        <v>20485</v>
      </c>
      <c r="H207">
        <v>1927</v>
      </c>
      <c r="I207">
        <v>11</v>
      </c>
      <c r="J207">
        <v>5</v>
      </c>
      <c r="K207">
        <v>3351</v>
      </c>
      <c r="N207">
        <v>14029</v>
      </c>
      <c r="O207">
        <v>22506</v>
      </c>
      <c r="T207">
        <v>57426</v>
      </c>
    </row>
    <row r="208" spans="1:20" x14ac:dyDescent="0.2">
      <c r="A208">
        <v>1927</v>
      </c>
      <c r="B208">
        <v>11</v>
      </c>
      <c r="C208">
        <v>12</v>
      </c>
      <c r="D208">
        <v>8112</v>
      </c>
      <c r="G208">
        <v>18601</v>
      </c>
      <c r="H208">
        <v>1927</v>
      </c>
      <c r="I208">
        <v>11</v>
      </c>
      <c r="J208">
        <v>12</v>
      </c>
      <c r="K208">
        <v>4005</v>
      </c>
      <c r="N208">
        <v>13074</v>
      </c>
      <c r="O208">
        <v>27370</v>
      </c>
      <c r="T208">
        <v>54044</v>
      </c>
    </row>
    <row r="209" spans="1:20" x14ac:dyDescent="0.2">
      <c r="A209">
        <v>1927</v>
      </c>
      <c r="B209">
        <v>11</v>
      </c>
      <c r="C209">
        <v>19</v>
      </c>
      <c r="D209">
        <v>11756</v>
      </c>
      <c r="G209">
        <v>16629</v>
      </c>
      <c r="H209">
        <v>1927</v>
      </c>
      <c r="I209">
        <v>11</v>
      </c>
      <c r="J209">
        <v>19</v>
      </c>
      <c r="K209">
        <v>5126</v>
      </c>
      <c r="N209">
        <v>12061</v>
      </c>
      <c r="O209">
        <v>31651</v>
      </c>
      <c r="R209">
        <v>250</v>
      </c>
      <c r="T209">
        <v>45662</v>
      </c>
    </row>
    <row r="210" spans="1:20" x14ac:dyDescent="0.2">
      <c r="A210">
        <v>1927</v>
      </c>
      <c r="B210">
        <v>11</v>
      </c>
      <c r="C210">
        <v>26</v>
      </c>
      <c r="D210">
        <v>15691</v>
      </c>
      <c r="G210">
        <v>11820</v>
      </c>
      <c r="H210">
        <v>1927</v>
      </c>
      <c r="I210">
        <v>11</v>
      </c>
      <c r="J210">
        <v>26</v>
      </c>
      <c r="K210">
        <v>6913</v>
      </c>
      <c r="N210">
        <v>10117</v>
      </c>
      <c r="O210">
        <v>34521</v>
      </c>
      <c r="R210">
        <v>355</v>
      </c>
      <c r="T210">
        <v>38413</v>
      </c>
    </row>
    <row r="211" spans="1:20" x14ac:dyDescent="0.2">
      <c r="A211">
        <v>1927</v>
      </c>
      <c r="B211">
        <v>12</v>
      </c>
      <c r="C211">
        <v>3</v>
      </c>
      <c r="D211">
        <v>22447</v>
      </c>
      <c r="G211">
        <v>3241</v>
      </c>
      <c r="H211">
        <v>1927</v>
      </c>
      <c r="I211">
        <v>12</v>
      </c>
      <c r="J211">
        <v>3</v>
      </c>
      <c r="K211">
        <v>10903</v>
      </c>
      <c r="N211">
        <v>3264</v>
      </c>
      <c r="O211">
        <v>44225</v>
      </c>
      <c r="R211">
        <v>450</v>
      </c>
      <c r="T211">
        <v>15582</v>
      </c>
    </row>
    <row r="212" spans="1:20" x14ac:dyDescent="0.2">
      <c r="A212">
        <v>1927</v>
      </c>
      <c r="B212">
        <v>12</v>
      </c>
      <c r="C212">
        <v>10</v>
      </c>
      <c r="D212">
        <v>22661</v>
      </c>
      <c r="G212">
        <v>963</v>
      </c>
      <c r="H212">
        <v>1927</v>
      </c>
      <c r="I212">
        <v>12</v>
      </c>
      <c r="J212">
        <v>10</v>
      </c>
      <c r="K212">
        <v>12071</v>
      </c>
      <c r="N212">
        <v>1480</v>
      </c>
      <c r="O212">
        <v>47562</v>
      </c>
      <c r="R212">
        <v>505</v>
      </c>
      <c r="T212">
        <v>11315</v>
      </c>
    </row>
    <row r="213" spans="1:20" x14ac:dyDescent="0.2">
      <c r="A213">
        <v>1927</v>
      </c>
      <c r="B213">
        <v>12</v>
      </c>
      <c r="C213">
        <v>17</v>
      </c>
      <c r="D213">
        <v>22808</v>
      </c>
      <c r="E213">
        <v>5</v>
      </c>
      <c r="G213">
        <v>498</v>
      </c>
      <c r="H213">
        <v>1927</v>
      </c>
      <c r="I213">
        <v>12</v>
      </c>
      <c r="J213">
        <v>17</v>
      </c>
      <c r="K213">
        <v>12352</v>
      </c>
      <c r="N213">
        <v>645</v>
      </c>
      <c r="O213">
        <v>50556</v>
      </c>
      <c r="R213">
        <v>652</v>
      </c>
      <c r="T213">
        <v>7292</v>
      </c>
    </row>
    <row r="214" spans="1:20" x14ac:dyDescent="0.2">
      <c r="A214">
        <v>1927</v>
      </c>
      <c r="B214">
        <v>12</v>
      </c>
      <c r="C214">
        <v>23</v>
      </c>
      <c r="D214">
        <v>22676</v>
      </c>
      <c r="E214">
        <v>11</v>
      </c>
      <c r="G214">
        <v>291</v>
      </c>
      <c r="H214">
        <v>1927</v>
      </c>
      <c r="I214">
        <v>12</v>
      </c>
      <c r="N214">
        <v>355</v>
      </c>
      <c r="O214">
        <v>52500</v>
      </c>
      <c r="R214">
        <v>1510</v>
      </c>
      <c r="T214">
        <v>5038</v>
      </c>
    </row>
    <row r="215" spans="1:20" x14ac:dyDescent="0.2">
      <c r="A215">
        <v>1927</v>
      </c>
      <c r="B215">
        <v>12</v>
      </c>
      <c r="H215">
        <v>1927</v>
      </c>
      <c r="I215">
        <v>12</v>
      </c>
      <c r="J215">
        <v>24</v>
      </c>
      <c r="K215">
        <v>12546</v>
      </c>
      <c r="O215">
        <v>53398</v>
      </c>
      <c r="R215">
        <v>1531</v>
      </c>
      <c r="T215">
        <v>4734</v>
      </c>
    </row>
    <row r="216" spans="1:20" x14ac:dyDescent="0.2">
      <c r="A216">
        <v>1927</v>
      </c>
      <c r="B216">
        <v>12</v>
      </c>
      <c r="C216">
        <v>31</v>
      </c>
      <c r="D216">
        <v>23132</v>
      </c>
      <c r="E216">
        <v>548</v>
      </c>
      <c r="H216">
        <v>1927</v>
      </c>
      <c r="I216">
        <v>12</v>
      </c>
      <c r="J216">
        <v>31</v>
      </c>
      <c r="K216">
        <v>12325</v>
      </c>
      <c r="L216">
        <v>158</v>
      </c>
      <c r="O216">
        <v>55328</v>
      </c>
      <c r="R216">
        <v>2819</v>
      </c>
    </row>
  </sheetData>
  <mergeCells count="5">
    <mergeCell ref="O2:Q2"/>
    <mergeCell ref="T2:V2"/>
    <mergeCell ref="O1:V1"/>
    <mergeCell ref="H1:N1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87E8-010E-454F-8021-3D7DE46FB3CE}">
  <dimension ref="A1:L642"/>
  <sheetViews>
    <sheetView workbookViewId="0">
      <selection activeCell="K4" sqref="K4"/>
    </sheetView>
  </sheetViews>
  <sheetFormatPr baseColWidth="10" defaultColWidth="8.83203125" defaultRowHeight="15" x14ac:dyDescent="0.2"/>
  <cols>
    <col min="4" max="4" width="11.83203125" customWidth="1"/>
    <col min="5" max="5" width="13.83203125" customWidth="1"/>
    <col min="6" max="6" width="10" bestFit="1" customWidth="1"/>
    <col min="7" max="7" width="9.83203125" bestFit="1" customWidth="1"/>
    <col min="8" max="8" width="22.83203125" customWidth="1"/>
    <col min="9" max="11" width="8.6640625" customWidth="1"/>
    <col min="12" max="12" width="15.1640625" bestFit="1" customWidth="1"/>
  </cols>
  <sheetData>
    <row r="1" spans="1:12" s="5" customFormat="1" x14ac:dyDescent="0.2">
      <c r="D1" s="11" t="s">
        <v>5</v>
      </c>
      <c r="E1" s="11"/>
      <c r="F1" s="11" t="s">
        <v>11</v>
      </c>
      <c r="G1" s="11"/>
      <c r="H1" s="11" t="s">
        <v>6</v>
      </c>
      <c r="I1" s="11"/>
      <c r="J1" s="11"/>
      <c r="K1" s="11"/>
      <c r="L1" s="11"/>
    </row>
    <row r="2" spans="1:12" s="5" customFormat="1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3</v>
      </c>
      <c r="G2" s="5" t="s">
        <v>4</v>
      </c>
      <c r="H2" s="11" t="s">
        <v>7</v>
      </c>
      <c r="I2" s="11"/>
      <c r="J2" s="11"/>
      <c r="K2" s="11"/>
      <c r="L2" s="5" t="s">
        <v>10</v>
      </c>
    </row>
    <row r="3" spans="1:12" s="6" customFormat="1" x14ac:dyDescent="0.2">
      <c r="I3" s="6" t="s">
        <v>13</v>
      </c>
      <c r="J3" s="6" t="s">
        <v>14</v>
      </c>
      <c r="K3" s="6" t="s">
        <v>12</v>
      </c>
    </row>
    <row r="4" spans="1:12" x14ac:dyDescent="0.2">
      <c r="A4">
        <v>1924</v>
      </c>
      <c r="B4">
        <v>1</v>
      </c>
      <c r="C4">
        <v>5</v>
      </c>
      <c r="D4" s="1">
        <v>16108</v>
      </c>
      <c r="E4">
        <v>218</v>
      </c>
      <c r="F4">
        <v>10192</v>
      </c>
      <c r="G4">
        <v>1880</v>
      </c>
      <c r="H4">
        <v>75712</v>
      </c>
      <c r="K4">
        <f>H4+I4+J4</f>
        <v>75712</v>
      </c>
      <c r="L4">
        <v>21014</v>
      </c>
    </row>
    <row r="5" spans="1:12" x14ac:dyDescent="0.2">
      <c r="A5">
        <v>1924</v>
      </c>
      <c r="B5">
        <v>1</v>
      </c>
      <c r="C5">
        <v>12</v>
      </c>
      <c r="D5" s="1">
        <v>15828</v>
      </c>
      <c r="E5">
        <v>400</v>
      </c>
      <c r="F5">
        <v>10001</v>
      </c>
      <c r="G5">
        <v>1833</v>
      </c>
      <c r="H5">
        <v>74164</v>
      </c>
      <c r="K5">
        <f t="shared" ref="K5:K68" si="0">H5+I5+J5</f>
        <v>74164</v>
      </c>
      <c r="L5">
        <v>21302</v>
      </c>
    </row>
    <row r="6" spans="1:12" x14ac:dyDescent="0.2">
      <c r="A6">
        <v>1924</v>
      </c>
      <c r="B6">
        <v>1</v>
      </c>
      <c r="C6">
        <v>19</v>
      </c>
      <c r="D6" s="1">
        <v>15721</v>
      </c>
      <c r="E6">
        <v>551</v>
      </c>
      <c r="F6">
        <v>9989</v>
      </c>
      <c r="G6">
        <v>1780</v>
      </c>
      <c r="H6">
        <v>73162</v>
      </c>
      <c r="K6">
        <f t="shared" si="0"/>
        <v>73162</v>
      </c>
      <c r="L6">
        <v>21433</v>
      </c>
    </row>
    <row r="7" spans="1:12" x14ac:dyDescent="0.2">
      <c r="A7">
        <v>1924</v>
      </c>
      <c r="B7">
        <v>1</v>
      </c>
      <c r="C7">
        <v>26</v>
      </c>
      <c r="D7" s="1">
        <v>15634</v>
      </c>
      <c r="E7">
        <v>597</v>
      </c>
      <c r="F7">
        <v>9989</v>
      </c>
      <c r="G7">
        <v>1805</v>
      </c>
      <c r="H7">
        <v>72260</v>
      </c>
      <c r="K7">
        <f t="shared" si="0"/>
        <v>72260</v>
      </c>
      <c r="L7">
        <v>21337</v>
      </c>
    </row>
    <row r="8" spans="1:12" x14ac:dyDescent="0.2">
      <c r="A8">
        <v>1924</v>
      </c>
      <c r="B8">
        <v>2</v>
      </c>
      <c r="C8">
        <v>2</v>
      </c>
      <c r="D8" s="1">
        <v>15023</v>
      </c>
      <c r="E8">
        <v>786</v>
      </c>
      <c r="F8">
        <v>9330</v>
      </c>
      <c r="G8">
        <v>1667</v>
      </c>
      <c r="H8">
        <v>69572</v>
      </c>
      <c r="K8">
        <f t="shared" si="0"/>
        <v>69572</v>
      </c>
      <c r="L8">
        <v>23195</v>
      </c>
    </row>
    <row r="9" spans="1:12" x14ac:dyDescent="0.2">
      <c r="A9">
        <v>1924</v>
      </c>
      <c r="B9">
        <v>2</v>
      </c>
      <c r="C9">
        <v>9</v>
      </c>
      <c r="D9" s="1">
        <v>14894</v>
      </c>
      <c r="E9">
        <v>914</v>
      </c>
      <c r="F9">
        <v>9066</v>
      </c>
      <c r="G9">
        <v>1895</v>
      </c>
      <c r="H9">
        <v>68692</v>
      </c>
      <c r="K9">
        <f t="shared" si="0"/>
        <v>68692</v>
      </c>
      <c r="L9">
        <v>25048</v>
      </c>
    </row>
    <row r="10" spans="1:12" x14ac:dyDescent="0.2">
      <c r="A10">
        <v>1924</v>
      </c>
      <c r="B10">
        <v>2</v>
      </c>
      <c r="C10">
        <v>16</v>
      </c>
      <c r="D10" s="1">
        <v>14393</v>
      </c>
      <c r="E10" s="1">
        <v>1272</v>
      </c>
      <c r="F10">
        <v>8640</v>
      </c>
      <c r="G10">
        <v>2210</v>
      </c>
      <c r="H10">
        <v>69481</v>
      </c>
      <c r="K10">
        <f t="shared" si="0"/>
        <v>69481</v>
      </c>
      <c r="L10">
        <v>25806</v>
      </c>
    </row>
    <row r="11" spans="1:12" x14ac:dyDescent="0.2">
      <c r="A11">
        <v>1924</v>
      </c>
      <c r="B11">
        <v>2</v>
      </c>
      <c r="C11">
        <v>23</v>
      </c>
      <c r="D11" s="1">
        <v>13744</v>
      </c>
      <c r="E11" s="1">
        <v>1477</v>
      </c>
      <c r="F11">
        <v>8640</v>
      </c>
      <c r="G11">
        <v>2214</v>
      </c>
      <c r="H11">
        <v>69400</v>
      </c>
      <c r="K11">
        <f t="shared" si="0"/>
        <v>69400</v>
      </c>
      <c r="L11">
        <v>26401</v>
      </c>
    </row>
    <row r="12" spans="1:12" x14ac:dyDescent="0.2">
      <c r="A12">
        <v>1924</v>
      </c>
      <c r="B12">
        <v>3</v>
      </c>
      <c r="C12">
        <v>1</v>
      </c>
      <c r="D12" s="1">
        <v>13183</v>
      </c>
      <c r="E12" s="1">
        <v>2027</v>
      </c>
      <c r="F12">
        <v>8559</v>
      </c>
      <c r="G12">
        <v>2346</v>
      </c>
      <c r="H12">
        <v>69214</v>
      </c>
      <c r="K12">
        <f t="shared" si="0"/>
        <v>69214</v>
      </c>
      <c r="L12">
        <v>27125</v>
      </c>
    </row>
    <row r="13" spans="1:12" x14ac:dyDescent="0.2">
      <c r="A13">
        <v>1924</v>
      </c>
      <c r="B13">
        <v>3</v>
      </c>
      <c r="C13">
        <v>8</v>
      </c>
      <c r="D13" s="1">
        <v>12424</v>
      </c>
      <c r="E13" s="1">
        <v>2264</v>
      </c>
      <c r="F13">
        <v>8300</v>
      </c>
      <c r="G13">
        <v>2281</v>
      </c>
      <c r="H13">
        <v>66532</v>
      </c>
      <c r="K13">
        <f t="shared" si="0"/>
        <v>66532</v>
      </c>
      <c r="L13">
        <v>26845</v>
      </c>
    </row>
    <row r="14" spans="1:12" x14ac:dyDescent="0.2">
      <c r="A14">
        <v>1924</v>
      </c>
      <c r="B14">
        <v>3</v>
      </c>
      <c r="C14">
        <v>15</v>
      </c>
      <c r="D14" s="1">
        <v>11141</v>
      </c>
      <c r="E14" s="1">
        <v>2967</v>
      </c>
      <c r="F14">
        <v>7988</v>
      </c>
      <c r="G14">
        <v>2594</v>
      </c>
      <c r="H14">
        <v>64811</v>
      </c>
      <c r="K14">
        <f t="shared" si="0"/>
        <v>64811</v>
      </c>
      <c r="L14">
        <v>27164</v>
      </c>
    </row>
    <row r="15" spans="1:12" x14ac:dyDescent="0.2">
      <c r="A15">
        <v>1924</v>
      </c>
      <c r="B15">
        <v>3</v>
      </c>
      <c r="C15">
        <v>22</v>
      </c>
      <c r="D15" s="1">
        <v>10024</v>
      </c>
      <c r="E15" s="1">
        <v>3104</v>
      </c>
      <c r="F15">
        <v>7865</v>
      </c>
      <c r="G15">
        <v>2568</v>
      </c>
      <c r="H15">
        <v>61915</v>
      </c>
      <c r="K15">
        <f t="shared" si="0"/>
        <v>61915</v>
      </c>
      <c r="L15">
        <v>26170</v>
      </c>
    </row>
    <row r="16" spans="1:12" x14ac:dyDescent="0.2">
      <c r="A16">
        <v>1924</v>
      </c>
      <c r="B16">
        <v>3</v>
      </c>
      <c r="C16">
        <v>29</v>
      </c>
      <c r="D16" s="1">
        <v>9537</v>
      </c>
      <c r="E16" s="1">
        <v>3506</v>
      </c>
      <c r="F16">
        <v>6780</v>
      </c>
      <c r="G16">
        <v>2745</v>
      </c>
      <c r="H16">
        <v>51856</v>
      </c>
      <c r="K16">
        <f t="shared" si="0"/>
        <v>51856</v>
      </c>
      <c r="L16">
        <v>26097</v>
      </c>
    </row>
    <row r="17" spans="1:12" x14ac:dyDescent="0.2">
      <c r="A17">
        <v>1924</v>
      </c>
      <c r="B17">
        <v>4</v>
      </c>
      <c r="C17">
        <v>5</v>
      </c>
      <c r="D17" s="1">
        <v>9051</v>
      </c>
      <c r="E17" s="1">
        <v>3748</v>
      </c>
      <c r="F17">
        <v>6344</v>
      </c>
      <c r="G17">
        <v>2817</v>
      </c>
      <c r="H17">
        <v>50283</v>
      </c>
      <c r="K17">
        <f t="shared" si="0"/>
        <v>50283</v>
      </c>
      <c r="L17">
        <v>27739</v>
      </c>
    </row>
    <row r="18" spans="1:12" x14ac:dyDescent="0.2">
      <c r="A18">
        <v>1924</v>
      </c>
      <c r="B18">
        <v>4</v>
      </c>
      <c r="C18">
        <v>12</v>
      </c>
      <c r="D18" s="1">
        <v>8434</v>
      </c>
      <c r="E18" s="1">
        <v>4014</v>
      </c>
      <c r="F18">
        <v>5955</v>
      </c>
      <c r="G18">
        <v>2961</v>
      </c>
      <c r="H18">
        <v>49017</v>
      </c>
      <c r="K18">
        <f t="shared" si="0"/>
        <v>49017</v>
      </c>
      <c r="L18">
        <v>28628</v>
      </c>
    </row>
    <row r="19" spans="1:12" x14ac:dyDescent="0.2">
      <c r="A19">
        <v>1924</v>
      </c>
      <c r="B19">
        <v>4</v>
      </c>
      <c r="C19">
        <v>19</v>
      </c>
      <c r="D19" s="1">
        <v>7005</v>
      </c>
      <c r="E19" s="1">
        <v>4745</v>
      </c>
      <c r="F19">
        <v>5268</v>
      </c>
      <c r="G19">
        <v>3664</v>
      </c>
      <c r="H19">
        <v>44737</v>
      </c>
      <c r="K19">
        <f t="shared" si="0"/>
        <v>44737</v>
      </c>
      <c r="L19">
        <v>28524</v>
      </c>
    </row>
    <row r="20" spans="1:12" x14ac:dyDescent="0.2">
      <c r="A20">
        <v>1924</v>
      </c>
      <c r="B20">
        <v>4</v>
      </c>
      <c r="C20">
        <v>26</v>
      </c>
      <c r="D20" s="1">
        <v>4796</v>
      </c>
      <c r="E20" s="1">
        <v>6177</v>
      </c>
      <c r="F20">
        <v>4291</v>
      </c>
      <c r="G20">
        <v>4301</v>
      </c>
      <c r="H20">
        <v>36563</v>
      </c>
      <c r="K20">
        <f t="shared" si="0"/>
        <v>36563</v>
      </c>
      <c r="L20">
        <v>33111</v>
      </c>
    </row>
    <row r="21" spans="1:12" x14ac:dyDescent="0.2">
      <c r="A21">
        <v>1924</v>
      </c>
      <c r="B21">
        <v>5</v>
      </c>
      <c r="C21">
        <v>3</v>
      </c>
      <c r="D21">
        <v>534</v>
      </c>
      <c r="E21" s="2">
        <v>9110</v>
      </c>
      <c r="F21">
        <v>297</v>
      </c>
      <c r="G21">
        <v>5711</v>
      </c>
      <c r="H21">
        <v>7496</v>
      </c>
      <c r="K21">
        <f t="shared" si="0"/>
        <v>7496</v>
      </c>
      <c r="L21">
        <v>38767</v>
      </c>
    </row>
    <row r="22" spans="1:12" x14ac:dyDescent="0.2">
      <c r="A22">
        <v>1924</v>
      </c>
      <c r="B22">
        <v>5</v>
      </c>
      <c r="C22">
        <v>10</v>
      </c>
      <c r="D22">
        <v>179</v>
      </c>
      <c r="E22" s="1">
        <v>9015</v>
      </c>
      <c r="F22">
        <v>286</v>
      </c>
      <c r="G22">
        <v>5667</v>
      </c>
      <c r="H22">
        <v>5623</v>
      </c>
      <c r="K22">
        <f t="shared" si="0"/>
        <v>5623</v>
      </c>
      <c r="L22">
        <v>40145</v>
      </c>
    </row>
    <row r="23" spans="1:12" x14ac:dyDescent="0.2">
      <c r="A23">
        <v>1924</v>
      </c>
      <c r="B23">
        <v>5</v>
      </c>
      <c r="C23">
        <v>17</v>
      </c>
      <c r="D23">
        <v>77</v>
      </c>
      <c r="E23" s="1">
        <v>8896</v>
      </c>
      <c r="F23">
        <v>160</v>
      </c>
      <c r="G23">
        <v>5383</v>
      </c>
      <c r="H23">
        <v>3836</v>
      </c>
      <c r="K23">
        <f t="shared" si="0"/>
        <v>3836</v>
      </c>
      <c r="L23">
        <v>39472</v>
      </c>
    </row>
    <row r="24" spans="1:12" x14ac:dyDescent="0.2">
      <c r="A24">
        <v>1924</v>
      </c>
      <c r="B24">
        <v>5</v>
      </c>
      <c r="C24">
        <v>24</v>
      </c>
      <c r="D24">
        <v>36</v>
      </c>
      <c r="E24" s="1">
        <v>8733</v>
      </c>
      <c r="F24">
        <v>127</v>
      </c>
      <c r="G24">
        <v>5266</v>
      </c>
      <c r="H24">
        <v>2091</v>
      </c>
      <c r="K24">
        <f t="shared" si="0"/>
        <v>2091</v>
      </c>
      <c r="L24">
        <v>37982</v>
      </c>
    </row>
    <row r="25" spans="1:12" x14ac:dyDescent="0.2">
      <c r="A25">
        <v>1924</v>
      </c>
      <c r="B25">
        <v>5</v>
      </c>
      <c r="C25">
        <v>31</v>
      </c>
      <c r="E25" s="1">
        <v>8554</v>
      </c>
      <c r="G25">
        <v>5195</v>
      </c>
      <c r="H25">
        <v>40</v>
      </c>
      <c r="K25">
        <f t="shared" si="0"/>
        <v>40</v>
      </c>
      <c r="L25">
        <v>40278</v>
      </c>
    </row>
    <row r="26" spans="1:12" x14ac:dyDescent="0.2">
      <c r="A26">
        <v>1924</v>
      </c>
      <c r="B26">
        <v>6</v>
      </c>
      <c r="C26">
        <v>7</v>
      </c>
      <c r="E26" s="1">
        <v>7825</v>
      </c>
      <c r="G26">
        <v>4661</v>
      </c>
      <c r="L26">
        <v>35064</v>
      </c>
    </row>
    <row r="27" spans="1:12" x14ac:dyDescent="0.2">
      <c r="A27">
        <v>1924</v>
      </c>
      <c r="B27">
        <v>6</v>
      </c>
      <c r="C27">
        <v>14</v>
      </c>
      <c r="E27" s="1">
        <v>6099</v>
      </c>
      <c r="G27">
        <v>3521</v>
      </c>
      <c r="L27">
        <v>24165</v>
      </c>
    </row>
    <row r="28" spans="1:12" x14ac:dyDescent="0.2">
      <c r="A28">
        <v>1924</v>
      </c>
      <c r="B28">
        <v>6</v>
      </c>
      <c r="C28">
        <v>21</v>
      </c>
      <c r="E28" s="1">
        <v>4991</v>
      </c>
      <c r="G28">
        <v>2581</v>
      </c>
      <c r="L28">
        <v>18562</v>
      </c>
    </row>
    <row r="29" spans="1:12" x14ac:dyDescent="0.2">
      <c r="A29">
        <v>1924</v>
      </c>
      <c r="B29">
        <v>6</v>
      </c>
      <c r="C29">
        <v>28</v>
      </c>
      <c r="E29" s="1">
        <v>3709</v>
      </c>
      <c r="G29">
        <v>1809</v>
      </c>
      <c r="L29">
        <v>13516</v>
      </c>
    </row>
    <row r="30" spans="1:12" x14ac:dyDescent="0.2">
      <c r="A30">
        <v>1924</v>
      </c>
      <c r="B30">
        <v>7</v>
      </c>
      <c r="C30">
        <v>3</v>
      </c>
      <c r="E30" s="1">
        <v>1814</v>
      </c>
      <c r="G30">
        <v>1219</v>
      </c>
      <c r="H30">
        <v>698</v>
      </c>
      <c r="K30">
        <f t="shared" si="0"/>
        <v>698</v>
      </c>
      <c r="L30">
        <v>6885</v>
      </c>
    </row>
    <row r="31" spans="1:12" x14ac:dyDescent="0.2">
      <c r="A31">
        <v>1924</v>
      </c>
      <c r="B31">
        <v>7</v>
      </c>
      <c r="C31">
        <v>12</v>
      </c>
      <c r="E31" s="1">
        <v>977</v>
      </c>
      <c r="G31">
        <v>450</v>
      </c>
      <c r="H31">
        <v>1638</v>
      </c>
      <c r="K31">
        <f t="shared" si="0"/>
        <v>1638</v>
      </c>
      <c r="L31">
        <v>5793</v>
      </c>
    </row>
    <row r="32" spans="1:12" x14ac:dyDescent="0.2">
      <c r="A32">
        <v>1924</v>
      </c>
      <c r="B32">
        <v>7</v>
      </c>
      <c r="C32">
        <v>19</v>
      </c>
      <c r="D32">
        <v>40</v>
      </c>
      <c r="E32" s="1">
        <v>833</v>
      </c>
      <c r="G32">
        <v>239</v>
      </c>
      <c r="H32">
        <v>3671</v>
      </c>
      <c r="K32">
        <f t="shared" si="0"/>
        <v>3671</v>
      </c>
      <c r="L32">
        <v>286</v>
      </c>
    </row>
    <row r="33" spans="1:12" x14ac:dyDescent="0.2">
      <c r="A33">
        <v>1924</v>
      </c>
      <c r="B33">
        <v>7</v>
      </c>
      <c r="C33">
        <v>26</v>
      </c>
      <c r="D33">
        <v>32</v>
      </c>
      <c r="E33" s="1">
        <v>64</v>
      </c>
      <c r="G33">
        <v>130</v>
      </c>
      <c r="H33">
        <v>5531</v>
      </c>
      <c r="K33">
        <f t="shared" si="0"/>
        <v>5531</v>
      </c>
      <c r="L33">
        <v>419</v>
      </c>
    </row>
    <row r="34" spans="1:12" x14ac:dyDescent="0.2">
      <c r="A34">
        <v>1924</v>
      </c>
      <c r="B34">
        <v>8</v>
      </c>
      <c r="C34">
        <v>2</v>
      </c>
      <c r="D34">
        <v>248</v>
      </c>
      <c r="H34">
        <v>10952</v>
      </c>
      <c r="K34">
        <f t="shared" si="0"/>
        <v>10952</v>
      </c>
    </row>
    <row r="35" spans="1:12" x14ac:dyDescent="0.2">
      <c r="A35">
        <v>1924</v>
      </c>
      <c r="B35">
        <v>8</v>
      </c>
      <c r="C35">
        <v>9</v>
      </c>
      <c r="D35">
        <v>247</v>
      </c>
      <c r="H35">
        <v>13641</v>
      </c>
      <c r="K35">
        <f t="shared" si="0"/>
        <v>13641</v>
      </c>
      <c r="L35">
        <v>95</v>
      </c>
    </row>
    <row r="36" spans="1:12" x14ac:dyDescent="0.2">
      <c r="A36">
        <v>1924</v>
      </c>
      <c r="B36">
        <v>8</v>
      </c>
      <c r="C36">
        <v>16</v>
      </c>
      <c r="D36">
        <v>348</v>
      </c>
      <c r="F36">
        <v>10</v>
      </c>
      <c r="H36">
        <v>18218</v>
      </c>
      <c r="K36">
        <f t="shared" si="0"/>
        <v>18218</v>
      </c>
      <c r="L36">
        <v>252</v>
      </c>
    </row>
    <row r="37" spans="1:12" x14ac:dyDescent="0.2">
      <c r="A37">
        <v>1924</v>
      </c>
      <c r="B37">
        <v>8</v>
      </c>
      <c r="C37">
        <v>23</v>
      </c>
      <c r="D37">
        <v>343</v>
      </c>
      <c r="F37">
        <v>172</v>
      </c>
      <c r="H37">
        <v>22293</v>
      </c>
      <c r="K37">
        <f t="shared" si="0"/>
        <v>22293</v>
      </c>
      <c r="L37">
        <v>751</v>
      </c>
    </row>
    <row r="38" spans="1:12" x14ac:dyDescent="0.2">
      <c r="A38">
        <v>1924</v>
      </c>
      <c r="B38">
        <v>8</v>
      </c>
      <c r="C38">
        <v>30</v>
      </c>
      <c r="D38">
        <v>453</v>
      </c>
      <c r="F38">
        <v>457</v>
      </c>
      <c r="H38">
        <v>21862</v>
      </c>
      <c r="K38">
        <f t="shared" si="0"/>
        <v>21862</v>
      </c>
      <c r="L38">
        <v>908</v>
      </c>
    </row>
    <row r="39" spans="1:12" x14ac:dyDescent="0.2">
      <c r="A39">
        <v>1924</v>
      </c>
      <c r="B39">
        <v>9</v>
      </c>
      <c r="C39">
        <v>6</v>
      </c>
      <c r="D39">
        <v>604</v>
      </c>
      <c r="F39">
        <v>716</v>
      </c>
      <c r="H39">
        <v>24088</v>
      </c>
      <c r="K39">
        <f t="shared" si="0"/>
        <v>24088</v>
      </c>
      <c r="L39">
        <v>963</v>
      </c>
    </row>
    <row r="40" spans="1:12" x14ac:dyDescent="0.2">
      <c r="A40">
        <v>1924</v>
      </c>
      <c r="B40">
        <v>9</v>
      </c>
      <c r="C40">
        <v>13</v>
      </c>
      <c r="D40" s="1">
        <v>1217</v>
      </c>
      <c r="F40">
        <v>1188</v>
      </c>
      <c r="H40">
        <v>25387</v>
      </c>
      <c r="K40">
        <f t="shared" si="0"/>
        <v>25387</v>
      </c>
      <c r="L40">
        <v>1002</v>
      </c>
    </row>
    <row r="41" spans="1:12" x14ac:dyDescent="0.2">
      <c r="A41">
        <v>1924</v>
      </c>
      <c r="B41">
        <v>9</v>
      </c>
      <c r="C41">
        <v>20</v>
      </c>
      <c r="D41" s="1">
        <v>1425</v>
      </c>
      <c r="F41">
        <v>1368</v>
      </c>
      <c r="H41">
        <v>28548</v>
      </c>
      <c r="K41">
        <f t="shared" si="0"/>
        <v>28548</v>
      </c>
      <c r="L41">
        <v>1473</v>
      </c>
    </row>
    <row r="42" spans="1:12" x14ac:dyDescent="0.2">
      <c r="A42">
        <v>1924</v>
      </c>
      <c r="B42">
        <v>9</v>
      </c>
      <c r="C42">
        <v>27</v>
      </c>
      <c r="D42" s="1">
        <v>1869</v>
      </c>
      <c r="F42">
        <v>1836</v>
      </c>
      <c r="H42">
        <v>32652</v>
      </c>
      <c r="K42">
        <f t="shared" si="0"/>
        <v>32652</v>
      </c>
      <c r="L42">
        <v>2078</v>
      </c>
    </row>
    <row r="43" spans="1:12" x14ac:dyDescent="0.2">
      <c r="A43">
        <v>1924</v>
      </c>
      <c r="B43">
        <v>10</v>
      </c>
      <c r="C43">
        <v>4</v>
      </c>
      <c r="D43" s="1">
        <v>3905</v>
      </c>
      <c r="F43">
        <v>2811</v>
      </c>
      <c r="H43">
        <v>35789</v>
      </c>
      <c r="K43">
        <f t="shared" si="0"/>
        <v>35789</v>
      </c>
      <c r="L43">
        <v>3272</v>
      </c>
    </row>
    <row r="44" spans="1:12" x14ac:dyDescent="0.2">
      <c r="A44">
        <v>1924</v>
      </c>
      <c r="B44">
        <v>10</v>
      </c>
      <c r="C44">
        <v>11</v>
      </c>
      <c r="D44" s="1">
        <v>4504</v>
      </c>
      <c r="F44">
        <v>3058</v>
      </c>
      <c r="G44">
        <v>2</v>
      </c>
      <c r="H44">
        <v>39884</v>
      </c>
      <c r="K44">
        <f t="shared" si="0"/>
        <v>39884</v>
      </c>
      <c r="L44">
        <v>4949</v>
      </c>
    </row>
    <row r="45" spans="1:12" x14ac:dyDescent="0.2">
      <c r="A45">
        <v>1924</v>
      </c>
      <c r="B45">
        <v>10</v>
      </c>
      <c r="C45">
        <v>18</v>
      </c>
      <c r="D45" s="1">
        <v>5700</v>
      </c>
      <c r="F45">
        <v>3390</v>
      </c>
      <c r="G45">
        <v>2</v>
      </c>
      <c r="H45">
        <v>43852</v>
      </c>
      <c r="K45">
        <f t="shared" si="0"/>
        <v>43852</v>
      </c>
      <c r="L45">
        <v>6110</v>
      </c>
    </row>
    <row r="46" spans="1:12" x14ac:dyDescent="0.2">
      <c r="A46">
        <v>1924</v>
      </c>
      <c r="B46">
        <v>10</v>
      </c>
      <c r="C46">
        <v>25</v>
      </c>
      <c r="D46" s="1">
        <v>6663</v>
      </c>
      <c r="F46">
        <v>3751</v>
      </c>
      <c r="H46">
        <v>46539</v>
      </c>
      <c r="K46">
        <f t="shared" si="0"/>
        <v>46539</v>
      </c>
      <c r="L46">
        <v>6447</v>
      </c>
    </row>
    <row r="47" spans="1:12" x14ac:dyDescent="0.2">
      <c r="A47">
        <v>1924</v>
      </c>
      <c r="B47">
        <v>11</v>
      </c>
      <c r="C47">
        <v>1</v>
      </c>
      <c r="D47" s="1">
        <v>7943</v>
      </c>
      <c r="F47">
        <v>4650</v>
      </c>
      <c r="G47">
        <v>16</v>
      </c>
      <c r="H47">
        <v>51862</v>
      </c>
      <c r="K47">
        <f t="shared" si="0"/>
        <v>51862</v>
      </c>
      <c r="L47">
        <v>6401</v>
      </c>
    </row>
    <row r="48" spans="1:12" x14ac:dyDescent="0.2">
      <c r="A48">
        <v>1924</v>
      </c>
      <c r="B48">
        <v>11</v>
      </c>
      <c r="C48">
        <v>8</v>
      </c>
      <c r="D48" s="1">
        <v>9447</v>
      </c>
      <c r="F48">
        <v>5585</v>
      </c>
      <c r="G48">
        <v>182</v>
      </c>
      <c r="H48">
        <v>56343</v>
      </c>
      <c r="K48">
        <f t="shared" si="0"/>
        <v>56343</v>
      </c>
      <c r="L48">
        <v>7208</v>
      </c>
    </row>
    <row r="49" spans="1:12" x14ac:dyDescent="0.2">
      <c r="A49">
        <v>1924</v>
      </c>
      <c r="B49">
        <v>11</v>
      </c>
      <c r="C49">
        <v>15</v>
      </c>
      <c r="D49" s="1">
        <v>11508</v>
      </c>
      <c r="F49">
        <v>7846</v>
      </c>
      <c r="G49">
        <v>347</v>
      </c>
      <c r="H49">
        <v>72214</v>
      </c>
      <c r="K49">
        <f t="shared" si="0"/>
        <v>72214</v>
      </c>
      <c r="L49">
        <v>8084</v>
      </c>
    </row>
    <row r="50" spans="1:12" x14ac:dyDescent="0.2">
      <c r="A50">
        <v>1924</v>
      </c>
      <c r="B50">
        <v>11</v>
      </c>
      <c r="C50">
        <v>22</v>
      </c>
      <c r="D50" s="1">
        <v>14349</v>
      </c>
      <c r="F50">
        <v>9008</v>
      </c>
      <c r="G50">
        <v>515</v>
      </c>
      <c r="H50">
        <v>83232</v>
      </c>
      <c r="K50">
        <f t="shared" si="0"/>
        <v>83232</v>
      </c>
      <c r="L50">
        <v>9399</v>
      </c>
    </row>
    <row r="51" spans="1:12" x14ac:dyDescent="0.2">
      <c r="A51">
        <v>1924</v>
      </c>
      <c r="B51">
        <v>11</v>
      </c>
      <c r="C51">
        <v>29</v>
      </c>
      <c r="D51" s="1">
        <v>17387</v>
      </c>
      <c r="F51">
        <v>9912</v>
      </c>
      <c r="G51">
        <v>593</v>
      </c>
      <c r="H51">
        <v>98336</v>
      </c>
      <c r="K51">
        <f t="shared" si="0"/>
        <v>98336</v>
      </c>
      <c r="L51">
        <v>10549</v>
      </c>
    </row>
    <row r="52" spans="1:12" x14ac:dyDescent="0.2">
      <c r="A52">
        <v>1924</v>
      </c>
      <c r="B52">
        <v>12</v>
      </c>
      <c r="C52">
        <v>6</v>
      </c>
      <c r="D52" s="1">
        <v>19019</v>
      </c>
      <c r="F52">
        <v>10533</v>
      </c>
      <c r="G52">
        <v>641</v>
      </c>
      <c r="H52">
        <v>106862</v>
      </c>
      <c r="K52">
        <f t="shared" si="0"/>
        <v>106862</v>
      </c>
      <c r="L52">
        <v>11980</v>
      </c>
    </row>
    <row r="53" spans="1:12" x14ac:dyDescent="0.2">
      <c r="A53">
        <v>1924</v>
      </c>
      <c r="B53">
        <v>12</v>
      </c>
      <c r="C53">
        <v>13</v>
      </c>
      <c r="D53" s="1">
        <v>19326</v>
      </c>
      <c r="F53">
        <v>10300</v>
      </c>
      <c r="G53">
        <v>758</v>
      </c>
      <c r="H53">
        <v>104736</v>
      </c>
      <c r="K53">
        <f t="shared" si="0"/>
        <v>104736</v>
      </c>
      <c r="L53">
        <v>12493</v>
      </c>
    </row>
    <row r="54" spans="1:12" x14ac:dyDescent="0.2">
      <c r="A54">
        <v>1924</v>
      </c>
      <c r="B54">
        <v>12</v>
      </c>
      <c r="C54">
        <v>20</v>
      </c>
      <c r="D54" s="1">
        <v>19773</v>
      </c>
      <c r="F54">
        <v>9385</v>
      </c>
      <c r="G54">
        <v>770</v>
      </c>
      <c r="H54">
        <v>102414</v>
      </c>
      <c r="K54">
        <f t="shared" si="0"/>
        <v>102414</v>
      </c>
      <c r="L54">
        <v>13689</v>
      </c>
    </row>
    <row r="55" spans="1:12" x14ac:dyDescent="0.2">
      <c r="A55">
        <v>1924</v>
      </c>
      <c r="B55">
        <v>12</v>
      </c>
      <c r="C55">
        <v>27</v>
      </c>
      <c r="D55" s="1">
        <v>19833</v>
      </c>
      <c r="F55">
        <v>9099</v>
      </c>
      <c r="G55">
        <v>707</v>
      </c>
      <c r="H55">
        <v>101994</v>
      </c>
      <c r="K55">
        <f t="shared" si="0"/>
        <v>101994</v>
      </c>
      <c r="L55">
        <v>13573</v>
      </c>
    </row>
    <row r="56" spans="1:12" x14ac:dyDescent="0.2">
      <c r="A56">
        <v>1925</v>
      </c>
      <c r="B56">
        <v>1</v>
      </c>
      <c r="C56">
        <v>3</v>
      </c>
      <c r="D56" s="1">
        <v>20571</v>
      </c>
      <c r="E56">
        <v>5</v>
      </c>
      <c r="F56">
        <v>9779</v>
      </c>
      <c r="G56">
        <v>833</v>
      </c>
      <c r="H56">
        <v>100581</v>
      </c>
      <c r="K56">
        <f t="shared" si="0"/>
        <v>100581</v>
      </c>
      <c r="L56">
        <v>14800</v>
      </c>
    </row>
    <row r="57" spans="1:12" x14ac:dyDescent="0.2">
      <c r="A57">
        <v>1925</v>
      </c>
      <c r="B57">
        <v>1</v>
      </c>
      <c r="C57">
        <v>10</v>
      </c>
      <c r="D57" s="1">
        <v>21184</v>
      </c>
      <c r="E57">
        <v>147</v>
      </c>
      <c r="F57">
        <v>9663</v>
      </c>
      <c r="G57">
        <v>884</v>
      </c>
      <c r="H57">
        <v>105293</v>
      </c>
      <c r="K57">
        <f t="shared" si="0"/>
        <v>105293</v>
      </c>
      <c r="L57">
        <v>16312</v>
      </c>
    </row>
    <row r="58" spans="1:12" x14ac:dyDescent="0.2">
      <c r="A58">
        <v>1925</v>
      </c>
      <c r="B58">
        <v>1</v>
      </c>
      <c r="C58">
        <v>17</v>
      </c>
      <c r="D58" s="1">
        <v>21855</v>
      </c>
      <c r="E58">
        <v>621</v>
      </c>
      <c r="F58">
        <v>9194</v>
      </c>
      <c r="G58">
        <v>1409</v>
      </c>
      <c r="H58">
        <v>96438</v>
      </c>
      <c r="K58">
        <f t="shared" si="0"/>
        <v>96438</v>
      </c>
      <c r="L58">
        <v>14713</v>
      </c>
    </row>
    <row r="59" spans="1:12" x14ac:dyDescent="0.2">
      <c r="A59">
        <v>1925</v>
      </c>
      <c r="B59">
        <v>1</v>
      </c>
      <c r="C59">
        <v>24</v>
      </c>
      <c r="D59" s="1">
        <v>21558</v>
      </c>
      <c r="E59">
        <v>757</v>
      </c>
      <c r="F59">
        <v>8703</v>
      </c>
      <c r="G59">
        <v>1711</v>
      </c>
      <c r="H59">
        <v>90869</v>
      </c>
      <c r="K59">
        <f t="shared" si="0"/>
        <v>90869</v>
      </c>
      <c r="L59">
        <v>20700</v>
      </c>
    </row>
    <row r="60" spans="1:12" x14ac:dyDescent="0.2">
      <c r="A60">
        <v>1925</v>
      </c>
      <c r="B60">
        <v>1</v>
      </c>
      <c r="C60">
        <v>31</v>
      </c>
      <c r="D60" s="1">
        <v>20861</v>
      </c>
      <c r="E60">
        <v>1000</v>
      </c>
      <c r="F60">
        <v>8789</v>
      </c>
      <c r="G60">
        <v>1763</v>
      </c>
      <c r="H60">
        <v>83857</v>
      </c>
      <c r="K60">
        <f t="shared" si="0"/>
        <v>83857</v>
      </c>
      <c r="L60">
        <v>22808</v>
      </c>
    </row>
    <row r="61" spans="1:12" x14ac:dyDescent="0.2">
      <c r="A61">
        <v>1925</v>
      </c>
      <c r="B61">
        <v>2</v>
      </c>
      <c r="C61">
        <v>7</v>
      </c>
      <c r="D61" s="1">
        <v>21346</v>
      </c>
      <c r="E61">
        <v>1277</v>
      </c>
      <c r="F61">
        <v>7766</v>
      </c>
      <c r="G61">
        <v>1668</v>
      </c>
      <c r="H61">
        <v>86831</v>
      </c>
      <c r="K61">
        <f t="shared" si="0"/>
        <v>86831</v>
      </c>
      <c r="L61">
        <v>18783</v>
      </c>
    </row>
    <row r="62" spans="1:12" x14ac:dyDescent="0.2">
      <c r="A62">
        <v>1925</v>
      </c>
      <c r="B62">
        <v>2</v>
      </c>
      <c r="C62">
        <v>14</v>
      </c>
      <c r="D62" s="1">
        <v>20932</v>
      </c>
      <c r="E62">
        <v>1186</v>
      </c>
      <c r="F62">
        <v>7487</v>
      </c>
      <c r="G62">
        <v>1630</v>
      </c>
      <c r="H62">
        <v>86339</v>
      </c>
      <c r="K62">
        <f t="shared" si="0"/>
        <v>86339</v>
      </c>
      <c r="L62">
        <v>17256</v>
      </c>
    </row>
    <row r="63" spans="1:12" x14ac:dyDescent="0.2">
      <c r="A63">
        <v>1925</v>
      </c>
      <c r="B63">
        <v>2</v>
      </c>
      <c r="C63">
        <v>21</v>
      </c>
      <c r="D63" s="1">
        <v>21384</v>
      </c>
      <c r="E63">
        <v>1789</v>
      </c>
      <c r="F63">
        <v>7574</v>
      </c>
      <c r="G63">
        <v>1612</v>
      </c>
      <c r="H63">
        <v>88938</v>
      </c>
      <c r="K63">
        <f t="shared" si="0"/>
        <v>88938</v>
      </c>
      <c r="L63">
        <v>17350</v>
      </c>
    </row>
    <row r="64" spans="1:12" x14ac:dyDescent="0.2">
      <c r="A64">
        <v>1925</v>
      </c>
      <c r="B64">
        <v>2</v>
      </c>
      <c r="C64">
        <v>28</v>
      </c>
      <c r="D64" s="1">
        <v>20870</v>
      </c>
      <c r="E64">
        <v>2011</v>
      </c>
      <c r="F64">
        <v>7853</v>
      </c>
      <c r="G64">
        <v>2001</v>
      </c>
      <c r="H64">
        <v>83025</v>
      </c>
      <c r="K64">
        <f t="shared" si="0"/>
        <v>83025</v>
      </c>
      <c r="L64">
        <v>22447</v>
      </c>
    </row>
    <row r="65" spans="1:12" x14ac:dyDescent="0.2">
      <c r="A65">
        <v>1925</v>
      </c>
      <c r="B65">
        <v>3</v>
      </c>
      <c r="C65">
        <v>7</v>
      </c>
      <c r="D65" s="1">
        <v>20702</v>
      </c>
      <c r="E65">
        <v>2631</v>
      </c>
      <c r="F65">
        <v>6929</v>
      </c>
      <c r="G65">
        <v>2016</v>
      </c>
      <c r="H65">
        <v>85716</v>
      </c>
      <c r="K65">
        <f t="shared" si="0"/>
        <v>85716</v>
      </c>
      <c r="L65">
        <v>24577</v>
      </c>
    </row>
    <row r="66" spans="1:12" x14ac:dyDescent="0.2">
      <c r="A66">
        <v>1925</v>
      </c>
      <c r="B66">
        <v>3</v>
      </c>
      <c r="C66">
        <v>14</v>
      </c>
      <c r="D66" s="1">
        <v>19371</v>
      </c>
      <c r="E66">
        <v>2912</v>
      </c>
      <c r="F66">
        <v>6715</v>
      </c>
      <c r="G66">
        <v>1901</v>
      </c>
      <c r="H66">
        <v>74582</v>
      </c>
      <c r="K66">
        <f t="shared" si="0"/>
        <v>74582</v>
      </c>
      <c r="L66">
        <v>22658</v>
      </c>
    </row>
    <row r="67" spans="1:12" x14ac:dyDescent="0.2">
      <c r="A67">
        <v>1925</v>
      </c>
      <c r="B67">
        <v>3</v>
      </c>
      <c r="C67">
        <v>21</v>
      </c>
      <c r="D67" s="1">
        <v>17414</v>
      </c>
      <c r="E67">
        <v>3023</v>
      </c>
      <c r="F67">
        <v>5759</v>
      </c>
      <c r="G67">
        <v>1442</v>
      </c>
      <c r="H67">
        <v>71541</v>
      </c>
      <c r="K67">
        <f t="shared" si="0"/>
        <v>71541</v>
      </c>
      <c r="L67">
        <v>24627</v>
      </c>
    </row>
    <row r="68" spans="1:12" x14ac:dyDescent="0.2">
      <c r="A68">
        <v>1925</v>
      </c>
      <c r="B68">
        <v>3</v>
      </c>
      <c r="C68">
        <v>28</v>
      </c>
      <c r="D68" s="1">
        <v>16392</v>
      </c>
      <c r="E68">
        <v>3278</v>
      </c>
      <c r="F68">
        <v>5201</v>
      </c>
      <c r="G68">
        <v>1669</v>
      </c>
      <c r="H68">
        <v>60549</v>
      </c>
      <c r="K68">
        <f t="shared" si="0"/>
        <v>60549</v>
      </c>
      <c r="L68">
        <v>26926</v>
      </c>
    </row>
    <row r="69" spans="1:12" x14ac:dyDescent="0.2">
      <c r="A69">
        <v>1925</v>
      </c>
      <c r="B69">
        <v>4</v>
      </c>
      <c r="C69">
        <v>4</v>
      </c>
      <c r="D69" s="1">
        <v>13127</v>
      </c>
      <c r="E69">
        <v>4763</v>
      </c>
      <c r="F69">
        <v>4600</v>
      </c>
      <c r="G69">
        <v>1660</v>
      </c>
      <c r="H69">
        <v>55070</v>
      </c>
      <c r="K69">
        <f t="shared" ref="K69:K130" si="1">H69+I69+J69</f>
        <v>55070</v>
      </c>
      <c r="L69">
        <v>27706</v>
      </c>
    </row>
    <row r="70" spans="1:12" x14ac:dyDescent="0.2">
      <c r="A70">
        <v>1925</v>
      </c>
      <c r="B70">
        <v>4</v>
      </c>
      <c r="C70">
        <v>11</v>
      </c>
      <c r="D70" s="1">
        <v>11877</v>
      </c>
      <c r="E70">
        <v>5171</v>
      </c>
      <c r="F70">
        <v>3941</v>
      </c>
      <c r="G70">
        <v>1902</v>
      </c>
      <c r="H70">
        <v>49609</v>
      </c>
      <c r="K70">
        <f t="shared" si="1"/>
        <v>49609</v>
      </c>
      <c r="L70">
        <v>26567</v>
      </c>
    </row>
    <row r="71" spans="1:12" x14ac:dyDescent="0.2">
      <c r="A71">
        <v>1925</v>
      </c>
      <c r="B71">
        <v>4</v>
      </c>
      <c r="C71">
        <v>18</v>
      </c>
      <c r="D71" s="1">
        <v>10191</v>
      </c>
      <c r="E71">
        <v>6897</v>
      </c>
      <c r="F71">
        <v>2751</v>
      </c>
      <c r="G71">
        <v>1911</v>
      </c>
      <c r="H71">
        <v>46049</v>
      </c>
      <c r="K71">
        <f t="shared" si="1"/>
        <v>46049</v>
      </c>
      <c r="L71">
        <v>32582</v>
      </c>
    </row>
    <row r="72" spans="1:12" x14ac:dyDescent="0.2">
      <c r="A72">
        <v>1925</v>
      </c>
      <c r="B72">
        <v>4</v>
      </c>
      <c r="C72">
        <v>25</v>
      </c>
      <c r="D72" s="1">
        <v>7618</v>
      </c>
      <c r="E72">
        <v>9380</v>
      </c>
      <c r="F72">
        <v>2216</v>
      </c>
      <c r="G72">
        <v>2238</v>
      </c>
      <c r="H72">
        <v>32444</v>
      </c>
      <c r="K72">
        <f t="shared" si="1"/>
        <v>32444</v>
      </c>
      <c r="L72">
        <v>37516</v>
      </c>
    </row>
    <row r="73" spans="1:12" x14ac:dyDescent="0.2">
      <c r="A73">
        <v>1925</v>
      </c>
      <c r="B73">
        <v>5</v>
      </c>
      <c r="C73">
        <v>2</v>
      </c>
      <c r="D73" s="1">
        <v>2781</v>
      </c>
      <c r="E73">
        <v>12616</v>
      </c>
      <c r="F73">
        <v>1371</v>
      </c>
      <c r="G73">
        <v>2897</v>
      </c>
      <c r="H73">
        <v>19487</v>
      </c>
      <c r="K73">
        <f t="shared" si="1"/>
        <v>19487</v>
      </c>
      <c r="L73">
        <v>48517</v>
      </c>
    </row>
    <row r="74" spans="1:12" x14ac:dyDescent="0.2">
      <c r="A74">
        <v>1925</v>
      </c>
      <c r="B74">
        <v>5</v>
      </c>
      <c r="C74">
        <v>9</v>
      </c>
      <c r="D74" s="1">
        <v>1634</v>
      </c>
      <c r="E74">
        <v>12564</v>
      </c>
      <c r="F74">
        <v>1100</v>
      </c>
      <c r="G74">
        <v>3215</v>
      </c>
      <c r="H74">
        <v>13600</v>
      </c>
      <c r="K74">
        <f t="shared" si="1"/>
        <v>13600</v>
      </c>
      <c r="L74">
        <v>49737</v>
      </c>
    </row>
    <row r="75" spans="1:12" x14ac:dyDescent="0.2">
      <c r="A75">
        <v>1925</v>
      </c>
      <c r="B75">
        <v>5</v>
      </c>
      <c r="C75">
        <v>16</v>
      </c>
      <c r="D75" s="1">
        <v>697</v>
      </c>
      <c r="E75">
        <v>11520</v>
      </c>
      <c r="F75">
        <v>795</v>
      </c>
      <c r="G75">
        <v>3506</v>
      </c>
      <c r="H75">
        <v>9651</v>
      </c>
      <c r="K75">
        <f t="shared" si="1"/>
        <v>9651</v>
      </c>
      <c r="L75">
        <v>52491</v>
      </c>
    </row>
    <row r="76" spans="1:12" x14ac:dyDescent="0.2">
      <c r="A76">
        <v>1925</v>
      </c>
      <c r="B76">
        <v>5</v>
      </c>
      <c r="C76">
        <v>23</v>
      </c>
      <c r="D76" s="1">
        <v>238</v>
      </c>
      <c r="E76">
        <v>10747</v>
      </c>
      <c r="F76">
        <v>572</v>
      </c>
      <c r="G76">
        <v>3877</v>
      </c>
      <c r="H76">
        <v>5479</v>
      </c>
      <c r="K76">
        <f t="shared" si="1"/>
        <v>5479</v>
      </c>
      <c r="L76">
        <v>54011</v>
      </c>
    </row>
    <row r="77" spans="1:12" x14ac:dyDescent="0.2">
      <c r="A77">
        <v>1925</v>
      </c>
      <c r="B77">
        <v>5</v>
      </c>
      <c r="C77">
        <v>29</v>
      </c>
      <c r="E77">
        <v>10053</v>
      </c>
      <c r="G77">
        <v>4099</v>
      </c>
      <c r="H77">
        <v>26</v>
      </c>
      <c r="K77">
        <f t="shared" si="1"/>
        <v>26</v>
      </c>
      <c r="L77">
        <v>53126</v>
      </c>
    </row>
    <row r="78" spans="1:12" x14ac:dyDescent="0.2">
      <c r="A78">
        <v>1925</v>
      </c>
      <c r="B78">
        <v>6</v>
      </c>
      <c r="C78">
        <v>6</v>
      </c>
      <c r="E78">
        <v>9517</v>
      </c>
      <c r="G78">
        <v>4226</v>
      </c>
      <c r="L78">
        <v>47912</v>
      </c>
    </row>
    <row r="79" spans="1:12" x14ac:dyDescent="0.2">
      <c r="A79">
        <v>1925</v>
      </c>
      <c r="B79">
        <v>6</v>
      </c>
      <c r="C79">
        <v>13</v>
      </c>
      <c r="E79">
        <v>8565</v>
      </c>
      <c r="G79">
        <v>4018</v>
      </c>
      <c r="L79">
        <v>42300</v>
      </c>
    </row>
    <row r="80" spans="1:12" x14ac:dyDescent="0.2">
      <c r="A80">
        <v>1925</v>
      </c>
      <c r="B80">
        <v>6</v>
      </c>
      <c r="C80">
        <v>20</v>
      </c>
      <c r="E80">
        <v>6762</v>
      </c>
      <c r="G80">
        <v>3868</v>
      </c>
      <c r="L80">
        <v>35049</v>
      </c>
    </row>
    <row r="81" spans="1:12" x14ac:dyDescent="0.2">
      <c r="A81">
        <v>1925</v>
      </c>
      <c r="B81">
        <v>6</v>
      </c>
      <c r="C81">
        <v>27</v>
      </c>
      <c r="E81">
        <v>5419</v>
      </c>
      <c r="G81">
        <v>3360</v>
      </c>
      <c r="L81">
        <v>26298</v>
      </c>
    </row>
    <row r="82" spans="1:12" x14ac:dyDescent="0.2">
      <c r="A82">
        <v>1925</v>
      </c>
      <c r="B82">
        <v>7</v>
      </c>
      <c r="C82">
        <v>3</v>
      </c>
      <c r="E82">
        <v>2727</v>
      </c>
      <c r="F82">
        <v>24</v>
      </c>
      <c r="G82">
        <v>2168</v>
      </c>
      <c r="L82">
        <v>17417</v>
      </c>
    </row>
    <row r="83" spans="1:12" x14ac:dyDescent="0.2">
      <c r="A83">
        <v>1925</v>
      </c>
      <c r="B83">
        <v>7</v>
      </c>
      <c r="C83">
        <v>11</v>
      </c>
      <c r="E83">
        <v>1743</v>
      </c>
      <c r="F83">
        <v>89</v>
      </c>
      <c r="G83">
        <v>1673</v>
      </c>
      <c r="H83">
        <v>488</v>
      </c>
      <c r="K83">
        <f t="shared" si="1"/>
        <v>488</v>
      </c>
      <c r="L83">
        <v>13958</v>
      </c>
    </row>
    <row r="84" spans="1:12" x14ac:dyDescent="0.2">
      <c r="A84">
        <v>1925</v>
      </c>
      <c r="B84">
        <v>7</v>
      </c>
      <c r="C84">
        <v>18</v>
      </c>
      <c r="E84">
        <v>1042</v>
      </c>
      <c r="F84">
        <v>372</v>
      </c>
      <c r="G84">
        <v>1062</v>
      </c>
      <c r="H84">
        <v>2988</v>
      </c>
      <c r="K84">
        <f t="shared" si="1"/>
        <v>2988</v>
      </c>
      <c r="L84">
        <v>10790</v>
      </c>
    </row>
    <row r="85" spans="1:12" x14ac:dyDescent="0.2">
      <c r="A85">
        <v>1925</v>
      </c>
      <c r="B85">
        <v>7</v>
      </c>
      <c r="C85">
        <v>25</v>
      </c>
      <c r="E85">
        <v>692</v>
      </c>
      <c r="F85">
        <v>957</v>
      </c>
      <c r="G85">
        <v>573</v>
      </c>
      <c r="H85">
        <v>5673</v>
      </c>
      <c r="K85">
        <f t="shared" si="1"/>
        <v>5673</v>
      </c>
      <c r="L85">
        <v>8024</v>
      </c>
    </row>
    <row r="86" spans="1:12" x14ac:dyDescent="0.2">
      <c r="A86">
        <v>1925</v>
      </c>
      <c r="B86">
        <v>8</v>
      </c>
      <c r="C86">
        <v>1</v>
      </c>
      <c r="F86">
        <v>1308</v>
      </c>
      <c r="H86">
        <v>6674</v>
      </c>
      <c r="K86">
        <f t="shared" si="1"/>
        <v>6674</v>
      </c>
    </row>
    <row r="87" spans="1:12" x14ac:dyDescent="0.2">
      <c r="A87">
        <v>1925</v>
      </c>
      <c r="B87">
        <v>8</v>
      </c>
      <c r="C87">
        <v>8</v>
      </c>
      <c r="F87">
        <v>1555</v>
      </c>
      <c r="H87">
        <v>12842</v>
      </c>
      <c r="K87">
        <f t="shared" si="1"/>
        <v>12842</v>
      </c>
    </row>
    <row r="88" spans="1:12" x14ac:dyDescent="0.2">
      <c r="A88">
        <v>1925</v>
      </c>
      <c r="B88">
        <v>8</v>
      </c>
      <c r="C88">
        <v>15</v>
      </c>
      <c r="D88">
        <v>68</v>
      </c>
      <c r="F88">
        <v>2359</v>
      </c>
      <c r="H88">
        <v>16552</v>
      </c>
      <c r="K88">
        <f t="shared" si="1"/>
        <v>16552</v>
      </c>
    </row>
    <row r="89" spans="1:12" x14ac:dyDescent="0.2">
      <c r="A89">
        <v>1925</v>
      </c>
      <c r="B89">
        <v>8</v>
      </c>
      <c r="C89">
        <v>22</v>
      </c>
      <c r="D89">
        <v>188</v>
      </c>
      <c r="F89">
        <v>2805</v>
      </c>
      <c r="H89">
        <v>18182</v>
      </c>
      <c r="K89">
        <f t="shared" si="1"/>
        <v>18182</v>
      </c>
    </row>
    <row r="90" spans="1:12" x14ac:dyDescent="0.2">
      <c r="A90">
        <v>1925</v>
      </c>
      <c r="B90">
        <v>8</v>
      </c>
      <c r="C90">
        <v>29</v>
      </c>
      <c r="D90">
        <v>440</v>
      </c>
      <c r="F90">
        <v>3277</v>
      </c>
      <c r="H90">
        <v>22128</v>
      </c>
      <c r="K90">
        <f t="shared" si="1"/>
        <v>22128</v>
      </c>
    </row>
    <row r="91" spans="1:12" x14ac:dyDescent="0.2">
      <c r="A91">
        <v>1925</v>
      </c>
      <c r="B91">
        <v>9</v>
      </c>
      <c r="C91">
        <v>5</v>
      </c>
      <c r="D91">
        <v>787</v>
      </c>
      <c r="F91">
        <v>3402</v>
      </c>
      <c r="H91">
        <v>24679</v>
      </c>
      <c r="K91">
        <f t="shared" si="1"/>
        <v>24679</v>
      </c>
    </row>
    <row r="92" spans="1:12" x14ac:dyDescent="0.2">
      <c r="A92">
        <v>1925</v>
      </c>
      <c r="B92">
        <v>9</v>
      </c>
      <c r="C92">
        <v>12</v>
      </c>
      <c r="D92">
        <v>2249</v>
      </c>
      <c r="F92">
        <v>3880</v>
      </c>
      <c r="H92">
        <v>28498</v>
      </c>
      <c r="K92">
        <f t="shared" si="1"/>
        <v>28498</v>
      </c>
    </row>
    <row r="93" spans="1:12" x14ac:dyDescent="0.2">
      <c r="A93">
        <v>1925</v>
      </c>
      <c r="B93">
        <v>9</v>
      </c>
      <c r="C93">
        <v>19</v>
      </c>
      <c r="D93">
        <v>3824</v>
      </c>
      <c r="F93">
        <v>3819</v>
      </c>
      <c r="H93">
        <v>31211</v>
      </c>
      <c r="K93">
        <f t="shared" si="1"/>
        <v>31211</v>
      </c>
      <c r="L93">
        <v>15</v>
      </c>
    </row>
    <row r="94" spans="1:12" x14ac:dyDescent="0.2">
      <c r="A94">
        <v>1925</v>
      </c>
      <c r="B94">
        <v>9</v>
      </c>
      <c r="C94">
        <v>26</v>
      </c>
      <c r="D94">
        <v>5406</v>
      </c>
      <c r="F94">
        <v>3900</v>
      </c>
      <c r="H94">
        <v>39410</v>
      </c>
      <c r="K94">
        <f t="shared" si="1"/>
        <v>39410</v>
      </c>
      <c r="L94">
        <v>15</v>
      </c>
    </row>
    <row r="95" spans="1:12" x14ac:dyDescent="0.2">
      <c r="A95">
        <v>1925</v>
      </c>
      <c r="B95">
        <v>10</v>
      </c>
      <c r="C95">
        <v>3</v>
      </c>
      <c r="D95">
        <v>7237</v>
      </c>
      <c r="F95">
        <v>3823</v>
      </c>
      <c r="I95">
        <v>36931</v>
      </c>
      <c r="J95">
        <v>9330</v>
      </c>
      <c r="K95">
        <f t="shared" si="1"/>
        <v>46261</v>
      </c>
      <c r="L95">
        <v>20</v>
      </c>
    </row>
    <row r="96" spans="1:12" x14ac:dyDescent="0.2">
      <c r="A96">
        <v>1925</v>
      </c>
      <c r="B96">
        <v>10</v>
      </c>
      <c r="C96">
        <v>10</v>
      </c>
      <c r="D96">
        <v>8683</v>
      </c>
      <c r="F96">
        <v>3715</v>
      </c>
      <c r="I96">
        <v>32836</v>
      </c>
      <c r="J96">
        <v>20414</v>
      </c>
      <c r="K96">
        <f t="shared" si="1"/>
        <v>53250</v>
      </c>
      <c r="L96">
        <v>57</v>
      </c>
    </row>
    <row r="97" spans="1:12" x14ac:dyDescent="0.2">
      <c r="A97">
        <v>1925</v>
      </c>
      <c r="B97">
        <v>10</v>
      </c>
      <c r="C97">
        <v>17</v>
      </c>
      <c r="D97">
        <v>9706</v>
      </c>
      <c r="F97">
        <v>3752</v>
      </c>
      <c r="I97">
        <v>31689</v>
      </c>
      <c r="J97">
        <v>23801</v>
      </c>
      <c r="K97">
        <f t="shared" si="1"/>
        <v>55490</v>
      </c>
      <c r="L97">
        <v>157</v>
      </c>
    </row>
    <row r="98" spans="1:12" x14ac:dyDescent="0.2">
      <c r="A98">
        <v>1925</v>
      </c>
      <c r="B98">
        <v>10</v>
      </c>
      <c r="C98">
        <v>24</v>
      </c>
      <c r="D98">
        <v>11816</v>
      </c>
      <c r="F98">
        <v>4062</v>
      </c>
      <c r="G98">
        <v>71</v>
      </c>
      <c r="I98">
        <v>30316</v>
      </c>
      <c r="J98">
        <v>27553</v>
      </c>
      <c r="K98">
        <f t="shared" si="1"/>
        <v>57869</v>
      </c>
      <c r="L98">
        <v>2308</v>
      </c>
    </row>
    <row r="99" spans="1:12" x14ac:dyDescent="0.2">
      <c r="A99">
        <v>1925</v>
      </c>
      <c r="B99">
        <v>10</v>
      </c>
      <c r="C99">
        <v>31</v>
      </c>
      <c r="D99">
        <v>13012</v>
      </c>
      <c r="F99">
        <v>3912</v>
      </c>
      <c r="G99">
        <v>134</v>
      </c>
      <c r="I99">
        <v>27911</v>
      </c>
      <c r="J99">
        <v>31837</v>
      </c>
      <c r="K99">
        <f t="shared" si="1"/>
        <v>59748</v>
      </c>
      <c r="L99">
        <v>4502</v>
      </c>
    </row>
    <row r="100" spans="1:12" x14ac:dyDescent="0.2">
      <c r="A100">
        <v>1925</v>
      </c>
      <c r="B100">
        <v>11</v>
      </c>
      <c r="C100">
        <v>7</v>
      </c>
      <c r="D100">
        <v>13920</v>
      </c>
      <c r="F100">
        <v>3889</v>
      </c>
      <c r="G100">
        <v>159</v>
      </c>
      <c r="I100">
        <v>26800</v>
      </c>
      <c r="J100">
        <v>36969</v>
      </c>
      <c r="K100">
        <f t="shared" si="1"/>
        <v>63769</v>
      </c>
      <c r="L100">
        <v>5844</v>
      </c>
    </row>
    <row r="101" spans="1:12" x14ac:dyDescent="0.2">
      <c r="A101">
        <v>1925</v>
      </c>
      <c r="B101">
        <v>11</v>
      </c>
      <c r="C101">
        <v>14</v>
      </c>
      <c r="D101">
        <v>14911</v>
      </c>
      <c r="F101">
        <v>3940</v>
      </c>
      <c r="G101">
        <v>185</v>
      </c>
      <c r="I101">
        <v>25204</v>
      </c>
      <c r="J101">
        <v>37412</v>
      </c>
      <c r="K101">
        <f t="shared" si="1"/>
        <v>62616</v>
      </c>
      <c r="L101">
        <v>6965</v>
      </c>
    </row>
    <row r="102" spans="1:12" x14ac:dyDescent="0.2">
      <c r="A102">
        <v>1925</v>
      </c>
      <c r="B102">
        <v>11</v>
      </c>
      <c r="C102">
        <v>21</v>
      </c>
      <c r="D102">
        <v>15130</v>
      </c>
      <c r="F102">
        <v>4511</v>
      </c>
      <c r="G102">
        <v>295</v>
      </c>
      <c r="I102">
        <v>21537</v>
      </c>
      <c r="J102">
        <v>46313</v>
      </c>
      <c r="K102">
        <f t="shared" si="1"/>
        <v>67850</v>
      </c>
      <c r="L102">
        <v>9448</v>
      </c>
    </row>
    <row r="103" spans="1:12" x14ac:dyDescent="0.2">
      <c r="A103">
        <v>1925</v>
      </c>
      <c r="B103">
        <v>11</v>
      </c>
      <c r="C103">
        <v>28</v>
      </c>
      <c r="D103">
        <v>17234</v>
      </c>
      <c r="F103">
        <v>5484</v>
      </c>
      <c r="G103">
        <v>580</v>
      </c>
      <c r="I103">
        <v>18702</v>
      </c>
      <c r="J103">
        <v>51908</v>
      </c>
      <c r="K103">
        <f t="shared" si="1"/>
        <v>70610</v>
      </c>
      <c r="L103">
        <v>13665</v>
      </c>
    </row>
    <row r="104" spans="1:12" x14ac:dyDescent="0.2">
      <c r="A104">
        <v>1925</v>
      </c>
      <c r="B104">
        <v>12</v>
      </c>
      <c r="C104">
        <v>5</v>
      </c>
      <c r="D104">
        <v>17239</v>
      </c>
      <c r="F104">
        <v>5717</v>
      </c>
      <c r="G104">
        <v>642</v>
      </c>
      <c r="I104">
        <v>16424</v>
      </c>
      <c r="J104">
        <v>60522</v>
      </c>
      <c r="K104">
        <f t="shared" si="1"/>
        <v>76946</v>
      </c>
      <c r="L104">
        <v>14894</v>
      </c>
    </row>
    <row r="105" spans="1:12" x14ac:dyDescent="0.2">
      <c r="A105">
        <v>1925</v>
      </c>
      <c r="B105">
        <v>12</v>
      </c>
      <c r="C105">
        <v>12</v>
      </c>
      <c r="D105">
        <v>17911</v>
      </c>
      <c r="F105">
        <v>6317</v>
      </c>
      <c r="G105">
        <v>815</v>
      </c>
      <c r="I105">
        <v>15905</v>
      </c>
      <c r="J105">
        <v>61395</v>
      </c>
      <c r="K105">
        <f t="shared" si="1"/>
        <v>77300</v>
      </c>
      <c r="L105">
        <v>16510</v>
      </c>
    </row>
    <row r="106" spans="1:12" x14ac:dyDescent="0.2">
      <c r="A106">
        <v>1925</v>
      </c>
      <c r="B106">
        <v>12</v>
      </c>
      <c r="C106">
        <v>19</v>
      </c>
      <c r="D106">
        <v>17579</v>
      </c>
      <c r="F106">
        <v>6660</v>
      </c>
      <c r="G106">
        <v>810</v>
      </c>
      <c r="I106">
        <v>15636</v>
      </c>
      <c r="J106">
        <v>68843</v>
      </c>
      <c r="K106">
        <f t="shared" si="1"/>
        <v>84479</v>
      </c>
      <c r="L106">
        <v>17561</v>
      </c>
    </row>
    <row r="107" spans="1:12" x14ac:dyDescent="0.2">
      <c r="A107">
        <v>1925</v>
      </c>
      <c r="B107">
        <v>12</v>
      </c>
      <c r="C107">
        <v>24</v>
      </c>
      <c r="D107">
        <v>17105</v>
      </c>
      <c r="I107">
        <v>14721</v>
      </c>
      <c r="J107">
        <v>72504</v>
      </c>
      <c r="K107">
        <f t="shared" si="1"/>
        <v>87225</v>
      </c>
      <c r="L107">
        <v>18164</v>
      </c>
    </row>
    <row r="108" spans="1:12" x14ac:dyDescent="0.2">
      <c r="A108">
        <v>1925</v>
      </c>
      <c r="B108">
        <v>12</v>
      </c>
      <c r="F108">
        <v>6087</v>
      </c>
      <c r="G108">
        <v>1116</v>
      </c>
      <c r="I108">
        <v>14601</v>
      </c>
      <c r="J108">
        <v>76542</v>
      </c>
      <c r="K108">
        <f t="shared" si="1"/>
        <v>91143</v>
      </c>
      <c r="L108">
        <v>18735</v>
      </c>
    </row>
    <row r="109" spans="1:12" x14ac:dyDescent="0.2">
      <c r="A109">
        <v>1925</v>
      </c>
      <c r="B109">
        <v>12</v>
      </c>
      <c r="C109">
        <v>31</v>
      </c>
      <c r="D109">
        <v>17543</v>
      </c>
      <c r="F109">
        <v>6488</v>
      </c>
      <c r="G109">
        <v>1236</v>
      </c>
      <c r="I109">
        <v>13809</v>
      </c>
      <c r="J109">
        <v>80885</v>
      </c>
      <c r="K109">
        <f t="shared" si="1"/>
        <v>94694</v>
      </c>
      <c r="L109">
        <v>17486</v>
      </c>
    </row>
    <row r="110" spans="1:12" x14ac:dyDescent="0.2">
      <c r="A110">
        <v>1926</v>
      </c>
      <c r="B110">
        <v>1</v>
      </c>
      <c r="C110">
        <v>9</v>
      </c>
      <c r="D110">
        <v>18226</v>
      </c>
      <c r="E110">
        <v>53</v>
      </c>
      <c r="F110">
        <v>6694</v>
      </c>
      <c r="G110">
        <v>1231</v>
      </c>
      <c r="I110">
        <v>11507</v>
      </c>
      <c r="J110">
        <v>76622</v>
      </c>
      <c r="K110">
        <f t="shared" si="1"/>
        <v>88129</v>
      </c>
      <c r="L110">
        <v>20680</v>
      </c>
    </row>
    <row r="111" spans="1:12" x14ac:dyDescent="0.2">
      <c r="A111">
        <v>1926</v>
      </c>
      <c r="B111">
        <v>1</v>
      </c>
      <c r="C111">
        <v>16</v>
      </c>
      <c r="D111">
        <v>18304</v>
      </c>
      <c r="E111">
        <v>245</v>
      </c>
      <c r="F111">
        <v>6670</v>
      </c>
      <c r="G111">
        <v>1259</v>
      </c>
      <c r="I111">
        <v>10950</v>
      </c>
      <c r="J111">
        <v>76377</v>
      </c>
      <c r="K111">
        <f t="shared" si="1"/>
        <v>87327</v>
      </c>
      <c r="L111">
        <v>22623</v>
      </c>
    </row>
    <row r="112" spans="1:12" x14ac:dyDescent="0.2">
      <c r="A112">
        <v>1926</v>
      </c>
      <c r="B112">
        <v>1</v>
      </c>
      <c r="C112">
        <v>23</v>
      </c>
      <c r="D112">
        <v>18017</v>
      </c>
      <c r="E112">
        <v>343</v>
      </c>
      <c r="F112">
        <v>6767</v>
      </c>
      <c r="G112">
        <v>1383</v>
      </c>
      <c r="I112">
        <v>10538</v>
      </c>
      <c r="J112">
        <v>75853</v>
      </c>
      <c r="K112">
        <f t="shared" si="1"/>
        <v>86391</v>
      </c>
      <c r="L112">
        <v>24708</v>
      </c>
    </row>
    <row r="113" spans="1:12" x14ac:dyDescent="0.2">
      <c r="A113">
        <v>1926</v>
      </c>
      <c r="B113">
        <v>1</v>
      </c>
      <c r="C113">
        <v>30</v>
      </c>
      <c r="D113">
        <v>17896</v>
      </c>
      <c r="E113">
        <v>492</v>
      </c>
      <c r="F113">
        <v>6808</v>
      </c>
      <c r="G113">
        <v>1388</v>
      </c>
      <c r="I113">
        <v>9637</v>
      </c>
      <c r="J113">
        <v>73306</v>
      </c>
      <c r="K113">
        <f t="shared" si="1"/>
        <v>82943</v>
      </c>
      <c r="L113">
        <v>23345</v>
      </c>
    </row>
    <row r="114" spans="1:12" x14ac:dyDescent="0.2">
      <c r="A114">
        <v>1926</v>
      </c>
      <c r="B114">
        <v>2</v>
      </c>
      <c r="C114">
        <v>6</v>
      </c>
      <c r="D114">
        <v>19241</v>
      </c>
      <c r="E114">
        <v>700</v>
      </c>
      <c r="F114">
        <v>7154</v>
      </c>
      <c r="G114">
        <v>1367</v>
      </c>
      <c r="I114">
        <v>8989</v>
      </c>
      <c r="J114">
        <v>74015</v>
      </c>
      <c r="K114">
        <f t="shared" si="1"/>
        <v>83004</v>
      </c>
      <c r="L114">
        <v>23702</v>
      </c>
    </row>
    <row r="115" spans="1:12" x14ac:dyDescent="0.2">
      <c r="A115">
        <v>1926</v>
      </c>
      <c r="B115">
        <v>2</v>
      </c>
      <c r="C115">
        <v>13</v>
      </c>
      <c r="D115">
        <v>18568</v>
      </c>
      <c r="E115">
        <v>800</v>
      </c>
      <c r="F115">
        <v>6959</v>
      </c>
      <c r="G115">
        <v>1329</v>
      </c>
      <c r="I115">
        <v>8831</v>
      </c>
      <c r="J115">
        <v>70496</v>
      </c>
      <c r="K115">
        <f t="shared" si="1"/>
        <v>79327</v>
      </c>
      <c r="L115">
        <v>24552</v>
      </c>
    </row>
    <row r="116" spans="1:12" x14ac:dyDescent="0.2">
      <c r="A116">
        <v>1926</v>
      </c>
      <c r="B116">
        <v>2</v>
      </c>
      <c r="C116">
        <v>20</v>
      </c>
      <c r="D116">
        <v>17536</v>
      </c>
      <c r="E116">
        <v>919</v>
      </c>
      <c r="F116">
        <v>6802</v>
      </c>
      <c r="G116">
        <v>1295</v>
      </c>
      <c r="I116">
        <v>8523</v>
      </c>
      <c r="J116">
        <v>71438</v>
      </c>
      <c r="K116">
        <f t="shared" si="1"/>
        <v>79961</v>
      </c>
      <c r="L116">
        <v>25026</v>
      </c>
    </row>
    <row r="117" spans="1:12" x14ac:dyDescent="0.2">
      <c r="A117">
        <v>1926</v>
      </c>
      <c r="B117">
        <v>2</v>
      </c>
      <c r="C117">
        <v>27</v>
      </c>
      <c r="D117">
        <v>16727</v>
      </c>
      <c r="E117">
        <v>1072</v>
      </c>
      <c r="F117">
        <v>6387</v>
      </c>
      <c r="G117">
        <v>1816</v>
      </c>
      <c r="I117">
        <v>8500</v>
      </c>
      <c r="J117">
        <v>65253</v>
      </c>
      <c r="K117">
        <f t="shared" si="1"/>
        <v>73753</v>
      </c>
      <c r="L117">
        <v>24931</v>
      </c>
    </row>
    <row r="118" spans="1:12" x14ac:dyDescent="0.2">
      <c r="A118">
        <v>1926</v>
      </c>
      <c r="B118">
        <v>3</v>
      </c>
      <c r="C118">
        <v>6</v>
      </c>
      <c r="D118">
        <v>15094</v>
      </c>
      <c r="E118">
        <v>1534</v>
      </c>
      <c r="F118">
        <v>6344</v>
      </c>
      <c r="G118">
        <v>1802</v>
      </c>
      <c r="I118">
        <v>8234</v>
      </c>
      <c r="J118">
        <v>56094</v>
      </c>
      <c r="K118">
        <f t="shared" si="1"/>
        <v>64328</v>
      </c>
      <c r="L118">
        <v>26540</v>
      </c>
    </row>
    <row r="119" spans="1:12" x14ac:dyDescent="0.2">
      <c r="A119">
        <v>1926</v>
      </c>
      <c r="B119">
        <v>3</v>
      </c>
      <c r="C119">
        <v>13</v>
      </c>
      <c r="D119">
        <v>14135</v>
      </c>
      <c r="E119">
        <v>1800</v>
      </c>
      <c r="F119">
        <v>6395</v>
      </c>
      <c r="G119">
        <v>1831</v>
      </c>
      <c r="I119">
        <v>8039</v>
      </c>
      <c r="J119">
        <v>57663</v>
      </c>
      <c r="K119">
        <f t="shared" si="1"/>
        <v>65702</v>
      </c>
      <c r="L119">
        <v>25230</v>
      </c>
    </row>
    <row r="120" spans="1:12" x14ac:dyDescent="0.2">
      <c r="A120">
        <v>1926</v>
      </c>
      <c r="B120">
        <v>3</v>
      </c>
      <c r="C120">
        <v>20</v>
      </c>
      <c r="D120">
        <v>13096</v>
      </c>
      <c r="E120">
        <v>2183</v>
      </c>
      <c r="F120">
        <v>6135</v>
      </c>
      <c r="G120">
        <v>1969</v>
      </c>
      <c r="I120">
        <v>7683</v>
      </c>
      <c r="J120">
        <v>49665</v>
      </c>
      <c r="K120">
        <f t="shared" si="1"/>
        <v>57348</v>
      </c>
      <c r="L120">
        <v>23933</v>
      </c>
    </row>
    <row r="121" spans="1:12" x14ac:dyDescent="0.2">
      <c r="A121">
        <v>1926</v>
      </c>
      <c r="B121">
        <v>3</v>
      </c>
      <c r="C121">
        <v>27</v>
      </c>
      <c r="D121">
        <v>12325</v>
      </c>
      <c r="E121">
        <v>2637</v>
      </c>
      <c r="F121">
        <v>6053</v>
      </c>
      <c r="G121">
        <v>2122</v>
      </c>
      <c r="I121">
        <v>7536</v>
      </c>
      <c r="J121">
        <v>51105</v>
      </c>
      <c r="K121">
        <f t="shared" si="1"/>
        <v>58641</v>
      </c>
      <c r="L121">
        <v>24773</v>
      </c>
    </row>
    <row r="122" spans="1:12" x14ac:dyDescent="0.2">
      <c r="A122">
        <v>1926</v>
      </c>
      <c r="B122">
        <v>4</v>
      </c>
      <c r="C122">
        <v>3</v>
      </c>
      <c r="D122">
        <v>12160</v>
      </c>
      <c r="E122">
        <v>3160</v>
      </c>
      <c r="F122">
        <v>6209</v>
      </c>
      <c r="G122">
        <v>2472</v>
      </c>
      <c r="I122">
        <v>6791</v>
      </c>
      <c r="J122">
        <v>48668</v>
      </c>
      <c r="K122">
        <f t="shared" si="1"/>
        <v>55459</v>
      </c>
      <c r="L122">
        <v>26744</v>
      </c>
    </row>
    <row r="123" spans="1:12" x14ac:dyDescent="0.2">
      <c r="A123">
        <v>1926</v>
      </c>
      <c r="B123">
        <v>4</v>
      </c>
      <c r="C123">
        <v>10</v>
      </c>
      <c r="D123">
        <v>11387</v>
      </c>
      <c r="E123">
        <v>3875</v>
      </c>
      <c r="F123">
        <v>5807</v>
      </c>
      <c r="G123">
        <v>2596</v>
      </c>
      <c r="I123">
        <v>6531</v>
      </c>
      <c r="J123">
        <v>50558</v>
      </c>
      <c r="K123">
        <f t="shared" si="1"/>
        <v>57089</v>
      </c>
      <c r="L123">
        <v>31430</v>
      </c>
    </row>
    <row r="124" spans="1:12" x14ac:dyDescent="0.2">
      <c r="A124">
        <v>1926</v>
      </c>
      <c r="B124">
        <v>4</v>
      </c>
      <c r="C124">
        <v>17</v>
      </c>
      <c r="D124">
        <v>9541</v>
      </c>
      <c r="E124">
        <v>4785</v>
      </c>
      <c r="F124">
        <v>5517</v>
      </c>
      <c r="G124">
        <v>2905</v>
      </c>
      <c r="I124">
        <v>5707</v>
      </c>
      <c r="J124">
        <v>42771</v>
      </c>
      <c r="K124">
        <f t="shared" si="1"/>
        <v>48478</v>
      </c>
      <c r="L124">
        <v>33844</v>
      </c>
    </row>
    <row r="125" spans="1:12" s="4" customFormat="1" x14ac:dyDescent="0.2">
      <c r="A125">
        <v>1926</v>
      </c>
      <c r="B125">
        <v>4</v>
      </c>
      <c r="C125" s="4">
        <v>24</v>
      </c>
      <c r="D125" s="4">
        <v>7863</v>
      </c>
      <c r="E125" s="4">
        <v>6450</v>
      </c>
      <c r="F125" s="4">
        <v>5283</v>
      </c>
      <c r="G125" s="4">
        <v>2980</v>
      </c>
      <c r="I125" s="4">
        <v>5388</v>
      </c>
      <c r="J125" s="4">
        <v>39047</v>
      </c>
      <c r="K125">
        <f t="shared" si="1"/>
        <v>44435</v>
      </c>
      <c r="L125" s="4">
        <v>37971</v>
      </c>
    </row>
    <row r="126" spans="1:12" x14ac:dyDescent="0.2">
      <c r="A126">
        <v>1926</v>
      </c>
      <c r="B126">
        <v>5</v>
      </c>
      <c r="C126">
        <v>1</v>
      </c>
      <c r="D126">
        <v>4091</v>
      </c>
      <c r="E126">
        <v>8354</v>
      </c>
      <c r="F126">
        <v>4114</v>
      </c>
      <c r="G126">
        <v>3125</v>
      </c>
      <c r="I126">
        <v>4078</v>
      </c>
      <c r="J126">
        <v>32874</v>
      </c>
      <c r="K126">
        <f t="shared" si="1"/>
        <v>36952</v>
      </c>
      <c r="L126">
        <v>39874</v>
      </c>
    </row>
    <row r="127" spans="1:12" x14ac:dyDescent="0.2">
      <c r="A127">
        <v>1926</v>
      </c>
      <c r="B127">
        <v>5</v>
      </c>
      <c r="C127">
        <v>8</v>
      </c>
      <c r="D127">
        <v>3095</v>
      </c>
      <c r="E127">
        <v>8210</v>
      </c>
      <c r="F127">
        <v>3190</v>
      </c>
      <c r="G127">
        <v>3406</v>
      </c>
      <c r="I127">
        <v>3909</v>
      </c>
      <c r="J127">
        <v>24928</v>
      </c>
      <c r="K127">
        <f t="shared" si="1"/>
        <v>28837</v>
      </c>
      <c r="L127">
        <v>41071</v>
      </c>
    </row>
    <row r="128" spans="1:12" x14ac:dyDescent="0.2">
      <c r="A128">
        <v>1926</v>
      </c>
      <c r="B128">
        <v>5</v>
      </c>
      <c r="C128">
        <v>15</v>
      </c>
      <c r="D128">
        <v>2074</v>
      </c>
      <c r="E128">
        <v>8213</v>
      </c>
      <c r="F128">
        <v>2838</v>
      </c>
      <c r="G128">
        <v>3428</v>
      </c>
      <c r="I128">
        <v>3652</v>
      </c>
      <c r="J128">
        <v>21139</v>
      </c>
      <c r="K128">
        <f t="shared" si="1"/>
        <v>24791</v>
      </c>
      <c r="L128">
        <v>45627</v>
      </c>
    </row>
    <row r="129" spans="1:12" x14ac:dyDescent="0.2">
      <c r="A129">
        <v>1926</v>
      </c>
      <c r="B129">
        <v>5</v>
      </c>
      <c r="C129">
        <v>22</v>
      </c>
      <c r="D129">
        <v>1350</v>
      </c>
      <c r="E129">
        <v>8688</v>
      </c>
      <c r="F129">
        <v>1930</v>
      </c>
      <c r="G129">
        <v>3719</v>
      </c>
      <c r="I129">
        <v>1461</v>
      </c>
      <c r="J129">
        <v>14308</v>
      </c>
      <c r="K129">
        <f t="shared" si="1"/>
        <v>15769</v>
      </c>
      <c r="L129">
        <v>47265</v>
      </c>
    </row>
    <row r="130" spans="1:12" x14ac:dyDescent="0.2">
      <c r="A130">
        <v>1926</v>
      </c>
      <c r="B130">
        <v>5</v>
      </c>
      <c r="C130">
        <v>29</v>
      </c>
      <c r="E130">
        <v>8814</v>
      </c>
      <c r="G130">
        <v>3359</v>
      </c>
      <c r="I130">
        <v>2</v>
      </c>
      <c r="K130">
        <f t="shared" si="1"/>
        <v>2</v>
      </c>
      <c r="L130">
        <v>48971</v>
      </c>
    </row>
    <row r="131" spans="1:12" x14ac:dyDescent="0.2">
      <c r="A131">
        <v>1926</v>
      </c>
      <c r="B131">
        <v>6</v>
      </c>
      <c r="C131">
        <v>5</v>
      </c>
      <c r="E131">
        <v>8582</v>
      </c>
      <c r="G131">
        <v>3716</v>
      </c>
      <c r="L131">
        <v>51873</v>
      </c>
    </row>
    <row r="132" spans="1:12" x14ac:dyDescent="0.2">
      <c r="A132">
        <v>1926</v>
      </c>
      <c r="B132">
        <v>6</v>
      </c>
      <c r="C132">
        <v>12</v>
      </c>
      <c r="E132">
        <v>7441</v>
      </c>
      <c r="G132">
        <v>3444</v>
      </c>
      <c r="L132">
        <v>50790</v>
      </c>
    </row>
    <row r="133" spans="1:12" x14ac:dyDescent="0.2">
      <c r="A133">
        <v>1926</v>
      </c>
      <c r="B133">
        <v>6</v>
      </c>
      <c r="C133">
        <v>19</v>
      </c>
      <c r="E133">
        <v>6269</v>
      </c>
      <c r="G133">
        <v>3514</v>
      </c>
      <c r="L133">
        <v>48543</v>
      </c>
    </row>
    <row r="134" spans="1:12" x14ac:dyDescent="0.2">
      <c r="A134">
        <v>1926</v>
      </c>
      <c r="B134">
        <v>6</v>
      </c>
      <c r="C134">
        <v>26</v>
      </c>
      <c r="E134">
        <v>4694</v>
      </c>
      <c r="G134">
        <v>3234</v>
      </c>
      <c r="L134">
        <v>42769</v>
      </c>
    </row>
    <row r="135" spans="1:12" x14ac:dyDescent="0.2">
      <c r="A135">
        <v>1926</v>
      </c>
      <c r="B135">
        <v>7</v>
      </c>
      <c r="C135">
        <v>2</v>
      </c>
      <c r="E135">
        <v>3654</v>
      </c>
      <c r="L135">
        <v>30843</v>
      </c>
    </row>
    <row r="136" spans="1:12" x14ac:dyDescent="0.2">
      <c r="A136">
        <v>1926</v>
      </c>
      <c r="B136">
        <v>7</v>
      </c>
      <c r="G136">
        <v>2432</v>
      </c>
    </row>
    <row r="137" spans="1:12" x14ac:dyDescent="0.2">
      <c r="A137">
        <v>1926</v>
      </c>
      <c r="B137">
        <v>7</v>
      </c>
      <c r="C137">
        <v>10</v>
      </c>
      <c r="E137">
        <v>2349</v>
      </c>
      <c r="G137">
        <v>2234</v>
      </c>
      <c r="L137">
        <v>23157</v>
      </c>
    </row>
    <row r="138" spans="1:12" x14ac:dyDescent="0.2">
      <c r="A138">
        <v>1926</v>
      </c>
      <c r="B138">
        <v>7</v>
      </c>
      <c r="C138">
        <v>17</v>
      </c>
      <c r="E138">
        <v>1799</v>
      </c>
      <c r="G138">
        <v>1361</v>
      </c>
      <c r="L138">
        <v>15609</v>
      </c>
    </row>
    <row r="139" spans="1:12" x14ac:dyDescent="0.2">
      <c r="A139">
        <v>1926</v>
      </c>
      <c r="B139">
        <v>7</v>
      </c>
      <c r="C139">
        <v>24</v>
      </c>
      <c r="E139">
        <v>1142</v>
      </c>
      <c r="G139">
        <v>951</v>
      </c>
      <c r="H139">
        <v>153</v>
      </c>
      <c r="K139">
        <f t="shared" ref="K139:K196" si="2">H139+I139+J139</f>
        <v>153</v>
      </c>
      <c r="L139">
        <v>9897</v>
      </c>
    </row>
    <row r="140" spans="1:12" x14ac:dyDescent="0.2">
      <c r="A140">
        <v>1926</v>
      </c>
      <c r="B140">
        <v>7</v>
      </c>
      <c r="C140">
        <v>31</v>
      </c>
      <c r="H140">
        <v>259</v>
      </c>
      <c r="K140">
        <f t="shared" si="2"/>
        <v>259</v>
      </c>
    </row>
    <row r="141" spans="1:12" x14ac:dyDescent="0.2">
      <c r="A141">
        <v>1926</v>
      </c>
      <c r="B141">
        <v>8</v>
      </c>
      <c r="C141">
        <v>7</v>
      </c>
      <c r="F141">
        <v>173</v>
      </c>
      <c r="H141">
        <v>4754</v>
      </c>
      <c r="K141">
        <f t="shared" si="2"/>
        <v>4754</v>
      </c>
    </row>
    <row r="142" spans="1:12" x14ac:dyDescent="0.2">
      <c r="A142">
        <v>1926</v>
      </c>
      <c r="B142">
        <v>8</v>
      </c>
      <c r="C142">
        <v>14</v>
      </c>
      <c r="F142">
        <v>755</v>
      </c>
      <c r="H142">
        <v>10424</v>
      </c>
      <c r="K142">
        <f t="shared" si="2"/>
        <v>10424</v>
      </c>
    </row>
    <row r="143" spans="1:12" x14ac:dyDescent="0.2">
      <c r="A143">
        <v>1926</v>
      </c>
      <c r="B143">
        <v>8</v>
      </c>
      <c r="C143">
        <v>21</v>
      </c>
      <c r="D143">
        <v>48</v>
      </c>
      <c r="F143">
        <v>1292</v>
      </c>
      <c r="H143">
        <v>13884</v>
      </c>
      <c r="K143">
        <f t="shared" si="2"/>
        <v>13884</v>
      </c>
    </row>
    <row r="144" spans="1:12" x14ac:dyDescent="0.2">
      <c r="A144">
        <v>1926</v>
      </c>
      <c r="B144">
        <v>8</v>
      </c>
      <c r="C144">
        <v>28</v>
      </c>
      <c r="D144">
        <v>162</v>
      </c>
      <c r="F144">
        <v>2084</v>
      </c>
      <c r="H144">
        <v>19171</v>
      </c>
      <c r="K144">
        <f t="shared" si="2"/>
        <v>19171</v>
      </c>
    </row>
    <row r="145" spans="1:12" x14ac:dyDescent="0.2">
      <c r="A145">
        <v>1926</v>
      </c>
      <c r="B145">
        <v>9</v>
      </c>
      <c r="C145">
        <v>4</v>
      </c>
      <c r="D145">
        <v>625</v>
      </c>
      <c r="F145">
        <v>2403</v>
      </c>
      <c r="H145">
        <v>24895</v>
      </c>
      <c r="K145">
        <f t="shared" si="2"/>
        <v>24895</v>
      </c>
    </row>
    <row r="146" spans="1:12" x14ac:dyDescent="0.2">
      <c r="A146">
        <v>1926</v>
      </c>
      <c r="B146">
        <v>9</v>
      </c>
      <c r="C146">
        <v>11</v>
      </c>
      <c r="D146">
        <v>1415</v>
      </c>
      <c r="F146">
        <v>2449</v>
      </c>
      <c r="H146">
        <v>27679</v>
      </c>
      <c r="K146">
        <f t="shared" si="2"/>
        <v>27679</v>
      </c>
    </row>
    <row r="147" spans="1:12" x14ac:dyDescent="0.2">
      <c r="A147">
        <v>1926</v>
      </c>
      <c r="B147">
        <v>9</v>
      </c>
      <c r="C147">
        <v>18</v>
      </c>
      <c r="D147">
        <v>1845</v>
      </c>
      <c r="F147">
        <v>2680</v>
      </c>
      <c r="H147">
        <v>30320</v>
      </c>
      <c r="K147">
        <f t="shared" si="2"/>
        <v>30320</v>
      </c>
    </row>
    <row r="148" spans="1:12" x14ac:dyDescent="0.2">
      <c r="A148">
        <v>1926</v>
      </c>
      <c r="B148">
        <v>9</v>
      </c>
      <c r="C148">
        <v>25</v>
      </c>
      <c r="D148">
        <v>2349</v>
      </c>
      <c r="F148">
        <v>2834</v>
      </c>
      <c r="H148">
        <v>33203</v>
      </c>
      <c r="K148">
        <f t="shared" si="2"/>
        <v>33203</v>
      </c>
    </row>
    <row r="149" spans="1:12" x14ac:dyDescent="0.2">
      <c r="A149">
        <v>1926</v>
      </c>
      <c r="B149">
        <v>10</v>
      </c>
      <c r="C149">
        <v>2</v>
      </c>
      <c r="D149">
        <v>2919</v>
      </c>
      <c r="F149">
        <v>3521</v>
      </c>
      <c r="H149">
        <v>34851</v>
      </c>
      <c r="K149">
        <f t="shared" si="2"/>
        <v>34851</v>
      </c>
      <c r="L149">
        <v>133</v>
      </c>
    </row>
    <row r="150" spans="1:12" x14ac:dyDescent="0.2">
      <c r="A150">
        <v>1926</v>
      </c>
      <c r="B150">
        <v>10</v>
      </c>
      <c r="C150">
        <v>9</v>
      </c>
      <c r="D150">
        <v>3680</v>
      </c>
      <c r="F150">
        <v>3991</v>
      </c>
      <c r="H150">
        <v>38323</v>
      </c>
      <c r="K150">
        <f t="shared" si="2"/>
        <v>38323</v>
      </c>
      <c r="L150">
        <v>771</v>
      </c>
    </row>
    <row r="151" spans="1:12" x14ac:dyDescent="0.2">
      <c r="A151">
        <v>1926</v>
      </c>
      <c r="B151">
        <v>10</v>
      </c>
      <c r="C151">
        <v>16</v>
      </c>
      <c r="D151">
        <v>4191</v>
      </c>
      <c r="F151">
        <v>4450</v>
      </c>
      <c r="H151">
        <v>38967</v>
      </c>
      <c r="K151">
        <f t="shared" si="2"/>
        <v>38967</v>
      </c>
      <c r="L151">
        <v>747</v>
      </c>
    </row>
    <row r="152" spans="1:12" x14ac:dyDescent="0.2">
      <c r="A152">
        <v>1926</v>
      </c>
      <c r="B152">
        <v>10</v>
      </c>
      <c r="C152">
        <v>23</v>
      </c>
      <c r="D152">
        <v>5061</v>
      </c>
      <c r="F152">
        <v>4558</v>
      </c>
      <c r="H152">
        <v>40054</v>
      </c>
      <c r="K152">
        <f t="shared" si="2"/>
        <v>40054</v>
      </c>
      <c r="L152">
        <v>861</v>
      </c>
    </row>
    <row r="153" spans="1:12" x14ac:dyDescent="0.2">
      <c r="A153">
        <v>1926</v>
      </c>
      <c r="B153">
        <v>10</v>
      </c>
      <c r="C153">
        <v>30</v>
      </c>
      <c r="D153">
        <v>5664</v>
      </c>
      <c r="F153">
        <v>4770</v>
      </c>
      <c r="G153">
        <v>10</v>
      </c>
      <c r="H153">
        <v>44944</v>
      </c>
      <c r="K153">
        <f t="shared" si="2"/>
        <v>44944</v>
      </c>
      <c r="L153">
        <v>1917</v>
      </c>
    </row>
    <row r="154" spans="1:12" x14ac:dyDescent="0.2">
      <c r="A154">
        <v>1926</v>
      </c>
      <c r="B154">
        <v>11</v>
      </c>
      <c r="C154">
        <v>6</v>
      </c>
      <c r="D154">
        <v>6392</v>
      </c>
      <c r="F154">
        <v>5171</v>
      </c>
      <c r="G154">
        <v>10</v>
      </c>
      <c r="H154">
        <v>48289</v>
      </c>
      <c r="K154">
        <f t="shared" si="2"/>
        <v>48289</v>
      </c>
      <c r="L154">
        <v>3295</v>
      </c>
    </row>
    <row r="155" spans="1:12" x14ac:dyDescent="0.2">
      <c r="A155">
        <v>1926</v>
      </c>
      <c r="B155">
        <v>11</v>
      </c>
      <c r="C155">
        <v>13</v>
      </c>
      <c r="D155">
        <v>7799</v>
      </c>
      <c r="F155">
        <v>6024</v>
      </c>
      <c r="G155">
        <v>24</v>
      </c>
      <c r="H155">
        <v>51086</v>
      </c>
      <c r="K155">
        <f t="shared" si="2"/>
        <v>51086</v>
      </c>
      <c r="L155">
        <v>3868</v>
      </c>
    </row>
    <row r="156" spans="1:12" x14ac:dyDescent="0.2">
      <c r="A156">
        <v>1926</v>
      </c>
      <c r="B156">
        <v>11</v>
      </c>
      <c r="C156">
        <v>20</v>
      </c>
      <c r="D156">
        <v>9856</v>
      </c>
      <c r="F156">
        <v>8022</v>
      </c>
      <c r="G156">
        <v>102</v>
      </c>
      <c r="H156">
        <v>61988</v>
      </c>
      <c r="K156">
        <f t="shared" si="2"/>
        <v>61988</v>
      </c>
      <c r="L156">
        <v>4952</v>
      </c>
    </row>
    <row r="157" spans="1:12" x14ac:dyDescent="0.2">
      <c r="A157">
        <v>1926</v>
      </c>
      <c r="B157">
        <v>11</v>
      </c>
      <c r="C157">
        <v>27</v>
      </c>
      <c r="D157">
        <v>12679</v>
      </c>
      <c r="F157">
        <v>10261</v>
      </c>
      <c r="G157">
        <v>109</v>
      </c>
      <c r="H157">
        <v>67935</v>
      </c>
      <c r="K157">
        <f t="shared" si="2"/>
        <v>67935</v>
      </c>
      <c r="L157">
        <v>5718</v>
      </c>
    </row>
    <row r="158" spans="1:12" x14ac:dyDescent="0.2">
      <c r="A158">
        <v>1926</v>
      </c>
      <c r="B158">
        <v>12</v>
      </c>
      <c r="C158">
        <v>4</v>
      </c>
      <c r="D158">
        <v>15305</v>
      </c>
      <c r="F158">
        <v>12920</v>
      </c>
      <c r="G158">
        <v>134</v>
      </c>
      <c r="H158">
        <v>71855</v>
      </c>
      <c r="K158">
        <f t="shared" si="2"/>
        <v>71855</v>
      </c>
      <c r="L158">
        <v>8214</v>
      </c>
    </row>
    <row r="159" spans="1:12" x14ac:dyDescent="0.2">
      <c r="A159">
        <v>1926</v>
      </c>
      <c r="B159">
        <v>12</v>
      </c>
      <c r="C159">
        <v>11</v>
      </c>
      <c r="D159">
        <v>15944</v>
      </c>
      <c r="E159">
        <v>5</v>
      </c>
      <c r="F159">
        <v>14669</v>
      </c>
      <c r="G159">
        <v>216</v>
      </c>
      <c r="H159">
        <v>75175</v>
      </c>
      <c r="K159">
        <f t="shared" si="2"/>
        <v>75175</v>
      </c>
      <c r="L159">
        <v>8835</v>
      </c>
    </row>
    <row r="160" spans="1:12" x14ac:dyDescent="0.2">
      <c r="A160">
        <v>1926</v>
      </c>
      <c r="B160">
        <v>12</v>
      </c>
      <c r="C160">
        <v>18</v>
      </c>
      <c r="D160">
        <v>16119</v>
      </c>
      <c r="E160">
        <v>20</v>
      </c>
      <c r="F160">
        <v>14464</v>
      </c>
      <c r="G160">
        <v>462</v>
      </c>
      <c r="H160">
        <v>77175</v>
      </c>
      <c r="K160">
        <f t="shared" si="2"/>
        <v>77175</v>
      </c>
      <c r="L160">
        <v>11193</v>
      </c>
    </row>
    <row r="161" spans="1:12" x14ac:dyDescent="0.2">
      <c r="A161">
        <v>1926</v>
      </c>
      <c r="B161">
        <v>12</v>
      </c>
      <c r="C161">
        <v>24</v>
      </c>
      <c r="D161">
        <v>15737</v>
      </c>
      <c r="E161">
        <v>30</v>
      </c>
      <c r="F161">
        <v>14219</v>
      </c>
      <c r="G161">
        <v>713</v>
      </c>
      <c r="H161">
        <v>75808</v>
      </c>
      <c r="K161">
        <f t="shared" si="2"/>
        <v>75808</v>
      </c>
      <c r="L161">
        <v>13049</v>
      </c>
    </row>
    <row r="162" spans="1:12" x14ac:dyDescent="0.2">
      <c r="A162">
        <v>1926</v>
      </c>
      <c r="B162">
        <v>12</v>
      </c>
      <c r="C162">
        <v>31</v>
      </c>
      <c r="D162">
        <v>15884</v>
      </c>
      <c r="E162">
        <v>62</v>
      </c>
      <c r="F162">
        <v>14769</v>
      </c>
      <c r="G162">
        <v>867</v>
      </c>
      <c r="H162">
        <v>77916</v>
      </c>
      <c r="K162">
        <f t="shared" si="2"/>
        <v>77916</v>
      </c>
      <c r="L162">
        <v>14098</v>
      </c>
    </row>
    <row r="163" spans="1:12" x14ac:dyDescent="0.2">
      <c r="A163">
        <v>1927</v>
      </c>
      <c r="B163">
        <v>1</v>
      </c>
      <c r="C163">
        <v>8</v>
      </c>
      <c r="D163">
        <v>15635</v>
      </c>
      <c r="E163">
        <v>338</v>
      </c>
      <c r="F163">
        <v>15286</v>
      </c>
      <c r="G163">
        <v>1212</v>
      </c>
      <c r="H163">
        <v>77892</v>
      </c>
      <c r="K163">
        <f t="shared" si="2"/>
        <v>77892</v>
      </c>
      <c r="L163">
        <v>14765</v>
      </c>
    </row>
    <row r="164" spans="1:12" x14ac:dyDescent="0.2">
      <c r="A164">
        <v>1927</v>
      </c>
      <c r="B164">
        <v>1</v>
      </c>
      <c r="C164">
        <v>15</v>
      </c>
      <c r="D164">
        <v>15499</v>
      </c>
      <c r="E164">
        <v>591</v>
      </c>
      <c r="F164">
        <v>15167</v>
      </c>
      <c r="G164">
        <v>1458</v>
      </c>
      <c r="H164">
        <v>73557</v>
      </c>
      <c r="K164">
        <f t="shared" si="2"/>
        <v>73557</v>
      </c>
      <c r="L164">
        <v>14391</v>
      </c>
    </row>
    <row r="165" spans="1:12" x14ac:dyDescent="0.2">
      <c r="A165">
        <v>1927</v>
      </c>
      <c r="B165">
        <v>1</v>
      </c>
      <c r="C165">
        <v>22</v>
      </c>
      <c r="D165">
        <v>15353</v>
      </c>
      <c r="E165">
        <v>608</v>
      </c>
      <c r="F165">
        <v>14869</v>
      </c>
      <c r="G165">
        <v>1491</v>
      </c>
      <c r="H165">
        <v>72875</v>
      </c>
      <c r="K165">
        <f t="shared" si="2"/>
        <v>72875</v>
      </c>
      <c r="L165">
        <v>14517</v>
      </c>
    </row>
    <row r="166" spans="1:12" x14ac:dyDescent="0.2">
      <c r="A166">
        <v>1927</v>
      </c>
      <c r="B166">
        <v>1</v>
      </c>
      <c r="C166">
        <v>29</v>
      </c>
      <c r="D166">
        <v>15192</v>
      </c>
      <c r="E166">
        <v>657</v>
      </c>
      <c r="F166">
        <v>14064</v>
      </c>
      <c r="G166">
        <v>1696</v>
      </c>
      <c r="H166">
        <v>70522</v>
      </c>
      <c r="K166">
        <f t="shared" si="2"/>
        <v>70522</v>
      </c>
      <c r="L166">
        <v>15027</v>
      </c>
    </row>
    <row r="167" spans="1:12" x14ac:dyDescent="0.2">
      <c r="A167">
        <v>1927</v>
      </c>
      <c r="B167">
        <v>2</v>
      </c>
      <c r="C167">
        <v>5</v>
      </c>
      <c r="D167">
        <v>15187</v>
      </c>
      <c r="E167">
        <v>1016</v>
      </c>
      <c r="F167">
        <v>13528</v>
      </c>
      <c r="G167">
        <v>1573</v>
      </c>
      <c r="H167">
        <v>69146</v>
      </c>
      <c r="K167">
        <f t="shared" si="2"/>
        <v>69146</v>
      </c>
      <c r="L167">
        <v>15696</v>
      </c>
    </row>
    <row r="168" spans="1:12" x14ac:dyDescent="0.2">
      <c r="A168">
        <v>1927</v>
      </c>
      <c r="B168">
        <v>2</v>
      </c>
      <c r="C168">
        <v>11</v>
      </c>
      <c r="D168">
        <v>14982</v>
      </c>
      <c r="E168">
        <v>1243</v>
      </c>
      <c r="F168">
        <v>12873</v>
      </c>
      <c r="G168">
        <v>1559</v>
      </c>
      <c r="H168">
        <v>66513</v>
      </c>
      <c r="K168">
        <f t="shared" si="2"/>
        <v>66513</v>
      </c>
      <c r="L168">
        <v>15563</v>
      </c>
    </row>
    <row r="169" spans="1:12" x14ac:dyDescent="0.2">
      <c r="A169">
        <v>1927</v>
      </c>
      <c r="B169">
        <v>2</v>
      </c>
      <c r="C169">
        <v>19</v>
      </c>
      <c r="D169">
        <v>14986</v>
      </c>
      <c r="E169">
        <v>1480</v>
      </c>
      <c r="F169">
        <v>12812</v>
      </c>
      <c r="G169">
        <v>1563</v>
      </c>
      <c r="H169">
        <v>66220</v>
      </c>
      <c r="K169">
        <f t="shared" si="2"/>
        <v>66220</v>
      </c>
      <c r="L169">
        <v>16252</v>
      </c>
    </row>
    <row r="170" spans="1:12" x14ac:dyDescent="0.2">
      <c r="A170">
        <v>1927</v>
      </c>
      <c r="B170">
        <v>2</v>
      </c>
      <c r="C170">
        <v>26</v>
      </c>
      <c r="D170">
        <v>14611</v>
      </c>
      <c r="E170">
        <v>1745</v>
      </c>
      <c r="F170">
        <v>11912</v>
      </c>
      <c r="G170">
        <v>1559</v>
      </c>
      <c r="H170">
        <v>65377</v>
      </c>
      <c r="K170">
        <f t="shared" si="2"/>
        <v>65377</v>
      </c>
      <c r="L170">
        <v>17198</v>
      </c>
    </row>
    <row r="171" spans="1:12" x14ac:dyDescent="0.2">
      <c r="A171">
        <v>1927</v>
      </c>
      <c r="B171">
        <v>3</v>
      </c>
      <c r="C171">
        <v>5</v>
      </c>
      <c r="D171">
        <v>14425</v>
      </c>
      <c r="E171">
        <v>2073</v>
      </c>
      <c r="F171">
        <v>11545</v>
      </c>
      <c r="G171">
        <v>1608</v>
      </c>
      <c r="H171">
        <v>66390</v>
      </c>
      <c r="K171">
        <f t="shared" si="2"/>
        <v>66390</v>
      </c>
      <c r="L171">
        <v>17296</v>
      </c>
    </row>
    <row r="172" spans="1:12" x14ac:dyDescent="0.2">
      <c r="A172">
        <v>1927</v>
      </c>
      <c r="B172">
        <v>3</v>
      </c>
      <c r="C172">
        <v>12</v>
      </c>
      <c r="D172">
        <v>14368</v>
      </c>
      <c r="E172">
        <v>2359</v>
      </c>
      <c r="F172">
        <v>11264</v>
      </c>
      <c r="G172">
        <v>1580</v>
      </c>
      <c r="H172">
        <v>66283</v>
      </c>
      <c r="K172">
        <f t="shared" si="2"/>
        <v>66283</v>
      </c>
      <c r="L172">
        <v>16970</v>
      </c>
    </row>
    <row r="173" spans="1:12" x14ac:dyDescent="0.2">
      <c r="A173">
        <v>1927</v>
      </c>
      <c r="B173">
        <v>3</v>
      </c>
      <c r="C173">
        <v>19</v>
      </c>
      <c r="D173">
        <v>13120</v>
      </c>
      <c r="E173">
        <v>2911</v>
      </c>
      <c r="F173">
        <v>10646</v>
      </c>
      <c r="G173">
        <v>1580</v>
      </c>
      <c r="H173">
        <v>61630</v>
      </c>
      <c r="K173">
        <f t="shared" si="2"/>
        <v>61630</v>
      </c>
      <c r="L173">
        <v>17499</v>
      </c>
    </row>
    <row r="174" spans="1:12" x14ac:dyDescent="0.2">
      <c r="A174">
        <v>1927</v>
      </c>
      <c r="B174">
        <v>3</v>
      </c>
      <c r="C174">
        <v>26</v>
      </c>
      <c r="D174">
        <v>11421</v>
      </c>
      <c r="E174">
        <v>3029</v>
      </c>
      <c r="F174">
        <v>9190</v>
      </c>
      <c r="G174">
        <v>1962</v>
      </c>
      <c r="H174">
        <v>55180</v>
      </c>
      <c r="K174">
        <f t="shared" si="2"/>
        <v>55180</v>
      </c>
      <c r="L174">
        <v>18024</v>
      </c>
    </row>
    <row r="175" spans="1:12" x14ac:dyDescent="0.2">
      <c r="A175">
        <v>1927</v>
      </c>
      <c r="B175">
        <v>4</v>
      </c>
      <c r="C175">
        <v>2</v>
      </c>
      <c r="D175">
        <v>11131</v>
      </c>
      <c r="E175">
        <v>3559</v>
      </c>
      <c r="F175">
        <v>8354</v>
      </c>
      <c r="G175">
        <v>2247</v>
      </c>
      <c r="H175">
        <v>53210</v>
      </c>
      <c r="K175">
        <f t="shared" si="2"/>
        <v>53210</v>
      </c>
      <c r="L175">
        <v>19832</v>
      </c>
    </row>
    <row r="176" spans="1:12" x14ac:dyDescent="0.2">
      <c r="A176">
        <v>1927</v>
      </c>
      <c r="B176">
        <v>4</v>
      </c>
      <c r="C176">
        <v>9</v>
      </c>
      <c r="D176">
        <v>10667</v>
      </c>
      <c r="E176">
        <v>3810</v>
      </c>
      <c r="F176">
        <v>7984</v>
      </c>
      <c r="G176">
        <v>2352</v>
      </c>
      <c r="H176">
        <v>50774</v>
      </c>
      <c r="K176">
        <f t="shared" si="2"/>
        <v>50774</v>
      </c>
      <c r="L176">
        <v>21911</v>
      </c>
    </row>
    <row r="177" spans="1:12" x14ac:dyDescent="0.2">
      <c r="A177">
        <v>1927</v>
      </c>
      <c r="B177">
        <v>4</v>
      </c>
      <c r="C177">
        <v>16</v>
      </c>
      <c r="D177">
        <v>10061</v>
      </c>
      <c r="E177">
        <v>4406</v>
      </c>
      <c r="F177">
        <v>7140</v>
      </c>
      <c r="G177">
        <v>2355</v>
      </c>
      <c r="H177">
        <v>49118</v>
      </c>
      <c r="K177">
        <f t="shared" si="2"/>
        <v>49118</v>
      </c>
      <c r="L177">
        <v>22018</v>
      </c>
    </row>
    <row r="178" spans="1:12" x14ac:dyDescent="0.2">
      <c r="A178">
        <v>1927</v>
      </c>
      <c r="B178">
        <v>4</v>
      </c>
      <c r="C178">
        <v>23</v>
      </c>
      <c r="D178">
        <v>6936</v>
      </c>
      <c r="E178">
        <v>5671</v>
      </c>
      <c r="F178">
        <v>6036</v>
      </c>
      <c r="G178">
        <v>3336</v>
      </c>
      <c r="H178">
        <v>42056</v>
      </c>
      <c r="K178">
        <f t="shared" si="2"/>
        <v>42056</v>
      </c>
      <c r="L178">
        <v>23401</v>
      </c>
    </row>
    <row r="179" spans="1:12" x14ac:dyDescent="0.2">
      <c r="A179">
        <v>1927</v>
      </c>
      <c r="B179">
        <v>4</v>
      </c>
      <c r="C179">
        <v>30</v>
      </c>
      <c r="D179">
        <v>2838</v>
      </c>
      <c r="E179">
        <v>7823</v>
      </c>
      <c r="F179">
        <v>3648</v>
      </c>
      <c r="G179">
        <v>4074</v>
      </c>
      <c r="H179">
        <v>23618</v>
      </c>
      <c r="K179">
        <f t="shared" si="2"/>
        <v>23618</v>
      </c>
      <c r="L179">
        <v>27693</v>
      </c>
    </row>
    <row r="180" spans="1:12" x14ac:dyDescent="0.2">
      <c r="A180">
        <v>1927</v>
      </c>
      <c r="B180">
        <v>5</v>
      </c>
      <c r="C180">
        <v>7</v>
      </c>
      <c r="D180">
        <v>1096</v>
      </c>
      <c r="E180">
        <v>8179</v>
      </c>
      <c r="F180">
        <v>2333</v>
      </c>
      <c r="G180">
        <v>5059</v>
      </c>
      <c r="H180">
        <v>14406</v>
      </c>
      <c r="K180">
        <f t="shared" si="2"/>
        <v>14406</v>
      </c>
      <c r="L180">
        <v>34453</v>
      </c>
    </row>
    <row r="181" spans="1:12" x14ac:dyDescent="0.2">
      <c r="A181">
        <v>1927</v>
      </c>
      <c r="B181">
        <v>5</v>
      </c>
      <c r="C181">
        <v>14</v>
      </c>
      <c r="D181">
        <v>605</v>
      </c>
      <c r="E181">
        <v>8098</v>
      </c>
      <c r="F181">
        <v>1509</v>
      </c>
      <c r="G181">
        <v>5179</v>
      </c>
      <c r="H181">
        <v>10988</v>
      </c>
      <c r="K181">
        <f t="shared" si="2"/>
        <v>10988</v>
      </c>
      <c r="L181">
        <v>36039</v>
      </c>
    </row>
    <row r="182" spans="1:12" x14ac:dyDescent="0.2">
      <c r="A182">
        <v>1927</v>
      </c>
      <c r="B182">
        <v>5</v>
      </c>
      <c r="C182">
        <v>21</v>
      </c>
      <c r="D182">
        <v>372</v>
      </c>
      <c r="E182">
        <v>7075</v>
      </c>
      <c r="F182">
        <v>684</v>
      </c>
      <c r="G182">
        <v>5129</v>
      </c>
      <c r="H182">
        <v>7951</v>
      </c>
      <c r="K182">
        <f t="shared" si="2"/>
        <v>7951</v>
      </c>
      <c r="L182">
        <v>41131</v>
      </c>
    </row>
    <row r="183" spans="1:12" x14ac:dyDescent="0.2">
      <c r="A183">
        <v>1927</v>
      </c>
      <c r="B183">
        <v>5</v>
      </c>
      <c r="C183">
        <v>28</v>
      </c>
      <c r="D183">
        <v>35</v>
      </c>
      <c r="E183">
        <v>7287</v>
      </c>
      <c r="F183">
        <v>324</v>
      </c>
      <c r="G183">
        <v>5604</v>
      </c>
      <c r="H183">
        <v>2618</v>
      </c>
      <c r="K183">
        <f t="shared" si="2"/>
        <v>2618</v>
      </c>
      <c r="L183">
        <v>37791</v>
      </c>
    </row>
    <row r="184" spans="1:12" x14ac:dyDescent="0.2">
      <c r="A184">
        <v>1927</v>
      </c>
      <c r="B184">
        <v>6</v>
      </c>
      <c r="C184">
        <v>4</v>
      </c>
      <c r="E184">
        <v>6823</v>
      </c>
      <c r="G184">
        <v>5330</v>
      </c>
      <c r="L184">
        <v>37927</v>
      </c>
    </row>
    <row r="185" spans="1:12" x14ac:dyDescent="0.2">
      <c r="A185">
        <v>1927</v>
      </c>
      <c r="B185">
        <v>6</v>
      </c>
      <c r="C185">
        <v>11</v>
      </c>
      <c r="E185">
        <v>6141</v>
      </c>
      <c r="G185">
        <v>5601</v>
      </c>
      <c r="L185">
        <v>36876</v>
      </c>
    </row>
    <row r="186" spans="1:12" x14ac:dyDescent="0.2">
      <c r="A186">
        <v>1927</v>
      </c>
      <c r="B186">
        <v>6</v>
      </c>
      <c r="C186">
        <v>18</v>
      </c>
      <c r="E186">
        <v>5709</v>
      </c>
      <c r="G186">
        <v>5143</v>
      </c>
      <c r="L186">
        <v>35624</v>
      </c>
    </row>
    <row r="187" spans="1:12" x14ac:dyDescent="0.2">
      <c r="A187">
        <v>1927</v>
      </c>
      <c r="B187">
        <v>6</v>
      </c>
      <c r="C187">
        <v>25</v>
      </c>
      <c r="E187">
        <v>4616</v>
      </c>
      <c r="G187">
        <v>4968</v>
      </c>
      <c r="L187">
        <v>34228</v>
      </c>
    </row>
    <row r="188" spans="1:12" x14ac:dyDescent="0.2">
      <c r="A188">
        <v>1927</v>
      </c>
      <c r="B188">
        <v>7</v>
      </c>
      <c r="C188">
        <v>1</v>
      </c>
      <c r="E188">
        <v>1724</v>
      </c>
      <c r="L188">
        <v>25302</v>
      </c>
    </row>
    <row r="189" spans="1:12" x14ac:dyDescent="0.2">
      <c r="A189">
        <v>1927</v>
      </c>
      <c r="B189">
        <v>7</v>
      </c>
      <c r="G189">
        <v>3725</v>
      </c>
      <c r="L189">
        <v>24492</v>
      </c>
    </row>
    <row r="190" spans="1:12" x14ac:dyDescent="0.2">
      <c r="A190">
        <v>1927</v>
      </c>
      <c r="B190">
        <v>7</v>
      </c>
      <c r="C190">
        <v>9</v>
      </c>
      <c r="E190">
        <v>732</v>
      </c>
      <c r="G190">
        <v>3222</v>
      </c>
      <c r="L190">
        <v>22925</v>
      </c>
    </row>
    <row r="191" spans="1:12" x14ac:dyDescent="0.2">
      <c r="A191">
        <v>1927</v>
      </c>
      <c r="B191">
        <v>7</v>
      </c>
      <c r="C191">
        <v>16</v>
      </c>
      <c r="E191">
        <v>416</v>
      </c>
      <c r="G191">
        <v>1656</v>
      </c>
      <c r="H191">
        <v>10</v>
      </c>
      <c r="K191">
        <f t="shared" si="2"/>
        <v>10</v>
      </c>
      <c r="L191">
        <v>18353</v>
      </c>
    </row>
    <row r="192" spans="1:12" x14ac:dyDescent="0.2">
      <c r="A192">
        <v>1927</v>
      </c>
      <c r="B192">
        <v>7</v>
      </c>
      <c r="C192">
        <v>23</v>
      </c>
      <c r="E192">
        <v>185</v>
      </c>
      <c r="G192">
        <v>861</v>
      </c>
      <c r="H192">
        <v>5</v>
      </c>
      <c r="K192">
        <f t="shared" si="2"/>
        <v>5</v>
      </c>
      <c r="L192">
        <v>15344</v>
      </c>
    </row>
    <row r="193" spans="1:11" x14ac:dyDescent="0.2">
      <c r="A193">
        <v>1927</v>
      </c>
      <c r="B193">
        <v>7</v>
      </c>
      <c r="C193">
        <v>30</v>
      </c>
    </row>
    <row r="194" spans="1:11" x14ac:dyDescent="0.2">
      <c r="A194">
        <v>1927</v>
      </c>
      <c r="B194">
        <v>8</v>
      </c>
      <c r="C194">
        <v>6</v>
      </c>
    </row>
    <row r="195" spans="1:11" x14ac:dyDescent="0.2">
      <c r="A195">
        <v>1927</v>
      </c>
      <c r="B195">
        <v>8</v>
      </c>
      <c r="C195">
        <v>13</v>
      </c>
      <c r="H195">
        <v>153</v>
      </c>
      <c r="K195">
        <f t="shared" si="2"/>
        <v>153</v>
      </c>
    </row>
    <row r="196" spans="1:11" x14ac:dyDescent="0.2">
      <c r="A196">
        <v>1927</v>
      </c>
      <c r="B196">
        <v>8</v>
      </c>
      <c r="C196">
        <v>20</v>
      </c>
      <c r="H196">
        <v>722</v>
      </c>
      <c r="K196">
        <f t="shared" si="2"/>
        <v>722</v>
      </c>
    </row>
    <row r="197" spans="1:11" x14ac:dyDescent="0.2">
      <c r="A197">
        <v>1927</v>
      </c>
      <c r="B197">
        <v>8</v>
      </c>
      <c r="C197">
        <v>27</v>
      </c>
      <c r="F197">
        <v>12</v>
      </c>
      <c r="H197">
        <v>1283</v>
      </c>
      <c r="K197">
        <f t="shared" ref="K197:K216" si="3">H197+I197+J197</f>
        <v>1283</v>
      </c>
    </row>
    <row r="198" spans="1:11" x14ac:dyDescent="0.2">
      <c r="A198">
        <v>1927</v>
      </c>
      <c r="B198">
        <v>9</v>
      </c>
      <c r="C198">
        <v>3</v>
      </c>
      <c r="F198">
        <v>186</v>
      </c>
      <c r="H198">
        <v>1729</v>
      </c>
      <c r="K198">
        <f t="shared" si="3"/>
        <v>1729</v>
      </c>
    </row>
    <row r="199" spans="1:11" x14ac:dyDescent="0.2">
      <c r="A199">
        <v>1927</v>
      </c>
      <c r="B199">
        <v>9</v>
      </c>
      <c r="C199">
        <v>10</v>
      </c>
      <c r="F199">
        <v>280</v>
      </c>
      <c r="H199">
        <v>1765</v>
      </c>
      <c r="K199">
        <f t="shared" si="3"/>
        <v>1765</v>
      </c>
    </row>
    <row r="200" spans="1:11" x14ac:dyDescent="0.2">
      <c r="A200">
        <v>1927</v>
      </c>
      <c r="B200">
        <v>9</v>
      </c>
      <c r="C200">
        <v>17</v>
      </c>
      <c r="F200">
        <v>633</v>
      </c>
      <c r="H200">
        <v>1975</v>
      </c>
      <c r="K200">
        <f t="shared" si="3"/>
        <v>1975</v>
      </c>
    </row>
    <row r="201" spans="1:11" x14ac:dyDescent="0.2">
      <c r="A201">
        <v>1927</v>
      </c>
      <c r="B201">
        <v>9</v>
      </c>
      <c r="C201">
        <v>24</v>
      </c>
      <c r="D201">
        <v>5</v>
      </c>
      <c r="F201">
        <v>850</v>
      </c>
      <c r="H201">
        <v>3091</v>
      </c>
      <c r="K201">
        <f t="shared" si="3"/>
        <v>3091</v>
      </c>
    </row>
    <row r="202" spans="1:11" x14ac:dyDescent="0.2">
      <c r="A202">
        <v>1927</v>
      </c>
      <c r="B202">
        <v>10</v>
      </c>
      <c r="C202">
        <v>1</v>
      </c>
      <c r="D202">
        <v>237</v>
      </c>
      <c r="F202">
        <v>1150</v>
      </c>
      <c r="H202">
        <v>4848</v>
      </c>
      <c r="K202">
        <f t="shared" si="3"/>
        <v>4848</v>
      </c>
    </row>
    <row r="203" spans="1:11" x14ac:dyDescent="0.2">
      <c r="A203">
        <v>1927</v>
      </c>
      <c r="B203">
        <v>10</v>
      </c>
      <c r="C203">
        <v>8</v>
      </c>
      <c r="D203">
        <v>832</v>
      </c>
      <c r="F203">
        <v>1402</v>
      </c>
      <c r="H203">
        <v>8325</v>
      </c>
      <c r="K203">
        <f t="shared" si="3"/>
        <v>8325</v>
      </c>
    </row>
    <row r="204" spans="1:11" x14ac:dyDescent="0.2">
      <c r="A204">
        <v>1927</v>
      </c>
      <c r="B204">
        <v>10</v>
      </c>
      <c r="C204">
        <v>15</v>
      </c>
      <c r="D204">
        <v>1451</v>
      </c>
      <c r="F204">
        <v>1511</v>
      </c>
      <c r="H204">
        <v>10295</v>
      </c>
      <c r="K204">
        <f t="shared" si="3"/>
        <v>10295</v>
      </c>
    </row>
    <row r="205" spans="1:11" x14ac:dyDescent="0.2">
      <c r="A205">
        <v>1927</v>
      </c>
      <c r="B205">
        <v>10</v>
      </c>
      <c r="C205">
        <v>22</v>
      </c>
      <c r="D205">
        <v>2430</v>
      </c>
      <c r="F205">
        <v>2060</v>
      </c>
      <c r="H205">
        <v>15076</v>
      </c>
      <c r="K205">
        <f t="shared" si="3"/>
        <v>15076</v>
      </c>
    </row>
    <row r="206" spans="1:11" x14ac:dyDescent="0.2">
      <c r="A206">
        <v>1927</v>
      </c>
      <c r="B206">
        <v>10</v>
      </c>
      <c r="C206">
        <v>29</v>
      </c>
      <c r="D206">
        <v>4165</v>
      </c>
      <c r="F206">
        <v>2822</v>
      </c>
      <c r="H206">
        <v>17947</v>
      </c>
      <c r="K206">
        <f t="shared" si="3"/>
        <v>17947</v>
      </c>
    </row>
    <row r="207" spans="1:11" x14ac:dyDescent="0.2">
      <c r="A207">
        <v>1927</v>
      </c>
      <c r="B207">
        <v>11</v>
      </c>
      <c r="C207">
        <v>5</v>
      </c>
      <c r="D207">
        <v>6127</v>
      </c>
      <c r="F207">
        <v>3351</v>
      </c>
      <c r="H207">
        <v>22506</v>
      </c>
      <c r="K207">
        <f t="shared" si="3"/>
        <v>22506</v>
      </c>
    </row>
    <row r="208" spans="1:11" x14ac:dyDescent="0.2">
      <c r="A208">
        <v>1927</v>
      </c>
      <c r="B208">
        <v>11</v>
      </c>
      <c r="C208">
        <v>12</v>
      </c>
      <c r="D208">
        <v>8112</v>
      </c>
      <c r="F208">
        <v>4005</v>
      </c>
      <c r="H208">
        <v>27370</v>
      </c>
      <c r="K208">
        <f t="shared" si="3"/>
        <v>27370</v>
      </c>
    </row>
    <row r="209" spans="1:12" x14ac:dyDescent="0.2">
      <c r="A209">
        <v>1927</v>
      </c>
      <c r="B209">
        <v>11</v>
      </c>
      <c r="C209">
        <v>19</v>
      </c>
      <c r="D209">
        <v>11756</v>
      </c>
      <c r="F209">
        <v>5126</v>
      </c>
      <c r="H209">
        <v>31651</v>
      </c>
      <c r="K209">
        <f t="shared" si="3"/>
        <v>31651</v>
      </c>
      <c r="L209">
        <v>250</v>
      </c>
    </row>
    <row r="210" spans="1:12" x14ac:dyDescent="0.2">
      <c r="A210">
        <v>1927</v>
      </c>
      <c r="B210">
        <v>11</v>
      </c>
      <c r="C210">
        <v>26</v>
      </c>
      <c r="D210">
        <v>15691</v>
      </c>
      <c r="F210">
        <v>6913</v>
      </c>
      <c r="H210">
        <v>34521</v>
      </c>
      <c r="K210">
        <f t="shared" si="3"/>
        <v>34521</v>
      </c>
      <c r="L210">
        <v>355</v>
      </c>
    </row>
    <row r="211" spans="1:12" x14ac:dyDescent="0.2">
      <c r="A211">
        <v>1927</v>
      </c>
      <c r="B211">
        <v>12</v>
      </c>
      <c r="C211">
        <v>3</v>
      </c>
      <c r="D211">
        <v>22447</v>
      </c>
      <c r="F211">
        <v>10903</v>
      </c>
      <c r="H211">
        <v>44225</v>
      </c>
      <c r="K211">
        <f t="shared" si="3"/>
        <v>44225</v>
      </c>
      <c r="L211">
        <v>450</v>
      </c>
    </row>
    <row r="212" spans="1:12" x14ac:dyDescent="0.2">
      <c r="A212">
        <v>1927</v>
      </c>
      <c r="B212">
        <v>12</v>
      </c>
      <c r="C212">
        <v>10</v>
      </c>
      <c r="D212">
        <v>22661</v>
      </c>
      <c r="F212">
        <v>12071</v>
      </c>
      <c r="H212">
        <v>47562</v>
      </c>
      <c r="K212">
        <f t="shared" si="3"/>
        <v>47562</v>
      </c>
      <c r="L212">
        <v>505</v>
      </c>
    </row>
    <row r="213" spans="1:12" x14ac:dyDescent="0.2">
      <c r="A213">
        <v>1927</v>
      </c>
      <c r="B213">
        <v>12</v>
      </c>
      <c r="C213">
        <v>17</v>
      </c>
      <c r="D213">
        <v>22808</v>
      </c>
      <c r="E213">
        <v>5</v>
      </c>
      <c r="F213">
        <v>12352</v>
      </c>
      <c r="H213">
        <v>50556</v>
      </c>
      <c r="K213">
        <f t="shared" si="3"/>
        <v>50556</v>
      </c>
      <c r="L213">
        <v>652</v>
      </c>
    </row>
    <row r="214" spans="1:12" x14ac:dyDescent="0.2">
      <c r="A214">
        <v>1927</v>
      </c>
      <c r="B214">
        <v>12</v>
      </c>
      <c r="C214">
        <v>23</v>
      </c>
      <c r="D214">
        <v>22676</v>
      </c>
      <c r="E214">
        <v>11</v>
      </c>
      <c r="H214">
        <v>52500</v>
      </c>
      <c r="K214">
        <f t="shared" si="3"/>
        <v>52500</v>
      </c>
      <c r="L214">
        <v>1510</v>
      </c>
    </row>
    <row r="215" spans="1:12" x14ac:dyDescent="0.2">
      <c r="A215">
        <v>1927</v>
      </c>
      <c r="B215">
        <v>12</v>
      </c>
      <c r="F215">
        <v>12546</v>
      </c>
      <c r="H215">
        <v>53398</v>
      </c>
      <c r="K215">
        <f t="shared" si="3"/>
        <v>53398</v>
      </c>
      <c r="L215">
        <v>1531</v>
      </c>
    </row>
    <row r="216" spans="1:12" x14ac:dyDescent="0.2">
      <c r="A216">
        <v>1927</v>
      </c>
      <c r="B216">
        <v>12</v>
      </c>
      <c r="C216">
        <v>31</v>
      </c>
      <c r="D216">
        <v>23132</v>
      </c>
      <c r="E216">
        <v>548</v>
      </c>
      <c r="F216">
        <v>12325</v>
      </c>
      <c r="G216">
        <v>158</v>
      </c>
      <c r="H216">
        <v>55328</v>
      </c>
      <c r="K216">
        <f t="shared" si="3"/>
        <v>55328</v>
      </c>
      <c r="L216">
        <v>2819</v>
      </c>
    </row>
    <row r="217" spans="1:12" x14ac:dyDescent="0.2">
      <c r="A217">
        <v>1924</v>
      </c>
      <c r="B217">
        <v>1</v>
      </c>
      <c r="C217">
        <v>5</v>
      </c>
      <c r="D217">
        <v>10192</v>
      </c>
      <c r="E217">
        <v>1880</v>
      </c>
    </row>
    <row r="218" spans="1:12" x14ac:dyDescent="0.2">
      <c r="A218">
        <v>1924</v>
      </c>
      <c r="B218">
        <v>1</v>
      </c>
      <c r="C218">
        <v>12</v>
      </c>
      <c r="D218">
        <v>10001</v>
      </c>
      <c r="E218">
        <v>1833</v>
      </c>
    </row>
    <row r="219" spans="1:12" x14ac:dyDescent="0.2">
      <c r="A219">
        <v>1924</v>
      </c>
      <c r="B219">
        <v>1</v>
      </c>
      <c r="C219">
        <v>19</v>
      </c>
      <c r="D219">
        <v>9989</v>
      </c>
      <c r="E219">
        <v>1780</v>
      </c>
    </row>
    <row r="220" spans="1:12" x14ac:dyDescent="0.2">
      <c r="A220">
        <v>1924</v>
      </c>
      <c r="B220">
        <v>1</v>
      </c>
      <c r="C220">
        <v>26</v>
      </c>
      <c r="D220">
        <v>9989</v>
      </c>
      <c r="E220">
        <v>1805</v>
      </c>
    </row>
    <row r="221" spans="1:12" x14ac:dyDescent="0.2">
      <c r="A221">
        <v>1924</v>
      </c>
      <c r="B221">
        <v>2</v>
      </c>
      <c r="C221">
        <v>2</v>
      </c>
      <c r="D221">
        <v>9330</v>
      </c>
      <c r="E221">
        <v>1667</v>
      </c>
    </row>
    <row r="222" spans="1:12" x14ac:dyDescent="0.2">
      <c r="A222">
        <v>1924</v>
      </c>
      <c r="B222">
        <v>2</v>
      </c>
      <c r="C222">
        <v>9</v>
      </c>
      <c r="D222">
        <v>9066</v>
      </c>
      <c r="E222">
        <v>1895</v>
      </c>
    </row>
    <row r="223" spans="1:12" x14ac:dyDescent="0.2">
      <c r="A223">
        <v>1924</v>
      </c>
      <c r="B223">
        <v>2</v>
      </c>
      <c r="C223">
        <v>16</v>
      </c>
      <c r="D223">
        <v>8640</v>
      </c>
      <c r="E223">
        <v>2210</v>
      </c>
    </row>
    <row r="224" spans="1:12" x14ac:dyDescent="0.2">
      <c r="A224">
        <v>1924</v>
      </c>
      <c r="B224">
        <v>2</v>
      </c>
      <c r="C224">
        <v>23</v>
      </c>
      <c r="D224">
        <v>8640</v>
      </c>
      <c r="E224">
        <v>2214</v>
      </c>
    </row>
    <row r="225" spans="1:5" x14ac:dyDescent="0.2">
      <c r="A225">
        <v>1924</v>
      </c>
      <c r="B225">
        <v>3</v>
      </c>
      <c r="C225">
        <v>1</v>
      </c>
      <c r="D225">
        <v>8559</v>
      </c>
      <c r="E225">
        <v>2346</v>
      </c>
    </row>
    <row r="226" spans="1:5" x14ac:dyDescent="0.2">
      <c r="A226">
        <v>1924</v>
      </c>
      <c r="B226">
        <v>3</v>
      </c>
      <c r="C226">
        <v>8</v>
      </c>
      <c r="D226">
        <v>8300</v>
      </c>
      <c r="E226">
        <v>2281</v>
      </c>
    </row>
    <row r="227" spans="1:5" x14ac:dyDescent="0.2">
      <c r="A227">
        <v>1924</v>
      </c>
      <c r="B227">
        <v>3</v>
      </c>
      <c r="C227">
        <v>15</v>
      </c>
      <c r="D227">
        <v>7988</v>
      </c>
      <c r="E227">
        <v>2594</v>
      </c>
    </row>
    <row r="228" spans="1:5" x14ac:dyDescent="0.2">
      <c r="A228">
        <v>1924</v>
      </c>
      <c r="B228">
        <v>3</v>
      </c>
      <c r="C228">
        <v>22</v>
      </c>
      <c r="D228">
        <v>7865</v>
      </c>
      <c r="E228">
        <v>2568</v>
      </c>
    </row>
    <row r="229" spans="1:5" x14ac:dyDescent="0.2">
      <c r="A229">
        <v>1924</v>
      </c>
      <c r="B229">
        <v>3</v>
      </c>
      <c r="C229">
        <v>29</v>
      </c>
      <c r="D229">
        <v>6780</v>
      </c>
      <c r="E229">
        <v>2745</v>
      </c>
    </row>
    <row r="230" spans="1:5" x14ac:dyDescent="0.2">
      <c r="A230">
        <v>1924</v>
      </c>
      <c r="B230">
        <v>4</v>
      </c>
      <c r="C230">
        <v>5</v>
      </c>
      <c r="D230">
        <v>6344</v>
      </c>
      <c r="E230">
        <v>2817</v>
      </c>
    </row>
    <row r="231" spans="1:5" x14ac:dyDescent="0.2">
      <c r="A231">
        <v>1924</v>
      </c>
      <c r="B231">
        <v>4</v>
      </c>
      <c r="C231">
        <v>12</v>
      </c>
      <c r="D231">
        <v>5955</v>
      </c>
      <c r="E231">
        <v>2961</v>
      </c>
    </row>
    <row r="232" spans="1:5" x14ac:dyDescent="0.2">
      <c r="A232">
        <v>1924</v>
      </c>
      <c r="B232">
        <v>4</v>
      </c>
      <c r="C232">
        <v>19</v>
      </c>
      <c r="D232">
        <v>5268</v>
      </c>
      <c r="E232">
        <v>3664</v>
      </c>
    </row>
    <row r="233" spans="1:5" x14ac:dyDescent="0.2">
      <c r="A233">
        <v>1924</v>
      </c>
      <c r="B233">
        <v>4</v>
      </c>
      <c r="C233">
        <v>26</v>
      </c>
      <c r="D233">
        <v>4291</v>
      </c>
      <c r="E233">
        <v>4301</v>
      </c>
    </row>
    <row r="234" spans="1:5" x14ac:dyDescent="0.2">
      <c r="A234">
        <v>1924</v>
      </c>
      <c r="B234">
        <v>5</v>
      </c>
      <c r="C234">
        <v>3</v>
      </c>
      <c r="D234">
        <v>297</v>
      </c>
      <c r="E234">
        <v>5711</v>
      </c>
    </row>
    <row r="235" spans="1:5" x14ac:dyDescent="0.2">
      <c r="A235">
        <v>1924</v>
      </c>
      <c r="B235">
        <v>5</v>
      </c>
      <c r="C235">
        <v>10</v>
      </c>
      <c r="D235">
        <v>286</v>
      </c>
      <c r="E235">
        <v>5667</v>
      </c>
    </row>
    <row r="236" spans="1:5" x14ac:dyDescent="0.2">
      <c r="A236">
        <v>1924</v>
      </c>
      <c r="B236">
        <v>5</v>
      </c>
      <c r="C236">
        <v>17</v>
      </c>
      <c r="D236">
        <v>160</v>
      </c>
      <c r="E236">
        <v>5383</v>
      </c>
    </row>
    <row r="237" spans="1:5" x14ac:dyDescent="0.2">
      <c r="A237">
        <v>1924</v>
      </c>
      <c r="B237">
        <v>5</v>
      </c>
      <c r="C237">
        <v>24</v>
      </c>
      <c r="D237">
        <v>127</v>
      </c>
      <c r="E237">
        <v>5266</v>
      </c>
    </row>
    <row r="238" spans="1:5" x14ac:dyDescent="0.2">
      <c r="A238">
        <v>1924</v>
      </c>
      <c r="B238">
        <v>5</v>
      </c>
      <c r="C238">
        <v>31</v>
      </c>
      <c r="E238">
        <v>5195</v>
      </c>
    </row>
    <row r="239" spans="1:5" x14ac:dyDescent="0.2">
      <c r="A239">
        <v>1924</v>
      </c>
      <c r="B239">
        <v>6</v>
      </c>
      <c r="C239">
        <v>7</v>
      </c>
      <c r="E239">
        <v>4661</v>
      </c>
    </row>
    <row r="240" spans="1:5" x14ac:dyDescent="0.2">
      <c r="A240">
        <v>1924</v>
      </c>
      <c r="B240">
        <v>6</v>
      </c>
      <c r="C240">
        <v>14</v>
      </c>
      <c r="E240">
        <v>3521</v>
      </c>
    </row>
    <row r="241" spans="1:5" x14ac:dyDescent="0.2">
      <c r="A241">
        <v>1924</v>
      </c>
      <c r="B241">
        <v>6</v>
      </c>
      <c r="C241">
        <v>21</v>
      </c>
      <c r="E241">
        <v>2581</v>
      </c>
    </row>
    <row r="242" spans="1:5" x14ac:dyDescent="0.2">
      <c r="A242">
        <v>1924</v>
      </c>
      <c r="B242">
        <v>6</v>
      </c>
      <c r="C242">
        <v>28</v>
      </c>
      <c r="E242">
        <v>1809</v>
      </c>
    </row>
    <row r="243" spans="1:5" x14ac:dyDescent="0.2">
      <c r="A243">
        <v>1924</v>
      </c>
      <c r="B243">
        <v>7</v>
      </c>
      <c r="C243">
        <v>3</v>
      </c>
      <c r="E243">
        <v>1219</v>
      </c>
    </row>
    <row r="244" spans="1:5" x14ac:dyDescent="0.2">
      <c r="A244">
        <v>1924</v>
      </c>
      <c r="B244">
        <v>7</v>
      </c>
      <c r="C244">
        <v>12</v>
      </c>
      <c r="E244">
        <v>450</v>
      </c>
    </row>
    <row r="245" spans="1:5" x14ac:dyDescent="0.2">
      <c r="A245">
        <v>1924</v>
      </c>
      <c r="B245">
        <v>7</v>
      </c>
      <c r="C245">
        <v>19</v>
      </c>
      <c r="E245">
        <v>239</v>
      </c>
    </row>
    <row r="246" spans="1:5" x14ac:dyDescent="0.2">
      <c r="A246">
        <v>1924</v>
      </c>
      <c r="B246">
        <v>7</v>
      </c>
      <c r="C246">
        <v>26</v>
      </c>
      <c r="E246">
        <v>130</v>
      </c>
    </row>
    <row r="247" spans="1:5" x14ac:dyDescent="0.2">
      <c r="A247">
        <v>1924</v>
      </c>
      <c r="B247">
        <v>8</v>
      </c>
      <c r="C247">
        <v>2</v>
      </c>
    </row>
    <row r="248" spans="1:5" x14ac:dyDescent="0.2">
      <c r="A248">
        <v>1924</v>
      </c>
      <c r="B248">
        <v>8</v>
      </c>
      <c r="C248">
        <v>9</v>
      </c>
    </row>
    <row r="249" spans="1:5" x14ac:dyDescent="0.2">
      <c r="A249">
        <v>1924</v>
      </c>
      <c r="B249">
        <v>8</v>
      </c>
      <c r="C249">
        <v>16</v>
      </c>
      <c r="D249">
        <v>10</v>
      </c>
    </row>
    <row r="250" spans="1:5" x14ac:dyDescent="0.2">
      <c r="A250">
        <v>1924</v>
      </c>
      <c r="B250">
        <v>8</v>
      </c>
      <c r="C250">
        <v>23</v>
      </c>
      <c r="D250">
        <v>172</v>
      </c>
    </row>
    <row r="251" spans="1:5" x14ac:dyDescent="0.2">
      <c r="A251">
        <v>1924</v>
      </c>
      <c r="B251">
        <v>8</v>
      </c>
      <c r="C251">
        <v>30</v>
      </c>
      <c r="D251">
        <v>457</v>
      </c>
    </row>
    <row r="252" spans="1:5" x14ac:dyDescent="0.2">
      <c r="A252">
        <v>1924</v>
      </c>
      <c r="B252">
        <v>9</v>
      </c>
      <c r="C252">
        <v>6</v>
      </c>
      <c r="D252">
        <v>716</v>
      </c>
    </row>
    <row r="253" spans="1:5" x14ac:dyDescent="0.2">
      <c r="A253">
        <v>1924</v>
      </c>
      <c r="B253">
        <v>9</v>
      </c>
      <c r="C253">
        <v>13</v>
      </c>
      <c r="D253">
        <v>1188</v>
      </c>
    </row>
    <row r="254" spans="1:5" x14ac:dyDescent="0.2">
      <c r="A254">
        <v>1924</v>
      </c>
      <c r="B254">
        <v>9</v>
      </c>
      <c r="C254">
        <v>20</v>
      </c>
      <c r="D254">
        <v>1368</v>
      </c>
    </row>
    <row r="255" spans="1:5" x14ac:dyDescent="0.2">
      <c r="A255">
        <v>1924</v>
      </c>
      <c r="B255">
        <v>9</v>
      </c>
      <c r="C255">
        <v>27</v>
      </c>
      <c r="D255">
        <v>1836</v>
      </c>
    </row>
    <row r="256" spans="1:5" x14ac:dyDescent="0.2">
      <c r="A256">
        <v>1924</v>
      </c>
      <c r="B256">
        <v>10</v>
      </c>
      <c r="C256">
        <v>4</v>
      </c>
      <c r="D256">
        <v>2811</v>
      </c>
    </row>
    <row r="257" spans="1:5" x14ac:dyDescent="0.2">
      <c r="A257">
        <v>1924</v>
      </c>
      <c r="B257">
        <v>10</v>
      </c>
      <c r="C257">
        <v>11</v>
      </c>
      <c r="D257">
        <v>3058</v>
      </c>
      <c r="E257">
        <v>2</v>
      </c>
    </row>
    <row r="258" spans="1:5" x14ac:dyDescent="0.2">
      <c r="A258">
        <v>1924</v>
      </c>
      <c r="B258">
        <v>10</v>
      </c>
      <c r="C258">
        <v>18</v>
      </c>
      <c r="D258">
        <v>3390</v>
      </c>
      <c r="E258">
        <v>2</v>
      </c>
    </row>
    <row r="259" spans="1:5" x14ac:dyDescent="0.2">
      <c r="A259">
        <v>1924</v>
      </c>
      <c r="B259">
        <v>10</v>
      </c>
      <c r="C259">
        <v>25</v>
      </c>
      <c r="D259">
        <v>3751</v>
      </c>
    </row>
    <row r="260" spans="1:5" x14ac:dyDescent="0.2">
      <c r="A260">
        <v>1924</v>
      </c>
      <c r="B260">
        <v>11</v>
      </c>
      <c r="C260">
        <v>1</v>
      </c>
      <c r="D260">
        <v>4650</v>
      </c>
      <c r="E260">
        <v>16</v>
      </c>
    </row>
    <row r="261" spans="1:5" x14ac:dyDescent="0.2">
      <c r="A261">
        <v>1924</v>
      </c>
      <c r="B261">
        <v>11</v>
      </c>
      <c r="C261">
        <v>8</v>
      </c>
      <c r="D261">
        <v>5585</v>
      </c>
      <c r="E261">
        <v>182</v>
      </c>
    </row>
    <row r="262" spans="1:5" x14ac:dyDescent="0.2">
      <c r="A262">
        <v>1924</v>
      </c>
      <c r="B262">
        <v>11</v>
      </c>
      <c r="C262">
        <v>15</v>
      </c>
      <c r="D262">
        <v>7846</v>
      </c>
      <c r="E262">
        <v>347</v>
      </c>
    </row>
    <row r="263" spans="1:5" x14ac:dyDescent="0.2">
      <c r="A263">
        <v>1924</v>
      </c>
      <c r="B263">
        <v>11</v>
      </c>
      <c r="C263">
        <v>22</v>
      </c>
      <c r="D263">
        <v>9008</v>
      </c>
      <c r="E263">
        <v>515</v>
      </c>
    </row>
    <row r="264" spans="1:5" x14ac:dyDescent="0.2">
      <c r="A264">
        <v>1924</v>
      </c>
      <c r="B264">
        <v>11</v>
      </c>
      <c r="C264">
        <v>29</v>
      </c>
      <c r="D264">
        <v>9912</v>
      </c>
      <c r="E264">
        <v>593</v>
      </c>
    </row>
    <row r="265" spans="1:5" x14ac:dyDescent="0.2">
      <c r="A265">
        <v>1924</v>
      </c>
      <c r="B265">
        <v>12</v>
      </c>
      <c r="C265">
        <v>6</v>
      </c>
      <c r="D265">
        <v>10533</v>
      </c>
      <c r="E265">
        <v>641</v>
      </c>
    </row>
    <row r="266" spans="1:5" x14ac:dyDescent="0.2">
      <c r="A266">
        <v>1924</v>
      </c>
      <c r="B266">
        <v>12</v>
      </c>
      <c r="C266">
        <v>13</v>
      </c>
      <c r="D266">
        <v>10300</v>
      </c>
      <c r="E266">
        <v>758</v>
      </c>
    </row>
    <row r="267" spans="1:5" x14ac:dyDescent="0.2">
      <c r="A267">
        <v>1924</v>
      </c>
      <c r="B267">
        <v>12</v>
      </c>
      <c r="C267">
        <v>20</v>
      </c>
      <c r="D267">
        <v>9385</v>
      </c>
      <c r="E267">
        <v>770</v>
      </c>
    </row>
    <row r="268" spans="1:5" x14ac:dyDescent="0.2">
      <c r="A268">
        <v>1924</v>
      </c>
      <c r="B268">
        <v>12</v>
      </c>
      <c r="C268">
        <v>27</v>
      </c>
      <c r="D268">
        <v>9099</v>
      </c>
      <c r="E268">
        <v>707</v>
      </c>
    </row>
    <row r="269" spans="1:5" x14ac:dyDescent="0.2">
      <c r="A269">
        <v>1925</v>
      </c>
      <c r="B269">
        <v>1</v>
      </c>
      <c r="C269">
        <v>3</v>
      </c>
      <c r="D269">
        <v>9779</v>
      </c>
      <c r="E269">
        <v>833</v>
      </c>
    </row>
    <row r="270" spans="1:5" x14ac:dyDescent="0.2">
      <c r="A270">
        <v>1925</v>
      </c>
      <c r="B270">
        <v>1</v>
      </c>
      <c r="C270">
        <v>10</v>
      </c>
      <c r="D270">
        <v>9663</v>
      </c>
      <c r="E270">
        <v>884</v>
      </c>
    </row>
    <row r="271" spans="1:5" x14ac:dyDescent="0.2">
      <c r="A271">
        <v>1925</v>
      </c>
      <c r="B271">
        <v>1</v>
      </c>
      <c r="C271">
        <v>17</v>
      </c>
      <c r="D271">
        <v>9194</v>
      </c>
      <c r="E271">
        <v>1409</v>
      </c>
    </row>
    <row r="272" spans="1:5" x14ac:dyDescent="0.2">
      <c r="A272">
        <v>1925</v>
      </c>
      <c r="B272">
        <v>1</v>
      </c>
      <c r="C272">
        <v>24</v>
      </c>
      <c r="D272">
        <v>8703</v>
      </c>
      <c r="E272">
        <v>1711</v>
      </c>
    </row>
    <row r="273" spans="1:5" x14ac:dyDescent="0.2">
      <c r="A273">
        <v>1925</v>
      </c>
      <c r="B273">
        <v>1</v>
      </c>
      <c r="C273">
        <v>31</v>
      </c>
      <c r="D273">
        <v>8789</v>
      </c>
      <c r="E273">
        <v>1763</v>
      </c>
    </row>
    <row r="274" spans="1:5" x14ac:dyDescent="0.2">
      <c r="A274">
        <v>1925</v>
      </c>
      <c r="B274">
        <v>2</v>
      </c>
      <c r="C274">
        <v>7</v>
      </c>
      <c r="D274">
        <v>7766</v>
      </c>
      <c r="E274">
        <v>1668</v>
      </c>
    </row>
    <row r="275" spans="1:5" x14ac:dyDescent="0.2">
      <c r="A275">
        <v>1925</v>
      </c>
      <c r="B275">
        <v>2</v>
      </c>
      <c r="C275">
        <v>14</v>
      </c>
      <c r="D275">
        <v>7487</v>
      </c>
      <c r="E275">
        <v>1630</v>
      </c>
    </row>
    <row r="276" spans="1:5" x14ac:dyDescent="0.2">
      <c r="A276">
        <v>1925</v>
      </c>
      <c r="B276">
        <v>2</v>
      </c>
      <c r="C276">
        <v>21</v>
      </c>
      <c r="D276">
        <v>7574</v>
      </c>
      <c r="E276">
        <v>1612</v>
      </c>
    </row>
    <row r="277" spans="1:5" x14ac:dyDescent="0.2">
      <c r="A277">
        <v>1925</v>
      </c>
      <c r="B277">
        <v>2</v>
      </c>
      <c r="C277">
        <v>28</v>
      </c>
      <c r="D277">
        <v>7853</v>
      </c>
      <c r="E277">
        <v>2001</v>
      </c>
    </row>
    <row r="278" spans="1:5" x14ac:dyDescent="0.2">
      <c r="A278">
        <v>1925</v>
      </c>
      <c r="B278">
        <v>3</v>
      </c>
      <c r="C278">
        <v>7</v>
      </c>
      <c r="D278">
        <v>6929</v>
      </c>
      <c r="E278">
        <v>2016</v>
      </c>
    </row>
    <row r="279" spans="1:5" x14ac:dyDescent="0.2">
      <c r="A279">
        <v>1925</v>
      </c>
      <c r="B279">
        <v>3</v>
      </c>
      <c r="C279">
        <v>14</v>
      </c>
      <c r="D279">
        <v>6715</v>
      </c>
      <c r="E279">
        <v>1901</v>
      </c>
    </row>
    <row r="280" spans="1:5" x14ac:dyDescent="0.2">
      <c r="A280">
        <v>1925</v>
      </c>
      <c r="B280">
        <v>3</v>
      </c>
      <c r="C280">
        <v>21</v>
      </c>
      <c r="D280">
        <v>5759</v>
      </c>
      <c r="E280">
        <v>1442</v>
      </c>
    </row>
    <row r="281" spans="1:5" x14ac:dyDescent="0.2">
      <c r="A281">
        <v>1925</v>
      </c>
      <c r="B281">
        <v>3</v>
      </c>
      <c r="C281">
        <v>28</v>
      </c>
      <c r="D281">
        <v>5201</v>
      </c>
      <c r="E281">
        <v>1669</v>
      </c>
    </row>
    <row r="282" spans="1:5" x14ac:dyDescent="0.2">
      <c r="A282">
        <v>1925</v>
      </c>
      <c r="B282">
        <v>4</v>
      </c>
      <c r="C282">
        <v>4</v>
      </c>
      <c r="D282">
        <v>4600</v>
      </c>
      <c r="E282">
        <v>1660</v>
      </c>
    </row>
    <row r="283" spans="1:5" x14ac:dyDescent="0.2">
      <c r="A283">
        <v>1925</v>
      </c>
      <c r="B283">
        <v>4</v>
      </c>
      <c r="C283">
        <v>11</v>
      </c>
      <c r="D283">
        <v>3941</v>
      </c>
      <c r="E283">
        <v>1902</v>
      </c>
    </row>
    <row r="284" spans="1:5" x14ac:dyDescent="0.2">
      <c r="A284">
        <v>1925</v>
      </c>
      <c r="B284">
        <v>4</v>
      </c>
      <c r="C284">
        <v>18</v>
      </c>
      <c r="D284">
        <v>2751</v>
      </c>
      <c r="E284">
        <v>1911</v>
      </c>
    </row>
    <row r="285" spans="1:5" x14ac:dyDescent="0.2">
      <c r="A285">
        <v>1925</v>
      </c>
      <c r="B285">
        <v>4</v>
      </c>
      <c r="C285">
        <v>25</v>
      </c>
      <c r="D285">
        <v>2216</v>
      </c>
      <c r="E285">
        <v>2238</v>
      </c>
    </row>
    <row r="286" spans="1:5" x14ac:dyDescent="0.2">
      <c r="A286">
        <v>1925</v>
      </c>
      <c r="B286">
        <v>5</v>
      </c>
      <c r="C286">
        <v>2</v>
      </c>
      <c r="D286">
        <v>1371</v>
      </c>
      <c r="E286">
        <v>2897</v>
      </c>
    </row>
    <row r="287" spans="1:5" x14ac:dyDescent="0.2">
      <c r="A287">
        <v>1925</v>
      </c>
      <c r="B287">
        <v>5</v>
      </c>
      <c r="C287">
        <v>9</v>
      </c>
      <c r="D287">
        <v>1100</v>
      </c>
      <c r="E287">
        <v>3215</v>
      </c>
    </row>
    <row r="288" spans="1:5" x14ac:dyDescent="0.2">
      <c r="A288">
        <v>1925</v>
      </c>
      <c r="B288">
        <v>5</v>
      </c>
      <c r="C288">
        <v>16</v>
      </c>
      <c r="D288">
        <v>795</v>
      </c>
      <c r="E288">
        <v>3506</v>
      </c>
    </row>
    <row r="289" spans="1:5" x14ac:dyDescent="0.2">
      <c r="A289">
        <v>1925</v>
      </c>
      <c r="B289">
        <v>5</v>
      </c>
      <c r="C289">
        <v>23</v>
      </c>
      <c r="D289">
        <v>572</v>
      </c>
      <c r="E289">
        <v>3877</v>
      </c>
    </row>
    <row r="290" spans="1:5" x14ac:dyDescent="0.2">
      <c r="A290">
        <v>1925</v>
      </c>
      <c r="B290">
        <v>5</v>
      </c>
      <c r="C290">
        <v>29</v>
      </c>
      <c r="E290">
        <v>4099</v>
      </c>
    </row>
    <row r="291" spans="1:5" x14ac:dyDescent="0.2">
      <c r="A291">
        <v>1925</v>
      </c>
      <c r="B291">
        <v>6</v>
      </c>
      <c r="C291">
        <v>6</v>
      </c>
      <c r="E291">
        <v>4226</v>
      </c>
    </row>
    <row r="292" spans="1:5" x14ac:dyDescent="0.2">
      <c r="A292">
        <v>1925</v>
      </c>
      <c r="B292">
        <v>6</v>
      </c>
      <c r="C292">
        <v>13</v>
      </c>
      <c r="E292">
        <v>4018</v>
      </c>
    </row>
    <row r="293" spans="1:5" x14ac:dyDescent="0.2">
      <c r="A293">
        <v>1925</v>
      </c>
      <c r="B293">
        <v>6</v>
      </c>
      <c r="C293">
        <v>20</v>
      </c>
      <c r="E293">
        <v>3868</v>
      </c>
    </row>
    <row r="294" spans="1:5" x14ac:dyDescent="0.2">
      <c r="A294">
        <v>1925</v>
      </c>
      <c r="B294">
        <v>6</v>
      </c>
      <c r="C294">
        <v>27</v>
      </c>
      <c r="E294">
        <v>3360</v>
      </c>
    </row>
    <row r="295" spans="1:5" x14ac:dyDescent="0.2">
      <c r="A295">
        <v>1925</v>
      </c>
      <c r="B295">
        <v>7</v>
      </c>
      <c r="C295">
        <v>3</v>
      </c>
      <c r="D295">
        <v>24</v>
      </c>
      <c r="E295">
        <v>2168</v>
      </c>
    </row>
    <row r="296" spans="1:5" x14ac:dyDescent="0.2">
      <c r="A296">
        <v>1925</v>
      </c>
      <c r="B296">
        <v>7</v>
      </c>
      <c r="C296">
        <v>11</v>
      </c>
      <c r="D296">
        <v>89</v>
      </c>
      <c r="E296">
        <v>1673</v>
      </c>
    </row>
    <row r="297" spans="1:5" x14ac:dyDescent="0.2">
      <c r="A297">
        <v>1925</v>
      </c>
      <c r="B297">
        <v>7</v>
      </c>
      <c r="C297">
        <v>18</v>
      </c>
      <c r="D297">
        <v>372</v>
      </c>
      <c r="E297">
        <v>1062</v>
      </c>
    </row>
    <row r="298" spans="1:5" x14ac:dyDescent="0.2">
      <c r="A298">
        <v>1925</v>
      </c>
      <c r="B298">
        <v>7</v>
      </c>
      <c r="C298">
        <v>25</v>
      </c>
      <c r="D298">
        <v>957</v>
      </c>
      <c r="E298">
        <v>573</v>
      </c>
    </row>
    <row r="299" spans="1:5" x14ac:dyDescent="0.2">
      <c r="A299">
        <v>1925</v>
      </c>
      <c r="B299">
        <v>8</v>
      </c>
      <c r="C299">
        <v>1</v>
      </c>
      <c r="D299">
        <v>1308</v>
      </c>
    </row>
    <row r="300" spans="1:5" x14ac:dyDescent="0.2">
      <c r="A300">
        <v>1925</v>
      </c>
      <c r="B300">
        <v>8</v>
      </c>
      <c r="C300">
        <v>8</v>
      </c>
      <c r="D300">
        <v>1555</v>
      </c>
    </row>
    <row r="301" spans="1:5" x14ac:dyDescent="0.2">
      <c r="A301">
        <v>1925</v>
      </c>
      <c r="B301">
        <v>8</v>
      </c>
      <c r="C301">
        <v>15</v>
      </c>
      <c r="D301">
        <v>2359</v>
      </c>
    </row>
    <row r="302" spans="1:5" x14ac:dyDescent="0.2">
      <c r="A302">
        <v>1925</v>
      </c>
      <c r="B302">
        <v>8</v>
      </c>
      <c r="C302">
        <v>22</v>
      </c>
      <c r="D302">
        <v>2805</v>
      </c>
    </row>
    <row r="303" spans="1:5" x14ac:dyDescent="0.2">
      <c r="A303">
        <v>1925</v>
      </c>
      <c r="B303">
        <v>8</v>
      </c>
      <c r="C303">
        <v>29</v>
      </c>
      <c r="D303">
        <v>3277</v>
      </c>
    </row>
    <row r="304" spans="1:5" x14ac:dyDescent="0.2">
      <c r="A304">
        <v>1925</v>
      </c>
      <c r="B304">
        <v>9</v>
      </c>
      <c r="C304">
        <v>5</v>
      </c>
      <c r="D304">
        <v>3402</v>
      </c>
    </row>
    <row r="305" spans="1:5" x14ac:dyDescent="0.2">
      <c r="A305">
        <v>1925</v>
      </c>
      <c r="B305">
        <v>9</v>
      </c>
      <c r="C305">
        <v>12</v>
      </c>
      <c r="D305">
        <v>3880</v>
      </c>
    </row>
    <row r="306" spans="1:5" x14ac:dyDescent="0.2">
      <c r="A306">
        <v>1925</v>
      </c>
      <c r="B306">
        <v>9</v>
      </c>
      <c r="C306">
        <v>19</v>
      </c>
      <c r="D306">
        <v>3819</v>
      </c>
    </row>
    <row r="307" spans="1:5" x14ac:dyDescent="0.2">
      <c r="A307">
        <v>1925</v>
      </c>
      <c r="B307">
        <v>9</v>
      </c>
      <c r="C307">
        <v>26</v>
      </c>
      <c r="D307">
        <v>3900</v>
      </c>
    </row>
    <row r="308" spans="1:5" x14ac:dyDescent="0.2">
      <c r="A308">
        <v>1925</v>
      </c>
      <c r="B308">
        <v>10</v>
      </c>
      <c r="C308">
        <v>3</v>
      </c>
      <c r="D308">
        <v>3823</v>
      </c>
    </row>
    <row r="309" spans="1:5" x14ac:dyDescent="0.2">
      <c r="A309">
        <v>1925</v>
      </c>
      <c r="B309">
        <v>10</v>
      </c>
      <c r="C309">
        <v>10</v>
      </c>
      <c r="D309">
        <v>3715</v>
      </c>
    </row>
    <row r="310" spans="1:5" x14ac:dyDescent="0.2">
      <c r="A310">
        <v>1925</v>
      </c>
      <c r="B310">
        <v>10</v>
      </c>
      <c r="C310">
        <v>17</v>
      </c>
      <c r="D310">
        <v>3752</v>
      </c>
    </row>
    <row r="311" spans="1:5" x14ac:dyDescent="0.2">
      <c r="A311">
        <v>1925</v>
      </c>
      <c r="B311">
        <v>10</v>
      </c>
      <c r="C311">
        <v>24</v>
      </c>
      <c r="D311">
        <v>4062</v>
      </c>
      <c r="E311">
        <v>71</v>
      </c>
    </row>
    <row r="312" spans="1:5" x14ac:dyDescent="0.2">
      <c r="A312">
        <v>1925</v>
      </c>
      <c r="B312">
        <v>10</v>
      </c>
      <c r="C312">
        <v>31</v>
      </c>
      <c r="D312">
        <v>3912</v>
      </c>
      <c r="E312">
        <v>134</v>
      </c>
    </row>
    <row r="313" spans="1:5" x14ac:dyDescent="0.2">
      <c r="A313">
        <v>1925</v>
      </c>
      <c r="B313">
        <v>11</v>
      </c>
      <c r="C313">
        <v>7</v>
      </c>
      <c r="D313">
        <v>3889</v>
      </c>
      <c r="E313">
        <v>159</v>
      </c>
    </row>
    <row r="314" spans="1:5" x14ac:dyDescent="0.2">
      <c r="A314">
        <v>1925</v>
      </c>
      <c r="B314">
        <v>11</v>
      </c>
      <c r="C314">
        <v>14</v>
      </c>
      <c r="D314">
        <v>3940</v>
      </c>
      <c r="E314">
        <v>185</v>
      </c>
    </row>
    <row r="315" spans="1:5" x14ac:dyDescent="0.2">
      <c r="A315">
        <v>1925</v>
      </c>
      <c r="B315">
        <v>11</v>
      </c>
      <c r="C315">
        <v>21</v>
      </c>
      <c r="D315">
        <v>4511</v>
      </c>
      <c r="E315">
        <v>295</v>
      </c>
    </row>
    <row r="316" spans="1:5" x14ac:dyDescent="0.2">
      <c r="A316">
        <v>1925</v>
      </c>
      <c r="B316">
        <v>11</v>
      </c>
      <c r="C316">
        <v>28</v>
      </c>
      <c r="D316">
        <v>5484</v>
      </c>
      <c r="E316">
        <v>580</v>
      </c>
    </row>
    <row r="317" spans="1:5" x14ac:dyDescent="0.2">
      <c r="A317">
        <v>1925</v>
      </c>
      <c r="B317">
        <v>12</v>
      </c>
      <c r="C317">
        <v>5</v>
      </c>
      <c r="D317">
        <v>5717</v>
      </c>
      <c r="E317">
        <v>642</v>
      </c>
    </row>
    <row r="318" spans="1:5" x14ac:dyDescent="0.2">
      <c r="A318">
        <v>1925</v>
      </c>
      <c r="B318">
        <v>12</v>
      </c>
      <c r="C318">
        <v>12</v>
      </c>
      <c r="D318">
        <v>6317</v>
      </c>
      <c r="E318">
        <v>815</v>
      </c>
    </row>
    <row r="319" spans="1:5" x14ac:dyDescent="0.2">
      <c r="A319">
        <v>1925</v>
      </c>
      <c r="B319">
        <v>12</v>
      </c>
      <c r="C319">
        <v>19</v>
      </c>
      <c r="D319">
        <v>6660</v>
      </c>
      <c r="E319">
        <v>810</v>
      </c>
    </row>
    <row r="320" spans="1:5" x14ac:dyDescent="0.2">
      <c r="A320">
        <v>1925</v>
      </c>
      <c r="B320">
        <v>12</v>
      </c>
      <c r="C320">
        <v>24</v>
      </c>
    </row>
    <row r="321" spans="1:5" x14ac:dyDescent="0.2">
      <c r="A321">
        <v>1925</v>
      </c>
      <c r="B321">
        <v>12</v>
      </c>
      <c r="D321">
        <v>6087</v>
      </c>
      <c r="E321">
        <v>1116</v>
      </c>
    </row>
    <row r="322" spans="1:5" x14ac:dyDescent="0.2">
      <c r="A322">
        <v>1925</v>
      </c>
      <c r="B322">
        <v>12</v>
      </c>
      <c r="C322">
        <v>31</v>
      </c>
      <c r="D322">
        <v>6488</v>
      </c>
      <c r="E322">
        <v>1236</v>
      </c>
    </row>
    <row r="323" spans="1:5" x14ac:dyDescent="0.2">
      <c r="A323">
        <v>1926</v>
      </c>
      <c r="B323">
        <v>1</v>
      </c>
      <c r="C323">
        <v>9</v>
      </c>
      <c r="D323">
        <v>6694</v>
      </c>
      <c r="E323">
        <v>1231</v>
      </c>
    </row>
    <row r="324" spans="1:5" x14ac:dyDescent="0.2">
      <c r="A324">
        <v>1926</v>
      </c>
      <c r="B324">
        <v>1</v>
      </c>
      <c r="C324">
        <v>16</v>
      </c>
      <c r="D324">
        <v>6670</v>
      </c>
      <c r="E324">
        <v>1259</v>
      </c>
    </row>
    <row r="325" spans="1:5" x14ac:dyDescent="0.2">
      <c r="A325">
        <v>1926</v>
      </c>
      <c r="B325">
        <v>1</v>
      </c>
      <c r="C325">
        <v>23</v>
      </c>
      <c r="D325">
        <v>6767</v>
      </c>
      <c r="E325">
        <v>1383</v>
      </c>
    </row>
    <row r="326" spans="1:5" x14ac:dyDescent="0.2">
      <c r="A326">
        <v>1926</v>
      </c>
      <c r="B326">
        <v>1</v>
      </c>
      <c r="C326">
        <v>30</v>
      </c>
      <c r="D326">
        <v>6808</v>
      </c>
      <c r="E326">
        <v>1388</v>
      </c>
    </row>
    <row r="327" spans="1:5" x14ac:dyDescent="0.2">
      <c r="A327">
        <v>1926</v>
      </c>
      <c r="B327">
        <v>2</v>
      </c>
      <c r="C327">
        <v>6</v>
      </c>
      <c r="D327">
        <v>7154</v>
      </c>
      <c r="E327">
        <v>1367</v>
      </c>
    </row>
    <row r="328" spans="1:5" x14ac:dyDescent="0.2">
      <c r="A328">
        <v>1926</v>
      </c>
      <c r="B328">
        <v>2</v>
      </c>
      <c r="C328">
        <v>13</v>
      </c>
      <c r="D328">
        <v>6959</v>
      </c>
      <c r="E328">
        <v>1329</v>
      </c>
    </row>
    <row r="329" spans="1:5" x14ac:dyDescent="0.2">
      <c r="A329">
        <v>1926</v>
      </c>
      <c r="B329">
        <v>2</v>
      </c>
      <c r="C329">
        <v>20</v>
      </c>
      <c r="D329">
        <v>6802</v>
      </c>
      <c r="E329">
        <v>1295</v>
      </c>
    </row>
    <row r="330" spans="1:5" x14ac:dyDescent="0.2">
      <c r="A330">
        <v>1926</v>
      </c>
      <c r="B330">
        <v>2</v>
      </c>
      <c r="C330">
        <v>27</v>
      </c>
      <c r="D330">
        <v>6387</v>
      </c>
      <c r="E330">
        <v>1816</v>
      </c>
    </row>
    <row r="331" spans="1:5" x14ac:dyDescent="0.2">
      <c r="A331">
        <v>1926</v>
      </c>
      <c r="B331">
        <v>3</v>
      </c>
      <c r="C331">
        <v>6</v>
      </c>
      <c r="D331">
        <v>6344</v>
      </c>
      <c r="E331">
        <v>1802</v>
      </c>
    </row>
    <row r="332" spans="1:5" x14ac:dyDescent="0.2">
      <c r="A332">
        <v>1926</v>
      </c>
      <c r="B332">
        <v>3</v>
      </c>
      <c r="C332">
        <v>13</v>
      </c>
      <c r="D332">
        <v>6395</v>
      </c>
      <c r="E332">
        <v>1831</v>
      </c>
    </row>
    <row r="333" spans="1:5" x14ac:dyDescent="0.2">
      <c r="A333">
        <v>1926</v>
      </c>
      <c r="B333">
        <v>3</v>
      </c>
      <c r="C333">
        <v>20</v>
      </c>
      <c r="D333">
        <v>6135</v>
      </c>
      <c r="E333">
        <v>1969</v>
      </c>
    </row>
    <row r="334" spans="1:5" x14ac:dyDescent="0.2">
      <c r="A334">
        <v>1926</v>
      </c>
      <c r="B334">
        <v>3</v>
      </c>
      <c r="C334">
        <v>27</v>
      </c>
      <c r="D334">
        <v>6053</v>
      </c>
      <c r="E334">
        <v>2122</v>
      </c>
    </row>
    <row r="335" spans="1:5" x14ac:dyDescent="0.2">
      <c r="A335">
        <v>1926</v>
      </c>
      <c r="B335">
        <v>4</v>
      </c>
      <c r="C335">
        <v>3</v>
      </c>
      <c r="D335">
        <v>6209</v>
      </c>
      <c r="E335">
        <v>2472</v>
      </c>
    </row>
    <row r="336" spans="1:5" x14ac:dyDescent="0.2">
      <c r="A336">
        <v>1926</v>
      </c>
      <c r="B336">
        <v>4</v>
      </c>
      <c r="C336">
        <v>10</v>
      </c>
      <c r="D336">
        <v>5807</v>
      </c>
      <c r="E336">
        <v>2596</v>
      </c>
    </row>
    <row r="337" spans="1:5" x14ac:dyDescent="0.2">
      <c r="A337">
        <v>1926</v>
      </c>
      <c r="B337">
        <v>4</v>
      </c>
      <c r="C337">
        <v>17</v>
      </c>
      <c r="D337">
        <v>5517</v>
      </c>
      <c r="E337">
        <v>2905</v>
      </c>
    </row>
    <row r="338" spans="1:5" x14ac:dyDescent="0.2">
      <c r="A338">
        <v>1926</v>
      </c>
      <c r="B338">
        <v>4</v>
      </c>
      <c r="C338" s="4">
        <v>24</v>
      </c>
      <c r="D338" s="4">
        <v>5283</v>
      </c>
      <c r="E338" s="4">
        <v>2980</v>
      </c>
    </row>
    <row r="339" spans="1:5" x14ac:dyDescent="0.2">
      <c r="A339">
        <v>1926</v>
      </c>
      <c r="B339">
        <v>5</v>
      </c>
      <c r="C339">
        <v>1</v>
      </c>
      <c r="D339">
        <v>4114</v>
      </c>
      <c r="E339">
        <v>3125</v>
      </c>
    </row>
    <row r="340" spans="1:5" x14ac:dyDescent="0.2">
      <c r="A340">
        <v>1926</v>
      </c>
      <c r="B340">
        <v>5</v>
      </c>
      <c r="C340">
        <v>8</v>
      </c>
      <c r="D340">
        <v>3190</v>
      </c>
      <c r="E340">
        <v>3406</v>
      </c>
    </row>
    <row r="341" spans="1:5" x14ac:dyDescent="0.2">
      <c r="A341">
        <v>1926</v>
      </c>
      <c r="B341">
        <v>5</v>
      </c>
      <c r="C341">
        <v>15</v>
      </c>
      <c r="D341">
        <v>2838</v>
      </c>
      <c r="E341">
        <v>3428</v>
      </c>
    </row>
    <row r="342" spans="1:5" x14ac:dyDescent="0.2">
      <c r="A342">
        <v>1926</v>
      </c>
      <c r="B342">
        <v>5</v>
      </c>
      <c r="C342">
        <v>22</v>
      </c>
      <c r="D342">
        <v>1930</v>
      </c>
      <c r="E342">
        <v>3719</v>
      </c>
    </row>
    <row r="343" spans="1:5" x14ac:dyDescent="0.2">
      <c r="A343">
        <v>1926</v>
      </c>
      <c r="B343">
        <v>5</v>
      </c>
      <c r="C343">
        <v>29</v>
      </c>
      <c r="E343">
        <v>3359</v>
      </c>
    </row>
    <row r="344" spans="1:5" x14ac:dyDescent="0.2">
      <c r="A344">
        <v>1926</v>
      </c>
      <c r="B344">
        <v>6</v>
      </c>
      <c r="C344">
        <v>5</v>
      </c>
      <c r="E344">
        <v>3716</v>
      </c>
    </row>
    <row r="345" spans="1:5" x14ac:dyDescent="0.2">
      <c r="A345">
        <v>1926</v>
      </c>
      <c r="B345">
        <v>6</v>
      </c>
      <c r="C345">
        <v>12</v>
      </c>
      <c r="E345">
        <v>3444</v>
      </c>
    </row>
    <row r="346" spans="1:5" x14ac:dyDescent="0.2">
      <c r="A346">
        <v>1926</v>
      </c>
      <c r="B346">
        <v>6</v>
      </c>
      <c r="C346">
        <v>19</v>
      </c>
      <c r="E346">
        <v>3514</v>
      </c>
    </row>
    <row r="347" spans="1:5" x14ac:dyDescent="0.2">
      <c r="A347">
        <v>1926</v>
      </c>
      <c r="B347">
        <v>6</v>
      </c>
      <c r="C347">
        <v>26</v>
      </c>
      <c r="E347">
        <v>3234</v>
      </c>
    </row>
    <row r="348" spans="1:5" x14ac:dyDescent="0.2">
      <c r="A348">
        <v>1926</v>
      </c>
      <c r="B348">
        <v>7</v>
      </c>
      <c r="C348">
        <v>2</v>
      </c>
    </row>
    <row r="349" spans="1:5" x14ac:dyDescent="0.2">
      <c r="A349">
        <v>1926</v>
      </c>
      <c r="B349">
        <v>7</v>
      </c>
      <c r="E349">
        <v>2432</v>
      </c>
    </row>
    <row r="350" spans="1:5" x14ac:dyDescent="0.2">
      <c r="A350">
        <v>1926</v>
      </c>
      <c r="B350">
        <v>7</v>
      </c>
      <c r="C350">
        <v>10</v>
      </c>
      <c r="E350">
        <v>2234</v>
      </c>
    </row>
    <row r="351" spans="1:5" x14ac:dyDescent="0.2">
      <c r="A351">
        <v>1926</v>
      </c>
      <c r="B351">
        <v>7</v>
      </c>
      <c r="C351">
        <v>17</v>
      </c>
      <c r="E351">
        <v>1361</v>
      </c>
    </row>
    <row r="352" spans="1:5" x14ac:dyDescent="0.2">
      <c r="A352">
        <v>1926</v>
      </c>
      <c r="B352">
        <v>7</v>
      </c>
      <c r="C352">
        <v>24</v>
      </c>
      <c r="E352">
        <v>951</v>
      </c>
    </row>
    <row r="353" spans="1:5" x14ac:dyDescent="0.2">
      <c r="A353">
        <v>1926</v>
      </c>
      <c r="B353">
        <v>7</v>
      </c>
      <c r="C353">
        <v>31</v>
      </c>
    </row>
    <row r="354" spans="1:5" x14ac:dyDescent="0.2">
      <c r="A354">
        <v>1926</v>
      </c>
      <c r="B354">
        <v>8</v>
      </c>
      <c r="C354">
        <v>7</v>
      </c>
      <c r="D354">
        <v>173</v>
      </c>
    </row>
    <row r="355" spans="1:5" x14ac:dyDescent="0.2">
      <c r="A355">
        <v>1926</v>
      </c>
      <c r="B355">
        <v>8</v>
      </c>
      <c r="C355">
        <v>14</v>
      </c>
      <c r="D355">
        <v>755</v>
      </c>
    </row>
    <row r="356" spans="1:5" x14ac:dyDescent="0.2">
      <c r="A356">
        <v>1926</v>
      </c>
      <c r="B356">
        <v>8</v>
      </c>
      <c r="C356">
        <v>21</v>
      </c>
      <c r="D356">
        <v>1292</v>
      </c>
    </row>
    <row r="357" spans="1:5" x14ac:dyDescent="0.2">
      <c r="A357">
        <v>1926</v>
      </c>
      <c r="B357">
        <v>8</v>
      </c>
      <c r="C357">
        <v>28</v>
      </c>
      <c r="D357">
        <v>2084</v>
      </c>
    </row>
    <row r="358" spans="1:5" x14ac:dyDescent="0.2">
      <c r="A358">
        <v>1926</v>
      </c>
      <c r="B358">
        <v>9</v>
      </c>
      <c r="C358">
        <v>4</v>
      </c>
      <c r="D358">
        <v>2403</v>
      </c>
    </row>
    <row r="359" spans="1:5" x14ac:dyDescent="0.2">
      <c r="A359">
        <v>1926</v>
      </c>
      <c r="B359">
        <v>9</v>
      </c>
      <c r="C359">
        <v>11</v>
      </c>
      <c r="D359">
        <v>2449</v>
      </c>
    </row>
    <row r="360" spans="1:5" x14ac:dyDescent="0.2">
      <c r="A360">
        <v>1926</v>
      </c>
      <c r="B360">
        <v>9</v>
      </c>
      <c r="C360">
        <v>18</v>
      </c>
      <c r="D360">
        <v>2680</v>
      </c>
    </row>
    <row r="361" spans="1:5" x14ac:dyDescent="0.2">
      <c r="A361">
        <v>1926</v>
      </c>
      <c r="B361">
        <v>9</v>
      </c>
      <c r="C361">
        <v>25</v>
      </c>
      <c r="D361">
        <v>2834</v>
      </c>
    </row>
    <row r="362" spans="1:5" x14ac:dyDescent="0.2">
      <c r="A362">
        <v>1926</v>
      </c>
      <c r="B362">
        <v>10</v>
      </c>
      <c r="C362">
        <v>2</v>
      </c>
      <c r="D362">
        <v>3521</v>
      </c>
    </row>
    <row r="363" spans="1:5" x14ac:dyDescent="0.2">
      <c r="A363">
        <v>1926</v>
      </c>
      <c r="B363">
        <v>10</v>
      </c>
      <c r="C363">
        <v>9</v>
      </c>
      <c r="D363">
        <v>3991</v>
      </c>
    </row>
    <row r="364" spans="1:5" x14ac:dyDescent="0.2">
      <c r="A364">
        <v>1926</v>
      </c>
      <c r="B364">
        <v>10</v>
      </c>
      <c r="C364">
        <v>16</v>
      </c>
      <c r="D364">
        <v>4450</v>
      </c>
    </row>
    <row r="365" spans="1:5" x14ac:dyDescent="0.2">
      <c r="A365">
        <v>1926</v>
      </c>
      <c r="B365">
        <v>10</v>
      </c>
      <c r="C365">
        <v>23</v>
      </c>
      <c r="D365">
        <v>4558</v>
      </c>
    </row>
    <row r="366" spans="1:5" x14ac:dyDescent="0.2">
      <c r="A366">
        <v>1926</v>
      </c>
      <c r="B366">
        <v>10</v>
      </c>
      <c r="C366">
        <v>30</v>
      </c>
      <c r="D366">
        <v>4770</v>
      </c>
      <c r="E366">
        <v>10</v>
      </c>
    </row>
    <row r="367" spans="1:5" x14ac:dyDescent="0.2">
      <c r="A367">
        <v>1926</v>
      </c>
      <c r="B367">
        <v>11</v>
      </c>
      <c r="C367">
        <v>6</v>
      </c>
      <c r="D367">
        <v>5171</v>
      </c>
      <c r="E367">
        <v>10</v>
      </c>
    </row>
    <row r="368" spans="1:5" x14ac:dyDescent="0.2">
      <c r="A368">
        <v>1926</v>
      </c>
      <c r="B368">
        <v>11</v>
      </c>
      <c r="C368">
        <v>13</v>
      </c>
      <c r="D368">
        <v>6024</v>
      </c>
      <c r="E368">
        <v>24</v>
      </c>
    </row>
    <row r="369" spans="1:5" x14ac:dyDescent="0.2">
      <c r="A369">
        <v>1926</v>
      </c>
      <c r="B369">
        <v>11</v>
      </c>
      <c r="C369">
        <v>20</v>
      </c>
      <c r="D369">
        <v>8022</v>
      </c>
      <c r="E369">
        <v>102</v>
      </c>
    </row>
    <row r="370" spans="1:5" x14ac:dyDescent="0.2">
      <c r="A370">
        <v>1926</v>
      </c>
      <c r="B370">
        <v>11</v>
      </c>
      <c r="C370">
        <v>27</v>
      </c>
      <c r="D370">
        <v>10261</v>
      </c>
      <c r="E370">
        <v>109</v>
      </c>
    </row>
    <row r="371" spans="1:5" x14ac:dyDescent="0.2">
      <c r="A371">
        <v>1926</v>
      </c>
      <c r="B371">
        <v>12</v>
      </c>
      <c r="C371">
        <v>4</v>
      </c>
      <c r="D371">
        <v>12920</v>
      </c>
      <c r="E371">
        <v>134</v>
      </c>
    </row>
    <row r="372" spans="1:5" x14ac:dyDescent="0.2">
      <c r="A372">
        <v>1926</v>
      </c>
      <c r="B372">
        <v>12</v>
      </c>
      <c r="C372">
        <v>11</v>
      </c>
      <c r="D372">
        <v>14669</v>
      </c>
      <c r="E372">
        <v>216</v>
      </c>
    </row>
    <row r="373" spans="1:5" x14ac:dyDescent="0.2">
      <c r="A373">
        <v>1926</v>
      </c>
      <c r="B373">
        <v>12</v>
      </c>
      <c r="C373">
        <v>18</v>
      </c>
      <c r="D373">
        <v>14464</v>
      </c>
      <c r="E373">
        <v>462</v>
      </c>
    </row>
    <row r="374" spans="1:5" x14ac:dyDescent="0.2">
      <c r="A374">
        <v>1926</v>
      </c>
      <c r="B374">
        <v>12</v>
      </c>
      <c r="C374">
        <v>24</v>
      </c>
      <c r="D374">
        <v>14219</v>
      </c>
      <c r="E374">
        <v>713</v>
      </c>
    </row>
    <row r="375" spans="1:5" x14ac:dyDescent="0.2">
      <c r="A375">
        <v>1926</v>
      </c>
      <c r="B375">
        <v>12</v>
      </c>
      <c r="C375">
        <v>31</v>
      </c>
      <c r="D375">
        <v>14769</v>
      </c>
      <c r="E375">
        <v>867</v>
      </c>
    </row>
    <row r="376" spans="1:5" x14ac:dyDescent="0.2">
      <c r="A376">
        <v>1927</v>
      </c>
      <c r="B376">
        <v>1</v>
      </c>
      <c r="C376">
        <v>8</v>
      </c>
      <c r="D376">
        <v>15286</v>
      </c>
      <c r="E376">
        <v>1212</v>
      </c>
    </row>
    <row r="377" spans="1:5" x14ac:dyDescent="0.2">
      <c r="A377">
        <v>1927</v>
      </c>
      <c r="B377">
        <v>1</v>
      </c>
      <c r="C377">
        <v>15</v>
      </c>
      <c r="D377">
        <v>15167</v>
      </c>
      <c r="E377">
        <v>1458</v>
      </c>
    </row>
    <row r="378" spans="1:5" x14ac:dyDescent="0.2">
      <c r="A378">
        <v>1927</v>
      </c>
      <c r="B378">
        <v>1</v>
      </c>
      <c r="C378">
        <v>22</v>
      </c>
      <c r="D378">
        <v>14869</v>
      </c>
      <c r="E378">
        <v>1491</v>
      </c>
    </row>
    <row r="379" spans="1:5" x14ac:dyDescent="0.2">
      <c r="A379">
        <v>1927</v>
      </c>
      <c r="B379">
        <v>1</v>
      </c>
      <c r="C379">
        <v>29</v>
      </c>
      <c r="D379">
        <v>14064</v>
      </c>
      <c r="E379">
        <v>1696</v>
      </c>
    </row>
    <row r="380" spans="1:5" x14ac:dyDescent="0.2">
      <c r="A380">
        <v>1927</v>
      </c>
      <c r="B380">
        <v>2</v>
      </c>
      <c r="C380">
        <v>5</v>
      </c>
      <c r="D380">
        <v>13528</v>
      </c>
      <c r="E380">
        <v>1573</v>
      </c>
    </row>
    <row r="381" spans="1:5" x14ac:dyDescent="0.2">
      <c r="A381">
        <v>1927</v>
      </c>
      <c r="B381">
        <v>2</v>
      </c>
      <c r="C381">
        <v>11</v>
      </c>
      <c r="D381">
        <v>12873</v>
      </c>
      <c r="E381">
        <v>1559</v>
      </c>
    </row>
    <row r="382" spans="1:5" x14ac:dyDescent="0.2">
      <c r="A382">
        <v>1927</v>
      </c>
      <c r="B382">
        <v>2</v>
      </c>
      <c r="C382">
        <v>19</v>
      </c>
      <c r="D382">
        <v>12812</v>
      </c>
      <c r="E382">
        <v>1563</v>
      </c>
    </row>
    <row r="383" spans="1:5" x14ac:dyDescent="0.2">
      <c r="A383">
        <v>1927</v>
      </c>
      <c r="B383">
        <v>2</v>
      </c>
      <c r="C383">
        <v>26</v>
      </c>
      <c r="D383">
        <v>11912</v>
      </c>
      <c r="E383">
        <v>1559</v>
      </c>
    </row>
    <row r="384" spans="1:5" x14ac:dyDescent="0.2">
      <c r="A384">
        <v>1927</v>
      </c>
      <c r="B384">
        <v>3</v>
      </c>
      <c r="C384">
        <v>5</v>
      </c>
      <c r="D384">
        <v>11545</v>
      </c>
      <c r="E384">
        <v>1608</v>
      </c>
    </row>
    <row r="385" spans="1:5" x14ac:dyDescent="0.2">
      <c r="A385">
        <v>1927</v>
      </c>
      <c r="B385">
        <v>3</v>
      </c>
      <c r="C385">
        <v>12</v>
      </c>
      <c r="D385">
        <v>11264</v>
      </c>
      <c r="E385">
        <v>1580</v>
      </c>
    </row>
    <row r="386" spans="1:5" x14ac:dyDescent="0.2">
      <c r="A386">
        <v>1927</v>
      </c>
      <c r="B386">
        <v>3</v>
      </c>
      <c r="C386">
        <v>19</v>
      </c>
      <c r="D386">
        <v>10646</v>
      </c>
      <c r="E386">
        <v>1580</v>
      </c>
    </row>
    <row r="387" spans="1:5" x14ac:dyDescent="0.2">
      <c r="A387">
        <v>1927</v>
      </c>
      <c r="B387">
        <v>3</v>
      </c>
      <c r="C387">
        <v>26</v>
      </c>
      <c r="D387">
        <v>9190</v>
      </c>
      <c r="E387">
        <v>1962</v>
      </c>
    </row>
    <row r="388" spans="1:5" x14ac:dyDescent="0.2">
      <c r="A388">
        <v>1927</v>
      </c>
      <c r="B388">
        <v>4</v>
      </c>
      <c r="C388">
        <v>2</v>
      </c>
      <c r="D388">
        <v>8354</v>
      </c>
      <c r="E388">
        <v>2247</v>
      </c>
    </row>
    <row r="389" spans="1:5" x14ac:dyDescent="0.2">
      <c r="A389">
        <v>1927</v>
      </c>
      <c r="B389">
        <v>4</v>
      </c>
      <c r="C389">
        <v>9</v>
      </c>
      <c r="D389">
        <v>7984</v>
      </c>
      <c r="E389">
        <v>2352</v>
      </c>
    </row>
    <row r="390" spans="1:5" x14ac:dyDescent="0.2">
      <c r="A390">
        <v>1927</v>
      </c>
      <c r="B390">
        <v>4</v>
      </c>
      <c r="C390">
        <v>16</v>
      </c>
      <c r="D390">
        <v>7140</v>
      </c>
      <c r="E390">
        <v>2355</v>
      </c>
    </row>
    <row r="391" spans="1:5" x14ac:dyDescent="0.2">
      <c r="A391">
        <v>1927</v>
      </c>
      <c r="B391">
        <v>4</v>
      </c>
      <c r="C391">
        <v>23</v>
      </c>
      <c r="D391">
        <v>6036</v>
      </c>
      <c r="E391">
        <v>3336</v>
      </c>
    </row>
    <row r="392" spans="1:5" x14ac:dyDescent="0.2">
      <c r="A392">
        <v>1927</v>
      </c>
      <c r="B392">
        <v>4</v>
      </c>
      <c r="C392">
        <v>30</v>
      </c>
      <c r="D392">
        <v>3648</v>
      </c>
      <c r="E392">
        <v>4074</v>
      </c>
    </row>
    <row r="393" spans="1:5" x14ac:dyDescent="0.2">
      <c r="A393">
        <v>1927</v>
      </c>
      <c r="B393">
        <v>5</v>
      </c>
      <c r="C393">
        <v>7</v>
      </c>
      <c r="D393">
        <v>2333</v>
      </c>
      <c r="E393">
        <v>5059</v>
      </c>
    </row>
    <row r="394" spans="1:5" x14ac:dyDescent="0.2">
      <c r="A394">
        <v>1927</v>
      </c>
      <c r="B394">
        <v>5</v>
      </c>
      <c r="C394">
        <v>14</v>
      </c>
      <c r="D394">
        <v>1509</v>
      </c>
      <c r="E394">
        <v>5179</v>
      </c>
    </row>
    <row r="395" spans="1:5" x14ac:dyDescent="0.2">
      <c r="A395">
        <v>1927</v>
      </c>
      <c r="B395">
        <v>5</v>
      </c>
      <c r="C395">
        <v>21</v>
      </c>
      <c r="D395">
        <v>684</v>
      </c>
      <c r="E395">
        <v>5129</v>
      </c>
    </row>
    <row r="396" spans="1:5" x14ac:dyDescent="0.2">
      <c r="A396">
        <v>1927</v>
      </c>
      <c r="B396">
        <v>5</v>
      </c>
      <c r="C396">
        <v>28</v>
      </c>
      <c r="D396">
        <v>324</v>
      </c>
      <c r="E396">
        <v>5604</v>
      </c>
    </row>
    <row r="397" spans="1:5" x14ac:dyDescent="0.2">
      <c r="A397">
        <v>1927</v>
      </c>
      <c r="B397">
        <v>6</v>
      </c>
      <c r="C397">
        <v>4</v>
      </c>
      <c r="E397">
        <v>5330</v>
      </c>
    </row>
    <row r="398" spans="1:5" x14ac:dyDescent="0.2">
      <c r="A398">
        <v>1927</v>
      </c>
      <c r="B398">
        <v>6</v>
      </c>
      <c r="C398">
        <v>11</v>
      </c>
      <c r="E398">
        <v>5601</v>
      </c>
    </row>
    <row r="399" spans="1:5" x14ac:dyDescent="0.2">
      <c r="A399">
        <v>1927</v>
      </c>
      <c r="B399">
        <v>6</v>
      </c>
      <c r="C399">
        <v>18</v>
      </c>
      <c r="E399">
        <v>5143</v>
      </c>
    </row>
    <row r="400" spans="1:5" x14ac:dyDescent="0.2">
      <c r="A400">
        <v>1927</v>
      </c>
      <c r="B400">
        <v>6</v>
      </c>
      <c r="C400">
        <v>25</v>
      </c>
      <c r="E400">
        <v>4968</v>
      </c>
    </row>
    <row r="401" spans="1:5" x14ac:dyDescent="0.2">
      <c r="A401">
        <v>1927</v>
      </c>
      <c r="B401">
        <v>7</v>
      </c>
      <c r="C401">
        <v>1</v>
      </c>
    </row>
    <row r="402" spans="1:5" x14ac:dyDescent="0.2">
      <c r="A402">
        <v>1927</v>
      </c>
      <c r="B402">
        <v>7</v>
      </c>
      <c r="E402">
        <v>3725</v>
      </c>
    </row>
    <row r="403" spans="1:5" x14ac:dyDescent="0.2">
      <c r="A403">
        <v>1927</v>
      </c>
      <c r="B403">
        <v>7</v>
      </c>
      <c r="C403">
        <v>9</v>
      </c>
      <c r="E403">
        <v>3222</v>
      </c>
    </row>
    <row r="404" spans="1:5" x14ac:dyDescent="0.2">
      <c r="A404">
        <v>1927</v>
      </c>
      <c r="B404">
        <v>7</v>
      </c>
      <c r="C404">
        <v>16</v>
      </c>
      <c r="E404">
        <v>1656</v>
      </c>
    </row>
    <row r="405" spans="1:5" x14ac:dyDescent="0.2">
      <c r="A405">
        <v>1927</v>
      </c>
      <c r="B405">
        <v>7</v>
      </c>
      <c r="C405">
        <v>23</v>
      </c>
      <c r="E405">
        <v>861</v>
      </c>
    </row>
    <row r="406" spans="1:5" x14ac:dyDescent="0.2">
      <c r="A406">
        <v>1927</v>
      </c>
      <c r="B406">
        <v>7</v>
      </c>
      <c r="C406">
        <v>30</v>
      </c>
    </row>
    <row r="407" spans="1:5" x14ac:dyDescent="0.2">
      <c r="A407">
        <v>1927</v>
      </c>
      <c r="B407">
        <v>8</v>
      </c>
      <c r="C407">
        <v>6</v>
      </c>
    </row>
    <row r="408" spans="1:5" x14ac:dyDescent="0.2">
      <c r="A408">
        <v>1927</v>
      </c>
      <c r="B408">
        <v>8</v>
      </c>
      <c r="C408">
        <v>13</v>
      </c>
    </row>
    <row r="409" spans="1:5" x14ac:dyDescent="0.2">
      <c r="A409">
        <v>1927</v>
      </c>
      <c r="B409">
        <v>8</v>
      </c>
      <c r="C409">
        <v>20</v>
      </c>
    </row>
    <row r="410" spans="1:5" x14ac:dyDescent="0.2">
      <c r="A410">
        <v>1927</v>
      </c>
      <c r="B410">
        <v>8</v>
      </c>
      <c r="C410">
        <v>27</v>
      </c>
      <c r="D410">
        <v>12</v>
      </c>
    </row>
    <row r="411" spans="1:5" x14ac:dyDescent="0.2">
      <c r="A411">
        <v>1927</v>
      </c>
      <c r="B411">
        <v>9</v>
      </c>
      <c r="C411">
        <v>3</v>
      </c>
      <c r="D411">
        <v>186</v>
      </c>
    </row>
    <row r="412" spans="1:5" x14ac:dyDescent="0.2">
      <c r="A412">
        <v>1927</v>
      </c>
      <c r="B412">
        <v>9</v>
      </c>
      <c r="C412">
        <v>10</v>
      </c>
      <c r="D412">
        <v>280</v>
      </c>
    </row>
    <row r="413" spans="1:5" x14ac:dyDescent="0.2">
      <c r="A413">
        <v>1927</v>
      </c>
      <c r="B413">
        <v>9</v>
      </c>
      <c r="C413">
        <v>17</v>
      </c>
      <c r="D413">
        <v>633</v>
      </c>
    </row>
    <row r="414" spans="1:5" x14ac:dyDescent="0.2">
      <c r="A414">
        <v>1927</v>
      </c>
      <c r="B414">
        <v>9</v>
      </c>
      <c r="C414">
        <v>24</v>
      </c>
      <c r="D414">
        <v>850</v>
      </c>
    </row>
    <row r="415" spans="1:5" x14ac:dyDescent="0.2">
      <c r="A415">
        <v>1927</v>
      </c>
      <c r="B415">
        <v>10</v>
      </c>
      <c r="C415">
        <v>1</v>
      </c>
      <c r="D415">
        <v>1150</v>
      </c>
    </row>
    <row r="416" spans="1:5" x14ac:dyDescent="0.2">
      <c r="A416">
        <v>1927</v>
      </c>
      <c r="B416">
        <v>10</v>
      </c>
      <c r="C416">
        <v>8</v>
      </c>
      <c r="D416">
        <v>1402</v>
      </c>
    </row>
    <row r="417" spans="1:5" x14ac:dyDescent="0.2">
      <c r="A417">
        <v>1927</v>
      </c>
      <c r="B417">
        <v>10</v>
      </c>
      <c r="C417">
        <v>15</v>
      </c>
      <c r="D417">
        <v>1511</v>
      </c>
    </row>
    <row r="418" spans="1:5" x14ac:dyDescent="0.2">
      <c r="A418">
        <v>1927</v>
      </c>
      <c r="B418">
        <v>10</v>
      </c>
      <c r="C418">
        <v>22</v>
      </c>
      <c r="D418">
        <v>2060</v>
      </c>
    </row>
    <row r="419" spans="1:5" x14ac:dyDescent="0.2">
      <c r="A419">
        <v>1927</v>
      </c>
      <c r="B419">
        <v>10</v>
      </c>
      <c r="C419">
        <v>29</v>
      </c>
      <c r="D419">
        <v>2822</v>
      </c>
    </row>
    <row r="420" spans="1:5" x14ac:dyDescent="0.2">
      <c r="A420">
        <v>1927</v>
      </c>
      <c r="B420">
        <v>11</v>
      </c>
      <c r="C420">
        <v>5</v>
      </c>
      <c r="D420">
        <v>3351</v>
      </c>
    </row>
    <row r="421" spans="1:5" x14ac:dyDescent="0.2">
      <c r="A421">
        <v>1927</v>
      </c>
      <c r="B421">
        <v>11</v>
      </c>
      <c r="C421">
        <v>12</v>
      </c>
      <c r="D421">
        <v>4005</v>
      </c>
    </row>
    <row r="422" spans="1:5" x14ac:dyDescent="0.2">
      <c r="A422">
        <v>1927</v>
      </c>
      <c r="B422">
        <v>11</v>
      </c>
      <c r="C422">
        <v>19</v>
      </c>
      <c r="D422">
        <v>5126</v>
      </c>
    </row>
    <row r="423" spans="1:5" x14ac:dyDescent="0.2">
      <c r="A423">
        <v>1927</v>
      </c>
      <c r="B423">
        <v>11</v>
      </c>
      <c r="C423">
        <v>26</v>
      </c>
      <c r="D423">
        <v>6913</v>
      </c>
    </row>
    <row r="424" spans="1:5" x14ac:dyDescent="0.2">
      <c r="A424">
        <v>1927</v>
      </c>
      <c r="B424">
        <v>12</v>
      </c>
      <c r="C424">
        <v>3</v>
      </c>
      <c r="D424">
        <v>10903</v>
      </c>
    </row>
    <row r="425" spans="1:5" x14ac:dyDescent="0.2">
      <c r="A425">
        <v>1927</v>
      </c>
      <c r="B425">
        <v>12</v>
      </c>
      <c r="C425">
        <v>10</v>
      </c>
      <c r="D425">
        <v>12071</v>
      </c>
    </row>
    <row r="426" spans="1:5" x14ac:dyDescent="0.2">
      <c r="A426">
        <v>1927</v>
      </c>
      <c r="B426">
        <v>12</v>
      </c>
      <c r="C426">
        <v>17</v>
      </c>
      <c r="D426">
        <v>12352</v>
      </c>
    </row>
    <row r="427" spans="1:5" x14ac:dyDescent="0.2">
      <c r="A427">
        <v>1927</v>
      </c>
      <c r="B427">
        <v>12</v>
      </c>
      <c r="C427">
        <v>23</v>
      </c>
    </row>
    <row r="428" spans="1:5" x14ac:dyDescent="0.2">
      <c r="A428">
        <v>1927</v>
      </c>
      <c r="B428">
        <v>12</v>
      </c>
      <c r="D428">
        <v>12546</v>
      </c>
    </row>
    <row r="429" spans="1:5" x14ac:dyDescent="0.2">
      <c r="A429">
        <v>1927</v>
      </c>
      <c r="B429">
        <v>12</v>
      </c>
      <c r="C429">
        <v>31</v>
      </c>
      <c r="D429">
        <v>12325</v>
      </c>
      <c r="E429">
        <v>158</v>
      </c>
    </row>
    <row r="430" spans="1:5" x14ac:dyDescent="0.2">
      <c r="A430">
        <v>1924</v>
      </c>
      <c r="B430">
        <v>1</v>
      </c>
      <c r="C430">
        <v>5</v>
      </c>
      <c r="D430">
        <v>75712</v>
      </c>
    </row>
    <row r="431" spans="1:5" x14ac:dyDescent="0.2">
      <c r="A431">
        <v>1924</v>
      </c>
      <c r="B431">
        <v>1</v>
      </c>
      <c r="C431">
        <v>12</v>
      </c>
      <c r="D431">
        <v>74164</v>
      </c>
    </row>
    <row r="432" spans="1:5" x14ac:dyDescent="0.2">
      <c r="A432">
        <v>1924</v>
      </c>
      <c r="B432">
        <v>1</v>
      </c>
      <c r="C432">
        <v>19</v>
      </c>
      <c r="D432">
        <v>73162</v>
      </c>
    </row>
    <row r="433" spans="1:5" x14ac:dyDescent="0.2">
      <c r="A433">
        <v>1924</v>
      </c>
      <c r="B433">
        <v>1</v>
      </c>
      <c r="C433">
        <v>26</v>
      </c>
      <c r="D433">
        <v>72260</v>
      </c>
      <c r="E433">
        <v>21337</v>
      </c>
    </row>
    <row r="434" spans="1:5" x14ac:dyDescent="0.2">
      <c r="A434">
        <v>1924</v>
      </c>
      <c r="B434">
        <v>2</v>
      </c>
      <c r="C434">
        <v>2</v>
      </c>
      <c r="D434">
        <v>69572</v>
      </c>
      <c r="E434">
        <v>23195</v>
      </c>
    </row>
    <row r="435" spans="1:5" x14ac:dyDescent="0.2">
      <c r="A435">
        <v>1924</v>
      </c>
      <c r="B435">
        <v>2</v>
      </c>
      <c r="C435">
        <v>9</v>
      </c>
      <c r="D435">
        <v>68692</v>
      </c>
      <c r="E435">
        <v>25048</v>
      </c>
    </row>
    <row r="436" spans="1:5" x14ac:dyDescent="0.2">
      <c r="A436">
        <v>1924</v>
      </c>
      <c r="B436">
        <v>2</v>
      </c>
      <c r="C436">
        <v>16</v>
      </c>
      <c r="D436">
        <v>69481</v>
      </c>
      <c r="E436">
        <v>25806</v>
      </c>
    </row>
    <row r="437" spans="1:5" x14ac:dyDescent="0.2">
      <c r="A437">
        <v>1924</v>
      </c>
      <c r="B437">
        <v>2</v>
      </c>
      <c r="C437">
        <v>23</v>
      </c>
      <c r="D437">
        <v>69400</v>
      </c>
      <c r="E437">
        <v>26401</v>
      </c>
    </row>
    <row r="438" spans="1:5" x14ac:dyDescent="0.2">
      <c r="A438">
        <v>1924</v>
      </c>
      <c r="B438">
        <v>3</v>
      </c>
      <c r="C438">
        <v>1</v>
      </c>
      <c r="D438">
        <v>69214</v>
      </c>
      <c r="E438">
        <v>27125</v>
      </c>
    </row>
    <row r="439" spans="1:5" x14ac:dyDescent="0.2">
      <c r="A439">
        <v>1924</v>
      </c>
      <c r="B439">
        <v>3</v>
      </c>
      <c r="C439">
        <v>8</v>
      </c>
      <c r="D439">
        <v>66532</v>
      </c>
      <c r="E439">
        <v>26845</v>
      </c>
    </row>
    <row r="440" spans="1:5" x14ac:dyDescent="0.2">
      <c r="A440">
        <v>1924</v>
      </c>
      <c r="B440">
        <v>3</v>
      </c>
      <c r="C440">
        <v>15</v>
      </c>
      <c r="D440">
        <v>64811</v>
      </c>
      <c r="E440">
        <v>27164</v>
      </c>
    </row>
    <row r="441" spans="1:5" x14ac:dyDescent="0.2">
      <c r="A441">
        <v>1924</v>
      </c>
      <c r="B441">
        <v>3</v>
      </c>
      <c r="C441">
        <v>22</v>
      </c>
      <c r="D441">
        <v>61915</v>
      </c>
      <c r="E441">
        <v>26170</v>
      </c>
    </row>
    <row r="442" spans="1:5" x14ac:dyDescent="0.2">
      <c r="A442">
        <v>1924</v>
      </c>
      <c r="B442">
        <v>3</v>
      </c>
      <c r="C442">
        <v>29</v>
      </c>
      <c r="D442">
        <v>51856</v>
      </c>
      <c r="E442">
        <v>26097</v>
      </c>
    </row>
    <row r="443" spans="1:5" x14ac:dyDescent="0.2">
      <c r="A443">
        <v>1924</v>
      </c>
      <c r="B443">
        <v>4</v>
      </c>
      <c r="C443">
        <v>5</v>
      </c>
      <c r="D443">
        <v>50283</v>
      </c>
      <c r="E443">
        <v>27739</v>
      </c>
    </row>
    <row r="444" spans="1:5" x14ac:dyDescent="0.2">
      <c r="A444">
        <v>1924</v>
      </c>
      <c r="B444">
        <v>4</v>
      </c>
      <c r="C444">
        <v>12</v>
      </c>
      <c r="D444">
        <v>49017</v>
      </c>
      <c r="E444">
        <v>28628</v>
      </c>
    </row>
    <row r="445" spans="1:5" x14ac:dyDescent="0.2">
      <c r="A445">
        <v>1924</v>
      </c>
      <c r="B445">
        <v>4</v>
      </c>
      <c r="C445">
        <v>19</v>
      </c>
      <c r="D445">
        <v>44737</v>
      </c>
      <c r="E445">
        <v>28524</v>
      </c>
    </row>
    <row r="446" spans="1:5" x14ac:dyDescent="0.2">
      <c r="A446">
        <v>1924</v>
      </c>
      <c r="B446">
        <v>4</v>
      </c>
      <c r="C446">
        <v>26</v>
      </c>
      <c r="D446">
        <v>36563</v>
      </c>
      <c r="E446">
        <v>33111</v>
      </c>
    </row>
    <row r="447" spans="1:5" x14ac:dyDescent="0.2">
      <c r="A447">
        <v>1924</v>
      </c>
      <c r="B447">
        <v>5</v>
      </c>
      <c r="C447">
        <v>3</v>
      </c>
      <c r="D447">
        <v>7496</v>
      </c>
      <c r="E447">
        <v>38767</v>
      </c>
    </row>
    <row r="448" spans="1:5" x14ac:dyDescent="0.2">
      <c r="A448">
        <v>1924</v>
      </c>
      <c r="B448">
        <v>5</v>
      </c>
      <c r="C448">
        <v>10</v>
      </c>
      <c r="D448">
        <v>5623</v>
      </c>
      <c r="E448">
        <v>40145</v>
      </c>
    </row>
    <row r="449" spans="1:5" x14ac:dyDescent="0.2">
      <c r="A449">
        <v>1924</v>
      </c>
      <c r="B449">
        <v>5</v>
      </c>
      <c r="C449">
        <v>17</v>
      </c>
      <c r="D449">
        <v>3836</v>
      </c>
      <c r="E449">
        <v>39472</v>
      </c>
    </row>
    <row r="450" spans="1:5" x14ac:dyDescent="0.2">
      <c r="A450">
        <v>1924</v>
      </c>
      <c r="B450">
        <v>5</v>
      </c>
      <c r="C450">
        <v>24</v>
      </c>
      <c r="D450">
        <v>2091</v>
      </c>
      <c r="E450">
        <v>37982</v>
      </c>
    </row>
    <row r="451" spans="1:5" x14ac:dyDescent="0.2">
      <c r="A451">
        <v>1924</v>
      </c>
      <c r="B451">
        <v>5</v>
      </c>
      <c r="C451">
        <v>31</v>
      </c>
      <c r="D451">
        <v>40</v>
      </c>
      <c r="E451">
        <v>40278</v>
      </c>
    </row>
    <row r="452" spans="1:5" x14ac:dyDescent="0.2">
      <c r="A452">
        <v>1924</v>
      </c>
      <c r="B452">
        <v>6</v>
      </c>
      <c r="C452">
        <v>7</v>
      </c>
      <c r="E452">
        <v>35064</v>
      </c>
    </row>
    <row r="453" spans="1:5" x14ac:dyDescent="0.2">
      <c r="A453">
        <v>1924</v>
      </c>
      <c r="B453">
        <v>6</v>
      </c>
      <c r="C453">
        <v>14</v>
      </c>
      <c r="E453">
        <v>24165</v>
      </c>
    </row>
    <row r="454" spans="1:5" x14ac:dyDescent="0.2">
      <c r="A454">
        <v>1924</v>
      </c>
      <c r="B454">
        <v>6</v>
      </c>
      <c r="C454">
        <v>21</v>
      </c>
      <c r="E454">
        <v>18562</v>
      </c>
    </row>
    <row r="455" spans="1:5" x14ac:dyDescent="0.2">
      <c r="A455">
        <v>1924</v>
      </c>
      <c r="B455">
        <v>6</v>
      </c>
      <c r="C455">
        <v>28</v>
      </c>
      <c r="E455">
        <v>13516</v>
      </c>
    </row>
    <row r="456" spans="1:5" x14ac:dyDescent="0.2">
      <c r="A456">
        <v>1924</v>
      </c>
      <c r="B456">
        <v>7</v>
      </c>
      <c r="C456">
        <v>3</v>
      </c>
      <c r="D456">
        <v>698</v>
      </c>
      <c r="E456">
        <v>6885</v>
      </c>
    </row>
    <row r="457" spans="1:5" x14ac:dyDescent="0.2">
      <c r="A457">
        <v>1924</v>
      </c>
      <c r="B457">
        <v>7</v>
      </c>
      <c r="C457">
        <v>12</v>
      </c>
      <c r="D457">
        <v>1638</v>
      </c>
      <c r="E457">
        <v>5793</v>
      </c>
    </row>
    <row r="458" spans="1:5" x14ac:dyDescent="0.2">
      <c r="A458">
        <v>1924</v>
      </c>
      <c r="B458">
        <v>7</v>
      </c>
      <c r="C458">
        <v>19</v>
      </c>
      <c r="D458">
        <v>3671</v>
      </c>
      <c r="E458">
        <v>286</v>
      </c>
    </row>
    <row r="459" spans="1:5" x14ac:dyDescent="0.2">
      <c r="A459">
        <v>1924</v>
      </c>
      <c r="B459">
        <v>7</v>
      </c>
      <c r="C459">
        <v>26</v>
      </c>
      <c r="D459">
        <v>5531</v>
      </c>
      <c r="E459">
        <v>419</v>
      </c>
    </row>
    <row r="460" spans="1:5" x14ac:dyDescent="0.2">
      <c r="A460">
        <v>1924</v>
      </c>
      <c r="B460">
        <v>8</v>
      </c>
      <c r="C460">
        <v>2</v>
      </c>
      <c r="D460">
        <v>10952</v>
      </c>
    </row>
    <row r="461" spans="1:5" x14ac:dyDescent="0.2">
      <c r="A461">
        <v>1924</v>
      </c>
      <c r="B461">
        <v>8</v>
      </c>
      <c r="C461">
        <v>9</v>
      </c>
      <c r="D461">
        <v>13641</v>
      </c>
      <c r="E461">
        <v>95</v>
      </c>
    </row>
    <row r="462" spans="1:5" x14ac:dyDescent="0.2">
      <c r="A462">
        <v>1924</v>
      </c>
      <c r="B462">
        <v>8</v>
      </c>
      <c r="C462">
        <v>16</v>
      </c>
      <c r="D462">
        <v>18218</v>
      </c>
      <c r="E462">
        <v>252</v>
      </c>
    </row>
    <row r="463" spans="1:5" x14ac:dyDescent="0.2">
      <c r="A463">
        <v>1924</v>
      </c>
      <c r="B463">
        <v>8</v>
      </c>
      <c r="C463">
        <v>23</v>
      </c>
      <c r="D463">
        <v>22293</v>
      </c>
      <c r="E463">
        <v>751</v>
      </c>
    </row>
    <row r="464" spans="1:5" x14ac:dyDescent="0.2">
      <c r="A464">
        <v>1924</v>
      </c>
      <c r="B464">
        <v>8</v>
      </c>
      <c r="C464">
        <v>30</v>
      </c>
      <c r="D464">
        <v>21862</v>
      </c>
      <c r="E464">
        <v>908</v>
      </c>
    </row>
    <row r="465" spans="1:5" x14ac:dyDescent="0.2">
      <c r="A465">
        <v>1924</v>
      </c>
      <c r="B465">
        <v>9</v>
      </c>
      <c r="C465">
        <v>6</v>
      </c>
      <c r="D465">
        <v>24088</v>
      </c>
      <c r="E465">
        <v>963</v>
      </c>
    </row>
    <row r="466" spans="1:5" x14ac:dyDescent="0.2">
      <c r="A466">
        <v>1924</v>
      </c>
      <c r="B466">
        <v>9</v>
      </c>
      <c r="C466">
        <v>13</v>
      </c>
      <c r="D466">
        <v>25387</v>
      </c>
      <c r="E466">
        <v>1002</v>
      </c>
    </row>
    <row r="467" spans="1:5" x14ac:dyDescent="0.2">
      <c r="A467">
        <v>1924</v>
      </c>
      <c r="B467">
        <v>9</v>
      </c>
      <c r="C467">
        <v>20</v>
      </c>
      <c r="D467">
        <v>28548</v>
      </c>
      <c r="E467">
        <v>1473</v>
      </c>
    </row>
    <row r="468" spans="1:5" x14ac:dyDescent="0.2">
      <c r="A468">
        <v>1924</v>
      </c>
      <c r="B468">
        <v>9</v>
      </c>
      <c r="C468">
        <v>27</v>
      </c>
      <c r="D468">
        <v>32652</v>
      </c>
      <c r="E468">
        <v>2078</v>
      </c>
    </row>
    <row r="469" spans="1:5" x14ac:dyDescent="0.2">
      <c r="A469">
        <v>1924</v>
      </c>
      <c r="B469">
        <v>10</v>
      </c>
      <c r="C469">
        <v>4</v>
      </c>
      <c r="D469">
        <v>35789</v>
      </c>
      <c r="E469">
        <v>3272</v>
      </c>
    </row>
    <row r="470" spans="1:5" x14ac:dyDescent="0.2">
      <c r="A470">
        <v>1924</v>
      </c>
      <c r="B470">
        <v>10</v>
      </c>
      <c r="C470">
        <v>11</v>
      </c>
      <c r="D470">
        <v>39884</v>
      </c>
      <c r="E470">
        <v>4949</v>
      </c>
    </row>
    <row r="471" spans="1:5" x14ac:dyDescent="0.2">
      <c r="A471">
        <v>1924</v>
      </c>
      <c r="B471">
        <v>10</v>
      </c>
      <c r="C471">
        <v>18</v>
      </c>
      <c r="D471">
        <v>43852</v>
      </c>
      <c r="E471">
        <v>6110</v>
      </c>
    </row>
    <row r="472" spans="1:5" x14ac:dyDescent="0.2">
      <c r="A472">
        <v>1924</v>
      </c>
      <c r="B472">
        <v>10</v>
      </c>
      <c r="C472">
        <v>25</v>
      </c>
      <c r="D472">
        <v>46539</v>
      </c>
      <c r="E472">
        <v>6447</v>
      </c>
    </row>
    <row r="473" spans="1:5" x14ac:dyDescent="0.2">
      <c r="A473">
        <v>1924</v>
      </c>
      <c r="B473">
        <v>11</v>
      </c>
      <c r="C473">
        <v>1</v>
      </c>
      <c r="D473">
        <v>51862</v>
      </c>
      <c r="E473">
        <v>6401</v>
      </c>
    </row>
    <row r="474" spans="1:5" x14ac:dyDescent="0.2">
      <c r="A474">
        <v>1924</v>
      </c>
      <c r="B474">
        <v>11</v>
      </c>
      <c r="C474">
        <v>8</v>
      </c>
      <c r="D474">
        <v>56343</v>
      </c>
      <c r="E474">
        <v>7208</v>
      </c>
    </row>
    <row r="475" spans="1:5" x14ac:dyDescent="0.2">
      <c r="A475">
        <v>1924</v>
      </c>
      <c r="B475">
        <v>11</v>
      </c>
      <c r="C475">
        <v>15</v>
      </c>
      <c r="D475">
        <v>72214</v>
      </c>
      <c r="E475">
        <v>8084</v>
      </c>
    </row>
    <row r="476" spans="1:5" x14ac:dyDescent="0.2">
      <c r="A476">
        <v>1924</v>
      </c>
      <c r="B476">
        <v>11</v>
      </c>
      <c r="C476">
        <v>22</v>
      </c>
      <c r="D476">
        <v>83232</v>
      </c>
      <c r="E476">
        <v>9399</v>
      </c>
    </row>
    <row r="477" spans="1:5" x14ac:dyDescent="0.2">
      <c r="A477">
        <v>1924</v>
      </c>
      <c r="B477">
        <v>11</v>
      </c>
      <c r="C477">
        <v>29</v>
      </c>
      <c r="D477">
        <v>98336</v>
      </c>
      <c r="E477">
        <v>10549</v>
      </c>
    </row>
    <row r="478" spans="1:5" x14ac:dyDescent="0.2">
      <c r="A478">
        <v>1924</v>
      </c>
      <c r="B478">
        <v>12</v>
      </c>
      <c r="C478">
        <v>6</v>
      </c>
      <c r="D478">
        <v>106862</v>
      </c>
      <c r="E478">
        <v>11980</v>
      </c>
    </row>
    <row r="479" spans="1:5" x14ac:dyDescent="0.2">
      <c r="A479">
        <v>1924</v>
      </c>
      <c r="B479">
        <v>12</v>
      </c>
      <c r="C479">
        <v>13</v>
      </c>
      <c r="D479">
        <v>104736</v>
      </c>
      <c r="E479">
        <v>12493</v>
      </c>
    </row>
    <row r="480" spans="1:5" x14ac:dyDescent="0.2">
      <c r="A480">
        <v>1924</v>
      </c>
      <c r="B480">
        <v>12</v>
      </c>
      <c r="C480">
        <v>20</v>
      </c>
      <c r="D480">
        <v>102414</v>
      </c>
      <c r="E480">
        <v>13689</v>
      </c>
    </row>
    <row r="481" spans="1:5" x14ac:dyDescent="0.2">
      <c r="A481">
        <v>1924</v>
      </c>
      <c r="B481">
        <v>12</v>
      </c>
      <c r="C481">
        <v>27</v>
      </c>
      <c r="D481">
        <v>101994</v>
      </c>
      <c r="E481">
        <v>13573</v>
      </c>
    </row>
    <row r="482" spans="1:5" x14ac:dyDescent="0.2">
      <c r="A482">
        <v>1925</v>
      </c>
      <c r="B482">
        <v>1</v>
      </c>
      <c r="C482">
        <v>3</v>
      </c>
      <c r="D482">
        <v>100581</v>
      </c>
      <c r="E482">
        <v>14800</v>
      </c>
    </row>
    <row r="483" spans="1:5" x14ac:dyDescent="0.2">
      <c r="A483">
        <v>1925</v>
      </c>
      <c r="B483">
        <v>1</v>
      </c>
      <c r="C483">
        <v>10</v>
      </c>
      <c r="D483">
        <v>105293</v>
      </c>
      <c r="E483">
        <v>16312</v>
      </c>
    </row>
    <row r="484" spans="1:5" x14ac:dyDescent="0.2">
      <c r="A484">
        <v>1925</v>
      </c>
      <c r="B484">
        <v>1</v>
      </c>
      <c r="C484">
        <v>17</v>
      </c>
      <c r="D484">
        <v>96438</v>
      </c>
      <c r="E484">
        <v>14713</v>
      </c>
    </row>
    <row r="485" spans="1:5" x14ac:dyDescent="0.2">
      <c r="A485">
        <v>1925</v>
      </c>
      <c r="B485">
        <v>1</v>
      </c>
      <c r="C485">
        <v>24</v>
      </c>
      <c r="D485">
        <v>90869</v>
      </c>
      <c r="E485">
        <v>20700</v>
      </c>
    </row>
    <row r="486" spans="1:5" x14ac:dyDescent="0.2">
      <c r="A486">
        <v>1925</v>
      </c>
      <c r="B486">
        <v>1</v>
      </c>
      <c r="C486">
        <v>31</v>
      </c>
      <c r="D486">
        <v>83857</v>
      </c>
      <c r="E486">
        <v>22808</v>
      </c>
    </row>
    <row r="487" spans="1:5" x14ac:dyDescent="0.2">
      <c r="A487">
        <v>1925</v>
      </c>
      <c r="B487">
        <v>2</v>
      </c>
      <c r="C487">
        <v>7</v>
      </c>
      <c r="D487">
        <v>86831</v>
      </c>
      <c r="E487">
        <v>18783</v>
      </c>
    </row>
    <row r="488" spans="1:5" x14ac:dyDescent="0.2">
      <c r="A488">
        <v>1925</v>
      </c>
      <c r="B488">
        <v>2</v>
      </c>
      <c r="C488">
        <v>14</v>
      </c>
      <c r="D488">
        <v>86339</v>
      </c>
      <c r="E488">
        <v>17256</v>
      </c>
    </row>
    <row r="489" spans="1:5" x14ac:dyDescent="0.2">
      <c r="A489">
        <v>1925</v>
      </c>
      <c r="B489">
        <v>2</v>
      </c>
      <c r="C489">
        <v>21</v>
      </c>
      <c r="D489">
        <v>88938</v>
      </c>
      <c r="E489">
        <v>17350</v>
      </c>
    </row>
    <row r="490" spans="1:5" x14ac:dyDescent="0.2">
      <c r="A490">
        <v>1925</v>
      </c>
      <c r="B490">
        <v>2</v>
      </c>
      <c r="C490">
        <v>28</v>
      </c>
      <c r="D490">
        <v>83025</v>
      </c>
      <c r="E490">
        <v>22447</v>
      </c>
    </row>
    <row r="491" spans="1:5" x14ac:dyDescent="0.2">
      <c r="A491">
        <v>1925</v>
      </c>
      <c r="B491">
        <v>3</v>
      </c>
      <c r="C491">
        <v>7</v>
      </c>
      <c r="D491">
        <v>85716</v>
      </c>
      <c r="E491">
        <v>24577</v>
      </c>
    </row>
    <row r="492" spans="1:5" x14ac:dyDescent="0.2">
      <c r="A492">
        <v>1925</v>
      </c>
      <c r="B492">
        <v>3</v>
      </c>
      <c r="C492">
        <v>14</v>
      </c>
      <c r="D492">
        <v>74582</v>
      </c>
      <c r="E492">
        <v>22658</v>
      </c>
    </row>
    <row r="493" spans="1:5" x14ac:dyDescent="0.2">
      <c r="A493">
        <v>1925</v>
      </c>
      <c r="B493">
        <v>3</v>
      </c>
      <c r="C493">
        <v>21</v>
      </c>
      <c r="D493">
        <v>71541</v>
      </c>
      <c r="E493">
        <v>24627</v>
      </c>
    </row>
    <row r="494" spans="1:5" x14ac:dyDescent="0.2">
      <c r="A494">
        <v>1925</v>
      </c>
      <c r="B494">
        <v>3</v>
      </c>
      <c r="C494">
        <v>28</v>
      </c>
      <c r="D494">
        <v>60549</v>
      </c>
      <c r="E494">
        <v>26926</v>
      </c>
    </row>
    <row r="495" spans="1:5" x14ac:dyDescent="0.2">
      <c r="A495">
        <v>1925</v>
      </c>
      <c r="B495">
        <v>4</v>
      </c>
      <c r="C495">
        <v>4</v>
      </c>
      <c r="D495">
        <v>55070</v>
      </c>
      <c r="E495">
        <v>27706</v>
      </c>
    </row>
    <row r="496" spans="1:5" x14ac:dyDescent="0.2">
      <c r="A496">
        <v>1925</v>
      </c>
      <c r="B496">
        <v>4</v>
      </c>
      <c r="C496">
        <v>11</v>
      </c>
      <c r="D496">
        <v>49609</v>
      </c>
      <c r="E496">
        <v>26567</v>
      </c>
    </row>
    <row r="497" spans="1:5" x14ac:dyDescent="0.2">
      <c r="A497">
        <v>1925</v>
      </c>
      <c r="B497">
        <v>4</v>
      </c>
      <c r="C497">
        <v>18</v>
      </c>
      <c r="D497">
        <v>46049</v>
      </c>
      <c r="E497">
        <v>32582</v>
      </c>
    </row>
    <row r="498" spans="1:5" x14ac:dyDescent="0.2">
      <c r="A498">
        <v>1925</v>
      </c>
      <c r="B498">
        <v>4</v>
      </c>
      <c r="C498">
        <v>25</v>
      </c>
      <c r="D498">
        <v>32444</v>
      </c>
      <c r="E498">
        <v>37516</v>
      </c>
    </row>
    <row r="499" spans="1:5" x14ac:dyDescent="0.2">
      <c r="A499">
        <v>1925</v>
      </c>
      <c r="B499">
        <v>5</v>
      </c>
      <c r="C499">
        <v>2</v>
      </c>
      <c r="D499">
        <v>19487</v>
      </c>
      <c r="E499">
        <v>48517</v>
      </c>
    </row>
    <row r="500" spans="1:5" x14ac:dyDescent="0.2">
      <c r="A500">
        <v>1925</v>
      </c>
      <c r="B500">
        <v>5</v>
      </c>
      <c r="C500">
        <v>9</v>
      </c>
      <c r="D500">
        <v>13600</v>
      </c>
      <c r="E500">
        <v>49737</v>
      </c>
    </row>
    <row r="501" spans="1:5" x14ac:dyDescent="0.2">
      <c r="A501">
        <v>1925</v>
      </c>
      <c r="B501">
        <v>5</v>
      </c>
      <c r="C501">
        <v>16</v>
      </c>
      <c r="D501">
        <v>9651</v>
      </c>
      <c r="E501">
        <v>52491</v>
      </c>
    </row>
    <row r="502" spans="1:5" x14ac:dyDescent="0.2">
      <c r="A502">
        <v>1925</v>
      </c>
      <c r="B502">
        <v>5</v>
      </c>
      <c r="C502">
        <v>23</v>
      </c>
      <c r="D502">
        <v>5479</v>
      </c>
      <c r="E502">
        <v>54011</v>
      </c>
    </row>
    <row r="503" spans="1:5" x14ac:dyDescent="0.2">
      <c r="A503">
        <v>1925</v>
      </c>
      <c r="B503">
        <v>5</v>
      </c>
      <c r="C503">
        <v>29</v>
      </c>
      <c r="D503">
        <v>26</v>
      </c>
      <c r="E503">
        <v>53126</v>
      </c>
    </row>
    <row r="504" spans="1:5" x14ac:dyDescent="0.2">
      <c r="A504">
        <v>1925</v>
      </c>
      <c r="B504">
        <v>6</v>
      </c>
      <c r="C504">
        <v>6</v>
      </c>
      <c r="E504">
        <v>47912</v>
      </c>
    </row>
    <row r="505" spans="1:5" x14ac:dyDescent="0.2">
      <c r="A505">
        <v>1925</v>
      </c>
      <c r="B505">
        <v>6</v>
      </c>
      <c r="C505">
        <v>13</v>
      </c>
      <c r="E505">
        <v>42300</v>
      </c>
    </row>
    <row r="506" spans="1:5" x14ac:dyDescent="0.2">
      <c r="A506">
        <v>1925</v>
      </c>
      <c r="B506">
        <v>6</v>
      </c>
      <c r="C506">
        <v>20</v>
      </c>
      <c r="E506">
        <v>35049</v>
      </c>
    </row>
    <row r="507" spans="1:5" x14ac:dyDescent="0.2">
      <c r="A507">
        <v>1925</v>
      </c>
      <c r="B507">
        <v>6</v>
      </c>
      <c r="C507">
        <v>27</v>
      </c>
      <c r="E507">
        <v>26298</v>
      </c>
    </row>
    <row r="508" spans="1:5" x14ac:dyDescent="0.2">
      <c r="A508">
        <v>1925</v>
      </c>
      <c r="B508">
        <v>7</v>
      </c>
      <c r="C508">
        <v>3</v>
      </c>
      <c r="E508">
        <v>17417</v>
      </c>
    </row>
    <row r="509" spans="1:5" x14ac:dyDescent="0.2">
      <c r="A509">
        <v>1925</v>
      </c>
      <c r="B509">
        <v>7</v>
      </c>
      <c r="C509">
        <v>11</v>
      </c>
      <c r="D509">
        <v>488</v>
      </c>
      <c r="E509">
        <v>13958</v>
      </c>
    </row>
    <row r="510" spans="1:5" x14ac:dyDescent="0.2">
      <c r="A510">
        <v>1925</v>
      </c>
      <c r="B510">
        <v>7</v>
      </c>
      <c r="C510">
        <v>18</v>
      </c>
      <c r="D510">
        <v>2988</v>
      </c>
      <c r="E510">
        <v>10790</v>
      </c>
    </row>
    <row r="511" spans="1:5" x14ac:dyDescent="0.2">
      <c r="A511">
        <v>1925</v>
      </c>
      <c r="B511">
        <v>7</v>
      </c>
      <c r="C511">
        <v>25</v>
      </c>
      <c r="D511">
        <v>5673</v>
      </c>
      <c r="E511">
        <v>8024</v>
      </c>
    </row>
    <row r="512" spans="1:5" x14ac:dyDescent="0.2">
      <c r="A512">
        <v>1925</v>
      </c>
      <c r="B512">
        <v>8</v>
      </c>
      <c r="C512">
        <v>1</v>
      </c>
      <c r="D512">
        <v>6674</v>
      </c>
    </row>
    <row r="513" spans="1:5" x14ac:dyDescent="0.2">
      <c r="A513">
        <v>1925</v>
      </c>
      <c r="B513">
        <v>8</v>
      </c>
      <c r="C513">
        <v>8</v>
      </c>
      <c r="D513">
        <v>12842</v>
      </c>
    </row>
    <row r="514" spans="1:5" x14ac:dyDescent="0.2">
      <c r="A514">
        <v>1925</v>
      </c>
      <c r="B514">
        <v>8</v>
      </c>
      <c r="C514">
        <v>15</v>
      </c>
      <c r="D514">
        <v>16552</v>
      </c>
    </row>
    <row r="515" spans="1:5" x14ac:dyDescent="0.2">
      <c r="A515">
        <v>1925</v>
      </c>
      <c r="B515">
        <v>8</v>
      </c>
      <c r="C515">
        <v>22</v>
      </c>
      <c r="D515">
        <v>18182</v>
      </c>
    </row>
    <row r="516" spans="1:5" x14ac:dyDescent="0.2">
      <c r="A516">
        <v>1925</v>
      </c>
      <c r="B516">
        <v>8</v>
      </c>
      <c r="C516">
        <v>29</v>
      </c>
      <c r="D516">
        <v>22128</v>
      </c>
    </row>
    <row r="517" spans="1:5" x14ac:dyDescent="0.2">
      <c r="A517">
        <v>1925</v>
      </c>
      <c r="B517">
        <v>9</v>
      </c>
      <c r="C517">
        <v>5</v>
      </c>
      <c r="D517">
        <v>24679</v>
      </c>
    </row>
    <row r="518" spans="1:5" x14ac:dyDescent="0.2">
      <c r="A518">
        <v>1925</v>
      </c>
      <c r="B518">
        <v>9</v>
      </c>
      <c r="C518">
        <v>12</v>
      </c>
      <c r="D518">
        <v>28498</v>
      </c>
    </row>
    <row r="519" spans="1:5" x14ac:dyDescent="0.2">
      <c r="A519">
        <v>1925</v>
      </c>
      <c r="B519">
        <v>9</v>
      </c>
      <c r="C519">
        <v>19</v>
      </c>
      <c r="D519">
        <v>31211</v>
      </c>
      <c r="E519">
        <v>15</v>
      </c>
    </row>
    <row r="520" spans="1:5" x14ac:dyDescent="0.2">
      <c r="A520">
        <v>1925</v>
      </c>
      <c r="B520">
        <v>9</v>
      </c>
      <c r="C520">
        <v>26</v>
      </c>
      <c r="D520">
        <v>39410</v>
      </c>
      <c r="E520">
        <v>15</v>
      </c>
    </row>
    <row r="521" spans="1:5" x14ac:dyDescent="0.2">
      <c r="A521">
        <v>1925</v>
      </c>
      <c r="B521">
        <v>10</v>
      </c>
      <c r="C521">
        <v>3</v>
      </c>
      <c r="D521">
        <v>46261</v>
      </c>
      <c r="E521">
        <v>20</v>
      </c>
    </row>
    <row r="522" spans="1:5" x14ac:dyDescent="0.2">
      <c r="A522">
        <v>1925</v>
      </c>
      <c r="B522">
        <v>10</v>
      </c>
      <c r="C522">
        <v>10</v>
      </c>
      <c r="D522">
        <v>53250</v>
      </c>
      <c r="E522">
        <v>57</v>
      </c>
    </row>
    <row r="523" spans="1:5" x14ac:dyDescent="0.2">
      <c r="A523">
        <v>1925</v>
      </c>
      <c r="B523">
        <v>10</v>
      </c>
      <c r="C523">
        <v>17</v>
      </c>
      <c r="D523">
        <v>55490</v>
      </c>
      <c r="E523">
        <v>157</v>
      </c>
    </row>
    <row r="524" spans="1:5" x14ac:dyDescent="0.2">
      <c r="A524">
        <v>1925</v>
      </c>
      <c r="B524">
        <v>10</v>
      </c>
      <c r="C524">
        <v>24</v>
      </c>
      <c r="D524">
        <v>57869</v>
      </c>
      <c r="E524">
        <v>2308</v>
      </c>
    </row>
    <row r="525" spans="1:5" x14ac:dyDescent="0.2">
      <c r="A525">
        <v>1925</v>
      </c>
      <c r="B525">
        <v>10</v>
      </c>
      <c r="C525">
        <v>31</v>
      </c>
      <c r="D525">
        <v>59748</v>
      </c>
      <c r="E525">
        <v>4502</v>
      </c>
    </row>
    <row r="526" spans="1:5" x14ac:dyDescent="0.2">
      <c r="A526">
        <v>1925</v>
      </c>
      <c r="B526">
        <v>11</v>
      </c>
      <c r="C526">
        <v>7</v>
      </c>
      <c r="D526">
        <v>63769</v>
      </c>
      <c r="E526">
        <v>5844</v>
      </c>
    </row>
    <row r="527" spans="1:5" x14ac:dyDescent="0.2">
      <c r="A527">
        <v>1925</v>
      </c>
      <c r="B527">
        <v>11</v>
      </c>
      <c r="C527">
        <v>14</v>
      </c>
      <c r="D527">
        <v>62616</v>
      </c>
      <c r="E527">
        <v>6965</v>
      </c>
    </row>
    <row r="528" spans="1:5" x14ac:dyDescent="0.2">
      <c r="A528">
        <v>1925</v>
      </c>
      <c r="B528">
        <v>11</v>
      </c>
      <c r="C528">
        <v>21</v>
      </c>
      <c r="D528">
        <v>67850</v>
      </c>
      <c r="E528">
        <v>9448</v>
      </c>
    </row>
    <row r="529" spans="1:5" x14ac:dyDescent="0.2">
      <c r="A529">
        <v>1925</v>
      </c>
      <c r="B529">
        <v>11</v>
      </c>
      <c r="C529">
        <v>28</v>
      </c>
      <c r="D529">
        <v>70610</v>
      </c>
      <c r="E529">
        <v>13665</v>
      </c>
    </row>
    <row r="530" spans="1:5" x14ac:dyDescent="0.2">
      <c r="A530">
        <v>1925</v>
      </c>
      <c r="B530">
        <v>12</v>
      </c>
      <c r="C530">
        <v>5</v>
      </c>
      <c r="D530">
        <v>76946</v>
      </c>
      <c r="E530">
        <v>14894</v>
      </c>
    </row>
    <row r="531" spans="1:5" x14ac:dyDescent="0.2">
      <c r="A531">
        <v>1925</v>
      </c>
      <c r="B531">
        <v>12</v>
      </c>
      <c r="C531">
        <v>12</v>
      </c>
      <c r="D531">
        <v>77300</v>
      </c>
      <c r="E531">
        <v>16510</v>
      </c>
    </row>
    <row r="532" spans="1:5" x14ac:dyDescent="0.2">
      <c r="A532">
        <v>1925</v>
      </c>
      <c r="B532">
        <v>12</v>
      </c>
      <c r="C532">
        <v>19</v>
      </c>
      <c r="D532">
        <v>84479</v>
      </c>
      <c r="E532">
        <v>17561</v>
      </c>
    </row>
    <row r="533" spans="1:5" x14ac:dyDescent="0.2">
      <c r="A533">
        <v>1925</v>
      </c>
      <c r="B533">
        <v>12</v>
      </c>
      <c r="C533">
        <v>24</v>
      </c>
      <c r="D533">
        <v>87225</v>
      </c>
      <c r="E533">
        <v>18164</v>
      </c>
    </row>
    <row r="534" spans="1:5" x14ac:dyDescent="0.2">
      <c r="A534">
        <v>1925</v>
      </c>
      <c r="B534">
        <v>12</v>
      </c>
      <c r="D534">
        <v>91143</v>
      </c>
      <c r="E534">
        <v>18735</v>
      </c>
    </row>
    <row r="535" spans="1:5" x14ac:dyDescent="0.2">
      <c r="A535">
        <v>1925</v>
      </c>
      <c r="B535">
        <v>12</v>
      </c>
      <c r="C535">
        <v>31</v>
      </c>
      <c r="D535">
        <v>94694</v>
      </c>
      <c r="E535">
        <v>17486</v>
      </c>
    </row>
    <row r="536" spans="1:5" x14ac:dyDescent="0.2">
      <c r="A536">
        <v>1926</v>
      </c>
      <c r="B536">
        <v>1</v>
      </c>
      <c r="C536">
        <v>9</v>
      </c>
      <c r="D536">
        <v>88129</v>
      </c>
      <c r="E536">
        <v>20680</v>
      </c>
    </row>
    <row r="537" spans="1:5" x14ac:dyDescent="0.2">
      <c r="A537">
        <v>1926</v>
      </c>
      <c r="B537">
        <v>1</v>
      </c>
      <c r="C537">
        <v>16</v>
      </c>
      <c r="D537">
        <v>87327</v>
      </c>
      <c r="E537">
        <v>22623</v>
      </c>
    </row>
    <row r="538" spans="1:5" x14ac:dyDescent="0.2">
      <c r="A538">
        <v>1926</v>
      </c>
      <c r="B538">
        <v>1</v>
      </c>
      <c r="C538">
        <v>23</v>
      </c>
      <c r="D538">
        <v>86391</v>
      </c>
      <c r="E538">
        <v>24708</v>
      </c>
    </row>
    <row r="539" spans="1:5" x14ac:dyDescent="0.2">
      <c r="A539">
        <v>1926</v>
      </c>
      <c r="B539">
        <v>1</v>
      </c>
      <c r="C539">
        <v>30</v>
      </c>
      <c r="D539">
        <v>82943</v>
      </c>
      <c r="E539">
        <v>23345</v>
      </c>
    </row>
    <row r="540" spans="1:5" x14ac:dyDescent="0.2">
      <c r="A540">
        <v>1926</v>
      </c>
      <c r="B540">
        <v>2</v>
      </c>
      <c r="C540">
        <v>6</v>
      </c>
      <c r="D540">
        <v>83004</v>
      </c>
      <c r="E540">
        <v>23702</v>
      </c>
    </row>
    <row r="541" spans="1:5" x14ac:dyDescent="0.2">
      <c r="A541">
        <v>1926</v>
      </c>
      <c r="B541">
        <v>2</v>
      </c>
      <c r="C541">
        <v>13</v>
      </c>
      <c r="D541">
        <v>79327</v>
      </c>
      <c r="E541">
        <v>24552</v>
      </c>
    </row>
    <row r="542" spans="1:5" x14ac:dyDescent="0.2">
      <c r="A542">
        <v>1926</v>
      </c>
      <c r="B542">
        <v>2</v>
      </c>
      <c r="C542">
        <v>20</v>
      </c>
      <c r="D542">
        <v>79961</v>
      </c>
      <c r="E542">
        <v>25026</v>
      </c>
    </row>
    <row r="543" spans="1:5" x14ac:dyDescent="0.2">
      <c r="A543">
        <v>1926</v>
      </c>
      <c r="B543">
        <v>2</v>
      </c>
      <c r="C543">
        <v>27</v>
      </c>
      <c r="D543">
        <v>73753</v>
      </c>
      <c r="E543">
        <v>24931</v>
      </c>
    </row>
    <row r="544" spans="1:5" x14ac:dyDescent="0.2">
      <c r="A544">
        <v>1926</v>
      </c>
      <c r="B544">
        <v>3</v>
      </c>
      <c r="C544">
        <v>6</v>
      </c>
      <c r="D544">
        <v>64328</v>
      </c>
      <c r="E544">
        <v>26540</v>
      </c>
    </row>
    <row r="545" spans="1:5" x14ac:dyDescent="0.2">
      <c r="A545">
        <v>1926</v>
      </c>
      <c r="B545">
        <v>3</v>
      </c>
      <c r="C545">
        <v>13</v>
      </c>
      <c r="D545">
        <v>65702</v>
      </c>
      <c r="E545">
        <v>25230</v>
      </c>
    </row>
    <row r="546" spans="1:5" x14ac:dyDescent="0.2">
      <c r="A546">
        <v>1926</v>
      </c>
      <c r="B546">
        <v>3</v>
      </c>
      <c r="C546">
        <v>20</v>
      </c>
      <c r="D546">
        <v>57348</v>
      </c>
      <c r="E546">
        <v>23933</v>
      </c>
    </row>
    <row r="547" spans="1:5" x14ac:dyDescent="0.2">
      <c r="A547">
        <v>1926</v>
      </c>
      <c r="B547">
        <v>3</v>
      </c>
      <c r="C547">
        <v>27</v>
      </c>
      <c r="D547">
        <v>58641</v>
      </c>
      <c r="E547">
        <v>24773</v>
      </c>
    </row>
    <row r="548" spans="1:5" x14ac:dyDescent="0.2">
      <c r="A548">
        <v>1926</v>
      </c>
      <c r="B548">
        <v>4</v>
      </c>
      <c r="C548">
        <v>3</v>
      </c>
      <c r="D548">
        <v>55459</v>
      </c>
      <c r="E548">
        <v>26744</v>
      </c>
    </row>
    <row r="549" spans="1:5" x14ac:dyDescent="0.2">
      <c r="A549">
        <v>1926</v>
      </c>
      <c r="B549">
        <v>4</v>
      </c>
      <c r="C549">
        <v>10</v>
      </c>
      <c r="D549">
        <v>57089</v>
      </c>
      <c r="E549">
        <v>31430</v>
      </c>
    </row>
    <row r="550" spans="1:5" x14ac:dyDescent="0.2">
      <c r="A550">
        <v>1926</v>
      </c>
      <c r="B550">
        <v>4</v>
      </c>
      <c r="C550">
        <v>17</v>
      </c>
      <c r="D550">
        <v>48478</v>
      </c>
      <c r="E550">
        <v>33844</v>
      </c>
    </row>
    <row r="551" spans="1:5" x14ac:dyDescent="0.2">
      <c r="A551">
        <v>1926</v>
      </c>
      <c r="B551">
        <v>4</v>
      </c>
      <c r="C551" s="4">
        <v>24</v>
      </c>
      <c r="D551">
        <v>44435</v>
      </c>
      <c r="E551">
        <v>37971</v>
      </c>
    </row>
    <row r="552" spans="1:5" x14ac:dyDescent="0.2">
      <c r="A552">
        <v>1926</v>
      </c>
      <c r="B552">
        <v>5</v>
      </c>
      <c r="C552">
        <v>1</v>
      </c>
      <c r="D552">
        <v>36952</v>
      </c>
      <c r="E552">
        <v>39874</v>
      </c>
    </row>
    <row r="553" spans="1:5" x14ac:dyDescent="0.2">
      <c r="A553">
        <v>1926</v>
      </c>
      <c r="B553">
        <v>5</v>
      </c>
      <c r="C553">
        <v>8</v>
      </c>
      <c r="D553">
        <v>28837</v>
      </c>
      <c r="E553">
        <v>41071</v>
      </c>
    </row>
    <row r="554" spans="1:5" x14ac:dyDescent="0.2">
      <c r="A554">
        <v>1926</v>
      </c>
      <c r="B554">
        <v>5</v>
      </c>
      <c r="C554">
        <v>15</v>
      </c>
      <c r="D554">
        <v>24791</v>
      </c>
      <c r="E554">
        <v>45627</v>
      </c>
    </row>
    <row r="555" spans="1:5" x14ac:dyDescent="0.2">
      <c r="A555">
        <v>1926</v>
      </c>
      <c r="B555">
        <v>5</v>
      </c>
      <c r="C555">
        <v>22</v>
      </c>
      <c r="D555">
        <v>15769</v>
      </c>
      <c r="E555">
        <v>47265</v>
      </c>
    </row>
    <row r="556" spans="1:5" x14ac:dyDescent="0.2">
      <c r="A556">
        <v>1926</v>
      </c>
      <c r="B556">
        <v>5</v>
      </c>
      <c r="C556">
        <v>29</v>
      </c>
      <c r="D556">
        <v>2</v>
      </c>
      <c r="E556">
        <v>48971</v>
      </c>
    </row>
    <row r="557" spans="1:5" x14ac:dyDescent="0.2">
      <c r="A557">
        <v>1926</v>
      </c>
      <c r="B557">
        <v>6</v>
      </c>
      <c r="C557">
        <v>5</v>
      </c>
      <c r="E557">
        <v>51873</v>
      </c>
    </row>
    <row r="558" spans="1:5" x14ac:dyDescent="0.2">
      <c r="A558">
        <v>1926</v>
      </c>
      <c r="B558">
        <v>6</v>
      </c>
      <c r="C558">
        <v>12</v>
      </c>
      <c r="E558">
        <v>50790</v>
      </c>
    </row>
    <row r="559" spans="1:5" x14ac:dyDescent="0.2">
      <c r="A559">
        <v>1926</v>
      </c>
      <c r="B559">
        <v>6</v>
      </c>
      <c r="C559">
        <v>19</v>
      </c>
      <c r="E559">
        <v>48543</v>
      </c>
    </row>
    <row r="560" spans="1:5" x14ac:dyDescent="0.2">
      <c r="A560">
        <v>1926</v>
      </c>
      <c r="B560">
        <v>6</v>
      </c>
      <c r="C560">
        <v>26</v>
      </c>
      <c r="E560">
        <v>42769</v>
      </c>
    </row>
    <row r="561" spans="1:5" x14ac:dyDescent="0.2">
      <c r="A561">
        <v>1926</v>
      </c>
      <c r="B561">
        <v>7</v>
      </c>
      <c r="C561">
        <v>2</v>
      </c>
      <c r="E561">
        <v>30843</v>
      </c>
    </row>
    <row r="562" spans="1:5" x14ac:dyDescent="0.2">
      <c r="A562">
        <v>1926</v>
      </c>
      <c r="B562">
        <v>7</v>
      </c>
    </row>
    <row r="563" spans="1:5" x14ac:dyDescent="0.2">
      <c r="A563">
        <v>1926</v>
      </c>
      <c r="B563">
        <v>7</v>
      </c>
      <c r="C563">
        <v>10</v>
      </c>
      <c r="E563">
        <v>23157</v>
      </c>
    </row>
    <row r="564" spans="1:5" x14ac:dyDescent="0.2">
      <c r="A564">
        <v>1926</v>
      </c>
      <c r="B564">
        <v>7</v>
      </c>
      <c r="C564">
        <v>17</v>
      </c>
      <c r="E564">
        <v>15609</v>
      </c>
    </row>
    <row r="565" spans="1:5" x14ac:dyDescent="0.2">
      <c r="A565">
        <v>1926</v>
      </c>
      <c r="B565">
        <v>7</v>
      </c>
      <c r="C565">
        <v>24</v>
      </c>
      <c r="D565">
        <v>153</v>
      </c>
      <c r="E565">
        <v>9897</v>
      </c>
    </row>
    <row r="566" spans="1:5" x14ac:dyDescent="0.2">
      <c r="A566">
        <v>1926</v>
      </c>
      <c r="B566">
        <v>7</v>
      </c>
      <c r="C566">
        <v>31</v>
      </c>
      <c r="D566">
        <v>259</v>
      </c>
    </row>
    <row r="567" spans="1:5" x14ac:dyDescent="0.2">
      <c r="A567">
        <v>1926</v>
      </c>
      <c r="B567">
        <v>8</v>
      </c>
      <c r="C567">
        <v>7</v>
      </c>
      <c r="D567">
        <v>4754</v>
      </c>
    </row>
    <row r="568" spans="1:5" x14ac:dyDescent="0.2">
      <c r="A568">
        <v>1926</v>
      </c>
      <c r="B568">
        <v>8</v>
      </c>
      <c r="C568">
        <v>14</v>
      </c>
      <c r="D568">
        <v>10424</v>
      </c>
    </row>
    <row r="569" spans="1:5" x14ac:dyDescent="0.2">
      <c r="A569">
        <v>1926</v>
      </c>
      <c r="B569">
        <v>8</v>
      </c>
      <c r="C569">
        <v>21</v>
      </c>
      <c r="D569">
        <v>13884</v>
      </c>
    </row>
    <row r="570" spans="1:5" x14ac:dyDescent="0.2">
      <c r="A570">
        <v>1926</v>
      </c>
      <c r="B570">
        <v>8</v>
      </c>
      <c r="C570">
        <v>28</v>
      </c>
      <c r="D570">
        <v>19171</v>
      </c>
    </row>
    <row r="571" spans="1:5" x14ac:dyDescent="0.2">
      <c r="A571">
        <v>1926</v>
      </c>
      <c r="B571">
        <v>9</v>
      </c>
      <c r="C571">
        <v>4</v>
      </c>
      <c r="D571">
        <v>24895</v>
      </c>
    </row>
    <row r="572" spans="1:5" x14ac:dyDescent="0.2">
      <c r="A572">
        <v>1926</v>
      </c>
      <c r="B572">
        <v>9</v>
      </c>
      <c r="C572">
        <v>11</v>
      </c>
      <c r="D572">
        <v>27679</v>
      </c>
    </row>
    <row r="573" spans="1:5" x14ac:dyDescent="0.2">
      <c r="A573">
        <v>1926</v>
      </c>
      <c r="B573">
        <v>9</v>
      </c>
      <c r="C573">
        <v>18</v>
      </c>
      <c r="D573">
        <v>30320</v>
      </c>
    </row>
    <row r="574" spans="1:5" x14ac:dyDescent="0.2">
      <c r="A574">
        <v>1926</v>
      </c>
      <c r="B574">
        <v>9</v>
      </c>
      <c r="C574">
        <v>25</v>
      </c>
      <c r="D574">
        <v>33203</v>
      </c>
    </row>
    <row r="575" spans="1:5" x14ac:dyDescent="0.2">
      <c r="A575">
        <v>1926</v>
      </c>
      <c r="B575">
        <v>10</v>
      </c>
      <c r="C575">
        <v>2</v>
      </c>
      <c r="D575">
        <v>34851</v>
      </c>
      <c r="E575">
        <v>133</v>
      </c>
    </row>
    <row r="576" spans="1:5" x14ac:dyDescent="0.2">
      <c r="A576">
        <v>1926</v>
      </c>
      <c r="B576">
        <v>10</v>
      </c>
      <c r="C576">
        <v>9</v>
      </c>
      <c r="D576">
        <v>38323</v>
      </c>
      <c r="E576">
        <v>771</v>
      </c>
    </row>
    <row r="577" spans="1:5" x14ac:dyDescent="0.2">
      <c r="A577">
        <v>1926</v>
      </c>
      <c r="B577">
        <v>10</v>
      </c>
      <c r="C577">
        <v>16</v>
      </c>
      <c r="D577">
        <v>38967</v>
      </c>
      <c r="E577">
        <v>747</v>
      </c>
    </row>
    <row r="578" spans="1:5" x14ac:dyDescent="0.2">
      <c r="A578">
        <v>1926</v>
      </c>
      <c r="B578">
        <v>10</v>
      </c>
      <c r="C578">
        <v>23</v>
      </c>
      <c r="D578">
        <v>40054</v>
      </c>
      <c r="E578">
        <v>861</v>
      </c>
    </row>
    <row r="579" spans="1:5" x14ac:dyDescent="0.2">
      <c r="A579">
        <v>1926</v>
      </c>
      <c r="B579">
        <v>10</v>
      </c>
      <c r="C579">
        <v>30</v>
      </c>
      <c r="D579">
        <v>44944</v>
      </c>
      <c r="E579">
        <v>1917</v>
      </c>
    </row>
    <row r="580" spans="1:5" x14ac:dyDescent="0.2">
      <c r="A580">
        <v>1926</v>
      </c>
      <c r="B580">
        <v>11</v>
      </c>
      <c r="C580">
        <v>6</v>
      </c>
      <c r="D580">
        <v>48289</v>
      </c>
      <c r="E580">
        <v>3295</v>
      </c>
    </row>
    <row r="581" spans="1:5" x14ac:dyDescent="0.2">
      <c r="A581">
        <v>1926</v>
      </c>
      <c r="B581">
        <v>11</v>
      </c>
      <c r="C581">
        <v>13</v>
      </c>
      <c r="D581">
        <v>51086</v>
      </c>
      <c r="E581">
        <v>3868</v>
      </c>
    </row>
    <row r="582" spans="1:5" x14ac:dyDescent="0.2">
      <c r="A582">
        <v>1926</v>
      </c>
      <c r="B582">
        <v>11</v>
      </c>
      <c r="C582">
        <v>20</v>
      </c>
      <c r="D582">
        <v>61988</v>
      </c>
      <c r="E582">
        <v>4952</v>
      </c>
    </row>
    <row r="583" spans="1:5" x14ac:dyDescent="0.2">
      <c r="A583">
        <v>1926</v>
      </c>
      <c r="B583">
        <v>11</v>
      </c>
      <c r="C583">
        <v>27</v>
      </c>
      <c r="D583">
        <v>67935</v>
      </c>
      <c r="E583">
        <v>5718</v>
      </c>
    </row>
    <row r="584" spans="1:5" x14ac:dyDescent="0.2">
      <c r="A584">
        <v>1926</v>
      </c>
      <c r="B584">
        <v>12</v>
      </c>
      <c r="C584">
        <v>4</v>
      </c>
      <c r="D584">
        <v>71855</v>
      </c>
      <c r="E584">
        <v>8214</v>
      </c>
    </row>
    <row r="585" spans="1:5" x14ac:dyDescent="0.2">
      <c r="A585">
        <v>1926</v>
      </c>
      <c r="B585">
        <v>12</v>
      </c>
      <c r="C585">
        <v>11</v>
      </c>
      <c r="D585">
        <v>75175</v>
      </c>
      <c r="E585">
        <v>8835</v>
      </c>
    </row>
    <row r="586" spans="1:5" x14ac:dyDescent="0.2">
      <c r="A586">
        <v>1926</v>
      </c>
      <c r="B586">
        <v>12</v>
      </c>
      <c r="C586">
        <v>18</v>
      </c>
      <c r="D586">
        <v>77175</v>
      </c>
      <c r="E586">
        <v>11193</v>
      </c>
    </row>
    <row r="587" spans="1:5" x14ac:dyDescent="0.2">
      <c r="A587">
        <v>1926</v>
      </c>
      <c r="B587">
        <v>12</v>
      </c>
      <c r="C587">
        <v>24</v>
      </c>
      <c r="D587">
        <v>75808</v>
      </c>
      <c r="E587">
        <v>13049</v>
      </c>
    </row>
    <row r="588" spans="1:5" x14ac:dyDescent="0.2">
      <c r="A588">
        <v>1926</v>
      </c>
      <c r="B588">
        <v>12</v>
      </c>
      <c r="C588">
        <v>31</v>
      </c>
      <c r="D588">
        <v>77916</v>
      </c>
      <c r="E588">
        <v>14098</v>
      </c>
    </row>
    <row r="589" spans="1:5" x14ac:dyDescent="0.2">
      <c r="A589">
        <v>1927</v>
      </c>
      <c r="B589">
        <v>1</v>
      </c>
      <c r="C589">
        <v>8</v>
      </c>
      <c r="D589">
        <v>77892</v>
      </c>
      <c r="E589">
        <v>14765</v>
      </c>
    </row>
    <row r="590" spans="1:5" x14ac:dyDescent="0.2">
      <c r="A590">
        <v>1927</v>
      </c>
      <c r="B590">
        <v>1</v>
      </c>
      <c r="C590">
        <v>15</v>
      </c>
      <c r="D590">
        <v>73557</v>
      </c>
      <c r="E590">
        <v>14391</v>
      </c>
    </row>
    <row r="591" spans="1:5" x14ac:dyDescent="0.2">
      <c r="A591">
        <v>1927</v>
      </c>
      <c r="B591">
        <v>1</v>
      </c>
      <c r="C591">
        <v>22</v>
      </c>
      <c r="D591">
        <v>72875</v>
      </c>
      <c r="E591">
        <v>14517</v>
      </c>
    </row>
    <row r="592" spans="1:5" x14ac:dyDescent="0.2">
      <c r="A592">
        <v>1927</v>
      </c>
      <c r="B592">
        <v>1</v>
      </c>
      <c r="C592">
        <v>29</v>
      </c>
      <c r="D592">
        <v>70522</v>
      </c>
      <c r="E592">
        <v>15027</v>
      </c>
    </row>
    <row r="593" spans="1:5" x14ac:dyDescent="0.2">
      <c r="A593">
        <v>1927</v>
      </c>
      <c r="B593">
        <v>2</v>
      </c>
      <c r="C593">
        <v>5</v>
      </c>
      <c r="D593">
        <v>69146</v>
      </c>
      <c r="E593">
        <v>15696</v>
      </c>
    </row>
    <row r="594" spans="1:5" x14ac:dyDescent="0.2">
      <c r="A594">
        <v>1927</v>
      </c>
      <c r="B594">
        <v>2</v>
      </c>
      <c r="C594">
        <v>11</v>
      </c>
      <c r="D594">
        <v>66513</v>
      </c>
      <c r="E594">
        <v>15563</v>
      </c>
    </row>
    <row r="595" spans="1:5" x14ac:dyDescent="0.2">
      <c r="A595">
        <v>1927</v>
      </c>
      <c r="B595">
        <v>2</v>
      </c>
      <c r="C595">
        <v>19</v>
      </c>
      <c r="D595">
        <v>66220</v>
      </c>
      <c r="E595">
        <v>16252</v>
      </c>
    </row>
    <row r="596" spans="1:5" x14ac:dyDescent="0.2">
      <c r="A596">
        <v>1927</v>
      </c>
      <c r="B596">
        <v>2</v>
      </c>
      <c r="C596">
        <v>26</v>
      </c>
      <c r="D596">
        <v>65377</v>
      </c>
      <c r="E596">
        <v>17198</v>
      </c>
    </row>
    <row r="597" spans="1:5" x14ac:dyDescent="0.2">
      <c r="A597">
        <v>1927</v>
      </c>
      <c r="B597">
        <v>3</v>
      </c>
      <c r="C597">
        <v>5</v>
      </c>
      <c r="D597">
        <v>66390</v>
      </c>
      <c r="E597">
        <v>17296</v>
      </c>
    </row>
    <row r="598" spans="1:5" x14ac:dyDescent="0.2">
      <c r="A598">
        <v>1927</v>
      </c>
      <c r="B598">
        <v>3</v>
      </c>
      <c r="C598">
        <v>12</v>
      </c>
      <c r="D598">
        <v>66283</v>
      </c>
      <c r="E598">
        <v>16970</v>
      </c>
    </row>
    <row r="599" spans="1:5" x14ac:dyDescent="0.2">
      <c r="A599">
        <v>1927</v>
      </c>
      <c r="B599">
        <v>3</v>
      </c>
      <c r="C599">
        <v>19</v>
      </c>
      <c r="D599">
        <v>61630</v>
      </c>
      <c r="E599">
        <v>17499</v>
      </c>
    </row>
    <row r="600" spans="1:5" x14ac:dyDescent="0.2">
      <c r="A600">
        <v>1927</v>
      </c>
      <c r="B600">
        <v>3</v>
      </c>
      <c r="C600">
        <v>26</v>
      </c>
      <c r="D600">
        <v>55180</v>
      </c>
      <c r="E600">
        <v>18024</v>
      </c>
    </row>
    <row r="601" spans="1:5" x14ac:dyDescent="0.2">
      <c r="A601">
        <v>1927</v>
      </c>
      <c r="B601">
        <v>4</v>
      </c>
      <c r="C601">
        <v>2</v>
      </c>
      <c r="D601">
        <v>53210</v>
      </c>
      <c r="E601">
        <v>19832</v>
      </c>
    </row>
    <row r="602" spans="1:5" x14ac:dyDescent="0.2">
      <c r="A602">
        <v>1927</v>
      </c>
      <c r="B602">
        <v>4</v>
      </c>
      <c r="C602">
        <v>9</v>
      </c>
      <c r="D602">
        <v>50774</v>
      </c>
      <c r="E602">
        <v>21911</v>
      </c>
    </row>
    <row r="603" spans="1:5" x14ac:dyDescent="0.2">
      <c r="A603">
        <v>1927</v>
      </c>
      <c r="B603">
        <v>4</v>
      </c>
      <c r="C603">
        <v>16</v>
      </c>
      <c r="D603">
        <v>49118</v>
      </c>
      <c r="E603">
        <v>22018</v>
      </c>
    </row>
    <row r="604" spans="1:5" x14ac:dyDescent="0.2">
      <c r="A604">
        <v>1927</v>
      </c>
      <c r="B604">
        <v>4</v>
      </c>
      <c r="C604">
        <v>23</v>
      </c>
      <c r="D604">
        <v>42056</v>
      </c>
      <c r="E604">
        <v>23401</v>
      </c>
    </row>
    <row r="605" spans="1:5" x14ac:dyDescent="0.2">
      <c r="A605">
        <v>1927</v>
      </c>
      <c r="B605">
        <v>4</v>
      </c>
      <c r="C605">
        <v>30</v>
      </c>
      <c r="D605">
        <v>23618</v>
      </c>
      <c r="E605">
        <v>27693</v>
      </c>
    </row>
    <row r="606" spans="1:5" x14ac:dyDescent="0.2">
      <c r="A606">
        <v>1927</v>
      </c>
      <c r="B606">
        <v>5</v>
      </c>
      <c r="C606">
        <v>7</v>
      </c>
      <c r="D606">
        <v>14406</v>
      </c>
      <c r="E606">
        <v>34453</v>
      </c>
    </row>
    <row r="607" spans="1:5" x14ac:dyDescent="0.2">
      <c r="A607">
        <v>1927</v>
      </c>
      <c r="B607">
        <v>5</v>
      </c>
      <c r="C607">
        <v>14</v>
      </c>
      <c r="D607">
        <v>10988</v>
      </c>
      <c r="E607">
        <v>36039</v>
      </c>
    </row>
    <row r="608" spans="1:5" x14ac:dyDescent="0.2">
      <c r="A608">
        <v>1927</v>
      </c>
      <c r="B608">
        <v>5</v>
      </c>
      <c r="C608">
        <v>21</v>
      </c>
      <c r="D608">
        <v>7951</v>
      </c>
      <c r="E608">
        <v>41131</v>
      </c>
    </row>
    <row r="609" spans="1:5" x14ac:dyDescent="0.2">
      <c r="A609">
        <v>1927</v>
      </c>
      <c r="B609">
        <v>5</v>
      </c>
      <c r="C609">
        <v>28</v>
      </c>
      <c r="D609">
        <v>2618</v>
      </c>
      <c r="E609">
        <v>37791</v>
      </c>
    </row>
    <row r="610" spans="1:5" x14ac:dyDescent="0.2">
      <c r="A610">
        <v>1927</v>
      </c>
      <c r="B610">
        <v>6</v>
      </c>
      <c r="C610">
        <v>4</v>
      </c>
      <c r="E610">
        <v>37927</v>
      </c>
    </row>
    <row r="611" spans="1:5" x14ac:dyDescent="0.2">
      <c r="A611">
        <v>1927</v>
      </c>
      <c r="B611">
        <v>6</v>
      </c>
      <c r="C611">
        <v>11</v>
      </c>
      <c r="E611">
        <v>36876</v>
      </c>
    </row>
    <row r="612" spans="1:5" x14ac:dyDescent="0.2">
      <c r="A612">
        <v>1927</v>
      </c>
      <c r="B612">
        <v>6</v>
      </c>
      <c r="C612">
        <v>18</v>
      </c>
      <c r="E612">
        <v>35624</v>
      </c>
    </row>
    <row r="613" spans="1:5" x14ac:dyDescent="0.2">
      <c r="A613">
        <v>1927</v>
      </c>
      <c r="B613">
        <v>6</v>
      </c>
      <c r="C613">
        <v>25</v>
      </c>
      <c r="E613">
        <v>34228</v>
      </c>
    </row>
    <row r="614" spans="1:5" x14ac:dyDescent="0.2">
      <c r="A614">
        <v>1927</v>
      </c>
      <c r="B614">
        <v>7</v>
      </c>
      <c r="C614">
        <v>1</v>
      </c>
      <c r="E614">
        <v>25302</v>
      </c>
    </row>
    <row r="615" spans="1:5" x14ac:dyDescent="0.2">
      <c r="A615">
        <v>1927</v>
      </c>
      <c r="B615">
        <v>7</v>
      </c>
      <c r="E615">
        <v>24492</v>
      </c>
    </row>
    <row r="616" spans="1:5" x14ac:dyDescent="0.2">
      <c r="A616">
        <v>1927</v>
      </c>
      <c r="B616">
        <v>7</v>
      </c>
      <c r="C616">
        <v>9</v>
      </c>
      <c r="E616">
        <v>22925</v>
      </c>
    </row>
    <row r="617" spans="1:5" x14ac:dyDescent="0.2">
      <c r="A617">
        <v>1927</v>
      </c>
      <c r="B617">
        <v>7</v>
      </c>
      <c r="C617">
        <v>16</v>
      </c>
      <c r="D617">
        <v>10</v>
      </c>
      <c r="E617">
        <v>18353</v>
      </c>
    </row>
    <row r="618" spans="1:5" x14ac:dyDescent="0.2">
      <c r="A618">
        <v>1927</v>
      </c>
      <c r="B618">
        <v>7</v>
      </c>
      <c r="C618">
        <v>23</v>
      </c>
      <c r="D618">
        <v>5</v>
      </c>
      <c r="E618">
        <v>15344</v>
      </c>
    </row>
    <row r="619" spans="1:5" x14ac:dyDescent="0.2">
      <c r="A619">
        <v>1927</v>
      </c>
      <c r="B619">
        <v>7</v>
      </c>
      <c r="C619">
        <v>30</v>
      </c>
    </row>
    <row r="620" spans="1:5" x14ac:dyDescent="0.2">
      <c r="A620">
        <v>1927</v>
      </c>
      <c r="B620">
        <v>8</v>
      </c>
      <c r="C620">
        <v>6</v>
      </c>
    </row>
    <row r="621" spans="1:5" x14ac:dyDescent="0.2">
      <c r="A621">
        <v>1927</v>
      </c>
      <c r="B621">
        <v>8</v>
      </c>
      <c r="C621">
        <v>13</v>
      </c>
      <c r="D621">
        <v>153</v>
      </c>
    </row>
    <row r="622" spans="1:5" x14ac:dyDescent="0.2">
      <c r="A622">
        <v>1927</v>
      </c>
      <c r="B622">
        <v>8</v>
      </c>
      <c r="C622">
        <v>20</v>
      </c>
      <c r="D622">
        <v>722</v>
      </c>
    </row>
    <row r="623" spans="1:5" x14ac:dyDescent="0.2">
      <c r="A623">
        <v>1927</v>
      </c>
      <c r="B623">
        <v>8</v>
      </c>
      <c r="C623">
        <v>27</v>
      </c>
      <c r="D623">
        <v>1283</v>
      </c>
    </row>
    <row r="624" spans="1:5" x14ac:dyDescent="0.2">
      <c r="A624">
        <v>1927</v>
      </c>
      <c r="B624">
        <v>9</v>
      </c>
      <c r="C624">
        <v>3</v>
      </c>
      <c r="D624">
        <v>1729</v>
      </c>
    </row>
    <row r="625" spans="1:5" x14ac:dyDescent="0.2">
      <c r="A625">
        <v>1927</v>
      </c>
      <c r="B625">
        <v>9</v>
      </c>
      <c r="C625">
        <v>10</v>
      </c>
      <c r="D625">
        <v>1765</v>
      </c>
    </row>
    <row r="626" spans="1:5" x14ac:dyDescent="0.2">
      <c r="A626">
        <v>1927</v>
      </c>
      <c r="B626">
        <v>9</v>
      </c>
      <c r="C626">
        <v>17</v>
      </c>
      <c r="D626">
        <v>1975</v>
      </c>
    </row>
    <row r="627" spans="1:5" x14ac:dyDescent="0.2">
      <c r="A627">
        <v>1927</v>
      </c>
      <c r="B627">
        <v>9</v>
      </c>
      <c r="C627">
        <v>24</v>
      </c>
      <c r="D627">
        <v>3091</v>
      </c>
    </row>
    <row r="628" spans="1:5" x14ac:dyDescent="0.2">
      <c r="A628">
        <v>1927</v>
      </c>
      <c r="B628">
        <v>10</v>
      </c>
      <c r="C628">
        <v>1</v>
      </c>
      <c r="D628">
        <v>4848</v>
      </c>
    </row>
    <row r="629" spans="1:5" x14ac:dyDescent="0.2">
      <c r="A629">
        <v>1927</v>
      </c>
      <c r="B629">
        <v>10</v>
      </c>
      <c r="C629">
        <v>8</v>
      </c>
      <c r="D629">
        <v>8325</v>
      </c>
    </row>
    <row r="630" spans="1:5" x14ac:dyDescent="0.2">
      <c r="A630">
        <v>1927</v>
      </c>
      <c r="B630">
        <v>10</v>
      </c>
      <c r="C630">
        <v>15</v>
      </c>
      <c r="D630">
        <v>10295</v>
      </c>
    </row>
    <row r="631" spans="1:5" x14ac:dyDescent="0.2">
      <c r="A631">
        <v>1927</v>
      </c>
      <c r="B631">
        <v>10</v>
      </c>
      <c r="C631">
        <v>22</v>
      </c>
      <c r="D631">
        <v>15076</v>
      </c>
    </row>
    <row r="632" spans="1:5" x14ac:dyDescent="0.2">
      <c r="A632">
        <v>1927</v>
      </c>
      <c r="B632">
        <v>10</v>
      </c>
      <c r="C632">
        <v>29</v>
      </c>
      <c r="D632">
        <v>17947</v>
      </c>
    </row>
    <row r="633" spans="1:5" x14ac:dyDescent="0.2">
      <c r="A633">
        <v>1927</v>
      </c>
      <c r="B633">
        <v>11</v>
      </c>
      <c r="C633">
        <v>5</v>
      </c>
      <c r="D633">
        <v>22506</v>
      </c>
    </row>
    <row r="634" spans="1:5" x14ac:dyDescent="0.2">
      <c r="A634">
        <v>1927</v>
      </c>
      <c r="B634">
        <v>11</v>
      </c>
      <c r="C634">
        <v>12</v>
      </c>
      <c r="D634">
        <v>27370</v>
      </c>
    </row>
    <row r="635" spans="1:5" x14ac:dyDescent="0.2">
      <c r="A635">
        <v>1927</v>
      </c>
      <c r="B635">
        <v>11</v>
      </c>
      <c r="C635">
        <v>19</v>
      </c>
      <c r="D635">
        <v>31651</v>
      </c>
      <c r="E635">
        <v>250</v>
      </c>
    </row>
    <row r="636" spans="1:5" x14ac:dyDescent="0.2">
      <c r="A636">
        <v>1927</v>
      </c>
      <c r="B636">
        <v>11</v>
      </c>
      <c r="C636">
        <v>26</v>
      </c>
      <c r="D636">
        <v>34521</v>
      </c>
      <c r="E636">
        <v>355</v>
      </c>
    </row>
    <row r="637" spans="1:5" x14ac:dyDescent="0.2">
      <c r="A637">
        <v>1927</v>
      </c>
      <c r="B637">
        <v>12</v>
      </c>
      <c r="C637">
        <v>3</v>
      </c>
      <c r="D637">
        <v>44225</v>
      </c>
      <c r="E637">
        <v>450</v>
      </c>
    </row>
    <row r="638" spans="1:5" x14ac:dyDescent="0.2">
      <c r="A638">
        <v>1927</v>
      </c>
      <c r="B638">
        <v>12</v>
      </c>
      <c r="C638">
        <v>10</v>
      </c>
      <c r="D638">
        <v>47562</v>
      </c>
      <c r="E638">
        <v>505</v>
      </c>
    </row>
    <row r="639" spans="1:5" x14ac:dyDescent="0.2">
      <c r="A639">
        <v>1927</v>
      </c>
      <c r="B639">
        <v>12</v>
      </c>
      <c r="C639">
        <v>17</v>
      </c>
      <c r="D639">
        <v>50556</v>
      </c>
      <c r="E639">
        <v>652</v>
      </c>
    </row>
    <row r="640" spans="1:5" x14ac:dyDescent="0.2">
      <c r="A640">
        <v>1927</v>
      </c>
      <c r="B640">
        <v>12</v>
      </c>
      <c r="C640">
        <v>23</v>
      </c>
      <c r="D640">
        <v>52500</v>
      </c>
      <c r="E640">
        <v>1510</v>
      </c>
    </row>
    <row r="641" spans="1:5" x14ac:dyDescent="0.2">
      <c r="A641">
        <v>1927</v>
      </c>
      <c r="B641">
        <v>12</v>
      </c>
      <c r="D641">
        <v>53398</v>
      </c>
      <c r="E641">
        <v>1531</v>
      </c>
    </row>
    <row r="642" spans="1:5" x14ac:dyDescent="0.2">
      <c r="A642">
        <v>1927</v>
      </c>
      <c r="B642">
        <v>12</v>
      </c>
      <c r="C642">
        <v>31</v>
      </c>
      <c r="D642">
        <v>55328</v>
      </c>
      <c r="E642">
        <v>2819</v>
      </c>
    </row>
  </sheetData>
  <mergeCells count="4">
    <mergeCell ref="F1:G1"/>
    <mergeCell ref="H1:L1"/>
    <mergeCell ref="D1:E1"/>
    <mergeCell ref="H2: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39A0-75E8-425E-B138-2BE4D3A03230}">
  <dimension ref="A1:N3136"/>
  <sheetViews>
    <sheetView workbookViewId="0">
      <pane ySplit="1" topLeftCell="A2" activePane="bottomLeft" state="frozen"/>
      <selection pane="bottomLeft" activeCell="D24" sqref="A1:XFD1048576"/>
    </sheetView>
  </sheetViews>
  <sheetFormatPr baseColWidth="10" defaultColWidth="8.83203125" defaultRowHeight="15" x14ac:dyDescent="0.2"/>
  <cols>
    <col min="7" max="7" width="16.33203125" bestFit="1" customWidth="1"/>
    <col min="8" max="8" width="18.83203125" style="8" bestFit="1" customWidth="1"/>
    <col min="9" max="9" width="18.6640625" bestFit="1" customWidth="1"/>
    <col min="10" max="11" width="18.6640625" customWidth="1"/>
  </cols>
  <sheetData>
    <row r="1" spans="1:12" s="5" customFormat="1" x14ac:dyDescent="0.2">
      <c r="A1" s="5" t="s">
        <v>0</v>
      </c>
      <c r="B1" s="5" t="s">
        <v>1</v>
      </c>
      <c r="C1" s="5" t="s">
        <v>2</v>
      </c>
      <c r="D1" s="5" t="s">
        <v>18</v>
      </c>
      <c r="E1" s="5" t="s">
        <v>21</v>
      </c>
      <c r="F1" s="5" t="s">
        <v>23</v>
      </c>
      <c r="G1" s="5" t="s">
        <v>22</v>
      </c>
      <c r="H1" s="7" t="s">
        <v>30</v>
      </c>
      <c r="I1" s="7" t="s">
        <v>31</v>
      </c>
      <c r="J1" s="7" t="s">
        <v>49</v>
      </c>
      <c r="K1" s="7" t="s">
        <v>50</v>
      </c>
      <c r="L1" s="5" t="s">
        <v>33</v>
      </c>
    </row>
    <row r="2" spans="1:12" x14ac:dyDescent="0.2">
      <c r="A2">
        <v>1924</v>
      </c>
      <c r="B2">
        <v>1</v>
      </c>
      <c r="C2">
        <v>5</v>
      </c>
      <c r="D2" t="s">
        <v>15</v>
      </c>
      <c r="E2" s="5" t="s">
        <v>19</v>
      </c>
      <c r="F2" s="5" t="s">
        <v>24</v>
      </c>
      <c r="G2" s="1">
        <v>16108</v>
      </c>
      <c r="I2" s="8">
        <f>IF(G2=0,0,LN(G2))</f>
        <v>9.6870713219713451</v>
      </c>
      <c r="J2" s="8"/>
      <c r="K2" s="8"/>
      <c r="L2">
        <v>0</v>
      </c>
    </row>
    <row r="3" spans="1:12" x14ac:dyDescent="0.2">
      <c r="A3">
        <v>1924</v>
      </c>
      <c r="B3">
        <v>1</v>
      </c>
      <c r="C3">
        <v>12</v>
      </c>
      <c r="D3" t="s">
        <v>15</v>
      </c>
      <c r="E3" s="5" t="s">
        <v>19</v>
      </c>
      <c r="F3" s="5" t="s">
        <v>24</v>
      </c>
      <c r="G3" s="1">
        <v>15828</v>
      </c>
      <c r="H3" s="8">
        <f>IF(G2=0,0,(G3-G2)/G2)</f>
        <v>-1.7382666997765087E-2</v>
      </c>
      <c r="I3" s="8">
        <f t="shared" ref="I3:I66" si="0">IF(G3=0,0,LN(G3))</f>
        <v>9.6695358025053153</v>
      </c>
      <c r="J3" s="8"/>
      <c r="K3" s="8"/>
      <c r="L3">
        <v>0</v>
      </c>
    </row>
    <row r="4" spans="1:12" x14ac:dyDescent="0.2">
      <c r="A4">
        <v>1924</v>
      </c>
      <c r="B4">
        <v>1</v>
      </c>
      <c r="C4">
        <v>19</v>
      </c>
      <c r="D4" t="s">
        <v>15</v>
      </c>
      <c r="E4" s="5" t="s">
        <v>19</v>
      </c>
      <c r="F4" s="5" t="s">
        <v>24</v>
      </c>
      <c r="G4" s="1">
        <v>15721</v>
      </c>
      <c r="H4" s="8">
        <f t="shared" ref="H4:H67" si="1">IF(G3=0,0,(G4-G3)/G3)</f>
        <v>-6.7601718473591105E-3</v>
      </c>
      <c r="I4" s="8">
        <f t="shared" si="0"/>
        <v>9.6627526771915146</v>
      </c>
      <c r="J4" s="8"/>
      <c r="K4" s="8"/>
      <c r="L4">
        <v>0</v>
      </c>
    </row>
    <row r="5" spans="1:12" x14ac:dyDescent="0.2">
      <c r="A5">
        <v>1924</v>
      </c>
      <c r="B5">
        <v>1</v>
      </c>
      <c r="C5">
        <v>26</v>
      </c>
      <c r="D5" t="s">
        <v>15</v>
      </c>
      <c r="E5" s="5" t="s">
        <v>19</v>
      </c>
      <c r="F5" s="5" t="s">
        <v>24</v>
      </c>
      <c r="G5" s="1">
        <v>15634</v>
      </c>
      <c r="H5" s="8">
        <f t="shared" si="1"/>
        <v>-5.533999109471408E-3</v>
      </c>
      <c r="I5" s="8">
        <f t="shared" si="0"/>
        <v>9.6572033087802751</v>
      </c>
      <c r="J5" s="8"/>
      <c r="K5" s="8"/>
      <c r="L5">
        <v>0</v>
      </c>
    </row>
    <row r="6" spans="1:12" x14ac:dyDescent="0.2">
      <c r="A6">
        <v>1924</v>
      </c>
      <c r="B6">
        <v>2</v>
      </c>
      <c r="C6">
        <v>2</v>
      </c>
      <c r="D6" t="s">
        <v>15</v>
      </c>
      <c r="E6" s="5" t="s">
        <v>19</v>
      </c>
      <c r="F6" s="5" t="s">
        <v>24</v>
      </c>
      <c r="G6" s="1">
        <v>15023</v>
      </c>
      <c r="H6" s="8">
        <f t="shared" si="1"/>
        <v>-3.9081489062300113E-2</v>
      </c>
      <c r="I6" s="8">
        <f t="shared" si="0"/>
        <v>9.6173376390624234</v>
      </c>
      <c r="J6" s="8"/>
      <c r="K6" s="8"/>
      <c r="L6">
        <v>0</v>
      </c>
    </row>
    <row r="7" spans="1:12" x14ac:dyDescent="0.2">
      <c r="A7">
        <v>1924</v>
      </c>
      <c r="B7">
        <v>2</v>
      </c>
      <c r="C7">
        <v>9</v>
      </c>
      <c r="D7" t="s">
        <v>15</v>
      </c>
      <c r="E7" s="5" t="s">
        <v>19</v>
      </c>
      <c r="F7" s="5" t="s">
        <v>24</v>
      </c>
      <c r="G7" s="1">
        <v>14894</v>
      </c>
      <c r="H7" s="8">
        <f t="shared" si="1"/>
        <v>-8.5868335219330353E-3</v>
      </c>
      <c r="I7" s="8">
        <f t="shared" si="0"/>
        <v>9.6087137262705902</v>
      </c>
      <c r="J7" s="8"/>
      <c r="K7" s="8"/>
      <c r="L7">
        <v>0</v>
      </c>
    </row>
    <row r="8" spans="1:12" x14ac:dyDescent="0.2">
      <c r="A8">
        <v>1924</v>
      </c>
      <c r="B8">
        <v>2</v>
      </c>
      <c r="C8">
        <v>16</v>
      </c>
      <c r="D8" t="s">
        <v>15</v>
      </c>
      <c r="E8" s="5" t="s">
        <v>19</v>
      </c>
      <c r="F8" s="5" t="s">
        <v>24</v>
      </c>
      <c r="G8" s="1">
        <v>14393</v>
      </c>
      <c r="H8" s="8">
        <f t="shared" si="1"/>
        <v>-3.363770645897677E-2</v>
      </c>
      <c r="I8" s="8">
        <f t="shared" si="0"/>
        <v>9.5744972562626707</v>
      </c>
      <c r="J8" s="8"/>
      <c r="K8" s="8"/>
      <c r="L8">
        <v>0</v>
      </c>
    </row>
    <row r="9" spans="1:12" x14ac:dyDescent="0.2">
      <c r="A9">
        <v>1924</v>
      </c>
      <c r="B9">
        <v>2</v>
      </c>
      <c r="C9">
        <v>23</v>
      </c>
      <c r="D9" t="s">
        <v>15</v>
      </c>
      <c r="E9" s="5" t="s">
        <v>19</v>
      </c>
      <c r="F9" s="5" t="s">
        <v>24</v>
      </c>
      <c r="G9" s="1">
        <v>13744</v>
      </c>
      <c r="H9" s="8">
        <f t="shared" si="1"/>
        <v>-4.5091363857430698E-2</v>
      </c>
      <c r="I9" s="8">
        <f t="shared" si="0"/>
        <v>9.5283576442240374</v>
      </c>
      <c r="J9" s="8"/>
      <c r="K9" s="8"/>
      <c r="L9">
        <v>0</v>
      </c>
    </row>
    <row r="10" spans="1:12" x14ac:dyDescent="0.2">
      <c r="A10">
        <v>1924</v>
      </c>
      <c r="B10">
        <v>3</v>
      </c>
      <c r="C10">
        <v>1</v>
      </c>
      <c r="D10" t="s">
        <v>15</v>
      </c>
      <c r="E10" s="5" t="s">
        <v>19</v>
      </c>
      <c r="F10" s="5" t="s">
        <v>24</v>
      </c>
      <c r="G10" s="1">
        <v>13183</v>
      </c>
      <c r="H10" s="8">
        <f t="shared" si="1"/>
        <v>-4.0817811408614665E-2</v>
      </c>
      <c r="I10" s="8">
        <f t="shared" si="0"/>
        <v>9.48668339975797</v>
      </c>
      <c r="J10" s="8"/>
      <c r="K10" s="8"/>
      <c r="L10">
        <v>0</v>
      </c>
    </row>
    <row r="11" spans="1:12" x14ac:dyDescent="0.2">
      <c r="A11">
        <v>1924</v>
      </c>
      <c r="B11">
        <v>3</v>
      </c>
      <c r="C11">
        <v>8</v>
      </c>
      <c r="D11" t="s">
        <v>15</v>
      </c>
      <c r="E11" s="5" t="s">
        <v>19</v>
      </c>
      <c r="F11" s="5" t="s">
        <v>24</v>
      </c>
      <c r="G11" s="1">
        <v>12424</v>
      </c>
      <c r="H11" s="8">
        <f t="shared" si="1"/>
        <v>-5.7574148524615038E-2</v>
      </c>
      <c r="I11" s="8">
        <f t="shared" si="0"/>
        <v>9.4273853648285222</v>
      </c>
      <c r="J11" s="8"/>
      <c r="K11" s="8"/>
      <c r="L11">
        <v>0</v>
      </c>
    </row>
    <row r="12" spans="1:12" x14ac:dyDescent="0.2">
      <c r="A12">
        <v>1924</v>
      </c>
      <c r="B12">
        <v>3</v>
      </c>
      <c r="C12">
        <v>15</v>
      </c>
      <c r="D12" t="s">
        <v>15</v>
      </c>
      <c r="E12" s="5" t="s">
        <v>19</v>
      </c>
      <c r="F12" s="5" t="s">
        <v>24</v>
      </c>
      <c r="G12" s="1">
        <v>11141</v>
      </c>
      <c r="H12" s="8">
        <f t="shared" si="1"/>
        <v>-0.10326786864133934</v>
      </c>
      <c r="I12" s="8">
        <f t="shared" si="0"/>
        <v>9.3183872760593172</v>
      </c>
      <c r="J12" s="8"/>
      <c r="K12" s="8"/>
      <c r="L12">
        <v>0</v>
      </c>
    </row>
    <row r="13" spans="1:12" x14ac:dyDescent="0.2">
      <c r="A13">
        <v>1924</v>
      </c>
      <c r="B13">
        <v>3</v>
      </c>
      <c r="C13">
        <v>22</v>
      </c>
      <c r="D13" t="s">
        <v>15</v>
      </c>
      <c r="E13" s="5" t="s">
        <v>19</v>
      </c>
      <c r="F13" s="5" t="s">
        <v>24</v>
      </c>
      <c r="G13" s="1">
        <v>10024</v>
      </c>
      <c r="H13" s="8">
        <f t="shared" si="1"/>
        <v>-0.10026029979355533</v>
      </c>
      <c r="I13" s="8">
        <f t="shared" si="0"/>
        <v>9.2127374965759046</v>
      </c>
      <c r="J13" s="8"/>
      <c r="K13" s="8"/>
      <c r="L13">
        <v>0</v>
      </c>
    </row>
    <row r="14" spans="1:12" x14ac:dyDescent="0.2">
      <c r="A14">
        <v>1924</v>
      </c>
      <c r="B14">
        <v>3</v>
      </c>
      <c r="C14">
        <v>29</v>
      </c>
      <c r="D14" t="s">
        <v>15</v>
      </c>
      <c r="E14" s="5" t="s">
        <v>19</v>
      </c>
      <c r="F14" s="5" t="s">
        <v>24</v>
      </c>
      <c r="G14" s="1">
        <v>9537</v>
      </c>
      <c r="H14" s="8">
        <f t="shared" si="1"/>
        <v>-4.8583399840383082E-2</v>
      </c>
      <c r="I14" s="8">
        <f t="shared" si="0"/>
        <v>9.1629342495789121</v>
      </c>
      <c r="J14" s="8"/>
      <c r="K14" s="8"/>
      <c r="L14">
        <v>0</v>
      </c>
    </row>
    <row r="15" spans="1:12" x14ac:dyDescent="0.2">
      <c r="A15">
        <v>1924</v>
      </c>
      <c r="B15">
        <v>4</v>
      </c>
      <c r="C15">
        <v>5</v>
      </c>
      <c r="D15" t="s">
        <v>15</v>
      </c>
      <c r="E15" s="5" t="s">
        <v>19</v>
      </c>
      <c r="F15" s="5" t="s">
        <v>24</v>
      </c>
      <c r="G15" s="1">
        <v>9051</v>
      </c>
      <c r="H15" s="8">
        <f t="shared" si="1"/>
        <v>-5.0959421201635734E-2</v>
      </c>
      <c r="I15" s="8">
        <f t="shared" si="0"/>
        <v>9.1106305278271709</v>
      </c>
      <c r="J15" s="8"/>
      <c r="K15" s="8"/>
      <c r="L15">
        <v>0</v>
      </c>
    </row>
    <row r="16" spans="1:12" x14ac:dyDescent="0.2">
      <c r="A16">
        <v>1924</v>
      </c>
      <c r="B16">
        <v>4</v>
      </c>
      <c r="C16">
        <v>12</v>
      </c>
      <c r="D16" t="s">
        <v>15</v>
      </c>
      <c r="E16" s="5" t="s">
        <v>19</v>
      </c>
      <c r="F16" s="5" t="s">
        <v>24</v>
      </c>
      <c r="G16" s="1">
        <v>8434</v>
      </c>
      <c r="H16" s="8">
        <f t="shared" si="1"/>
        <v>-6.8169263064854713E-2</v>
      </c>
      <c r="I16" s="8">
        <f t="shared" si="0"/>
        <v>9.0400264343065047</v>
      </c>
      <c r="J16" s="8"/>
      <c r="K16" s="8"/>
      <c r="L16">
        <v>0</v>
      </c>
    </row>
    <row r="17" spans="1:12" x14ac:dyDescent="0.2">
      <c r="A17">
        <v>1924</v>
      </c>
      <c r="B17">
        <v>4</v>
      </c>
      <c r="C17">
        <v>19</v>
      </c>
      <c r="D17" t="s">
        <v>15</v>
      </c>
      <c r="E17" s="5" t="s">
        <v>19</v>
      </c>
      <c r="F17" s="5" t="s">
        <v>24</v>
      </c>
      <c r="G17" s="1">
        <v>7005</v>
      </c>
      <c r="H17" s="8">
        <f t="shared" si="1"/>
        <v>-0.16943324638368509</v>
      </c>
      <c r="I17" s="8">
        <f t="shared" si="0"/>
        <v>8.854379458771108</v>
      </c>
      <c r="J17" s="8"/>
      <c r="K17" s="8"/>
      <c r="L17">
        <v>0</v>
      </c>
    </row>
    <row r="18" spans="1:12" x14ac:dyDescent="0.2">
      <c r="A18">
        <v>1924</v>
      </c>
      <c r="B18">
        <v>4</v>
      </c>
      <c r="C18">
        <v>26</v>
      </c>
      <c r="D18" t="s">
        <v>15</v>
      </c>
      <c r="E18" s="5" t="s">
        <v>19</v>
      </c>
      <c r="F18" s="5" t="s">
        <v>24</v>
      </c>
      <c r="G18" s="1">
        <v>4796</v>
      </c>
      <c r="H18" s="8">
        <f t="shared" si="1"/>
        <v>-0.3153461812990721</v>
      </c>
      <c r="I18" s="8">
        <f t="shared" si="0"/>
        <v>8.4755375161474049</v>
      </c>
      <c r="J18" s="8"/>
      <c r="K18" s="8"/>
      <c r="L18">
        <v>0</v>
      </c>
    </row>
    <row r="19" spans="1:12" x14ac:dyDescent="0.2">
      <c r="A19">
        <v>1924</v>
      </c>
      <c r="B19">
        <v>5</v>
      </c>
      <c r="C19">
        <v>3</v>
      </c>
      <c r="D19" t="s">
        <v>15</v>
      </c>
      <c r="E19" s="5" t="s">
        <v>19</v>
      </c>
      <c r="F19" s="5" t="s">
        <v>24</v>
      </c>
      <c r="G19">
        <v>534</v>
      </c>
      <c r="H19" s="8">
        <f t="shared" si="1"/>
        <v>-0.88865721434528777</v>
      </c>
      <c r="I19" s="8">
        <f t="shared" si="0"/>
        <v>6.280395838960195</v>
      </c>
      <c r="J19" s="8"/>
      <c r="K19" s="8"/>
      <c r="L19">
        <v>0</v>
      </c>
    </row>
    <row r="20" spans="1:12" x14ac:dyDescent="0.2">
      <c r="A20">
        <v>1924</v>
      </c>
      <c r="B20">
        <v>5</v>
      </c>
      <c r="C20">
        <v>10</v>
      </c>
      <c r="D20" t="s">
        <v>15</v>
      </c>
      <c r="E20" s="5" t="s">
        <v>19</v>
      </c>
      <c r="F20" s="5" t="s">
        <v>24</v>
      </c>
      <c r="G20">
        <v>179</v>
      </c>
      <c r="H20" s="8">
        <f t="shared" si="1"/>
        <v>-0.66479400749063666</v>
      </c>
      <c r="I20" s="8">
        <f t="shared" si="0"/>
        <v>5.1873858058407549</v>
      </c>
      <c r="J20" s="8"/>
      <c r="K20" s="8"/>
      <c r="L20">
        <v>0</v>
      </c>
    </row>
    <row r="21" spans="1:12" x14ac:dyDescent="0.2">
      <c r="A21">
        <v>1924</v>
      </c>
      <c r="B21">
        <v>5</v>
      </c>
      <c r="C21">
        <v>17</v>
      </c>
      <c r="D21" t="s">
        <v>15</v>
      </c>
      <c r="E21" s="5" t="s">
        <v>19</v>
      </c>
      <c r="F21" s="5" t="s">
        <v>24</v>
      </c>
      <c r="G21">
        <v>77</v>
      </c>
      <c r="H21" s="8">
        <f t="shared" si="1"/>
        <v>-0.56983240223463683</v>
      </c>
      <c r="I21" s="8">
        <f t="shared" si="0"/>
        <v>4.3438054218536841</v>
      </c>
      <c r="J21" s="8"/>
      <c r="K21" s="8"/>
      <c r="L21">
        <v>0</v>
      </c>
    </row>
    <row r="22" spans="1:12" x14ac:dyDescent="0.2">
      <c r="A22">
        <v>1924</v>
      </c>
      <c r="B22">
        <v>5</v>
      </c>
      <c r="C22">
        <v>24</v>
      </c>
      <c r="D22" t="s">
        <v>15</v>
      </c>
      <c r="E22" s="5" t="s">
        <v>19</v>
      </c>
      <c r="F22" s="5" t="s">
        <v>24</v>
      </c>
      <c r="G22">
        <v>36</v>
      </c>
      <c r="H22" s="8">
        <f t="shared" si="1"/>
        <v>-0.53246753246753242</v>
      </c>
      <c r="I22" s="8">
        <f t="shared" si="0"/>
        <v>3.5835189384561099</v>
      </c>
      <c r="J22" s="8"/>
      <c r="K22" s="8"/>
      <c r="L22">
        <v>0</v>
      </c>
    </row>
    <row r="23" spans="1:12" x14ac:dyDescent="0.2">
      <c r="A23">
        <v>1924</v>
      </c>
      <c r="B23">
        <v>5</v>
      </c>
      <c r="C23">
        <v>31</v>
      </c>
      <c r="D23" t="s">
        <v>15</v>
      </c>
      <c r="E23" s="5" t="s">
        <v>19</v>
      </c>
      <c r="F23" s="5" t="s">
        <v>24</v>
      </c>
      <c r="G23">
        <v>0</v>
      </c>
      <c r="H23" s="8">
        <f t="shared" si="1"/>
        <v>-1</v>
      </c>
      <c r="I23" s="8">
        <f t="shared" si="0"/>
        <v>0</v>
      </c>
      <c r="J23" s="8"/>
      <c r="K23" s="8"/>
      <c r="L23">
        <v>0</v>
      </c>
    </row>
    <row r="24" spans="1:12" x14ac:dyDescent="0.2">
      <c r="A24">
        <v>1924</v>
      </c>
      <c r="B24">
        <v>6</v>
      </c>
      <c r="C24">
        <v>7</v>
      </c>
      <c r="D24" t="s">
        <v>15</v>
      </c>
      <c r="E24" s="5" t="s">
        <v>19</v>
      </c>
      <c r="F24" s="5" t="s">
        <v>24</v>
      </c>
      <c r="G24">
        <v>0</v>
      </c>
      <c r="H24" s="8">
        <f t="shared" si="1"/>
        <v>0</v>
      </c>
      <c r="I24" s="8">
        <f t="shared" si="0"/>
        <v>0</v>
      </c>
      <c r="J24" s="8"/>
      <c r="K24" s="8"/>
      <c r="L24">
        <v>0</v>
      </c>
    </row>
    <row r="25" spans="1:12" x14ac:dyDescent="0.2">
      <c r="A25">
        <v>1924</v>
      </c>
      <c r="B25">
        <v>6</v>
      </c>
      <c r="C25">
        <v>14</v>
      </c>
      <c r="D25" t="s">
        <v>15</v>
      </c>
      <c r="E25" s="5" t="s">
        <v>19</v>
      </c>
      <c r="F25" s="5" t="s">
        <v>24</v>
      </c>
      <c r="G25">
        <v>0</v>
      </c>
      <c r="H25" s="8">
        <f t="shared" si="1"/>
        <v>0</v>
      </c>
      <c r="I25" s="8">
        <f t="shared" si="0"/>
        <v>0</v>
      </c>
      <c r="J25" s="8"/>
      <c r="K25" s="8"/>
      <c r="L25">
        <v>0</v>
      </c>
    </row>
    <row r="26" spans="1:12" x14ac:dyDescent="0.2">
      <c r="A26">
        <v>1924</v>
      </c>
      <c r="B26">
        <v>6</v>
      </c>
      <c r="C26">
        <v>21</v>
      </c>
      <c r="D26" t="s">
        <v>15</v>
      </c>
      <c r="E26" s="5" t="s">
        <v>19</v>
      </c>
      <c r="F26" s="5" t="s">
        <v>24</v>
      </c>
      <c r="G26">
        <v>0</v>
      </c>
      <c r="H26" s="8">
        <f t="shared" si="1"/>
        <v>0</v>
      </c>
      <c r="I26" s="8">
        <f t="shared" si="0"/>
        <v>0</v>
      </c>
      <c r="J26" s="8"/>
      <c r="K26" s="8"/>
      <c r="L26">
        <v>0</v>
      </c>
    </row>
    <row r="27" spans="1:12" x14ac:dyDescent="0.2">
      <c r="A27">
        <v>1924</v>
      </c>
      <c r="B27">
        <v>6</v>
      </c>
      <c r="C27">
        <v>28</v>
      </c>
      <c r="D27" t="s">
        <v>15</v>
      </c>
      <c r="E27" s="5" t="s">
        <v>19</v>
      </c>
      <c r="F27" s="5" t="s">
        <v>24</v>
      </c>
      <c r="G27">
        <v>0</v>
      </c>
      <c r="H27" s="8">
        <f t="shared" si="1"/>
        <v>0</v>
      </c>
      <c r="I27" s="8">
        <f t="shared" si="0"/>
        <v>0</v>
      </c>
      <c r="J27" s="8"/>
      <c r="K27" s="8"/>
      <c r="L27">
        <v>0</v>
      </c>
    </row>
    <row r="28" spans="1:12" x14ac:dyDescent="0.2">
      <c r="A28">
        <v>1924</v>
      </c>
      <c r="B28">
        <v>7</v>
      </c>
      <c r="C28">
        <v>3</v>
      </c>
      <c r="D28" t="s">
        <v>15</v>
      </c>
      <c r="E28" s="5" t="s">
        <v>19</v>
      </c>
      <c r="F28" s="5" t="s">
        <v>24</v>
      </c>
      <c r="G28">
        <v>0</v>
      </c>
      <c r="H28" s="8">
        <f t="shared" si="1"/>
        <v>0</v>
      </c>
      <c r="I28" s="8">
        <f t="shared" si="0"/>
        <v>0</v>
      </c>
      <c r="J28" s="8">
        <f>AVERAGE(G2:G28)</f>
        <v>7695.0370370370374</v>
      </c>
      <c r="K28" s="8">
        <f>G28-J28</f>
        <v>-7695.0370370370374</v>
      </c>
      <c r="L28">
        <v>0</v>
      </c>
    </row>
    <row r="29" spans="1:12" x14ac:dyDescent="0.2">
      <c r="A29">
        <v>1924</v>
      </c>
      <c r="B29">
        <v>7</v>
      </c>
      <c r="C29">
        <v>12</v>
      </c>
      <c r="D29" t="s">
        <v>15</v>
      </c>
      <c r="E29" s="5" t="s">
        <v>19</v>
      </c>
      <c r="F29" s="5" t="s">
        <v>24</v>
      </c>
      <c r="G29">
        <v>0</v>
      </c>
      <c r="H29" s="8">
        <f t="shared" si="1"/>
        <v>0</v>
      </c>
      <c r="I29" s="8">
        <f t="shared" si="0"/>
        <v>0</v>
      </c>
      <c r="J29" s="8">
        <f t="shared" ref="J29:J92" si="2">AVERAGE(G3:G29)</f>
        <v>7098.4444444444443</v>
      </c>
      <c r="K29" s="8">
        <f t="shared" ref="K29:K92" si="3">G29-J29</f>
        <v>-7098.4444444444443</v>
      </c>
      <c r="L29">
        <v>0</v>
      </c>
    </row>
    <row r="30" spans="1:12" x14ac:dyDescent="0.2">
      <c r="A30">
        <v>1924</v>
      </c>
      <c r="B30">
        <v>7</v>
      </c>
      <c r="C30">
        <v>19</v>
      </c>
      <c r="D30" t="s">
        <v>15</v>
      </c>
      <c r="E30" s="5" t="s">
        <v>19</v>
      </c>
      <c r="F30" s="5" t="s">
        <v>24</v>
      </c>
      <c r="G30">
        <v>40</v>
      </c>
      <c r="H30" s="8">
        <f t="shared" si="1"/>
        <v>0</v>
      </c>
      <c r="I30" s="8">
        <f t="shared" si="0"/>
        <v>3.6888794541139363</v>
      </c>
      <c r="J30" s="8">
        <f t="shared" si="2"/>
        <v>6513.7037037037035</v>
      </c>
      <c r="K30" s="8">
        <f t="shared" si="3"/>
        <v>-6473.7037037037035</v>
      </c>
      <c r="L30">
        <v>0</v>
      </c>
    </row>
    <row r="31" spans="1:12" x14ac:dyDescent="0.2">
      <c r="A31">
        <v>1924</v>
      </c>
      <c r="B31">
        <v>7</v>
      </c>
      <c r="C31">
        <v>26</v>
      </c>
      <c r="D31" t="s">
        <v>15</v>
      </c>
      <c r="E31" s="5" t="s">
        <v>19</v>
      </c>
      <c r="F31" s="5" t="s">
        <v>24</v>
      </c>
      <c r="G31">
        <v>32</v>
      </c>
      <c r="H31" s="8">
        <f t="shared" si="1"/>
        <v>-0.2</v>
      </c>
      <c r="I31" s="8">
        <f t="shared" si="0"/>
        <v>3.4657359027997265</v>
      </c>
      <c r="J31" s="8">
        <f t="shared" si="2"/>
        <v>5932.6296296296296</v>
      </c>
      <c r="K31" s="8">
        <f t="shared" si="3"/>
        <v>-5900.6296296296296</v>
      </c>
      <c r="L31">
        <v>0</v>
      </c>
    </row>
    <row r="32" spans="1:12" x14ac:dyDescent="0.2">
      <c r="A32">
        <v>1924</v>
      </c>
      <c r="B32">
        <v>8</v>
      </c>
      <c r="C32">
        <v>2</v>
      </c>
      <c r="D32" t="s">
        <v>15</v>
      </c>
      <c r="E32" s="5" t="s">
        <v>19</v>
      </c>
      <c r="F32" s="5" t="s">
        <v>24</v>
      </c>
      <c r="G32">
        <v>248</v>
      </c>
      <c r="H32" s="8">
        <f t="shared" si="1"/>
        <v>6.75</v>
      </c>
      <c r="I32" s="8">
        <f t="shared" si="0"/>
        <v>5.5134287461649825</v>
      </c>
      <c r="J32" s="8">
        <f t="shared" si="2"/>
        <v>5362.7777777777774</v>
      </c>
      <c r="K32" s="8">
        <f t="shared" si="3"/>
        <v>-5114.7777777777774</v>
      </c>
      <c r="L32">
        <v>0</v>
      </c>
    </row>
    <row r="33" spans="1:12" x14ac:dyDescent="0.2">
      <c r="A33">
        <v>1924</v>
      </c>
      <c r="B33">
        <v>8</v>
      </c>
      <c r="C33">
        <v>9</v>
      </c>
      <c r="D33" t="s">
        <v>15</v>
      </c>
      <c r="E33" s="5" t="s">
        <v>19</v>
      </c>
      <c r="F33" s="5" t="s">
        <v>24</v>
      </c>
      <c r="G33">
        <v>247</v>
      </c>
      <c r="H33" s="8">
        <f t="shared" si="1"/>
        <v>-4.0322580645161289E-3</v>
      </c>
      <c r="I33" s="8">
        <f t="shared" si="0"/>
        <v>5.5093883366279774</v>
      </c>
      <c r="J33" s="8">
        <f t="shared" si="2"/>
        <v>4815.5185185185182</v>
      </c>
      <c r="K33" s="8">
        <f t="shared" si="3"/>
        <v>-4568.5185185185182</v>
      </c>
      <c r="L33">
        <v>0</v>
      </c>
    </row>
    <row r="34" spans="1:12" x14ac:dyDescent="0.2">
      <c r="A34">
        <v>1924</v>
      </c>
      <c r="B34">
        <v>8</v>
      </c>
      <c r="C34">
        <v>16</v>
      </c>
      <c r="D34" t="s">
        <v>15</v>
      </c>
      <c r="E34" s="5" t="s">
        <v>19</v>
      </c>
      <c r="F34" s="5" t="s">
        <v>24</v>
      </c>
      <c r="G34">
        <v>348</v>
      </c>
      <c r="H34" s="8">
        <f t="shared" si="1"/>
        <v>0.40890688259109309</v>
      </c>
      <c r="I34" s="8">
        <f t="shared" si="0"/>
        <v>5.8522024797744745</v>
      </c>
      <c r="J34" s="8">
        <f t="shared" si="2"/>
        <v>4276.7777777777774</v>
      </c>
      <c r="K34" s="8">
        <f t="shared" si="3"/>
        <v>-3928.7777777777774</v>
      </c>
      <c r="L34">
        <v>0</v>
      </c>
    </row>
    <row r="35" spans="1:12" x14ac:dyDescent="0.2">
      <c r="A35">
        <v>1924</v>
      </c>
      <c r="B35">
        <v>8</v>
      </c>
      <c r="C35">
        <v>23</v>
      </c>
      <c r="D35" t="s">
        <v>15</v>
      </c>
      <c r="E35" s="5" t="s">
        <v>19</v>
      </c>
      <c r="F35" s="5" t="s">
        <v>24</v>
      </c>
      <c r="G35">
        <v>343</v>
      </c>
      <c r="H35" s="8">
        <f t="shared" si="1"/>
        <v>-1.4367816091954023E-2</v>
      </c>
      <c r="I35" s="8">
        <f t="shared" si="0"/>
        <v>5.8377304471659395</v>
      </c>
      <c r="J35" s="8">
        <f t="shared" si="2"/>
        <v>3756.4074074074074</v>
      </c>
      <c r="K35" s="8">
        <f t="shared" si="3"/>
        <v>-3413.4074074074074</v>
      </c>
      <c r="L35">
        <v>0</v>
      </c>
    </row>
    <row r="36" spans="1:12" x14ac:dyDescent="0.2">
      <c r="A36">
        <v>1924</v>
      </c>
      <c r="B36">
        <v>8</v>
      </c>
      <c r="C36">
        <v>30</v>
      </c>
      <c r="D36" t="s">
        <v>15</v>
      </c>
      <c r="E36" s="5" t="s">
        <v>19</v>
      </c>
      <c r="F36" s="5" t="s">
        <v>24</v>
      </c>
      <c r="G36">
        <v>453</v>
      </c>
      <c r="H36" s="8">
        <f t="shared" si="1"/>
        <v>0.32069970845481049</v>
      </c>
      <c r="I36" s="8">
        <f t="shared" si="0"/>
        <v>6.1158921254830343</v>
      </c>
      <c r="J36" s="8">
        <f t="shared" si="2"/>
        <v>3264.1481481481483</v>
      </c>
      <c r="K36" s="8">
        <f t="shared" si="3"/>
        <v>-2811.1481481481483</v>
      </c>
      <c r="L36">
        <v>0</v>
      </c>
    </row>
    <row r="37" spans="1:12" x14ac:dyDescent="0.2">
      <c r="A37">
        <v>1924</v>
      </c>
      <c r="B37">
        <v>9</v>
      </c>
      <c r="C37">
        <v>6</v>
      </c>
      <c r="D37" t="s">
        <v>15</v>
      </c>
      <c r="E37" s="5" t="s">
        <v>19</v>
      </c>
      <c r="F37" s="5" t="s">
        <v>24</v>
      </c>
      <c r="G37">
        <v>604</v>
      </c>
      <c r="H37" s="8">
        <f t="shared" si="1"/>
        <v>0.33333333333333331</v>
      </c>
      <c r="I37" s="8">
        <f t="shared" si="0"/>
        <v>6.4035741979348151</v>
      </c>
      <c r="J37" s="8">
        <f t="shared" si="2"/>
        <v>2798.2592592592591</v>
      </c>
      <c r="K37" s="8">
        <f t="shared" si="3"/>
        <v>-2194.2592592592591</v>
      </c>
      <c r="L37">
        <v>0</v>
      </c>
    </row>
    <row r="38" spans="1:12" x14ac:dyDescent="0.2">
      <c r="A38">
        <v>1924</v>
      </c>
      <c r="B38">
        <v>9</v>
      </c>
      <c r="C38">
        <v>13</v>
      </c>
      <c r="D38" t="s">
        <v>15</v>
      </c>
      <c r="E38" s="5" t="s">
        <v>19</v>
      </c>
      <c r="F38" s="5" t="s">
        <v>24</v>
      </c>
      <c r="G38" s="1">
        <v>1217</v>
      </c>
      <c r="H38" s="8">
        <f t="shared" si="1"/>
        <v>1.0149006622516556</v>
      </c>
      <c r="I38" s="8">
        <f t="shared" si="0"/>
        <v>7.1041440929875268</v>
      </c>
      <c r="J38" s="8">
        <f t="shared" si="2"/>
        <v>2383.1851851851852</v>
      </c>
      <c r="K38" s="8">
        <f t="shared" si="3"/>
        <v>-1166.1851851851852</v>
      </c>
      <c r="L38">
        <v>0</v>
      </c>
    </row>
    <row r="39" spans="1:12" x14ac:dyDescent="0.2">
      <c r="A39">
        <v>1924</v>
      </c>
      <c r="B39">
        <v>9</v>
      </c>
      <c r="C39">
        <v>20</v>
      </c>
      <c r="D39" t="s">
        <v>15</v>
      </c>
      <c r="E39" s="5" t="s">
        <v>19</v>
      </c>
      <c r="F39" s="5" t="s">
        <v>24</v>
      </c>
      <c r="G39" s="1">
        <v>1425</v>
      </c>
      <c r="H39" s="8">
        <f t="shared" si="1"/>
        <v>0.17091207888249796</v>
      </c>
      <c r="I39" s="8">
        <f t="shared" si="0"/>
        <v>7.2619270927027513</v>
      </c>
      <c r="J39" s="8">
        <f t="shared" si="2"/>
        <v>2023.3333333333333</v>
      </c>
      <c r="K39" s="8">
        <f t="shared" si="3"/>
        <v>-598.33333333333326</v>
      </c>
      <c r="L39">
        <v>0</v>
      </c>
    </row>
    <row r="40" spans="1:12" x14ac:dyDescent="0.2">
      <c r="A40">
        <v>1924</v>
      </c>
      <c r="B40">
        <v>9</v>
      </c>
      <c r="C40">
        <v>27</v>
      </c>
      <c r="D40" t="s">
        <v>15</v>
      </c>
      <c r="E40" s="5" t="s">
        <v>19</v>
      </c>
      <c r="F40" s="5" t="s">
        <v>24</v>
      </c>
      <c r="G40" s="1">
        <v>1869</v>
      </c>
      <c r="H40" s="8">
        <f t="shared" si="1"/>
        <v>0.31157894736842107</v>
      </c>
      <c r="I40" s="8">
        <f t="shared" si="0"/>
        <v>7.5331588074555631</v>
      </c>
      <c r="J40" s="8">
        <f t="shared" si="2"/>
        <v>1721.2962962962963</v>
      </c>
      <c r="K40" s="8">
        <f t="shared" si="3"/>
        <v>147.7037037037037</v>
      </c>
      <c r="L40">
        <v>0</v>
      </c>
    </row>
    <row r="41" spans="1:12" x14ac:dyDescent="0.2">
      <c r="A41">
        <v>1924</v>
      </c>
      <c r="B41">
        <v>10</v>
      </c>
      <c r="C41">
        <v>4</v>
      </c>
      <c r="D41" t="s">
        <v>15</v>
      </c>
      <c r="E41" s="5" t="s">
        <v>19</v>
      </c>
      <c r="F41" s="5" t="s">
        <v>24</v>
      </c>
      <c r="G41" s="1">
        <v>3905</v>
      </c>
      <c r="H41" s="8">
        <f t="shared" si="1"/>
        <v>1.0893525949705725</v>
      </c>
      <c r="I41" s="8">
        <f t="shared" si="0"/>
        <v>8.2700130622737866</v>
      </c>
      <c r="J41" s="8">
        <f t="shared" si="2"/>
        <v>1512.7037037037037</v>
      </c>
      <c r="K41" s="8">
        <f t="shared" si="3"/>
        <v>2392.2962962962965</v>
      </c>
      <c r="L41">
        <v>0</v>
      </c>
    </row>
    <row r="42" spans="1:12" x14ac:dyDescent="0.2">
      <c r="A42">
        <v>1924</v>
      </c>
      <c r="B42">
        <v>10</v>
      </c>
      <c r="C42">
        <v>11</v>
      </c>
      <c r="D42" t="s">
        <v>15</v>
      </c>
      <c r="E42" s="5" t="s">
        <v>19</v>
      </c>
      <c r="F42" s="5" t="s">
        <v>24</v>
      </c>
      <c r="G42" s="1">
        <v>4504</v>
      </c>
      <c r="H42" s="8">
        <f t="shared" si="1"/>
        <v>0.15339308578745198</v>
      </c>
      <c r="I42" s="8">
        <f t="shared" si="0"/>
        <v>8.4127211698195268</v>
      </c>
      <c r="J42" s="8">
        <f t="shared" si="2"/>
        <v>1344.2962962962963</v>
      </c>
      <c r="K42" s="8">
        <f t="shared" si="3"/>
        <v>3159.7037037037035</v>
      </c>
      <c r="L42">
        <v>0</v>
      </c>
    </row>
    <row r="43" spans="1:12" x14ac:dyDescent="0.2">
      <c r="A43">
        <v>1924</v>
      </c>
      <c r="B43">
        <v>10</v>
      </c>
      <c r="C43">
        <v>18</v>
      </c>
      <c r="D43" t="s">
        <v>15</v>
      </c>
      <c r="E43" s="5" t="s">
        <v>19</v>
      </c>
      <c r="F43" s="5" t="s">
        <v>24</v>
      </c>
      <c r="G43" s="1">
        <v>5700</v>
      </c>
      <c r="H43" s="8">
        <f t="shared" si="1"/>
        <v>0.26554174067495562</v>
      </c>
      <c r="I43" s="8">
        <f t="shared" si="0"/>
        <v>8.6482214538226412</v>
      </c>
      <c r="J43" s="8">
        <f t="shared" si="2"/>
        <v>1243.037037037037</v>
      </c>
      <c r="K43" s="8">
        <f t="shared" si="3"/>
        <v>4456.9629629629635</v>
      </c>
      <c r="L43">
        <v>0</v>
      </c>
    </row>
    <row r="44" spans="1:12" x14ac:dyDescent="0.2">
      <c r="A44">
        <v>1924</v>
      </c>
      <c r="B44">
        <v>10</v>
      </c>
      <c r="C44">
        <v>25</v>
      </c>
      <c r="D44" t="s">
        <v>15</v>
      </c>
      <c r="E44" s="5" t="s">
        <v>19</v>
      </c>
      <c r="F44" s="5" t="s">
        <v>24</v>
      </c>
      <c r="G44" s="1">
        <v>6663</v>
      </c>
      <c r="H44" s="8">
        <f t="shared" si="1"/>
        <v>0.16894736842105262</v>
      </c>
      <c r="I44" s="8">
        <f t="shared" si="0"/>
        <v>8.8043251125625375</v>
      </c>
      <c r="J44" s="8">
        <f t="shared" si="2"/>
        <v>1230.3703703703704</v>
      </c>
      <c r="K44" s="8">
        <f t="shared" si="3"/>
        <v>5432.6296296296296</v>
      </c>
      <c r="L44">
        <v>0</v>
      </c>
    </row>
    <row r="45" spans="1:12" x14ac:dyDescent="0.2">
      <c r="A45">
        <v>1924</v>
      </c>
      <c r="B45">
        <v>11</v>
      </c>
      <c r="C45">
        <v>1</v>
      </c>
      <c r="D45" t="s">
        <v>15</v>
      </c>
      <c r="E45" s="5" t="s">
        <v>19</v>
      </c>
      <c r="F45" s="5" t="s">
        <v>24</v>
      </c>
      <c r="G45" s="1">
        <v>7943</v>
      </c>
      <c r="H45" s="8">
        <f t="shared" si="1"/>
        <v>0.19210565811196159</v>
      </c>
      <c r="I45" s="8">
        <f t="shared" si="0"/>
        <v>8.9800463166331319</v>
      </c>
      <c r="J45" s="8">
        <f t="shared" si="2"/>
        <v>1346.9259259259259</v>
      </c>
      <c r="K45" s="8">
        <f t="shared" si="3"/>
        <v>6596.0740740740739</v>
      </c>
      <c r="L45">
        <v>0</v>
      </c>
    </row>
    <row r="46" spans="1:12" x14ac:dyDescent="0.2">
      <c r="A46">
        <v>1924</v>
      </c>
      <c r="B46">
        <v>11</v>
      </c>
      <c r="C46">
        <v>8</v>
      </c>
      <c r="D46" t="s">
        <v>15</v>
      </c>
      <c r="E46" s="5" t="s">
        <v>19</v>
      </c>
      <c r="F46" s="5" t="s">
        <v>24</v>
      </c>
      <c r="G46" s="1">
        <v>9447</v>
      </c>
      <c r="H46" s="8">
        <f t="shared" si="1"/>
        <v>0.1893491124260355</v>
      </c>
      <c r="I46" s="8">
        <f t="shared" si="0"/>
        <v>9.153452509769135</v>
      </c>
      <c r="J46" s="8">
        <f t="shared" si="2"/>
        <v>1677.037037037037</v>
      </c>
      <c r="K46" s="8">
        <f t="shared" si="3"/>
        <v>7769.9629629629635</v>
      </c>
      <c r="L46">
        <v>0</v>
      </c>
    </row>
    <row r="47" spans="1:12" x14ac:dyDescent="0.2">
      <c r="A47">
        <v>1924</v>
      </c>
      <c r="B47">
        <v>11</v>
      </c>
      <c r="C47">
        <v>15</v>
      </c>
      <c r="D47" t="s">
        <v>15</v>
      </c>
      <c r="E47" s="5" t="s">
        <v>19</v>
      </c>
      <c r="F47" s="5" t="s">
        <v>24</v>
      </c>
      <c r="G47" s="1">
        <v>11508</v>
      </c>
      <c r="H47" s="8">
        <f t="shared" si="1"/>
        <v>0.21816449666560814</v>
      </c>
      <c r="I47" s="8">
        <f t="shared" si="0"/>
        <v>9.3507977246714393</v>
      </c>
      <c r="J47" s="8">
        <f t="shared" si="2"/>
        <v>2096.6296296296296</v>
      </c>
      <c r="K47" s="8">
        <f t="shared" si="3"/>
        <v>9411.3703703703704</v>
      </c>
      <c r="L47">
        <v>0</v>
      </c>
    </row>
    <row r="48" spans="1:12" x14ac:dyDescent="0.2">
      <c r="A48">
        <v>1924</v>
      </c>
      <c r="B48">
        <v>11</v>
      </c>
      <c r="C48">
        <v>22</v>
      </c>
      <c r="D48" t="s">
        <v>15</v>
      </c>
      <c r="E48" s="5" t="s">
        <v>19</v>
      </c>
      <c r="F48" s="5" t="s">
        <v>24</v>
      </c>
      <c r="G48" s="1">
        <v>14349</v>
      </c>
      <c r="H48" s="8">
        <f t="shared" si="1"/>
        <v>0.24687174139728885</v>
      </c>
      <c r="I48" s="8">
        <f t="shared" si="0"/>
        <v>9.5714355323484064</v>
      </c>
      <c r="J48" s="8">
        <f t="shared" si="2"/>
        <v>2625.2222222222222</v>
      </c>
      <c r="K48" s="8">
        <f t="shared" si="3"/>
        <v>11723.777777777777</v>
      </c>
      <c r="L48">
        <v>0</v>
      </c>
    </row>
    <row r="49" spans="1:12" x14ac:dyDescent="0.2">
      <c r="A49">
        <v>1924</v>
      </c>
      <c r="B49">
        <v>11</v>
      </c>
      <c r="C49">
        <v>29</v>
      </c>
      <c r="D49" t="s">
        <v>15</v>
      </c>
      <c r="E49" s="5" t="s">
        <v>19</v>
      </c>
      <c r="F49" s="5" t="s">
        <v>24</v>
      </c>
      <c r="G49" s="1">
        <v>17387</v>
      </c>
      <c r="H49" s="8">
        <f t="shared" si="1"/>
        <v>0.21172207122447556</v>
      </c>
      <c r="I49" s="8">
        <f t="shared" si="0"/>
        <v>9.7634780795277898</v>
      </c>
      <c r="J49" s="8">
        <f t="shared" si="2"/>
        <v>3267.8518518518517</v>
      </c>
      <c r="K49" s="8">
        <f t="shared" si="3"/>
        <v>14119.148148148148</v>
      </c>
      <c r="L49">
        <v>0</v>
      </c>
    </row>
    <row r="50" spans="1:12" x14ac:dyDescent="0.2">
      <c r="A50">
        <v>1924</v>
      </c>
      <c r="B50">
        <v>12</v>
      </c>
      <c r="C50">
        <v>6</v>
      </c>
      <c r="D50" t="s">
        <v>15</v>
      </c>
      <c r="E50" s="5" t="s">
        <v>19</v>
      </c>
      <c r="F50" s="5" t="s">
        <v>24</v>
      </c>
      <c r="G50" s="1">
        <v>19019</v>
      </c>
      <c r="H50" s="8">
        <f t="shared" si="1"/>
        <v>9.3863231149709556E-2</v>
      </c>
      <c r="I50" s="8">
        <f t="shared" si="0"/>
        <v>9.8531937584816607</v>
      </c>
      <c r="J50" s="8">
        <f t="shared" si="2"/>
        <v>3972.2592592592591</v>
      </c>
      <c r="K50" s="8">
        <f t="shared" si="3"/>
        <v>15046.740740740741</v>
      </c>
      <c r="L50">
        <v>0</v>
      </c>
    </row>
    <row r="51" spans="1:12" x14ac:dyDescent="0.2">
      <c r="A51">
        <v>1924</v>
      </c>
      <c r="B51">
        <v>12</v>
      </c>
      <c r="C51">
        <v>13</v>
      </c>
      <c r="D51" t="s">
        <v>15</v>
      </c>
      <c r="E51" s="5" t="s">
        <v>19</v>
      </c>
      <c r="F51" s="5" t="s">
        <v>24</v>
      </c>
      <c r="G51" s="1">
        <v>19326</v>
      </c>
      <c r="H51" s="8">
        <f t="shared" si="1"/>
        <v>1.6141752983858247E-2</v>
      </c>
      <c r="I51" s="8">
        <f t="shared" si="0"/>
        <v>9.8692066185592537</v>
      </c>
      <c r="J51" s="8">
        <f t="shared" si="2"/>
        <v>4688.0370370370374</v>
      </c>
      <c r="K51" s="8">
        <f t="shared" si="3"/>
        <v>14637.962962962964</v>
      </c>
      <c r="L51">
        <v>0</v>
      </c>
    </row>
    <row r="52" spans="1:12" x14ac:dyDescent="0.2">
      <c r="A52">
        <v>1924</v>
      </c>
      <c r="B52">
        <v>12</v>
      </c>
      <c r="C52">
        <v>20</v>
      </c>
      <c r="D52" t="s">
        <v>15</v>
      </c>
      <c r="E52" s="5" t="s">
        <v>19</v>
      </c>
      <c r="F52" s="5" t="s">
        <v>24</v>
      </c>
      <c r="G52" s="1">
        <v>19773</v>
      </c>
      <c r="H52" s="8">
        <f t="shared" si="1"/>
        <v>2.3129462899720583E-2</v>
      </c>
      <c r="I52" s="8">
        <f t="shared" si="0"/>
        <v>9.8920726497208289</v>
      </c>
      <c r="J52" s="8">
        <f t="shared" si="2"/>
        <v>5420.3703703703704</v>
      </c>
      <c r="K52" s="8">
        <f t="shared" si="3"/>
        <v>14352.62962962963</v>
      </c>
      <c r="L52">
        <v>0</v>
      </c>
    </row>
    <row r="53" spans="1:12" x14ac:dyDescent="0.2">
      <c r="A53">
        <v>1924</v>
      </c>
      <c r="B53">
        <v>12</v>
      </c>
      <c r="C53">
        <v>27</v>
      </c>
      <c r="D53" t="s">
        <v>15</v>
      </c>
      <c r="E53" s="5" t="s">
        <v>19</v>
      </c>
      <c r="F53" s="5" t="s">
        <v>24</v>
      </c>
      <c r="G53" s="1">
        <v>19833</v>
      </c>
      <c r="H53" s="8">
        <f t="shared" si="1"/>
        <v>3.0344409042633897E-3</v>
      </c>
      <c r="I53" s="8">
        <f t="shared" si="0"/>
        <v>9.8951024960016873</v>
      </c>
      <c r="J53" s="8">
        <f t="shared" si="2"/>
        <v>6154.9259259259261</v>
      </c>
      <c r="K53" s="8">
        <f t="shared" si="3"/>
        <v>13678.074074074073</v>
      </c>
      <c r="L53">
        <v>0</v>
      </c>
    </row>
    <row r="54" spans="1:12" x14ac:dyDescent="0.2">
      <c r="A54">
        <v>1925</v>
      </c>
      <c r="B54">
        <v>1</v>
      </c>
      <c r="C54">
        <v>3</v>
      </c>
      <c r="D54" t="s">
        <v>15</v>
      </c>
      <c r="E54" s="5" t="s">
        <v>19</v>
      </c>
      <c r="F54" s="5" t="s">
        <v>24</v>
      </c>
      <c r="G54" s="1">
        <v>20571</v>
      </c>
      <c r="H54" s="8">
        <f t="shared" si="1"/>
        <v>3.7210709423687795E-2</v>
      </c>
      <c r="I54" s="8">
        <f t="shared" si="0"/>
        <v>9.9316375959524734</v>
      </c>
      <c r="J54" s="8">
        <f t="shared" si="2"/>
        <v>6916.8148148148148</v>
      </c>
      <c r="K54" s="8">
        <f t="shared" si="3"/>
        <v>13654.185185185186</v>
      </c>
      <c r="L54">
        <v>0</v>
      </c>
    </row>
    <row r="55" spans="1:12" x14ac:dyDescent="0.2">
      <c r="A55">
        <v>1925</v>
      </c>
      <c r="B55">
        <v>1</v>
      </c>
      <c r="C55">
        <v>10</v>
      </c>
      <c r="D55" t="s">
        <v>15</v>
      </c>
      <c r="E55" s="5" t="s">
        <v>19</v>
      </c>
      <c r="F55" s="5" t="s">
        <v>24</v>
      </c>
      <c r="G55" s="1">
        <v>21184</v>
      </c>
      <c r="H55" s="8">
        <f t="shared" si="1"/>
        <v>2.9799231928442953E-2</v>
      </c>
      <c r="I55" s="8">
        <f t="shared" si="0"/>
        <v>9.9610014587367353</v>
      </c>
      <c r="J55" s="8">
        <f t="shared" si="2"/>
        <v>7701.4074074074078</v>
      </c>
      <c r="K55" s="8">
        <f t="shared" si="3"/>
        <v>13482.592592592591</v>
      </c>
      <c r="L55">
        <v>0</v>
      </c>
    </row>
    <row r="56" spans="1:12" x14ac:dyDescent="0.2">
      <c r="A56">
        <v>1925</v>
      </c>
      <c r="B56">
        <v>1</v>
      </c>
      <c r="C56">
        <v>17</v>
      </c>
      <c r="D56" t="s">
        <v>15</v>
      </c>
      <c r="E56" s="5" t="s">
        <v>19</v>
      </c>
      <c r="F56" s="5" t="s">
        <v>24</v>
      </c>
      <c r="G56" s="1">
        <v>21855</v>
      </c>
      <c r="H56" s="8">
        <f t="shared" si="1"/>
        <v>3.1674848942598186E-2</v>
      </c>
      <c r="I56" s="8">
        <f t="shared" si="0"/>
        <v>9.9921850072974152</v>
      </c>
      <c r="J56" s="8">
        <f t="shared" si="2"/>
        <v>8510.8518518518522</v>
      </c>
      <c r="K56" s="8">
        <f t="shared" si="3"/>
        <v>13344.148148148148</v>
      </c>
      <c r="L56">
        <v>0</v>
      </c>
    </row>
    <row r="57" spans="1:12" x14ac:dyDescent="0.2">
      <c r="A57">
        <v>1925</v>
      </c>
      <c r="B57">
        <v>1</v>
      </c>
      <c r="C57">
        <v>24</v>
      </c>
      <c r="D57" t="s">
        <v>15</v>
      </c>
      <c r="E57" s="5" t="s">
        <v>19</v>
      </c>
      <c r="F57" s="5" t="s">
        <v>24</v>
      </c>
      <c r="G57" s="1">
        <v>21558</v>
      </c>
      <c r="H57" s="8">
        <f t="shared" si="1"/>
        <v>-1.3589567604667124E-2</v>
      </c>
      <c r="I57" s="8">
        <f t="shared" si="0"/>
        <v>9.9785022563415744</v>
      </c>
      <c r="J57" s="8">
        <f t="shared" si="2"/>
        <v>9307.8148148148157</v>
      </c>
      <c r="K57" s="8">
        <f t="shared" si="3"/>
        <v>12250.185185185184</v>
      </c>
      <c r="L57">
        <v>0</v>
      </c>
    </row>
    <row r="58" spans="1:12" x14ac:dyDescent="0.2">
      <c r="A58">
        <v>1925</v>
      </c>
      <c r="B58">
        <v>1</v>
      </c>
      <c r="C58">
        <v>31</v>
      </c>
      <c r="D58" t="s">
        <v>15</v>
      </c>
      <c r="E58" s="5" t="s">
        <v>19</v>
      </c>
      <c r="F58" s="5" t="s">
        <v>24</v>
      </c>
      <c r="G58" s="1">
        <v>20861</v>
      </c>
      <c r="H58" s="8">
        <f t="shared" si="1"/>
        <v>-3.2331385100658687E-2</v>
      </c>
      <c r="I58" s="8">
        <f t="shared" si="0"/>
        <v>9.9456366660442868</v>
      </c>
      <c r="J58" s="8">
        <f t="shared" si="2"/>
        <v>10079.259259259259</v>
      </c>
      <c r="K58" s="8">
        <f t="shared" si="3"/>
        <v>10781.740740740741</v>
      </c>
      <c r="L58">
        <v>0</v>
      </c>
    </row>
    <row r="59" spans="1:12" x14ac:dyDescent="0.2">
      <c r="A59">
        <v>1925</v>
      </c>
      <c r="B59">
        <v>2</v>
      </c>
      <c r="C59">
        <v>7</v>
      </c>
      <c r="D59" t="s">
        <v>15</v>
      </c>
      <c r="E59" s="5" t="s">
        <v>19</v>
      </c>
      <c r="F59" s="5" t="s">
        <v>24</v>
      </c>
      <c r="G59" s="1">
        <v>21346</v>
      </c>
      <c r="H59" s="8">
        <f t="shared" si="1"/>
        <v>2.324912516178515E-2</v>
      </c>
      <c r="I59" s="8">
        <f t="shared" si="0"/>
        <v>9.9686196474739095</v>
      </c>
      <c r="J59" s="8">
        <f t="shared" si="2"/>
        <v>10860.666666666666</v>
      </c>
      <c r="K59" s="8">
        <f t="shared" si="3"/>
        <v>10485.333333333334</v>
      </c>
      <c r="L59">
        <v>0</v>
      </c>
    </row>
    <row r="60" spans="1:12" x14ac:dyDescent="0.2">
      <c r="A60">
        <v>1925</v>
      </c>
      <c r="B60">
        <v>2</v>
      </c>
      <c r="C60">
        <v>14</v>
      </c>
      <c r="D60" t="s">
        <v>15</v>
      </c>
      <c r="E60" s="5" t="s">
        <v>19</v>
      </c>
      <c r="F60" s="5" t="s">
        <v>24</v>
      </c>
      <c r="G60" s="1">
        <v>20932</v>
      </c>
      <c r="H60" s="8">
        <f t="shared" si="1"/>
        <v>-1.9394734376463975E-2</v>
      </c>
      <c r="I60" s="8">
        <f t="shared" si="0"/>
        <v>9.9490343674920982</v>
      </c>
      <c r="J60" s="8">
        <f t="shared" si="2"/>
        <v>11626.777777777777</v>
      </c>
      <c r="K60" s="8">
        <f t="shared" si="3"/>
        <v>9305.2222222222226</v>
      </c>
      <c r="L60">
        <v>0</v>
      </c>
    </row>
    <row r="61" spans="1:12" x14ac:dyDescent="0.2">
      <c r="A61">
        <v>1925</v>
      </c>
      <c r="B61">
        <v>2</v>
      </c>
      <c r="C61">
        <v>21</v>
      </c>
      <c r="D61" t="s">
        <v>15</v>
      </c>
      <c r="E61" s="5" t="s">
        <v>19</v>
      </c>
      <c r="F61" s="5" t="s">
        <v>24</v>
      </c>
      <c r="G61" s="1">
        <v>21384</v>
      </c>
      <c r="H61" s="8">
        <f t="shared" si="1"/>
        <v>2.1593732084846169E-2</v>
      </c>
      <c r="I61" s="8">
        <f t="shared" si="0"/>
        <v>9.9703982578187542</v>
      </c>
      <c r="J61" s="8">
        <f t="shared" si="2"/>
        <v>12405.888888888889</v>
      </c>
      <c r="K61" s="8">
        <f t="shared" si="3"/>
        <v>8978.1111111111113</v>
      </c>
      <c r="L61">
        <v>0</v>
      </c>
    </row>
    <row r="62" spans="1:12" x14ac:dyDescent="0.2">
      <c r="A62">
        <v>1925</v>
      </c>
      <c r="B62">
        <v>2</v>
      </c>
      <c r="C62">
        <v>28</v>
      </c>
      <c r="D62" t="s">
        <v>15</v>
      </c>
      <c r="E62" s="5" t="s">
        <v>19</v>
      </c>
      <c r="F62" s="5" t="s">
        <v>24</v>
      </c>
      <c r="G62" s="1">
        <v>20870</v>
      </c>
      <c r="H62" s="8">
        <f t="shared" si="1"/>
        <v>-2.4036662925551816E-2</v>
      </c>
      <c r="I62" s="8">
        <f t="shared" si="0"/>
        <v>9.9460680000712465</v>
      </c>
      <c r="J62" s="8">
        <f t="shared" si="2"/>
        <v>13166.148148148148</v>
      </c>
      <c r="K62" s="8">
        <f t="shared" si="3"/>
        <v>7703.8518518518522</v>
      </c>
      <c r="L62">
        <v>0</v>
      </c>
    </row>
    <row r="63" spans="1:12" x14ac:dyDescent="0.2">
      <c r="A63">
        <v>1925</v>
      </c>
      <c r="B63">
        <v>3</v>
      </c>
      <c r="C63">
        <v>7</v>
      </c>
      <c r="D63" t="s">
        <v>15</v>
      </c>
      <c r="E63" s="5" t="s">
        <v>19</v>
      </c>
      <c r="F63" s="5" t="s">
        <v>24</v>
      </c>
      <c r="G63" s="1">
        <v>20702</v>
      </c>
      <c r="H63" s="8">
        <f t="shared" si="1"/>
        <v>-8.0498322951605174E-3</v>
      </c>
      <c r="I63" s="8">
        <f t="shared" si="0"/>
        <v>9.9379855929436953</v>
      </c>
      <c r="J63" s="8">
        <f t="shared" si="2"/>
        <v>13916.111111111111</v>
      </c>
      <c r="K63" s="8">
        <f t="shared" si="3"/>
        <v>6785.8888888888887</v>
      </c>
      <c r="L63">
        <v>0</v>
      </c>
    </row>
    <row r="64" spans="1:12" x14ac:dyDescent="0.2">
      <c r="A64">
        <v>1925</v>
      </c>
      <c r="B64">
        <v>3</v>
      </c>
      <c r="C64">
        <v>14</v>
      </c>
      <c r="D64" t="s">
        <v>15</v>
      </c>
      <c r="E64" s="5" t="s">
        <v>19</v>
      </c>
      <c r="F64" s="5" t="s">
        <v>24</v>
      </c>
      <c r="G64" s="1">
        <v>19371</v>
      </c>
      <c r="H64" s="8">
        <f t="shared" si="1"/>
        <v>-6.4293304994686509E-2</v>
      </c>
      <c r="I64" s="8">
        <f t="shared" si="0"/>
        <v>9.8715323812945766</v>
      </c>
      <c r="J64" s="8">
        <f t="shared" si="2"/>
        <v>14611.185185185184</v>
      </c>
      <c r="K64" s="8">
        <f t="shared" si="3"/>
        <v>4759.8148148148157</v>
      </c>
      <c r="L64">
        <v>0</v>
      </c>
    </row>
    <row r="65" spans="1:12" x14ac:dyDescent="0.2">
      <c r="A65">
        <v>1925</v>
      </c>
      <c r="B65">
        <v>3</v>
      </c>
      <c r="C65">
        <v>21</v>
      </c>
      <c r="D65" t="s">
        <v>15</v>
      </c>
      <c r="E65" s="5" t="s">
        <v>19</v>
      </c>
      <c r="F65" s="5" t="s">
        <v>24</v>
      </c>
      <c r="G65" s="1">
        <v>17414</v>
      </c>
      <c r="H65" s="8">
        <f t="shared" si="1"/>
        <v>-0.10102730886376542</v>
      </c>
      <c r="I65" s="8">
        <f t="shared" si="0"/>
        <v>9.7650297593885611</v>
      </c>
      <c r="J65" s="8">
        <f t="shared" si="2"/>
        <v>15211.074074074075</v>
      </c>
      <c r="K65" s="8">
        <f t="shared" si="3"/>
        <v>2202.9259259259252</v>
      </c>
      <c r="L65">
        <v>0</v>
      </c>
    </row>
    <row r="66" spans="1:12" x14ac:dyDescent="0.2">
      <c r="A66">
        <v>1925</v>
      </c>
      <c r="B66">
        <v>3</v>
      </c>
      <c r="C66">
        <v>28</v>
      </c>
      <c r="D66" t="s">
        <v>15</v>
      </c>
      <c r="E66" s="5" t="s">
        <v>19</v>
      </c>
      <c r="F66" s="5" t="s">
        <v>24</v>
      </c>
      <c r="G66" s="1">
        <v>16392</v>
      </c>
      <c r="H66" s="8">
        <f t="shared" si="1"/>
        <v>-5.8688411622832205E-2</v>
      </c>
      <c r="I66" s="8">
        <f t="shared" si="0"/>
        <v>9.7045486899187363</v>
      </c>
      <c r="J66" s="8">
        <f t="shared" si="2"/>
        <v>15765.407407407407</v>
      </c>
      <c r="K66" s="8">
        <f t="shared" si="3"/>
        <v>626.59259259259306</v>
      </c>
      <c r="L66">
        <v>0</v>
      </c>
    </row>
    <row r="67" spans="1:12" x14ac:dyDescent="0.2">
      <c r="A67">
        <v>1925</v>
      </c>
      <c r="B67">
        <v>4</v>
      </c>
      <c r="C67">
        <v>4</v>
      </c>
      <c r="D67" t="s">
        <v>15</v>
      </c>
      <c r="E67" s="5" t="s">
        <v>19</v>
      </c>
      <c r="F67" s="5" t="s">
        <v>24</v>
      </c>
      <c r="G67" s="1">
        <v>13127</v>
      </c>
      <c r="H67" s="8">
        <f t="shared" si="1"/>
        <v>-0.1991825280624695</v>
      </c>
      <c r="I67" s="8">
        <f t="shared" ref="I67:I130" si="4">IF(G67=0,0,LN(G67))</f>
        <v>9.4824264568034078</v>
      </c>
      <c r="J67" s="8">
        <f t="shared" si="2"/>
        <v>16182.37037037037</v>
      </c>
      <c r="K67" s="8">
        <f t="shared" si="3"/>
        <v>-3055.3703703703704</v>
      </c>
      <c r="L67">
        <v>0</v>
      </c>
    </row>
    <row r="68" spans="1:12" x14ac:dyDescent="0.2">
      <c r="A68">
        <v>1925</v>
      </c>
      <c r="B68">
        <v>4</v>
      </c>
      <c r="C68">
        <v>11</v>
      </c>
      <c r="D68" t="s">
        <v>15</v>
      </c>
      <c r="E68" s="5" t="s">
        <v>19</v>
      </c>
      <c r="F68" s="5" t="s">
        <v>24</v>
      </c>
      <c r="G68" s="1">
        <v>11877</v>
      </c>
      <c r="H68" s="8">
        <f t="shared" ref="H68:H131" si="5">IF(G67=0,0,(G68-G67)/G67)</f>
        <v>-9.522358497752724E-2</v>
      </c>
      <c r="I68" s="8">
        <f t="shared" si="4"/>
        <v>9.3823590357742397</v>
      </c>
      <c r="J68" s="8">
        <f t="shared" si="2"/>
        <v>16477.629629629631</v>
      </c>
      <c r="K68" s="8">
        <f t="shared" si="3"/>
        <v>-4600.6296296296314</v>
      </c>
      <c r="L68">
        <v>0</v>
      </c>
    </row>
    <row r="69" spans="1:12" x14ac:dyDescent="0.2">
      <c r="A69">
        <v>1925</v>
      </c>
      <c r="B69">
        <v>4</v>
      </c>
      <c r="C69">
        <v>18</v>
      </c>
      <c r="D69" t="s">
        <v>15</v>
      </c>
      <c r="E69" s="5" t="s">
        <v>19</v>
      </c>
      <c r="F69" s="5" t="s">
        <v>24</v>
      </c>
      <c r="G69" s="1">
        <v>10191</v>
      </c>
      <c r="H69" s="8">
        <f t="shared" si="5"/>
        <v>-0.14195503915130084</v>
      </c>
      <c r="I69" s="8">
        <f t="shared" si="4"/>
        <v>9.2292602568286934</v>
      </c>
      <c r="J69" s="8">
        <f t="shared" si="2"/>
        <v>16688.259259259259</v>
      </c>
      <c r="K69" s="8">
        <f t="shared" si="3"/>
        <v>-6497.2592592592591</v>
      </c>
      <c r="L69">
        <v>0</v>
      </c>
    </row>
    <row r="70" spans="1:12" x14ac:dyDescent="0.2">
      <c r="A70">
        <v>1925</v>
      </c>
      <c r="B70">
        <v>4</v>
      </c>
      <c r="C70">
        <v>25</v>
      </c>
      <c r="D70" t="s">
        <v>15</v>
      </c>
      <c r="E70" s="5" t="s">
        <v>19</v>
      </c>
      <c r="F70" s="5" t="s">
        <v>24</v>
      </c>
      <c r="G70" s="1">
        <v>7618</v>
      </c>
      <c r="H70" s="8">
        <f t="shared" si="5"/>
        <v>-0.25247767638112062</v>
      </c>
      <c r="I70" s="8">
        <f t="shared" si="4"/>
        <v>8.9382691470385485</v>
      </c>
      <c r="J70" s="8">
        <f t="shared" si="2"/>
        <v>16759.296296296296</v>
      </c>
      <c r="K70" s="8">
        <f t="shared" si="3"/>
        <v>-9141.2962962962956</v>
      </c>
      <c r="L70">
        <v>0</v>
      </c>
    </row>
    <row r="71" spans="1:12" x14ac:dyDescent="0.2">
      <c r="A71">
        <v>1925</v>
      </c>
      <c r="B71">
        <v>5</v>
      </c>
      <c r="C71">
        <v>2</v>
      </c>
      <c r="D71" t="s">
        <v>15</v>
      </c>
      <c r="E71" s="5" t="s">
        <v>19</v>
      </c>
      <c r="F71" s="5" t="s">
        <v>24</v>
      </c>
      <c r="G71" s="1">
        <v>2781</v>
      </c>
      <c r="H71" s="8">
        <f t="shared" si="5"/>
        <v>-0.63494355473877662</v>
      </c>
      <c r="I71" s="8">
        <f t="shared" si="4"/>
        <v>7.930565854233965</v>
      </c>
      <c r="J71" s="8">
        <f t="shared" si="2"/>
        <v>16615.518518518518</v>
      </c>
      <c r="K71" s="8">
        <f t="shared" si="3"/>
        <v>-13834.518518518518</v>
      </c>
      <c r="L71">
        <v>0</v>
      </c>
    </row>
    <row r="72" spans="1:12" x14ac:dyDescent="0.2">
      <c r="A72">
        <v>1925</v>
      </c>
      <c r="B72">
        <v>5</v>
      </c>
      <c r="C72">
        <v>9</v>
      </c>
      <c r="D72" t="s">
        <v>15</v>
      </c>
      <c r="E72" s="5" t="s">
        <v>19</v>
      </c>
      <c r="F72" s="5" t="s">
        <v>24</v>
      </c>
      <c r="G72" s="1">
        <v>1634</v>
      </c>
      <c r="H72" s="8">
        <f t="shared" si="5"/>
        <v>-0.41244156778137359</v>
      </c>
      <c r="I72" s="8">
        <f t="shared" si="4"/>
        <v>7.3987862754199485</v>
      </c>
      <c r="J72" s="8">
        <f t="shared" si="2"/>
        <v>16381.851851851852</v>
      </c>
      <c r="K72" s="8">
        <f t="shared" si="3"/>
        <v>-14747.851851851852</v>
      </c>
      <c r="L72">
        <v>0</v>
      </c>
    </row>
    <row r="73" spans="1:12" x14ac:dyDescent="0.2">
      <c r="A73">
        <v>1925</v>
      </c>
      <c r="B73">
        <v>5</v>
      </c>
      <c r="C73">
        <v>16</v>
      </c>
      <c r="D73" t="s">
        <v>15</v>
      </c>
      <c r="E73" s="5" t="s">
        <v>19</v>
      </c>
      <c r="F73" s="5" t="s">
        <v>24</v>
      </c>
      <c r="G73" s="1">
        <v>697</v>
      </c>
      <c r="H73" s="8">
        <f t="shared" si="5"/>
        <v>-0.5734394124847001</v>
      </c>
      <c r="I73" s="8">
        <f t="shared" si="4"/>
        <v>6.5467854107605241</v>
      </c>
      <c r="J73" s="8">
        <f t="shared" si="2"/>
        <v>16057.777777777777</v>
      </c>
      <c r="K73" s="8">
        <f t="shared" si="3"/>
        <v>-15360.777777777777</v>
      </c>
      <c r="L73">
        <v>0</v>
      </c>
    </row>
    <row r="74" spans="1:12" x14ac:dyDescent="0.2">
      <c r="A74">
        <v>1925</v>
      </c>
      <c r="B74">
        <v>5</v>
      </c>
      <c r="C74">
        <v>23</v>
      </c>
      <c r="D74" t="s">
        <v>15</v>
      </c>
      <c r="E74" s="5" t="s">
        <v>19</v>
      </c>
      <c r="F74" s="5" t="s">
        <v>24</v>
      </c>
      <c r="G74" s="1">
        <v>238</v>
      </c>
      <c r="H74" s="8">
        <f t="shared" si="5"/>
        <v>-0.65853658536585369</v>
      </c>
      <c r="I74" s="8">
        <f t="shared" si="4"/>
        <v>5.472270673671475</v>
      </c>
      <c r="J74" s="8">
        <f t="shared" si="2"/>
        <v>15640.37037037037</v>
      </c>
      <c r="K74" s="8">
        <f t="shared" si="3"/>
        <v>-15402.37037037037</v>
      </c>
      <c r="L74">
        <v>0</v>
      </c>
    </row>
    <row r="75" spans="1:12" x14ac:dyDescent="0.2">
      <c r="A75">
        <v>1925</v>
      </c>
      <c r="B75">
        <v>5</v>
      </c>
      <c r="C75">
        <v>29</v>
      </c>
      <c r="D75" t="s">
        <v>15</v>
      </c>
      <c r="E75" s="5" t="s">
        <v>19</v>
      </c>
      <c r="F75" s="5" t="s">
        <v>24</v>
      </c>
      <c r="G75">
        <v>0</v>
      </c>
      <c r="H75" s="8">
        <f t="shared" si="5"/>
        <v>-1</v>
      </c>
      <c r="I75" s="8">
        <f t="shared" si="4"/>
        <v>0</v>
      </c>
      <c r="J75" s="8">
        <f t="shared" si="2"/>
        <v>15108.925925925925</v>
      </c>
      <c r="K75" s="8">
        <f t="shared" si="3"/>
        <v>-15108.925925925925</v>
      </c>
      <c r="L75">
        <v>0</v>
      </c>
    </row>
    <row r="76" spans="1:12" x14ac:dyDescent="0.2">
      <c r="A76">
        <v>1925</v>
      </c>
      <c r="B76">
        <v>6</v>
      </c>
      <c r="C76">
        <v>6</v>
      </c>
      <c r="D76" t="s">
        <v>15</v>
      </c>
      <c r="E76" s="5" t="s">
        <v>19</v>
      </c>
      <c r="F76" s="5" t="s">
        <v>24</v>
      </c>
      <c r="G76">
        <v>0</v>
      </c>
      <c r="H76" s="8">
        <f t="shared" si="5"/>
        <v>0</v>
      </c>
      <c r="I76" s="8">
        <f t="shared" si="4"/>
        <v>0</v>
      </c>
      <c r="J76" s="8">
        <f t="shared" si="2"/>
        <v>14464.962962962964</v>
      </c>
      <c r="K76" s="8">
        <f t="shared" si="3"/>
        <v>-14464.962962962964</v>
      </c>
      <c r="L76">
        <v>0</v>
      </c>
    </row>
    <row r="77" spans="1:12" x14ac:dyDescent="0.2">
      <c r="A77">
        <v>1925</v>
      </c>
      <c r="B77">
        <v>6</v>
      </c>
      <c r="C77">
        <v>13</v>
      </c>
      <c r="D77" t="s">
        <v>15</v>
      </c>
      <c r="E77" s="5" t="s">
        <v>19</v>
      </c>
      <c r="F77" s="5" t="s">
        <v>24</v>
      </c>
      <c r="G77">
        <v>0</v>
      </c>
      <c r="H77" s="8">
        <f t="shared" si="5"/>
        <v>0</v>
      </c>
      <c r="I77" s="8">
        <f t="shared" si="4"/>
        <v>0</v>
      </c>
      <c r="J77" s="8">
        <f t="shared" si="2"/>
        <v>13760.555555555555</v>
      </c>
      <c r="K77" s="8">
        <f t="shared" si="3"/>
        <v>-13760.555555555555</v>
      </c>
      <c r="L77">
        <v>0</v>
      </c>
    </row>
    <row r="78" spans="1:12" x14ac:dyDescent="0.2">
      <c r="A78">
        <v>1925</v>
      </c>
      <c r="B78">
        <v>6</v>
      </c>
      <c r="C78">
        <v>20</v>
      </c>
      <c r="D78" t="s">
        <v>15</v>
      </c>
      <c r="E78" s="5" t="s">
        <v>19</v>
      </c>
      <c r="F78" s="5" t="s">
        <v>24</v>
      </c>
      <c r="G78">
        <v>0</v>
      </c>
      <c r="H78" s="8">
        <f t="shared" si="5"/>
        <v>0</v>
      </c>
      <c r="I78" s="8">
        <f t="shared" si="4"/>
        <v>0</v>
      </c>
      <c r="J78" s="8">
        <f t="shared" si="2"/>
        <v>13044.777777777777</v>
      </c>
      <c r="K78" s="8">
        <f t="shared" si="3"/>
        <v>-13044.777777777777</v>
      </c>
      <c r="L78">
        <v>0</v>
      </c>
    </row>
    <row r="79" spans="1:12" x14ac:dyDescent="0.2">
      <c r="A79">
        <v>1925</v>
      </c>
      <c r="B79">
        <v>6</v>
      </c>
      <c r="C79">
        <v>27</v>
      </c>
      <c r="D79" t="s">
        <v>15</v>
      </c>
      <c r="E79" s="5" t="s">
        <v>19</v>
      </c>
      <c r="F79" s="5" t="s">
        <v>24</v>
      </c>
      <c r="G79">
        <v>0</v>
      </c>
      <c r="H79" s="8">
        <f t="shared" si="5"/>
        <v>0</v>
      </c>
      <c r="I79" s="8">
        <f t="shared" si="4"/>
        <v>0</v>
      </c>
      <c r="J79" s="8">
        <f t="shared" si="2"/>
        <v>12312.444444444445</v>
      </c>
      <c r="K79" s="8">
        <f t="shared" si="3"/>
        <v>-12312.444444444445</v>
      </c>
      <c r="L79">
        <v>0</v>
      </c>
    </row>
    <row r="80" spans="1:12" x14ac:dyDescent="0.2">
      <c r="A80">
        <v>1925</v>
      </c>
      <c r="B80">
        <v>7</v>
      </c>
      <c r="C80">
        <v>3</v>
      </c>
      <c r="D80" t="s">
        <v>15</v>
      </c>
      <c r="E80" s="5" t="s">
        <v>19</v>
      </c>
      <c r="F80" s="5" t="s">
        <v>24</v>
      </c>
      <c r="G80">
        <v>0</v>
      </c>
      <c r="H80" s="8">
        <f t="shared" si="5"/>
        <v>0</v>
      </c>
      <c r="I80" s="8">
        <f t="shared" si="4"/>
        <v>0</v>
      </c>
      <c r="J80" s="8">
        <f t="shared" si="2"/>
        <v>11577.888888888889</v>
      </c>
      <c r="K80" s="8">
        <f t="shared" si="3"/>
        <v>-11577.888888888889</v>
      </c>
      <c r="L80">
        <v>0</v>
      </c>
    </row>
    <row r="81" spans="1:12" x14ac:dyDescent="0.2">
      <c r="A81">
        <v>1925</v>
      </c>
      <c r="B81">
        <v>7</v>
      </c>
      <c r="C81">
        <v>11</v>
      </c>
      <c r="D81" t="s">
        <v>15</v>
      </c>
      <c r="E81" s="5" t="s">
        <v>19</v>
      </c>
      <c r="F81" s="5" t="s">
        <v>24</v>
      </c>
      <c r="G81">
        <v>0</v>
      </c>
      <c r="H81" s="8">
        <f t="shared" si="5"/>
        <v>0</v>
      </c>
      <c r="I81" s="8">
        <f t="shared" si="4"/>
        <v>0</v>
      </c>
      <c r="J81" s="8">
        <f t="shared" si="2"/>
        <v>10816</v>
      </c>
      <c r="K81" s="8">
        <f t="shared" si="3"/>
        <v>-10816</v>
      </c>
      <c r="L81">
        <v>0</v>
      </c>
    </row>
    <row r="82" spans="1:12" x14ac:dyDescent="0.2">
      <c r="A82">
        <v>1925</v>
      </c>
      <c r="B82">
        <v>7</v>
      </c>
      <c r="C82">
        <v>18</v>
      </c>
      <c r="D82" t="s">
        <v>15</v>
      </c>
      <c r="E82" s="5" t="s">
        <v>19</v>
      </c>
      <c r="F82" s="5" t="s">
        <v>24</v>
      </c>
      <c r="G82">
        <v>0</v>
      </c>
      <c r="H82" s="8">
        <f t="shared" si="5"/>
        <v>0</v>
      </c>
      <c r="I82" s="8">
        <f t="shared" si="4"/>
        <v>0</v>
      </c>
      <c r="J82" s="8">
        <f t="shared" si="2"/>
        <v>10031.407407407407</v>
      </c>
      <c r="K82" s="8">
        <f t="shared" si="3"/>
        <v>-10031.407407407407</v>
      </c>
      <c r="L82">
        <v>0</v>
      </c>
    </row>
    <row r="83" spans="1:12" x14ac:dyDescent="0.2">
      <c r="A83">
        <v>1925</v>
      </c>
      <c r="B83">
        <v>7</v>
      </c>
      <c r="C83">
        <v>25</v>
      </c>
      <c r="D83" t="s">
        <v>15</v>
      </c>
      <c r="E83" s="5" t="s">
        <v>19</v>
      </c>
      <c r="F83" s="5" t="s">
        <v>24</v>
      </c>
      <c r="G83">
        <v>0</v>
      </c>
      <c r="H83" s="8">
        <f t="shared" si="5"/>
        <v>0</v>
      </c>
      <c r="I83" s="8">
        <f t="shared" si="4"/>
        <v>0</v>
      </c>
      <c r="J83" s="8">
        <f t="shared" si="2"/>
        <v>9221.9629629629635</v>
      </c>
      <c r="K83" s="8">
        <f t="shared" si="3"/>
        <v>-9221.9629629629635</v>
      </c>
      <c r="L83">
        <v>0</v>
      </c>
    </row>
    <row r="84" spans="1:12" x14ac:dyDescent="0.2">
      <c r="A84">
        <v>1925</v>
      </c>
      <c r="B84">
        <v>8</v>
      </c>
      <c r="C84">
        <v>1</v>
      </c>
      <c r="D84" t="s">
        <v>15</v>
      </c>
      <c r="E84" s="5" t="s">
        <v>19</v>
      </c>
      <c r="F84" s="5" t="s">
        <v>24</v>
      </c>
      <c r="G84">
        <v>0</v>
      </c>
      <c r="H84" s="8">
        <f t="shared" si="5"/>
        <v>0</v>
      </c>
      <c r="I84" s="8">
        <f t="shared" si="4"/>
        <v>0</v>
      </c>
      <c r="J84" s="8">
        <f t="shared" si="2"/>
        <v>8423.5185185185182</v>
      </c>
      <c r="K84" s="8">
        <f t="shared" si="3"/>
        <v>-8423.5185185185182</v>
      </c>
      <c r="L84">
        <v>0</v>
      </c>
    </row>
    <row r="85" spans="1:12" x14ac:dyDescent="0.2">
      <c r="A85">
        <v>1925</v>
      </c>
      <c r="B85">
        <v>8</v>
      </c>
      <c r="C85">
        <v>8</v>
      </c>
      <c r="D85" t="s">
        <v>15</v>
      </c>
      <c r="E85" s="5" t="s">
        <v>19</v>
      </c>
      <c r="F85" s="5" t="s">
        <v>24</v>
      </c>
      <c r="G85">
        <v>0</v>
      </c>
      <c r="H85" s="8">
        <f t="shared" si="5"/>
        <v>0</v>
      </c>
      <c r="I85" s="8">
        <f t="shared" si="4"/>
        <v>0</v>
      </c>
      <c r="J85" s="8">
        <f t="shared" si="2"/>
        <v>7650.8888888888887</v>
      </c>
      <c r="K85" s="8">
        <f t="shared" si="3"/>
        <v>-7650.8888888888887</v>
      </c>
      <c r="L85">
        <v>0</v>
      </c>
    </row>
    <row r="86" spans="1:12" x14ac:dyDescent="0.2">
      <c r="A86">
        <v>1925</v>
      </c>
      <c r="B86">
        <v>8</v>
      </c>
      <c r="C86">
        <v>15</v>
      </c>
      <c r="D86" t="s">
        <v>15</v>
      </c>
      <c r="E86" s="5" t="s">
        <v>19</v>
      </c>
      <c r="F86" s="5" t="s">
        <v>24</v>
      </c>
      <c r="G86">
        <v>68</v>
      </c>
      <c r="H86" s="8">
        <f t="shared" si="5"/>
        <v>0</v>
      </c>
      <c r="I86" s="8">
        <f t="shared" si="4"/>
        <v>4.219507705176107</v>
      </c>
      <c r="J86" s="8">
        <f t="shared" si="2"/>
        <v>6862.8148148148148</v>
      </c>
      <c r="K86" s="8">
        <f t="shared" si="3"/>
        <v>-6794.8148148148148</v>
      </c>
      <c r="L86">
        <v>0</v>
      </c>
    </row>
    <row r="87" spans="1:12" x14ac:dyDescent="0.2">
      <c r="A87">
        <v>1925</v>
      </c>
      <c r="B87">
        <v>8</v>
      </c>
      <c r="C87">
        <v>22</v>
      </c>
      <c r="D87" t="s">
        <v>15</v>
      </c>
      <c r="E87" s="5" t="s">
        <v>19</v>
      </c>
      <c r="F87" s="5" t="s">
        <v>24</v>
      </c>
      <c r="G87">
        <v>188</v>
      </c>
      <c r="H87" s="8">
        <f t="shared" si="5"/>
        <v>1.7647058823529411</v>
      </c>
      <c r="I87" s="8">
        <f t="shared" si="4"/>
        <v>5.2364419628299492</v>
      </c>
      <c r="J87" s="8">
        <f t="shared" si="2"/>
        <v>6094.5185185185182</v>
      </c>
      <c r="K87" s="8">
        <f t="shared" si="3"/>
        <v>-5906.5185185185182</v>
      </c>
      <c r="L87">
        <v>0</v>
      </c>
    </row>
    <row r="88" spans="1:12" x14ac:dyDescent="0.2">
      <c r="A88">
        <v>1925</v>
      </c>
      <c r="B88">
        <v>8</v>
      </c>
      <c r="C88">
        <v>29</v>
      </c>
      <c r="D88" t="s">
        <v>15</v>
      </c>
      <c r="E88" s="5" t="s">
        <v>19</v>
      </c>
      <c r="F88" s="5" t="s">
        <v>24</v>
      </c>
      <c r="G88">
        <v>440</v>
      </c>
      <c r="H88" s="8">
        <f t="shared" si="5"/>
        <v>1.3404255319148937</v>
      </c>
      <c r="I88" s="8">
        <f t="shared" si="4"/>
        <v>6.0867747269123065</v>
      </c>
      <c r="J88" s="8">
        <f t="shared" si="2"/>
        <v>5318.8148148148148</v>
      </c>
      <c r="K88" s="8">
        <f t="shared" si="3"/>
        <v>-4878.8148148148148</v>
      </c>
      <c r="L88">
        <v>0</v>
      </c>
    </row>
    <row r="89" spans="1:12" x14ac:dyDescent="0.2">
      <c r="A89">
        <v>1925</v>
      </c>
      <c r="B89">
        <v>9</v>
      </c>
      <c r="C89">
        <v>5</v>
      </c>
      <c r="D89" t="s">
        <v>15</v>
      </c>
      <c r="E89" s="5" t="s">
        <v>19</v>
      </c>
      <c r="F89" s="5" t="s">
        <v>24</v>
      </c>
      <c r="G89">
        <v>787</v>
      </c>
      <c r="H89" s="8">
        <f t="shared" si="5"/>
        <v>0.78863636363636369</v>
      </c>
      <c r="I89" s="8">
        <f t="shared" si="4"/>
        <v>6.6682282484174031</v>
      </c>
      <c r="J89" s="8">
        <f t="shared" si="2"/>
        <v>4575</v>
      </c>
      <c r="K89" s="8">
        <f t="shared" si="3"/>
        <v>-3788</v>
      </c>
      <c r="L89">
        <v>0</v>
      </c>
    </row>
    <row r="90" spans="1:12" x14ac:dyDescent="0.2">
      <c r="A90">
        <v>1925</v>
      </c>
      <c r="B90">
        <v>9</v>
      </c>
      <c r="C90">
        <v>12</v>
      </c>
      <c r="D90" t="s">
        <v>15</v>
      </c>
      <c r="E90" s="5" t="s">
        <v>19</v>
      </c>
      <c r="F90" s="5" t="s">
        <v>24</v>
      </c>
      <c r="G90">
        <v>2249</v>
      </c>
      <c r="H90" s="8">
        <f t="shared" si="5"/>
        <v>1.857687420584498</v>
      </c>
      <c r="I90" s="8">
        <f t="shared" si="4"/>
        <v>7.7182409519593156</v>
      </c>
      <c r="J90" s="8">
        <f t="shared" si="2"/>
        <v>3891.5555555555557</v>
      </c>
      <c r="K90" s="8">
        <f t="shared" si="3"/>
        <v>-1642.5555555555557</v>
      </c>
      <c r="L90">
        <v>0</v>
      </c>
    </row>
    <row r="91" spans="1:12" x14ac:dyDescent="0.2">
      <c r="A91">
        <v>1925</v>
      </c>
      <c r="B91">
        <v>9</v>
      </c>
      <c r="C91">
        <v>19</v>
      </c>
      <c r="D91" t="s">
        <v>15</v>
      </c>
      <c r="E91" s="5" t="s">
        <v>19</v>
      </c>
      <c r="F91" s="5" t="s">
        <v>24</v>
      </c>
      <c r="G91">
        <v>3824</v>
      </c>
      <c r="H91" s="8">
        <f t="shared" si="5"/>
        <v>0.70031124944419743</v>
      </c>
      <c r="I91" s="8">
        <f t="shared" si="4"/>
        <v>8.2490522741712926</v>
      </c>
      <c r="J91" s="8">
        <f t="shared" si="2"/>
        <v>3315.7407407407409</v>
      </c>
      <c r="K91" s="8">
        <f t="shared" si="3"/>
        <v>508.25925925925912</v>
      </c>
      <c r="L91">
        <v>0</v>
      </c>
    </row>
    <row r="92" spans="1:12" x14ac:dyDescent="0.2">
      <c r="A92">
        <v>1925</v>
      </c>
      <c r="B92">
        <v>9</v>
      </c>
      <c r="C92">
        <v>26</v>
      </c>
      <c r="D92" t="s">
        <v>15</v>
      </c>
      <c r="E92" s="5" t="s">
        <v>19</v>
      </c>
      <c r="F92" s="5" t="s">
        <v>24</v>
      </c>
      <c r="G92">
        <v>5406</v>
      </c>
      <c r="H92" s="8">
        <f t="shared" si="5"/>
        <v>0.41370292887029286</v>
      </c>
      <c r="I92" s="8">
        <f t="shared" si="4"/>
        <v>8.5952647268363922</v>
      </c>
      <c r="J92" s="8">
        <f t="shared" si="2"/>
        <v>2871</v>
      </c>
      <c r="K92" s="8">
        <f t="shared" si="3"/>
        <v>2535</v>
      </c>
      <c r="L92">
        <v>0</v>
      </c>
    </row>
    <row r="93" spans="1:12" x14ac:dyDescent="0.2">
      <c r="A93">
        <v>1925</v>
      </c>
      <c r="B93">
        <v>10</v>
      </c>
      <c r="C93">
        <v>3</v>
      </c>
      <c r="D93" t="s">
        <v>15</v>
      </c>
      <c r="E93" s="5" t="s">
        <v>19</v>
      </c>
      <c r="F93" s="5" t="s">
        <v>24</v>
      </c>
      <c r="G93">
        <v>7237</v>
      </c>
      <c r="H93" s="8">
        <f t="shared" si="5"/>
        <v>0.3386977432482427</v>
      </c>
      <c r="I93" s="8">
        <f t="shared" si="4"/>
        <v>8.8869620348661282</v>
      </c>
      <c r="J93" s="8">
        <f t="shared" ref="J93:J156" si="6">AVERAGE(G67:G93)</f>
        <v>2531.9259259259261</v>
      </c>
      <c r="K93" s="8">
        <f t="shared" ref="K93:K156" si="7">G93-J93</f>
        <v>4705.0740740740739</v>
      </c>
      <c r="L93">
        <v>0</v>
      </c>
    </row>
    <row r="94" spans="1:12" x14ac:dyDescent="0.2">
      <c r="A94">
        <v>1925</v>
      </c>
      <c r="B94">
        <v>10</v>
      </c>
      <c r="C94">
        <v>10</v>
      </c>
      <c r="D94" t="s">
        <v>15</v>
      </c>
      <c r="E94" s="5" t="s">
        <v>19</v>
      </c>
      <c r="F94" s="5" t="s">
        <v>24</v>
      </c>
      <c r="G94">
        <v>8683</v>
      </c>
      <c r="H94" s="8">
        <f t="shared" si="5"/>
        <v>0.1998065496752798</v>
      </c>
      <c r="I94" s="8">
        <f t="shared" si="4"/>
        <v>9.0691223700606454</v>
      </c>
      <c r="J94" s="8">
        <f t="shared" si="6"/>
        <v>2367.3333333333335</v>
      </c>
      <c r="K94" s="8">
        <f t="shared" si="7"/>
        <v>6315.6666666666661</v>
      </c>
      <c r="L94">
        <v>0</v>
      </c>
    </row>
    <row r="95" spans="1:12" x14ac:dyDescent="0.2">
      <c r="A95">
        <v>1925</v>
      </c>
      <c r="B95">
        <v>10</v>
      </c>
      <c r="C95">
        <v>17</v>
      </c>
      <c r="D95" t="s">
        <v>15</v>
      </c>
      <c r="E95" s="5" t="s">
        <v>19</v>
      </c>
      <c r="F95" s="5" t="s">
        <v>24</v>
      </c>
      <c r="G95">
        <v>9706</v>
      </c>
      <c r="H95" s="8">
        <f t="shared" si="5"/>
        <v>0.11781642289531268</v>
      </c>
      <c r="I95" s="8">
        <f t="shared" si="4"/>
        <v>9.1804995299651608</v>
      </c>
      <c r="J95" s="8">
        <f t="shared" si="6"/>
        <v>2286.9259259259261</v>
      </c>
      <c r="K95" s="8">
        <f t="shared" si="7"/>
        <v>7419.0740740740739</v>
      </c>
      <c r="L95">
        <v>0</v>
      </c>
    </row>
    <row r="96" spans="1:12" x14ac:dyDescent="0.2">
      <c r="A96">
        <v>1925</v>
      </c>
      <c r="B96">
        <v>10</v>
      </c>
      <c r="C96">
        <v>24</v>
      </c>
      <c r="D96" t="s">
        <v>15</v>
      </c>
      <c r="E96" s="5" t="s">
        <v>19</v>
      </c>
      <c r="F96" s="5" t="s">
        <v>24</v>
      </c>
      <c r="G96">
        <v>11816</v>
      </c>
      <c r="H96" s="8">
        <f t="shared" si="5"/>
        <v>0.21739130434782608</v>
      </c>
      <c r="I96" s="8">
        <f t="shared" si="4"/>
        <v>9.3772098242112154</v>
      </c>
      <c r="J96" s="8">
        <f t="shared" si="6"/>
        <v>2347.1111111111113</v>
      </c>
      <c r="K96" s="8">
        <f t="shared" si="7"/>
        <v>9468.8888888888887</v>
      </c>
      <c r="L96">
        <v>0</v>
      </c>
    </row>
    <row r="97" spans="1:12" x14ac:dyDescent="0.2">
      <c r="A97">
        <v>1925</v>
      </c>
      <c r="B97">
        <v>10</v>
      </c>
      <c r="C97">
        <v>31</v>
      </c>
      <c r="D97" t="s">
        <v>15</v>
      </c>
      <c r="E97" s="5" t="s">
        <v>19</v>
      </c>
      <c r="F97" s="5" t="s">
        <v>24</v>
      </c>
      <c r="G97">
        <v>13012</v>
      </c>
      <c r="H97" s="8">
        <f t="shared" si="5"/>
        <v>0.1012186865267434</v>
      </c>
      <c r="I97" s="8">
        <f t="shared" si="4"/>
        <v>9.4736272875932421</v>
      </c>
      <c r="J97" s="8">
        <f t="shared" si="6"/>
        <v>2546.8888888888887</v>
      </c>
      <c r="K97" s="8">
        <f t="shared" si="7"/>
        <v>10465.111111111111</v>
      </c>
      <c r="L97">
        <v>0</v>
      </c>
    </row>
    <row r="98" spans="1:12" x14ac:dyDescent="0.2">
      <c r="A98">
        <v>1925</v>
      </c>
      <c r="B98">
        <v>11</v>
      </c>
      <c r="C98">
        <v>7</v>
      </c>
      <c r="D98" t="s">
        <v>15</v>
      </c>
      <c r="E98" s="5" t="s">
        <v>19</v>
      </c>
      <c r="F98" s="5" t="s">
        <v>24</v>
      </c>
      <c r="G98">
        <v>13920</v>
      </c>
      <c r="H98" s="8">
        <f t="shared" si="5"/>
        <v>6.9781739932370121E-2</v>
      </c>
      <c r="I98" s="8">
        <f t="shared" si="4"/>
        <v>9.5410819338884103</v>
      </c>
      <c r="J98" s="8">
        <f t="shared" si="6"/>
        <v>2959.4444444444443</v>
      </c>
      <c r="K98" s="8">
        <f t="shared" si="7"/>
        <v>10960.555555555555</v>
      </c>
      <c r="L98">
        <v>0</v>
      </c>
    </row>
    <row r="99" spans="1:12" x14ac:dyDescent="0.2">
      <c r="A99">
        <v>1925</v>
      </c>
      <c r="B99">
        <v>11</v>
      </c>
      <c r="C99">
        <v>14</v>
      </c>
      <c r="D99" t="s">
        <v>15</v>
      </c>
      <c r="E99" s="5" t="s">
        <v>19</v>
      </c>
      <c r="F99" s="5" t="s">
        <v>24</v>
      </c>
      <c r="G99">
        <v>14911</v>
      </c>
      <c r="H99" s="8">
        <f t="shared" si="5"/>
        <v>7.1192528735632185E-2</v>
      </c>
      <c r="I99" s="8">
        <f t="shared" si="4"/>
        <v>9.6098544745909074</v>
      </c>
      <c r="J99" s="8">
        <f t="shared" si="6"/>
        <v>3451.1851851851852</v>
      </c>
      <c r="K99" s="8">
        <f t="shared" si="7"/>
        <v>11459.814814814814</v>
      </c>
      <c r="L99">
        <v>0</v>
      </c>
    </row>
    <row r="100" spans="1:12" x14ac:dyDescent="0.2">
      <c r="A100">
        <v>1925</v>
      </c>
      <c r="B100">
        <v>11</v>
      </c>
      <c r="C100">
        <v>21</v>
      </c>
      <c r="D100" t="s">
        <v>15</v>
      </c>
      <c r="E100" s="5" t="s">
        <v>19</v>
      </c>
      <c r="F100" s="5" t="s">
        <v>24</v>
      </c>
      <c r="G100">
        <v>15130</v>
      </c>
      <c r="H100" s="8">
        <f t="shared" si="5"/>
        <v>1.4687143719401784E-2</v>
      </c>
      <c r="I100" s="8">
        <f t="shared" si="4"/>
        <v>9.6244348067824017</v>
      </c>
      <c r="J100" s="8">
        <f t="shared" si="6"/>
        <v>3985.7407407407409</v>
      </c>
      <c r="K100" s="8">
        <f t="shared" si="7"/>
        <v>11144.259259259259</v>
      </c>
      <c r="L100">
        <v>0</v>
      </c>
    </row>
    <row r="101" spans="1:12" x14ac:dyDescent="0.2">
      <c r="A101">
        <v>1925</v>
      </c>
      <c r="B101">
        <v>11</v>
      </c>
      <c r="C101">
        <v>28</v>
      </c>
      <c r="D101" t="s">
        <v>15</v>
      </c>
      <c r="E101" s="5" t="s">
        <v>19</v>
      </c>
      <c r="F101" s="5" t="s">
        <v>24</v>
      </c>
      <c r="G101">
        <v>17234</v>
      </c>
      <c r="H101" s="8">
        <f t="shared" si="5"/>
        <v>0.13906146728354263</v>
      </c>
      <c r="I101" s="8">
        <f t="shared" si="4"/>
        <v>9.7546394557997118</v>
      </c>
      <c r="J101" s="8">
        <f t="shared" si="6"/>
        <v>4615.2222222222226</v>
      </c>
      <c r="K101" s="8">
        <f t="shared" si="7"/>
        <v>12618.777777777777</v>
      </c>
      <c r="L101">
        <v>0</v>
      </c>
    </row>
    <row r="102" spans="1:12" x14ac:dyDescent="0.2">
      <c r="A102">
        <v>1925</v>
      </c>
      <c r="B102">
        <v>12</v>
      </c>
      <c r="C102">
        <v>5</v>
      </c>
      <c r="D102" t="s">
        <v>15</v>
      </c>
      <c r="E102" s="5" t="s">
        <v>19</v>
      </c>
      <c r="F102" s="5" t="s">
        <v>24</v>
      </c>
      <c r="G102">
        <v>17239</v>
      </c>
      <c r="H102" s="8">
        <f t="shared" si="5"/>
        <v>2.9012417314610656E-4</v>
      </c>
      <c r="I102" s="8">
        <f t="shared" si="4"/>
        <v>9.754929537894979</v>
      </c>
      <c r="J102" s="8">
        <f t="shared" si="6"/>
        <v>5253.7037037037035</v>
      </c>
      <c r="K102" s="8">
        <f t="shared" si="7"/>
        <v>11985.296296296296</v>
      </c>
      <c r="L102">
        <v>0</v>
      </c>
    </row>
    <row r="103" spans="1:12" x14ac:dyDescent="0.2">
      <c r="A103">
        <v>1925</v>
      </c>
      <c r="B103">
        <v>12</v>
      </c>
      <c r="C103">
        <v>12</v>
      </c>
      <c r="D103" t="s">
        <v>15</v>
      </c>
      <c r="E103" s="5" t="s">
        <v>19</v>
      </c>
      <c r="F103" s="5" t="s">
        <v>24</v>
      </c>
      <c r="G103">
        <v>17911</v>
      </c>
      <c r="H103" s="8">
        <f t="shared" si="5"/>
        <v>3.8981379430361389E-2</v>
      </c>
      <c r="I103" s="8">
        <f t="shared" si="4"/>
        <v>9.7931703282252585</v>
      </c>
      <c r="J103" s="8">
        <f t="shared" si="6"/>
        <v>5917.0740740740739</v>
      </c>
      <c r="K103" s="8">
        <f t="shared" si="7"/>
        <v>11993.925925925927</v>
      </c>
      <c r="L103">
        <v>0</v>
      </c>
    </row>
    <row r="104" spans="1:12" x14ac:dyDescent="0.2">
      <c r="A104">
        <v>1925</v>
      </c>
      <c r="B104">
        <v>12</v>
      </c>
      <c r="C104">
        <v>19</v>
      </c>
      <c r="D104" t="s">
        <v>15</v>
      </c>
      <c r="E104" s="5" t="s">
        <v>19</v>
      </c>
      <c r="F104" s="5" t="s">
        <v>24</v>
      </c>
      <c r="G104">
        <v>17579</v>
      </c>
      <c r="H104" s="8">
        <f t="shared" si="5"/>
        <v>-1.8536095137066607E-2</v>
      </c>
      <c r="I104" s="8">
        <f t="shared" si="4"/>
        <v>9.7744602867998918</v>
      </c>
      <c r="J104" s="8">
        <f t="shared" si="6"/>
        <v>6568.1481481481478</v>
      </c>
      <c r="K104" s="8">
        <f t="shared" si="7"/>
        <v>11010.851851851852</v>
      </c>
      <c r="L104">
        <v>0</v>
      </c>
    </row>
    <row r="105" spans="1:12" x14ac:dyDescent="0.2">
      <c r="A105">
        <v>1925</v>
      </c>
      <c r="B105">
        <v>12</v>
      </c>
      <c r="C105">
        <v>24</v>
      </c>
      <c r="D105" t="s">
        <v>15</v>
      </c>
      <c r="E105" s="5" t="s">
        <v>19</v>
      </c>
      <c r="F105" s="5" t="s">
        <v>24</v>
      </c>
      <c r="G105">
        <v>17105</v>
      </c>
      <c r="H105" s="8">
        <f t="shared" si="5"/>
        <v>-2.6963991125775074E-2</v>
      </c>
      <c r="I105" s="8">
        <f t="shared" si="4"/>
        <v>9.7471260974117051</v>
      </c>
      <c r="J105" s="8">
        <f t="shared" si="6"/>
        <v>7201.666666666667</v>
      </c>
      <c r="K105" s="8">
        <f t="shared" si="7"/>
        <v>9903.3333333333321</v>
      </c>
      <c r="L105">
        <v>0</v>
      </c>
    </row>
    <row r="106" spans="1:12" x14ac:dyDescent="0.2">
      <c r="A106">
        <v>1925</v>
      </c>
      <c r="B106">
        <v>12</v>
      </c>
      <c r="C106">
        <v>31</v>
      </c>
      <c r="D106" t="s">
        <v>15</v>
      </c>
      <c r="E106" s="5" t="s">
        <v>19</v>
      </c>
      <c r="F106" s="5" t="s">
        <v>24</v>
      </c>
      <c r="G106">
        <v>17543</v>
      </c>
      <c r="H106" s="8">
        <f t="shared" si="5"/>
        <v>2.5606547793042968E-2</v>
      </c>
      <c r="I106" s="8">
        <f t="shared" si="4"/>
        <v>9.7724102889291853</v>
      </c>
      <c r="J106" s="8">
        <f t="shared" si="6"/>
        <v>7851.4074074074078</v>
      </c>
      <c r="K106" s="8">
        <f t="shared" si="7"/>
        <v>9691.5925925925912</v>
      </c>
      <c r="L106">
        <v>0</v>
      </c>
    </row>
    <row r="107" spans="1:12" x14ac:dyDescent="0.2">
      <c r="A107">
        <v>1926</v>
      </c>
      <c r="B107">
        <v>1</v>
      </c>
      <c r="C107">
        <v>9</v>
      </c>
      <c r="D107" t="s">
        <v>15</v>
      </c>
      <c r="E107" s="5" t="s">
        <v>19</v>
      </c>
      <c r="F107" s="5" t="s">
        <v>24</v>
      </c>
      <c r="G107">
        <v>18226</v>
      </c>
      <c r="H107" s="8">
        <f t="shared" si="5"/>
        <v>3.8932907712477913E-2</v>
      </c>
      <c r="I107" s="8">
        <f t="shared" si="4"/>
        <v>9.8106044250560718</v>
      </c>
      <c r="J107" s="8">
        <f t="shared" si="6"/>
        <v>8526.4444444444453</v>
      </c>
      <c r="K107" s="8">
        <f t="shared" si="7"/>
        <v>9699.5555555555547</v>
      </c>
      <c r="L107">
        <v>0</v>
      </c>
    </row>
    <row r="108" spans="1:12" x14ac:dyDescent="0.2">
      <c r="A108">
        <v>1926</v>
      </c>
      <c r="B108">
        <v>1</v>
      </c>
      <c r="C108">
        <v>16</v>
      </c>
      <c r="D108" t="s">
        <v>15</v>
      </c>
      <c r="E108" s="5" t="s">
        <v>19</v>
      </c>
      <c r="F108" s="5" t="s">
        <v>24</v>
      </c>
      <c r="G108">
        <v>18304</v>
      </c>
      <c r="H108" s="8">
        <f t="shared" si="5"/>
        <v>4.2796005706134095E-3</v>
      </c>
      <c r="I108" s="8">
        <f t="shared" si="4"/>
        <v>9.8148748941795247</v>
      </c>
      <c r="J108" s="8">
        <f t="shared" si="6"/>
        <v>9204.3703703703704</v>
      </c>
      <c r="K108" s="8">
        <f t="shared" si="7"/>
        <v>9099.6296296296296</v>
      </c>
      <c r="L108">
        <v>0</v>
      </c>
    </row>
    <row r="109" spans="1:12" x14ac:dyDescent="0.2">
      <c r="A109">
        <v>1926</v>
      </c>
      <c r="B109">
        <v>1</v>
      </c>
      <c r="C109">
        <v>23</v>
      </c>
      <c r="D109" t="s">
        <v>15</v>
      </c>
      <c r="E109" s="5" t="s">
        <v>19</v>
      </c>
      <c r="F109" s="5" t="s">
        <v>24</v>
      </c>
      <c r="G109">
        <v>18017</v>
      </c>
      <c r="H109" s="8">
        <f t="shared" si="5"/>
        <v>-1.5679632867132868E-2</v>
      </c>
      <c r="I109" s="8">
        <f t="shared" si="4"/>
        <v>9.7990710356157003</v>
      </c>
      <c r="J109" s="8">
        <f t="shared" si="6"/>
        <v>9871.6666666666661</v>
      </c>
      <c r="K109" s="8">
        <f t="shared" si="7"/>
        <v>8145.3333333333339</v>
      </c>
      <c r="L109">
        <v>0</v>
      </c>
    </row>
    <row r="110" spans="1:12" x14ac:dyDescent="0.2">
      <c r="A110">
        <v>1926</v>
      </c>
      <c r="B110">
        <v>1</v>
      </c>
      <c r="C110">
        <v>30</v>
      </c>
      <c r="D110" t="s">
        <v>15</v>
      </c>
      <c r="E110" s="5" t="s">
        <v>19</v>
      </c>
      <c r="F110" s="5" t="s">
        <v>24</v>
      </c>
      <c r="G110">
        <v>17896</v>
      </c>
      <c r="H110" s="8">
        <f t="shared" si="5"/>
        <v>-6.7158794471887662E-3</v>
      </c>
      <c r="I110" s="8">
        <f t="shared" si="4"/>
        <v>9.7923325031699662</v>
      </c>
      <c r="J110" s="8">
        <f t="shared" si="6"/>
        <v>10534.481481481482</v>
      </c>
      <c r="K110" s="8">
        <f t="shared" si="7"/>
        <v>7361.5185185185182</v>
      </c>
      <c r="L110">
        <v>0</v>
      </c>
    </row>
    <row r="111" spans="1:12" x14ac:dyDescent="0.2">
      <c r="A111">
        <v>1926</v>
      </c>
      <c r="B111">
        <v>2</v>
      </c>
      <c r="C111">
        <v>6</v>
      </c>
      <c r="D111" t="s">
        <v>15</v>
      </c>
      <c r="E111" s="5" t="s">
        <v>19</v>
      </c>
      <c r="F111" s="5" t="s">
        <v>24</v>
      </c>
      <c r="G111">
        <v>19241</v>
      </c>
      <c r="H111" s="8">
        <f t="shared" si="5"/>
        <v>7.5156459544032189E-2</v>
      </c>
      <c r="I111" s="8">
        <f t="shared" si="4"/>
        <v>9.8647986979210156</v>
      </c>
      <c r="J111" s="8">
        <f t="shared" si="6"/>
        <v>11247.111111111111</v>
      </c>
      <c r="K111" s="8">
        <f t="shared" si="7"/>
        <v>7993.8888888888887</v>
      </c>
      <c r="L111">
        <v>0</v>
      </c>
    </row>
    <row r="112" spans="1:12" x14ac:dyDescent="0.2">
      <c r="A112">
        <v>1926</v>
      </c>
      <c r="B112">
        <v>2</v>
      </c>
      <c r="C112">
        <v>13</v>
      </c>
      <c r="D112" t="s">
        <v>15</v>
      </c>
      <c r="E112" s="5" t="s">
        <v>19</v>
      </c>
      <c r="F112" s="5" t="s">
        <v>24</v>
      </c>
      <c r="G112">
        <v>18568</v>
      </c>
      <c r="H112" s="8">
        <f t="shared" si="5"/>
        <v>-3.4977392027441399E-2</v>
      </c>
      <c r="I112" s="8">
        <f t="shared" si="4"/>
        <v>9.8291949479542726</v>
      </c>
      <c r="J112" s="8">
        <f t="shared" si="6"/>
        <v>11934.814814814816</v>
      </c>
      <c r="K112" s="8">
        <f t="shared" si="7"/>
        <v>6633.1851851851843</v>
      </c>
      <c r="L112">
        <v>0</v>
      </c>
    </row>
    <row r="113" spans="1:12" x14ac:dyDescent="0.2">
      <c r="A113">
        <v>1926</v>
      </c>
      <c r="B113">
        <v>2</v>
      </c>
      <c r="C113">
        <v>20</v>
      </c>
      <c r="D113" t="s">
        <v>15</v>
      </c>
      <c r="E113" s="5" t="s">
        <v>19</v>
      </c>
      <c r="F113" s="5" t="s">
        <v>24</v>
      </c>
      <c r="G113">
        <v>17536</v>
      </c>
      <c r="H113" s="8">
        <f t="shared" si="5"/>
        <v>-5.5579491598448945E-2</v>
      </c>
      <c r="I113" s="8">
        <f t="shared" si="4"/>
        <v>9.772011189747742</v>
      </c>
      <c r="J113" s="8">
        <f t="shared" si="6"/>
        <v>12581.777777777777</v>
      </c>
      <c r="K113" s="8">
        <f t="shared" si="7"/>
        <v>4954.2222222222226</v>
      </c>
      <c r="L113">
        <v>0</v>
      </c>
    </row>
    <row r="114" spans="1:12" x14ac:dyDescent="0.2">
      <c r="A114">
        <v>1926</v>
      </c>
      <c r="B114">
        <v>2</v>
      </c>
      <c r="C114">
        <v>27</v>
      </c>
      <c r="D114" t="s">
        <v>15</v>
      </c>
      <c r="E114" s="5" t="s">
        <v>19</v>
      </c>
      <c r="F114" s="5" t="s">
        <v>24</v>
      </c>
      <c r="G114">
        <v>16727</v>
      </c>
      <c r="H114" s="8">
        <f t="shared" si="5"/>
        <v>-4.6133667883211681E-2</v>
      </c>
      <c r="I114" s="8">
        <f t="shared" si="4"/>
        <v>9.7247794593120087</v>
      </c>
      <c r="J114" s="8">
        <f t="shared" si="6"/>
        <v>13194.333333333334</v>
      </c>
      <c r="K114" s="8">
        <f t="shared" si="7"/>
        <v>3532.6666666666661</v>
      </c>
      <c r="L114">
        <v>0</v>
      </c>
    </row>
    <row r="115" spans="1:12" x14ac:dyDescent="0.2">
      <c r="A115">
        <v>1926</v>
      </c>
      <c r="B115">
        <v>3</v>
      </c>
      <c r="C115">
        <v>6</v>
      </c>
      <c r="D115" t="s">
        <v>15</v>
      </c>
      <c r="E115" s="5" t="s">
        <v>19</v>
      </c>
      <c r="F115" s="5" t="s">
        <v>24</v>
      </c>
      <c r="G115">
        <v>15094</v>
      </c>
      <c r="H115" s="8">
        <f t="shared" si="5"/>
        <v>-9.7626591737908774E-2</v>
      </c>
      <c r="I115" s="8">
        <f t="shared" si="4"/>
        <v>9.6220525928448133</v>
      </c>
      <c r="J115" s="8">
        <f t="shared" si="6"/>
        <v>13737.074074074075</v>
      </c>
      <c r="K115" s="8">
        <f t="shared" si="7"/>
        <v>1356.9259259259252</v>
      </c>
      <c r="L115">
        <v>0</v>
      </c>
    </row>
    <row r="116" spans="1:12" x14ac:dyDescent="0.2">
      <c r="A116">
        <v>1926</v>
      </c>
      <c r="B116">
        <v>3</v>
      </c>
      <c r="C116">
        <v>13</v>
      </c>
      <c r="D116" t="s">
        <v>15</v>
      </c>
      <c r="E116" s="5" t="s">
        <v>19</v>
      </c>
      <c r="F116" s="5" t="s">
        <v>24</v>
      </c>
      <c r="G116">
        <v>14135</v>
      </c>
      <c r="H116" s="8">
        <f t="shared" si="5"/>
        <v>-6.3535179541539685E-2</v>
      </c>
      <c r="I116" s="8">
        <f t="shared" si="4"/>
        <v>9.5564092701276913</v>
      </c>
      <c r="J116" s="8">
        <f t="shared" si="6"/>
        <v>14231.444444444445</v>
      </c>
      <c r="K116" s="8">
        <f t="shared" si="7"/>
        <v>-96.444444444445253</v>
      </c>
      <c r="L116">
        <v>0</v>
      </c>
    </row>
    <row r="117" spans="1:12" x14ac:dyDescent="0.2">
      <c r="A117">
        <v>1926</v>
      </c>
      <c r="B117">
        <v>3</v>
      </c>
      <c r="C117">
        <v>20</v>
      </c>
      <c r="D117" t="s">
        <v>15</v>
      </c>
      <c r="E117" s="5" t="s">
        <v>19</v>
      </c>
      <c r="F117" s="5" t="s">
        <v>24</v>
      </c>
      <c r="G117">
        <v>13096</v>
      </c>
      <c r="H117" s="8">
        <f t="shared" si="5"/>
        <v>-7.3505482844004238E-2</v>
      </c>
      <c r="I117" s="8">
        <f t="shared" si="4"/>
        <v>9.4800621190509702</v>
      </c>
      <c r="J117" s="8">
        <f t="shared" si="6"/>
        <v>14633.185185185184</v>
      </c>
      <c r="K117" s="8">
        <f t="shared" si="7"/>
        <v>-1537.1851851851843</v>
      </c>
      <c r="L117">
        <v>0</v>
      </c>
    </row>
    <row r="118" spans="1:12" x14ac:dyDescent="0.2">
      <c r="A118">
        <v>1926</v>
      </c>
      <c r="B118">
        <v>3</v>
      </c>
      <c r="C118">
        <v>27</v>
      </c>
      <c r="D118" t="s">
        <v>15</v>
      </c>
      <c r="E118" s="5" t="s">
        <v>19</v>
      </c>
      <c r="F118" s="5" t="s">
        <v>24</v>
      </c>
      <c r="G118">
        <v>12325</v>
      </c>
      <c r="H118" s="8">
        <f t="shared" si="5"/>
        <v>-5.8872938301771531E-2</v>
      </c>
      <c r="I118" s="8">
        <f t="shared" si="4"/>
        <v>9.4193849989108909</v>
      </c>
      <c r="J118" s="8">
        <f t="shared" si="6"/>
        <v>14948.037037037036</v>
      </c>
      <c r="K118" s="8">
        <f t="shared" si="7"/>
        <v>-2623.0370370370365</v>
      </c>
      <c r="L118">
        <v>0</v>
      </c>
    </row>
    <row r="119" spans="1:12" x14ac:dyDescent="0.2">
      <c r="A119">
        <v>1926</v>
      </c>
      <c r="B119">
        <v>4</v>
      </c>
      <c r="C119">
        <v>3</v>
      </c>
      <c r="D119" t="s">
        <v>15</v>
      </c>
      <c r="E119" s="5" t="s">
        <v>19</v>
      </c>
      <c r="F119" s="5" t="s">
        <v>24</v>
      </c>
      <c r="G119">
        <v>12160</v>
      </c>
      <c r="H119" s="8">
        <f t="shared" si="5"/>
        <v>-1.3387423935091278E-2</v>
      </c>
      <c r="I119" s="8">
        <f t="shared" si="4"/>
        <v>9.4059071555201577</v>
      </c>
      <c r="J119" s="8">
        <f t="shared" si="6"/>
        <v>15198.185185185184</v>
      </c>
      <c r="K119" s="8">
        <f t="shared" si="7"/>
        <v>-3038.1851851851843</v>
      </c>
      <c r="L119">
        <v>0</v>
      </c>
    </row>
    <row r="120" spans="1:12" x14ac:dyDescent="0.2">
      <c r="A120">
        <v>1926</v>
      </c>
      <c r="B120">
        <v>4</v>
      </c>
      <c r="C120">
        <v>10</v>
      </c>
      <c r="D120" t="s">
        <v>15</v>
      </c>
      <c r="E120" s="5" t="s">
        <v>19</v>
      </c>
      <c r="F120" s="5" t="s">
        <v>24</v>
      </c>
      <c r="G120">
        <v>11387</v>
      </c>
      <c r="H120" s="8">
        <f t="shared" si="5"/>
        <v>-6.3569078947368421E-2</v>
      </c>
      <c r="I120" s="8">
        <f t="shared" si="4"/>
        <v>9.3402276328106044</v>
      </c>
      <c r="J120" s="8">
        <f t="shared" si="6"/>
        <v>15351.888888888889</v>
      </c>
      <c r="K120" s="8">
        <f t="shared" si="7"/>
        <v>-3964.8888888888887</v>
      </c>
      <c r="L120">
        <v>0</v>
      </c>
    </row>
    <row r="121" spans="1:12" x14ac:dyDescent="0.2">
      <c r="A121">
        <v>1926</v>
      </c>
      <c r="B121">
        <v>4</v>
      </c>
      <c r="C121">
        <v>17</v>
      </c>
      <c r="D121" t="s">
        <v>15</v>
      </c>
      <c r="E121" s="5" t="s">
        <v>19</v>
      </c>
      <c r="F121" s="5" t="s">
        <v>24</v>
      </c>
      <c r="G121">
        <v>9541</v>
      </c>
      <c r="H121" s="8">
        <f t="shared" si="5"/>
        <v>-0.16211469219285149</v>
      </c>
      <c r="I121" s="8">
        <f t="shared" si="4"/>
        <v>9.1633535807518456</v>
      </c>
      <c r="J121" s="8">
        <f t="shared" si="6"/>
        <v>15383.666666666666</v>
      </c>
      <c r="K121" s="8">
        <f t="shared" si="7"/>
        <v>-5842.6666666666661</v>
      </c>
      <c r="L121">
        <v>0</v>
      </c>
    </row>
    <row r="122" spans="1:12" s="4" customFormat="1" x14ac:dyDescent="0.2">
      <c r="A122">
        <v>1926</v>
      </c>
      <c r="B122">
        <v>4</v>
      </c>
      <c r="C122" s="4">
        <v>24</v>
      </c>
      <c r="D122" t="s">
        <v>15</v>
      </c>
      <c r="E122" s="5" t="s">
        <v>19</v>
      </c>
      <c r="F122" s="5" t="s">
        <v>24</v>
      </c>
      <c r="G122" s="4">
        <v>7863</v>
      </c>
      <c r="H122" s="8">
        <f t="shared" si="5"/>
        <v>-0.17587255004716487</v>
      </c>
      <c r="I122" s="8">
        <f t="shared" si="4"/>
        <v>8.9699234919915156</v>
      </c>
      <c r="J122" s="8">
        <f t="shared" si="6"/>
        <v>15315.407407407407</v>
      </c>
      <c r="K122" s="8">
        <f t="shared" si="7"/>
        <v>-7452.4074074074069</v>
      </c>
      <c r="L122">
        <v>0</v>
      </c>
    </row>
    <row r="123" spans="1:12" x14ac:dyDescent="0.2">
      <c r="A123">
        <v>1926</v>
      </c>
      <c r="B123">
        <v>5</v>
      </c>
      <c r="C123">
        <v>1</v>
      </c>
      <c r="D123" t="s">
        <v>15</v>
      </c>
      <c r="E123" s="5" t="s">
        <v>19</v>
      </c>
      <c r="F123" s="5" t="s">
        <v>24</v>
      </c>
      <c r="G123">
        <v>4091</v>
      </c>
      <c r="H123" s="8">
        <f t="shared" si="5"/>
        <v>-0.47971512145491541</v>
      </c>
      <c r="I123" s="8">
        <f t="shared" si="4"/>
        <v>8.3165447179293981</v>
      </c>
      <c r="J123" s="8">
        <f t="shared" si="6"/>
        <v>15029.296296296296</v>
      </c>
      <c r="K123" s="8">
        <f t="shared" si="7"/>
        <v>-10938.296296296296</v>
      </c>
      <c r="L123">
        <v>0</v>
      </c>
    </row>
    <row r="124" spans="1:12" x14ac:dyDescent="0.2">
      <c r="A124">
        <v>1926</v>
      </c>
      <c r="B124">
        <v>5</v>
      </c>
      <c r="C124">
        <v>8</v>
      </c>
      <c r="D124" t="s">
        <v>15</v>
      </c>
      <c r="E124" s="5" t="s">
        <v>19</v>
      </c>
      <c r="F124" s="5" t="s">
        <v>24</v>
      </c>
      <c r="G124">
        <v>3095</v>
      </c>
      <c r="H124" s="8">
        <f t="shared" si="5"/>
        <v>-0.24346125641652408</v>
      </c>
      <c r="I124" s="8">
        <f t="shared" si="4"/>
        <v>8.0375431851186967</v>
      </c>
      <c r="J124" s="8">
        <f t="shared" si="6"/>
        <v>14662</v>
      </c>
      <c r="K124" s="8">
        <f t="shared" si="7"/>
        <v>-11567</v>
      </c>
      <c r="L124">
        <v>0</v>
      </c>
    </row>
    <row r="125" spans="1:12" x14ac:dyDescent="0.2">
      <c r="A125">
        <v>1926</v>
      </c>
      <c r="B125">
        <v>5</v>
      </c>
      <c r="C125">
        <v>15</v>
      </c>
      <c r="D125" t="s">
        <v>15</v>
      </c>
      <c r="E125" s="5" t="s">
        <v>19</v>
      </c>
      <c r="F125" s="5" t="s">
        <v>24</v>
      </c>
      <c r="G125">
        <v>2074</v>
      </c>
      <c r="H125" s="8">
        <f t="shared" si="5"/>
        <v>-0.32988691437802908</v>
      </c>
      <c r="I125" s="8">
        <f t="shared" si="4"/>
        <v>7.6372343887894729</v>
      </c>
      <c r="J125" s="8">
        <f t="shared" si="6"/>
        <v>14223.259259259259</v>
      </c>
      <c r="K125" s="8">
        <f t="shared" si="7"/>
        <v>-12149.259259259259</v>
      </c>
      <c r="L125">
        <v>0</v>
      </c>
    </row>
    <row r="126" spans="1:12" x14ac:dyDescent="0.2">
      <c r="A126">
        <v>1926</v>
      </c>
      <c r="B126">
        <v>5</v>
      </c>
      <c r="C126">
        <v>22</v>
      </c>
      <c r="D126" t="s">
        <v>15</v>
      </c>
      <c r="E126" s="5" t="s">
        <v>19</v>
      </c>
      <c r="F126" s="5" t="s">
        <v>24</v>
      </c>
      <c r="G126">
        <v>1350</v>
      </c>
      <c r="H126" s="8">
        <f t="shared" si="5"/>
        <v>-0.34908389585342331</v>
      </c>
      <c r="I126" s="8">
        <f t="shared" si="4"/>
        <v>7.2078598714324755</v>
      </c>
      <c r="J126" s="8">
        <f t="shared" si="6"/>
        <v>13721</v>
      </c>
      <c r="K126" s="8">
        <f t="shared" si="7"/>
        <v>-12371</v>
      </c>
      <c r="L126">
        <v>0</v>
      </c>
    </row>
    <row r="127" spans="1:12" x14ac:dyDescent="0.2">
      <c r="A127">
        <v>1926</v>
      </c>
      <c r="B127">
        <v>5</v>
      </c>
      <c r="C127">
        <v>29</v>
      </c>
      <c r="D127" t="s">
        <v>15</v>
      </c>
      <c r="E127" s="5" t="s">
        <v>19</v>
      </c>
      <c r="F127" s="5" t="s">
        <v>24</v>
      </c>
      <c r="G127">
        <v>0</v>
      </c>
      <c r="H127" s="8">
        <f t="shared" si="5"/>
        <v>-1</v>
      </c>
      <c r="I127" s="8">
        <f t="shared" si="4"/>
        <v>0</v>
      </c>
      <c r="J127" s="8">
        <f t="shared" si="6"/>
        <v>13160.62962962963</v>
      </c>
      <c r="K127" s="8">
        <f t="shared" si="7"/>
        <v>-13160.62962962963</v>
      </c>
      <c r="L127">
        <v>0</v>
      </c>
    </row>
    <row r="128" spans="1:12" x14ac:dyDescent="0.2">
      <c r="A128">
        <v>1926</v>
      </c>
      <c r="B128">
        <v>6</v>
      </c>
      <c r="C128">
        <v>5</v>
      </c>
      <c r="D128" t="s">
        <v>15</v>
      </c>
      <c r="E128" s="5" t="s">
        <v>19</v>
      </c>
      <c r="F128" s="5" t="s">
        <v>24</v>
      </c>
      <c r="G128">
        <v>0</v>
      </c>
      <c r="H128" s="8">
        <f t="shared" si="5"/>
        <v>0</v>
      </c>
      <c r="I128" s="8">
        <f t="shared" si="4"/>
        <v>0</v>
      </c>
      <c r="J128" s="8">
        <f t="shared" si="6"/>
        <v>12522.333333333334</v>
      </c>
      <c r="K128" s="8">
        <f t="shared" si="7"/>
        <v>-12522.333333333334</v>
      </c>
      <c r="L128">
        <v>0</v>
      </c>
    </row>
    <row r="129" spans="1:12" x14ac:dyDescent="0.2">
      <c r="A129">
        <v>1926</v>
      </c>
      <c r="B129">
        <v>6</v>
      </c>
      <c r="C129">
        <v>12</v>
      </c>
      <c r="D129" t="s">
        <v>15</v>
      </c>
      <c r="E129" s="5" t="s">
        <v>19</v>
      </c>
      <c r="F129" s="5" t="s">
        <v>24</v>
      </c>
      <c r="G129">
        <v>0</v>
      </c>
      <c r="H129" s="8">
        <f t="shared" si="5"/>
        <v>0</v>
      </c>
      <c r="I129" s="8">
        <f t="shared" si="4"/>
        <v>0</v>
      </c>
      <c r="J129" s="8">
        <f t="shared" si="6"/>
        <v>11883.851851851852</v>
      </c>
      <c r="K129" s="8">
        <f t="shared" si="7"/>
        <v>-11883.851851851852</v>
      </c>
      <c r="L129">
        <v>0</v>
      </c>
    </row>
    <row r="130" spans="1:12" x14ac:dyDescent="0.2">
      <c r="A130">
        <v>1926</v>
      </c>
      <c r="B130">
        <v>6</v>
      </c>
      <c r="C130">
        <v>19</v>
      </c>
      <c r="D130" t="s">
        <v>15</v>
      </c>
      <c r="E130" s="5" t="s">
        <v>19</v>
      </c>
      <c r="F130" s="5" t="s">
        <v>24</v>
      </c>
      <c r="G130">
        <v>0</v>
      </c>
      <c r="H130" s="8">
        <f t="shared" si="5"/>
        <v>0</v>
      </c>
      <c r="I130" s="8">
        <f t="shared" si="4"/>
        <v>0</v>
      </c>
      <c r="J130" s="8">
        <f t="shared" si="6"/>
        <v>11220.481481481482</v>
      </c>
      <c r="K130" s="8">
        <f t="shared" si="7"/>
        <v>-11220.481481481482</v>
      </c>
      <c r="L130">
        <v>0</v>
      </c>
    </row>
    <row r="131" spans="1:12" x14ac:dyDescent="0.2">
      <c r="A131">
        <v>1926</v>
      </c>
      <c r="B131">
        <v>6</v>
      </c>
      <c r="C131">
        <v>26</v>
      </c>
      <c r="D131" t="s">
        <v>15</v>
      </c>
      <c r="E131" s="5" t="s">
        <v>19</v>
      </c>
      <c r="F131" s="5" t="s">
        <v>24</v>
      </c>
      <c r="G131">
        <v>0</v>
      </c>
      <c r="H131" s="8">
        <f t="shared" si="5"/>
        <v>0</v>
      </c>
      <c r="I131" s="8">
        <f t="shared" ref="I131:I194" si="8">IF(G131=0,0,LN(G131))</f>
        <v>0</v>
      </c>
      <c r="J131" s="8">
        <f t="shared" si="6"/>
        <v>10569.407407407407</v>
      </c>
      <c r="K131" s="8">
        <f t="shared" si="7"/>
        <v>-10569.407407407407</v>
      </c>
      <c r="L131">
        <v>0</v>
      </c>
    </row>
    <row r="132" spans="1:12" x14ac:dyDescent="0.2">
      <c r="A132">
        <v>1926</v>
      </c>
      <c r="B132">
        <v>7</v>
      </c>
      <c r="C132">
        <v>2</v>
      </c>
      <c r="D132" t="s">
        <v>15</v>
      </c>
      <c r="E132" s="5" t="s">
        <v>19</v>
      </c>
      <c r="F132" s="5" t="s">
        <v>24</v>
      </c>
      <c r="G132">
        <v>0</v>
      </c>
      <c r="H132" s="8">
        <f t="shared" ref="H132:H195" si="9">IF(G131=0,0,(G132-G131)/G131)</f>
        <v>0</v>
      </c>
      <c r="I132" s="8">
        <f t="shared" si="8"/>
        <v>0</v>
      </c>
      <c r="J132" s="8">
        <f t="shared" si="6"/>
        <v>9935.8888888888887</v>
      </c>
      <c r="K132" s="8">
        <f t="shared" si="7"/>
        <v>-9935.8888888888887</v>
      </c>
      <c r="L132">
        <v>0</v>
      </c>
    </row>
    <row r="133" spans="1:12" x14ac:dyDescent="0.2">
      <c r="A133">
        <v>1926</v>
      </c>
      <c r="B133">
        <v>7</v>
      </c>
      <c r="C133">
        <v>10</v>
      </c>
      <c r="D133" t="s">
        <v>15</v>
      </c>
      <c r="E133" s="5" t="s">
        <v>19</v>
      </c>
      <c r="F133" s="5" t="s">
        <v>24</v>
      </c>
      <c r="G133">
        <v>0</v>
      </c>
      <c r="H133" s="8">
        <f t="shared" si="9"/>
        <v>0</v>
      </c>
      <c r="I133" s="8">
        <f t="shared" si="8"/>
        <v>0</v>
      </c>
      <c r="J133" s="8">
        <f t="shared" si="6"/>
        <v>9286.1481481481478</v>
      </c>
      <c r="K133" s="8">
        <f t="shared" si="7"/>
        <v>-9286.1481481481478</v>
      </c>
      <c r="L133">
        <v>0</v>
      </c>
    </row>
    <row r="134" spans="1:12" x14ac:dyDescent="0.2">
      <c r="A134">
        <v>1926</v>
      </c>
      <c r="B134">
        <v>7</v>
      </c>
      <c r="C134">
        <v>17</v>
      </c>
      <c r="D134" t="s">
        <v>15</v>
      </c>
      <c r="E134" s="5" t="s">
        <v>19</v>
      </c>
      <c r="F134" s="5" t="s">
        <v>24</v>
      </c>
      <c r="G134">
        <v>0</v>
      </c>
      <c r="H134" s="8">
        <f t="shared" si="9"/>
        <v>0</v>
      </c>
      <c r="I134" s="8">
        <f t="shared" si="8"/>
        <v>0</v>
      </c>
      <c r="J134" s="8">
        <f t="shared" si="6"/>
        <v>8611.1111111111113</v>
      </c>
      <c r="K134" s="8">
        <f t="shared" si="7"/>
        <v>-8611.1111111111113</v>
      </c>
      <c r="L134">
        <v>0</v>
      </c>
    </row>
    <row r="135" spans="1:12" x14ac:dyDescent="0.2">
      <c r="A135">
        <v>1926</v>
      </c>
      <c r="B135">
        <v>7</v>
      </c>
      <c r="C135">
        <v>24</v>
      </c>
      <c r="D135" t="s">
        <v>15</v>
      </c>
      <c r="E135" s="5" t="s">
        <v>19</v>
      </c>
      <c r="F135" s="5" t="s">
        <v>24</v>
      </c>
      <c r="G135">
        <v>0</v>
      </c>
      <c r="H135" s="8">
        <f t="shared" si="9"/>
        <v>0</v>
      </c>
      <c r="I135" s="8">
        <f t="shared" si="8"/>
        <v>0</v>
      </c>
      <c r="J135" s="8">
        <f t="shared" si="6"/>
        <v>7933.1851851851852</v>
      </c>
      <c r="K135" s="8">
        <f t="shared" si="7"/>
        <v>-7933.1851851851852</v>
      </c>
      <c r="L135">
        <v>0</v>
      </c>
    </row>
    <row r="136" spans="1:12" x14ac:dyDescent="0.2">
      <c r="A136">
        <v>1926</v>
      </c>
      <c r="B136">
        <v>7</v>
      </c>
      <c r="C136">
        <v>31</v>
      </c>
      <c r="D136" t="s">
        <v>15</v>
      </c>
      <c r="E136" s="5" t="s">
        <v>19</v>
      </c>
      <c r="F136" s="5" t="s">
        <v>24</v>
      </c>
      <c r="G136">
        <v>0</v>
      </c>
      <c r="H136" s="8">
        <f t="shared" si="9"/>
        <v>0</v>
      </c>
      <c r="I136" s="8">
        <f t="shared" si="8"/>
        <v>0</v>
      </c>
      <c r="J136" s="8">
        <f t="shared" si="6"/>
        <v>7265.8888888888887</v>
      </c>
      <c r="K136" s="8">
        <f t="shared" si="7"/>
        <v>-7265.8888888888887</v>
      </c>
      <c r="L136">
        <v>0</v>
      </c>
    </row>
    <row r="137" spans="1:12" x14ac:dyDescent="0.2">
      <c r="A137">
        <v>1926</v>
      </c>
      <c r="B137">
        <v>8</v>
      </c>
      <c r="C137">
        <v>7</v>
      </c>
      <c r="D137" t="s">
        <v>15</v>
      </c>
      <c r="E137" s="5" t="s">
        <v>19</v>
      </c>
      <c r="F137" s="5" t="s">
        <v>24</v>
      </c>
      <c r="G137">
        <v>0</v>
      </c>
      <c r="H137" s="8">
        <f t="shared" si="9"/>
        <v>0</v>
      </c>
      <c r="I137" s="8">
        <f t="shared" si="8"/>
        <v>0</v>
      </c>
      <c r="J137" s="8">
        <f t="shared" si="6"/>
        <v>6603.0740740740739</v>
      </c>
      <c r="K137" s="8">
        <f t="shared" si="7"/>
        <v>-6603.0740740740739</v>
      </c>
      <c r="L137">
        <v>0</v>
      </c>
    </row>
    <row r="138" spans="1:12" x14ac:dyDescent="0.2">
      <c r="A138">
        <v>1926</v>
      </c>
      <c r="B138">
        <v>8</v>
      </c>
      <c r="C138">
        <v>14</v>
      </c>
      <c r="D138" t="s">
        <v>15</v>
      </c>
      <c r="E138" s="5" t="s">
        <v>19</v>
      </c>
      <c r="F138" s="5" t="s">
        <v>24</v>
      </c>
      <c r="G138">
        <v>0</v>
      </c>
      <c r="H138" s="8">
        <f t="shared" si="9"/>
        <v>0</v>
      </c>
      <c r="I138" s="8">
        <f t="shared" si="8"/>
        <v>0</v>
      </c>
      <c r="J138" s="8">
        <f t="shared" si="6"/>
        <v>5890.4444444444443</v>
      </c>
      <c r="K138" s="8">
        <f t="shared" si="7"/>
        <v>-5890.4444444444443</v>
      </c>
      <c r="L138">
        <v>0</v>
      </c>
    </row>
    <row r="139" spans="1:12" x14ac:dyDescent="0.2">
      <c r="A139">
        <v>1926</v>
      </c>
      <c r="B139">
        <v>8</v>
      </c>
      <c r="C139">
        <v>21</v>
      </c>
      <c r="D139" t="s">
        <v>15</v>
      </c>
      <c r="E139" s="5" t="s">
        <v>19</v>
      </c>
      <c r="F139" s="5" t="s">
        <v>24</v>
      </c>
      <c r="G139">
        <v>48</v>
      </c>
      <c r="H139" s="8">
        <f t="shared" si="9"/>
        <v>0</v>
      </c>
      <c r="I139" s="8">
        <f t="shared" si="8"/>
        <v>3.8712010109078911</v>
      </c>
      <c r="J139" s="8">
        <f t="shared" si="6"/>
        <v>5204.5185185185182</v>
      </c>
      <c r="K139" s="8">
        <f t="shared" si="7"/>
        <v>-5156.5185185185182</v>
      </c>
      <c r="L139">
        <v>0</v>
      </c>
    </row>
    <row r="140" spans="1:12" x14ac:dyDescent="0.2">
      <c r="A140">
        <v>1926</v>
      </c>
      <c r="B140">
        <v>8</v>
      </c>
      <c r="C140">
        <v>28</v>
      </c>
      <c r="D140" t="s">
        <v>15</v>
      </c>
      <c r="E140" s="5" t="s">
        <v>19</v>
      </c>
      <c r="F140" s="5" t="s">
        <v>24</v>
      </c>
      <c r="G140">
        <v>162</v>
      </c>
      <c r="H140" s="8">
        <f t="shared" si="9"/>
        <v>2.375</v>
      </c>
      <c r="I140" s="8">
        <f t="shared" si="8"/>
        <v>5.0875963352323836</v>
      </c>
      <c r="J140" s="8">
        <f t="shared" si="6"/>
        <v>4561.0370370370374</v>
      </c>
      <c r="K140" s="8">
        <f t="shared" si="7"/>
        <v>-4399.0370370370374</v>
      </c>
      <c r="L140">
        <v>0</v>
      </c>
    </row>
    <row r="141" spans="1:12" x14ac:dyDescent="0.2">
      <c r="A141">
        <v>1926</v>
      </c>
      <c r="B141">
        <v>9</v>
      </c>
      <c r="C141">
        <v>4</v>
      </c>
      <c r="D141" t="s">
        <v>15</v>
      </c>
      <c r="E141" s="5" t="s">
        <v>19</v>
      </c>
      <c r="F141" s="5" t="s">
        <v>24</v>
      </c>
      <c r="G141">
        <v>625</v>
      </c>
      <c r="H141" s="8">
        <f t="shared" si="9"/>
        <v>2.8580246913580245</v>
      </c>
      <c r="I141" s="8">
        <f t="shared" si="8"/>
        <v>6.4377516497364011</v>
      </c>
      <c r="J141" s="8">
        <f t="shared" si="6"/>
        <v>3964.6666666666665</v>
      </c>
      <c r="K141" s="8">
        <f t="shared" si="7"/>
        <v>-3339.6666666666665</v>
      </c>
      <c r="L141">
        <v>0</v>
      </c>
    </row>
    <row r="142" spans="1:12" x14ac:dyDescent="0.2">
      <c r="A142">
        <v>1926</v>
      </c>
      <c r="B142">
        <v>9</v>
      </c>
      <c r="C142">
        <v>11</v>
      </c>
      <c r="D142" t="s">
        <v>15</v>
      </c>
      <c r="E142" s="5" t="s">
        <v>19</v>
      </c>
      <c r="F142" s="5" t="s">
        <v>24</v>
      </c>
      <c r="G142">
        <v>1415</v>
      </c>
      <c r="H142" s="8">
        <f t="shared" si="9"/>
        <v>1.264</v>
      </c>
      <c r="I142" s="8">
        <f t="shared" si="8"/>
        <v>7.2548848100773382</v>
      </c>
      <c r="J142" s="8">
        <f t="shared" si="6"/>
        <v>3458.037037037037</v>
      </c>
      <c r="K142" s="8">
        <f t="shared" si="7"/>
        <v>-2043.037037037037</v>
      </c>
      <c r="L142">
        <v>0</v>
      </c>
    </row>
    <row r="143" spans="1:12" x14ac:dyDescent="0.2">
      <c r="A143">
        <v>1926</v>
      </c>
      <c r="B143">
        <v>9</v>
      </c>
      <c r="C143">
        <v>18</v>
      </c>
      <c r="D143" t="s">
        <v>15</v>
      </c>
      <c r="E143" s="5" t="s">
        <v>19</v>
      </c>
      <c r="F143" s="5" t="s">
        <v>24</v>
      </c>
      <c r="G143">
        <v>1845</v>
      </c>
      <c r="H143" s="8">
        <f t="shared" si="9"/>
        <v>0.303886925795053</v>
      </c>
      <c r="I143" s="8">
        <f t="shared" si="8"/>
        <v>7.5202345564746276</v>
      </c>
      <c r="J143" s="8">
        <f t="shared" si="6"/>
        <v>3002.8518518518517</v>
      </c>
      <c r="K143" s="8">
        <f t="shared" si="7"/>
        <v>-1157.8518518518517</v>
      </c>
      <c r="L143">
        <v>0</v>
      </c>
    </row>
    <row r="144" spans="1:12" x14ac:dyDescent="0.2">
      <c r="A144">
        <v>1926</v>
      </c>
      <c r="B144">
        <v>9</v>
      </c>
      <c r="C144">
        <v>25</v>
      </c>
      <c r="D144" t="s">
        <v>15</v>
      </c>
      <c r="E144" s="5" t="s">
        <v>19</v>
      </c>
      <c r="F144" s="5" t="s">
        <v>24</v>
      </c>
      <c r="G144">
        <v>2349</v>
      </c>
      <c r="H144" s="8">
        <f t="shared" si="9"/>
        <v>0.27317073170731709</v>
      </c>
      <c r="I144" s="8">
        <f t="shared" si="8"/>
        <v>7.7617449846589128</v>
      </c>
      <c r="J144" s="8">
        <f t="shared" si="6"/>
        <v>2604.8148148148148</v>
      </c>
      <c r="K144" s="8">
        <f t="shared" si="7"/>
        <v>-255.81481481481478</v>
      </c>
      <c r="L144">
        <v>0</v>
      </c>
    </row>
    <row r="145" spans="1:12" x14ac:dyDescent="0.2">
      <c r="A145">
        <v>1926</v>
      </c>
      <c r="B145">
        <v>10</v>
      </c>
      <c r="C145">
        <v>2</v>
      </c>
      <c r="D145" t="s">
        <v>15</v>
      </c>
      <c r="E145" s="5" t="s">
        <v>19</v>
      </c>
      <c r="F145" s="5" t="s">
        <v>24</v>
      </c>
      <c r="G145">
        <v>2919</v>
      </c>
      <c r="H145" s="8">
        <f t="shared" si="9"/>
        <v>0.24265644955300128</v>
      </c>
      <c r="I145" s="8">
        <f t="shared" si="8"/>
        <v>7.978996370854115</v>
      </c>
      <c r="J145" s="8">
        <f t="shared" si="6"/>
        <v>2256.4444444444443</v>
      </c>
      <c r="K145" s="8">
        <f t="shared" si="7"/>
        <v>662.55555555555566</v>
      </c>
      <c r="L145">
        <v>0</v>
      </c>
    </row>
    <row r="146" spans="1:12" x14ac:dyDescent="0.2">
      <c r="A146">
        <v>1926</v>
      </c>
      <c r="B146">
        <v>10</v>
      </c>
      <c r="C146">
        <v>9</v>
      </c>
      <c r="D146" t="s">
        <v>15</v>
      </c>
      <c r="E146" s="5" t="s">
        <v>19</v>
      </c>
      <c r="F146" s="5" t="s">
        <v>24</v>
      </c>
      <c r="G146">
        <v>3680</v>
      </c>
      <c r="H146" s="8">
        <f t="shared" si="9"/>
        <v>0.26070572113737583</v>
      </c>
      <c r="I146" s="8">
        <f t="shared" si="8"/>
        <v>8.2106680311629763</v>
      </c>
      <c r="J146" s="8">
        <f t="shared" si="6"/>
        <v>1942.3703703703704</v>
      </c>
      <c r="K146" s="8">
        <f t="shared" si="7"/>
        <v>1737.6296296296296</v>
      </c>
      <c r="L146">
        <v>0</v>
      </c>
    </row>
    <row r="147" spans="1:12" x14ac:dyDescent="0.2">
      <c r="A147">
        <v>1926</v>
      </c>
      <c r="B147">
        <v>10</v>
      </c>
      <c r="C147">
        <v>16</v>
      </c>
      <c r="D147" t="s">
        <v>15</v>
      </c>
      <c r="E147" s="5" t="s">
        <v>19</v>
      </c>
      <c r="F147" s="5" t="s">
        <v>24</v>
      </c>
      <c r="G147">
        <v>4191</v>
      </c>
      <c r="H147" s="8">
        <f t="shared" si="9"/>
        <v>0.1388586956521739</v>
      </c>
      <c r="I147" s="8">
        <f t="shared" si="8"/>
        <v>8.340694647925071</v>
      </c>
      <c r="J147" s="8">
        <f t="shared" si="6"/>
        <v>1675.851851851852</v>
      </c>
      <c r="K147" s="8">
        <f t="shared" si="7"/>
        <v>2515.1481481481478</v>
      </c>
      <c r="L147">
        <v>0</v>
      </c>
    </row>
    <row r="148" spans="1:12" x14ac:dyDescent="0.2">
      <c r="A148">
        <v>1926</v>
      </c>
      <c r="B148">
        <v>10</v>
      </c>
      <c r="C148">
        <v>23</v>
      </c>
      <c r="D148" t="s">
        <v>15</v>
      </c>
      <c r="E148" s="5" t="s">
        <v>19</v>
      </c>
      <c r="F148" s="5" t="s">
        <v>24</v>
      </c>
      <c r="G148">
        <v>5061</v>
      </c>
      <c r="H148" s="8">
        <f t="shared" si="9"/>
        <v>0.20758768790264853</v>
      </c>
      <c r="I148" s="8">
        <f t="shared" si="8"/>
        <v>8.5293193712140773</v>
      </c>
      <c r="J148" s="8">
        <f t="shared" si="6"/>
        <v>1509.9259259259259</v>
      </c>
      <c r="K148" s="8">
        <f t="shared" si="7"/>
        <v>3551.0740740740739</v>
      </c>
      <c r="L148">
        <v>0</v>
      </c>
    </row>
    <row r="149" spans="1:12" x14ac:dyDescent="0.2">
      <c r="A149">
        <v>1926</v>
      </c>
      <c r="B149">
        <v>10</v>
      </c>
      <c r="C149">
        <v>30</v>
      </c>
      <c r="D149" t="s">
        <v>15</v>
      </c>
      <c r="E149" s="5" t="s">
        <v>19</v>
      </c>
      <c r="F149" s="5" t="s">
        <v>24</v>
      </c>
      <c r="G149">
        <v>5664</v>
      </c>
      <c r="H149" s="8">
        <f t="shared" si="9"/>
        <v>0.11914641375222289</v>
      </c>
      <c r="I149" s="8">
        <f t="shared" si="8"/>
        <v>8.6418856353735549</v>
      </c>
      <c r="J149" s="8">
        <f t="shared" si="6"/>
        <v>1428.4814814814815</v>
      </c>
      <c r="K149" s="8">
        <f t="shared" si="7"/>
        <v>4235.5185185185182</v>
      </c>
      <c r="L149">
        <v>0</v>
      </c>
    </row>
    <row r="150" spans="1:12" x14ac:dyDescent="0.2">
      <c r="A150">
        <v>1926</v>
      </c>
      <c r="B150">
        <v>11</v>
      </c>
      <c r="C150">
        <v>6</v>
      </c>
      <c r="D150" t="s">
        <v>15</v>
      </c>
      <c r="E150" s="5" t="s">
        <v>19</v>
      </c>
      <c r="F150" s="5" t="s">
        <v>24</v>
      </c>
      <c r="G150">
        <v>6392</v>
      </c>
      <c r="H150" s="8">
        <f t="shared" si="9"/>
        <v>0.12853107344632769</v>
      </c>
      <c r="I150" s="8">
        <f t="shared" si="8"/>
        <v>8.7628024874461108</v>
      </c>
      <c r="J150" s="8">
        <f t="shared" si="6"/>
        <v>1513.7037037037037</v>
      </c>
      <c r="K150" s="8">
        <f t="shared" si="7"/>
        <v>4878.2962962962965</v>
      </c>
      <c r="L150">
        <v>0</v>
      </c>
    </row>
    <row r="151" spans="1:12" x14ac:dyDescent="0.2">
      <c r="A151">
        <v>1926</v>
      </c>
      <c r="B151">
        <v>11</v>
      </c>
      <c r="C151">
        <v>13</v>
      </c>
      <c r="D151" t="s">
        <v>15</v>
      </c>
      <c r="E151" s="5" t="s">
        <v>19</v>
      </c>
      <c r="F151" s="5" t="s">
        <v>24</v>
      </c>
      <c r="G151">
        <v>7799</v>
      </c>
      <c r="H151" s="8">
        <f t="shared" si="9"/>
        <v>0.2201188986232791</v>
      </c>
      <c r="I151" s="8">
        <f t="shared" si="8"/>
        <v>8.9617507993304972</v>
      </c>
      <c r="J151" s="8">
        <f t="shared" si="6"/>
        <v>1687.9259259259259</v>
      </c>
      <c r="K151" s="8">
        <f t="shared" si="7"/>
        <v>6111.0740740740739</v>
      </c>
      <c r="L151">
        <v>0</v>
      </c>
    </row>
    <row r="152" spans="1:12" x14ac:dyDescent="0.2">
      <c r="A152">
        <v>1926</v>
      </c>
      <c r="B152">
        <v>11</v>
      </c>
      <c r="C152">
        <v>20</v>
      </c>
      <c r="D152" t="s">
        <v>15</v>
      </c>
      <c r="E152" s="5" t="s">
        <v>19</v>
      </c>
      <c r="F152" s="5" t="s">
        <v>24</v>
      </c>
      <c r="G152">
        <v>9856</v>
      </c>
      <c r="H152" s="8">
        <f t="shared" si="9"/>
        <v>0.26375176304654441</v>
      </c>
      <c r="I152" s="8">
        <f t="shared" si="8"/>
        <v>9.1958356857733001</v>
      </c>
      <c r="J152" s="8">
        <f t="shared" si="6"/>
        <v>1976.148148148148</v>
      </c>
      <c r="K152" s="8">
        <f t="shared" si="7"/>
        <v>7879.8518518518522</v>
      </c>
      <c r="L152">
        <v>0</v>
      </c>
    </row>
    <row r="153" spans="1:12" x14ac:dyDescent="0.2">
      <c r="A153">
        <v>1926</v>
      </c>
      <c r="B153">
        <v>11</v>
      </c>
      <c r="C153">
        <v>27</v>
      </c>
      <c r="D153" t="s">
        <v>15</v>
      </c>
      <c r="E153" s="5" t="s">
        <v>19</v>
      </c>
      <c r="F153" s="5" t="s">
        <v>24</v>
      </c>
      <c r="G153">
        <v>12679</v>
      </c>
      <c r="H153" s="8">
        <f t="shared" si="9"/>
        <v>0.28642451298701299</v>
      </c>
      <c r="I153" s="8">
        <f t="shared" si="8"/>
        <v>9.4477023605279484</v>
      </c>
      <c r="J153" s="8">
        <f t="shared" si="6"/>
        <v>2395.7407407407409</v>
      </c>
      <c r="K153" s="8">
        <f t="shared" si="7"/>
        <v>10283.259259259259</v>
      </c>
      <c r="L153">
        <v>0</v>
      </c>
    </row>
    <row r="154" spans="1:12" x14ac:dyDescent="0.2">
      <c r="A154">
        <v>1926</v>
      </c>
      <c r="B154">
        <v>12</v>
      </c>
      <c r="C154">
        <v>4</v>
      </c>
      <c r="D154" t="s">
        <v>15</v>
      </c>
      <c r="E154" s="5" t="s">
        <v>19</v>
      </c>
      <c r="F154" s="5" t="s">
        <v>24</v>
      </c>
      <c r="G154">
        <v>15305</v>
      </c>
      <c r="H154" s="8">
        <f t="shared" si="9"/>
        <v>0.20711412571969398</v>
      </c>
      <c r="I154" s="8">
        <f t="shared" si="8"/>
        <v>9.6359348513795133</v>
      </c>
      <c r="J154" s="8">
        <f t="shared" si="6"/>
        <v>2962.5925925925926</v>
      </c>
      <c r="K154" s="8">
        <f t="shared" si="7"/>
        <v>12342.407407407407</v>
      </c>
      <c r="L154">
        <v>0</v>
      </c>
    </row>
    <row r="155" spans="1:12" x14ac:dyDescent="0.2">
      <c r="A155">
        <v>1926</v>
      </c>
      <c r="B155">
        <v>12</v>
      </c>
      <c r="C155">
        <v>11</v>
      </c>
      <c r="D155" t="s">
        <v>15</v>
      </c>
      <c r="E155" s="5" t="s">
        <v>19</v>
      </c>
      <c r="F155" s="5" t="s">
        <v>24</v>
      </c>
      <c r="G155">
        <v>15944</v>
      </c>
      <c r="H155" s="8">
        <f t="shared" si="9"/>
        <v>4.1751061744527931E-2</v>
      </c>
      <c r="I155" s="8">
        <f t="shared" si="8"/>
        <v>9.676837861892631</v>
      </c>
      <c r="J155" s="8">
        <f t="shared" si="6"/>
        <v>3553.1111111111113</v>
      </c>
      <c r="K155" s="8">
        <f t="shared" si="7"/>
        <v>12390.888888888889</v>
      </c>
      <c r="L155">
        <v>0</v>
      </c>
    </row>
    <row r="156" spans="1:12" x14ac:dyDescent="0.2">
      <c r="A156">
        <v>1926</v>
      </c>
      <c r="B156">
        <v>12</v>
      </c>
      <c r="C156">
        <v>18</v>
      </c>
      <c r="D156" t="s">
        <v>15</v>
      </c>
      <c r="E156" s="5" t="s">
        <v>19</v>
      </c>
      <c r="F156" s="5" t="s">
        <v>24</v>
      </c>
      <c r="G156">
        <v>16119</v>
      </c>
      <c r="H156" s="8">
        <f t="shared" si="9"/>
        <v>1.0975915704967386E-2</v>
      </c>
      <c r="I156" s="8">
        <f t="shared" si="8"/>
        <v>9.6877539793969305</v>
      </c>
      <c r="J156" s="8">
        <f t="shared" si="6"/>
        <v>4150.1111111111113</v>
      </c>
      <c r="K156" s="8">
        <f t="shared" si="7"/>
        <v>11968.888888888889</v>
      </c>
      <c r="L156">
        <v>0</v>
      </c>
    </row>
    <row r="157" spans="1:12" x14ac:dyDescent="0.2">
      <c r="A157">
        <v>1926</v>
      </c>
      <c r="B157">
        <v>12</v>
      </c>
      <c r="C157">
        <v>24</v>
      </c>
      <c r="D157" t="s">
        <v>15</v>
      </c>
      <c r="E157" s="5" t="s">
        <v>19</v>
      </c>
      <c r="F157" s="5" t="s">
        <v>24</v>
      </c>
      <c r="G157">
        <v>15737</v>
      </c>
      <c r="H157" s="8">
        <f t="shared" si="9"/>
        <v>-2.3698740616663563E-2</v>
      </c>
      <c r="I157" s="8">
        <f t="shared" si="8"/>
        <v>9.663769906600864</v>
      </c>
      <c r="J157" s="8">
        <f t="shared" ref="J157:J210" si="10">AVERAGE(G131:G157)</f>
        <v>4732.9629629629626</v>
      </c>
      <c r="K157" s="8">
        <f t="shared" ref="K157:K210" si="11">G157-J157</f>
        <v>11004.037037037036</v>
      </c>
      <c r="L157">
        <v>0</v>
      </c>
    </row>
    <row r="158" spans="1:12" x14ac:dyDescent="0.2">
      <c r="A158">
        <v>1926</v>
      </c>
      <c r="B158">
        <v>12</v>
      </c>
      <c r="C158">
        <v>31</v>
      </c>
      <c r="D158" t="s">
        <v>15</v>
      </c>
      <c r="E158" s="5" t="s">
        <v>19</v>
      </c>
      <c r="F158" s="5" t="s">
        <v>24</v>
      </c>
      <c r="G158">
        <v>15884</v>
      </c>
      <c r="H158" s="8">
        <f t="shared" si="9"/>
        <v>9.3410434009023324E-3</v>
      </c>
      <c r="I158" s="8">
        <f t="shared" si="8"/>
        <v>9.673067592251142</v>
      </c>
      <c r="J158" s="8">
        <f t="shared" si="10"/>
        <v>5321.2592592592591</v>
      </c>
      <c r="K158" s="8">
        <f t="shared" si="11"/>
        <v>10562.740740740741</v>
      </c>
      <c r="L158">
        <v>0</v>
      </c>
    </row>
    <row r="159" spans="1:12" x14ac:dyDescent="0.2">
      <c r="A159">
        <v>1927</v>
      </c>
      <c r="B159">
        <v>1</v>
      </c>
      <c r="C159">
        <v>8</v>
      </c>
      <c r="D159" t="s">
        <v>15</v>
      </c>
      <c r="E159" s="5" t="s">
        <v>19</v>
      </c>
      <c r="F159" s="5" t="s">
        <v>24</v>
      </c>
      <c r="G159">
        <v>15635</v>
      </c>
      <c r="H159" s="8">
        <f t="shared" si="9"/>
        <v>-1.5676152102744902E-2</v>
      </c>
      <c r="I159" s="8">
        <f t="shared" si="8"/>
        <v>9.6572672698919408</v>
      </c>
      <c r="J159" s="8">
        <f t="shared" si="10"/>
        <v>5900.333333333333</v>
      </c>
      <c r="K159" s="8">
        <f t="shared" si="11"/>
        <v>9734.6666666666679</v>
      </c>
      <c r="L159">
        <v>0</v>
      </c>
    </row>
    <row r="160" spans="1:12" x14ac:dyDescent="0.2">
      <c r="A160">
        <v>1927</v>
      </c>
      <c r="B160">
        <v>1</v>
      </c>
      <c r="C160">
        <v>15</v>
      </c>
      <c r="D160" t="s">
        <v>15</v>
      </c>
      <c r="E160" s="5" t="s">
        <v>19</v>
      </c>
      <c r="F160" s="5" t="s">
        <v>24</v>
      </c>
      <c r="G160">
        <v>15499</v>
      </c>
      <c r="H160" s="8">
        <f t="shared" si="9"/>
        <v>-8.698433002878158E-3</v>
      </c>
      <c r="I160" s="8">
        <f t="shared" si="8"/>
        <v>9.6485307846970514</v>
      </c>
      <c r="J160" s="8">
        <f t="shared" si="10"/>
        <v>6474.3703703703704</v>
      </c>
      <c r="K160" s="8">
        <f t="shared" si="11"/>
        <v>9024.6296296296296</v>
      </c>
      <c r="L160">
        <v>0</v>
      </c>
    </row>
    <row r="161" spans="1:12" x14ac:dyDescent="0.2">
      <c r="A161">
        <v>1927</v>
      </c>
      <c r="B161">
        <v>1</v>
      </c>
      <c r="C161">
        <v>22</v>
      </c>
      <c r="D161" t="s">
        <v>15</v>
      </c>
      <c r="E161" s="5" t="s">
        <v>19</v>
      </c>
      <c r="F161" s="5" t="s">
        <v>24</v>
      </c>
      <c r="G161">
        <v>15353</v>
      </c>
      <c r="H161" s="8">
        <f t="shared" si="9"/>
        <v>-9.4199625782308543E-3</v>
      </c>
      <c r="I161" s="8">
        <f t="shared" si="8"/>
        <v>9.6390661736588985</v>
      </c>
      <c r="J161" s="8">
        <f t="shared" si="10"/>
        <v>7043</v>
      </c>
      <c r="K161" s="8">
        <f t="shared" si="11"/>
        <v>8310</v>
      </c>
      <c r="L161">
        <v>0</v>
      </c>
    </row>
    <row r="162" spans="1:12" x14ac:dyDescent="0.2">
      <c r="A162">
        <v>1927</v>
      </c>
      <c r="B162">
        <v>1</v>
      </c>
      <c r="C162">
        <v>29</v>
      </c>
      <c r="D162" t="s">
        <v>15</v>
      </c>
      <c r="E162" s="5" t="s">
        <v>19</v>
      </c>
      <c r="F162" s="5" t="s">
        <v>24</v>
      </c>
      <c r="G162">
        <v>15192</v>
      </c>
      <c r="H162" s="8">
        <f t="shared" si="9"/>
        <v>-1.0486549859962222E-2</v>
      </c>
      <c r="I162" s="8">
        <f t="shared" si="8"/>
        <v>9.628524252492122</v>
      </c>
      <c r="J162" s="8">
        <f t="shared" si="10"/>
        <v>7605.666666666667</v>
      </c>
      <c r="K162" s="8">
        <f t="shared" si="11"/>
        <v>7586.333333333333</v>
      </c>
      <c r="L162">
        <v>0</v>
      </c>
    </row>
    <row r="163" spans="1:12" x14ac:dyDescent="0.2">
      <c r="A163">
        <v>1927</v>
      </c>
      <c r="B163">
        <v>2</v>
      </c>
      <c r="C163">
        <v>5</v>
      </c>
      <c r="D163" t="s">
        <v>15</v>
      </c>
      <c r="E163" s="5" t="s">
        <v>19</v>
      </c>
      <c r="F163" s="5" t="s">
        <v>24</v>
      </c>
      <c r="G163">
        <v>15187</v>
      </c>
      <c r="H163" s="8">
        <f t="shared" si="9"/>
        <v>-3.2912058978409691E-4</v>
      </c>
      <c r="I163" s="8">
        <f t="shared" si="8"/>
        <v>9.6281950777302701</v>
      </c>
      <c r="J163" s="8">
        <f t="shared" si="10"/>
        <v>8168.1481481481478</v>
      </c>
      <c r="K163" s="8">
        <f t="shared" si="11"/>
        <v>7018.8518518518522</v>
      </c>
      <c r="L163">
        <v>0</v>
      </c>
    </row>
    <row r="164" spans="1:12" x14ac:dyDescent="0.2">
      <c r="A164">
        <v>1927</v>
      </c>
      <c r="B164">
        <v>2</v>
      </c>
      <c r="C164">
        <v>11</v>
      </c>
      <c r="D164" t="s">
        <v>15</v>
      </c>
      <c r="E164" s="5" t="s">
        <v>19</v>
      </c>
      <c r="F164" s="5" t="s">
        <v>24</v>
      </c>
      <c r="G164">
        <v>14982</v>
      </c>
      <c r="H164" s="8">
        <f t="shared" si="9"/>
        <v>-1.3498386778165537E-2</v>
      </c>
      <c r="I164" s="8">
        <f t="shared" si="8"/>
        <v>9.614604759507829</v>
      </c>
      <c r="J164" s="8">
        <f t="shared" si="10"/>
        <v>8723.0370370370365</v>
      </c>
      <c r="K164" s="8">
        <f t="shared" si="11"/>
        <v>6258.9629629629635</v>
      </c>
      <c r="L164">
        <v>0</v>
      </c>
    </row>
    <row r="165" spans="1:12" x14ac:dyDescent="0.2">
      <c r="A165">
        <v>1927</v>
      </c>
      <c r="B165">
        <v>2</v>
      </c>
      <c r="C165">
        <v>19</v>
      </c>
      <c r="D165" t="s">
        <v>15</v>
      </c>
      <c r="E165" s="5" t="s">
        <v>19</v>
      </c>
      <c r="F165" s="5" t="s">
        <v>24</v>
      </c>
      <c r="G165">
        <v>14986</v>
      </c>
      <c r="H165" s="8">
        <f t="shared" si="9"/>
        <v>2.6698705112802027E-4</v>
      </c>
      <c r="I165" s="8">
        <f t="shared" si="8"/>
        <v>9.6148717109242554</v>
      </c>
      <c r="J165" s="8">
        <f t="shared" si="10"/>
        <v>9278.0740740740748</v>
      </c>
      <c r="K165" s="8">
        <f t="shared" si="11"/>
        <v>5707.9259259259252</v>
      </c>
      <c r="L165">
        <v>0</v>
      </c>
    </row>
    <row r="166" spans="1:12" x14ac:dyDescent="0.2">
      <c r="A166">
        <v>1927</v>
      </c>
      <c r="B166">
        <v>2</v>
      </c>
      <c r="C166">
        <v>26</v>
      </c>
      <c r="D166" t="s">
        <v>15</v>
      </c>
      <c r="E166" s="5" t="s">
        <v>19</v>
      </c>
      <c r="F166" s="5" t="s">
        <v>24</v>
      </c>
      <c r="G166">
        <v>14611</v>
      </c>
      <c r="H166" s="8">
        <f t="shared" si="9"/>
        <v>-2.5023355131456027E-2</v>
      </c>
      <c r="I166" s="8">
        <f t="shared" si="8"/>
        <v>9.5895299486720837</v>
      </c>
      <c r="J166" s="8">
        <f t="shared" si="10"/>
        <v>9817.4444444444453</v>
      </c>
      <c r="K166" s="8">
        <f t="shared" si="11"/>
        <v>4793.5555555555547</v>
      </c>
      <c r="L166">
        <v>0</v>
      </c>
    </row>
    <row r="167" spans="1:12" x14ac:dyDescent="0.2">
      <c r="A167">
        <v>1927</v>
      </c>
      <c r="B167">
        <v>3</v>
      </c>
      <c r="C167">
        <v>5</v>
      </c>
      <c r="D167" t="s">
        <v>15</v>
      </c>
      <c r="E167" s="5" t="s">
        <v>19</v>
      </c>
      <c r="F167" s="5" t="s">
        <v>24</v>
      </c>
      <c r="G167">
        <v>14425</v>
      </c>
      <c r="H167" s="8">
        <f t="shared" si="9"/>
        <v>-1.2730134829922661E-2</v>
      </c>
      <c r="I167" s="8">
        <f t="shared" si="8"/>
        <v>9.5767180913762999</v>
      </c>
      <c r="J167" s="8">
        <f t="shared" si="10"/>
        <v>10345.703703703704</v>
      </c>
      <c r="K167" s="8">
        <f t="shared" si="11"/>
        <v>4079.2962962962956</v>
      </c>
      <c r="L167">
        <v>0</v>
      </c>
    </row>
    <row r="168" spans="1:12" x14ac:dyDescent="0.2">
      <c r="A168">
        <v>1927</v>
      </c>
      <c r="B168">
        <v>3</v>
      </c>
      <c r="C168">
        <v>12</v>
      </c>
      <c r="D168" t="s">
        <v>15</v>
      </c>
      <c r="E168" s="5" t="s">
        <v>19</v>
      </c>
      <c r="F168" s="5" t="s">
        <v>24</v>
      </c>
      <c r="G168">
        <v>14368</v>
      </c>
      <c r="H168" s="8">
        <f t="shared" si="9"/>
        <v>-3.9514731369150779E-3</v>
      </c>
      <c r="I168" s="8">
        <f t="shared" si="8"/>
        <v>9.5727587905419806</v>
      </c>
      <c r="J168" s="8">
        <f t="shared" si="10"/>
        <v>10854.703703703704</v>
      </c>
      <c r="K168" s="8">
        <f t="shared" si="11"/>
        <v>3513.2962962962956</v>
      </c>
      <c r="L168">
        <v>0</v>
      </c>
    </row>
    <row r="169" spans="1:12" x14ac:dyDescent="0.2">
      <c r="A169">
        <v>1927</v>
      </c>
      <c r="B169">
        <v>3</v>
      </c>
      <c r="C169">
        <v>19</v>
      </c>
      <c r="D169" t="s">
        <v>15</v>
      </c>
      <c r="E169" s="5" t="s">
        <v>19</v>
      </c>
      <c r="F169" s="5" t="s">
        <v>24</v>
      </c>
      <c r="G169">
        <v>13120</v>
      </c>
      <c r="H169" s="8">
        <f t="shared" si="9"/>
        <v>-8.6859688195991089E-2</v>
      </c>
      <c r="I169" s="8">
        <f t="shared" si="8"/>
        <v>9.4818930624980808</v>
      </c>
      <c r="J169" s="8">
        <f t="shared" si="10"/>
        <v>11288.222222222223</v>
      </c>
      <c r="K169" s="8">
        <f t="shared" si="11"/>
        <v>1831.7777777777774</v>
      </c>
      <c r="L169">
        <v>0</v>
      </c>
    </row>
    <row r="170" spans="1:12" x14ac:dyDescent="0.2">
      <c r="A170">
        <v>1927</v>
      </c>
      <c r="B170">
        <v>3</v>
      </c>
      <c r="C170">
        <v>26</v>
      </c>
      <c r="D170" t="s">
        <v>15</v>
      </c>
      <c r="E170" s="5" t="s">
        <v>19</v>
      </c>
      <c r="F170" s="5" t="s">
        <v>24</v>
      </c>
      <c r="G170">
        <v>11421</v>
      </c>
      <c r="H170" s="8">
        <f t="shared" si="9"/>
        <v>-0.12949695121951219</v>
      </c>
      <c r="I170" s="8">
        <f t="shared" si="8"/>
        <v>9.3432090450506067</v>
      </c>
      <c r="J170" s="8">
        <f t="shared" si="10"/>
        <v>11642.888888888889</v>
      </c>
      <c r="K170" s="8">
        <f t="shared" si="11"/>
        <v>-221.88888888888869</v>
      </c>
      <c r="L170">
        <v>0</v>
      </c>
    </row>
    <row r="171" spans="1:12" x14ac:dyDescent="0.2">
      <c r="A171">
        <v>1927</v>
      </c>
      <c r="B171">
        <v>4</v>
      </c>
      <c r="C171">
        <v>2</v>
      </c>
      <c r="D171" t="s">
        <v>15</v>
      </c>
      <c r="E171" s="5" t="s">
        <v>19</v>
      </c>
      <c r="F171" s="5" t="s">
        <v>24</v>
      </c>
      <c r="G171">
        <v>11131</v>
      </c>
      <c r="H171" s="8">
        <f t="shared" si="9"/>
        <v>-2.5391822082129412E-2</v>
      </c>
      <c r="I171" s="8">
        <f t="shared" si="8"/>
        <v>9.3174892874932258</v>
      </c>
      <c r="J171" s="8">
        <f t="shared" si="10"/>
        <v>11968.148148148148</v>
      </c>
      <c r="K171" s="8">
        <f t="shared" si="11"/>
        <v>-837.14814814814781</v>
      </c>
      <c r="L171">
        <v>0</v>
      </c>
    </row>
    <row r="172" spans="1:12" x14ac:dyDescent="0.2">
      <c r="A172">
        <v>1927</v>
      </c>
      <c r="B172">
        <v>4</v>
      </c>
      <c r="C172">
        <v>9</v>
      </c>
      <c r="D172" t="s">
        <v>15</v>
      </c>
      <c r="E172" s="5" t="s">
        <v>19</v>
      </c>
      <c r="F172" s="5" t="s">
        <v>24</v>
      </c>
      <c r="G172">
        <v>10667</v>
      </c>
      <c r="H172" s="8">
        <f t="shared" si="9"/>
        <v>-4.1685383164136197E-2</v>
      </c>
      <c r="I172" s="8">
        <f t="shared" si="8"/>
        <v>9.2749101426254832</v>
      </c>
      <c r="J172" s="8">
        <f t="shared" si="10"/>
        <v>12255.111111111111</v>
      </c>
      <c r="K172" s="8">
        <f t="shared" si="11"/>
        <v>-1588.1111111111113</v>
      </c>
      <c r="L172">
        <v>0</v>
      </c>
    </row>
    <row r="173" spans="1:12" x14ac:dyDescent="0.2">
      <c r="A173">
        <v>1927</v>
      </c>
      <c r="B173">
        <v>4</v>
      </c>
      <c r="C173">
        <v>16</v>
      </c>
      <c r="D173" t="s">
        <v>15</v>
      </c>
      <c r="E173" s="5" t="s">
        <v>19</v>
      </c>
      <c r="F173" s="5" t="s">
        <v>24</v>
      </c>
      <c r="G173">
        <v>10061</v>
      </c>
      <c r="H173" s="8">
        <f t="shared" si="9"/>
        <v>-5.681072466485422E-2</v>
      </c>
      <c r="I173" s="8">
        <f t="shared" si="8"/>
        <v>9.2164218422920499</v>
      </c>
      <c r="J173" s="8">
        <f t="shared" si="10"/>
        <v>12491.444444444445</v>
      </c>
      <c r="K173" s="8">
        <f t="shared" si="11"/>
        <v>-2430.4444444444453</v>
      </c>
      <c r="L173">
        <v>0</v>
      </c>
    </row>
    <row r="174" spans="1:12" x14ac:dyDescent="0.2">
      <c r="A174">
        <v>1927</v>
      </c>
      <c r="B174">
        <v>4</v>
      </c>
      <c r="C174">
        <v>23</v>
      </c>
      <c r="D174" t="s">
        <v>15</v>
      </c>
      <c r="E174" s="5" t="s">
        <v>19</v>
      </c>
      <c r="F174" s="5" t="s">
        <v>24</v>
      </c>
      <c r="G174">
        <v>6936</v>
      </c>
      <c r="H174" s="8">
        <f t="shared" si="9"/>
        <v>-0.3106053076234967</v>
      </c>
      <c r="I174" s="8">
        <f t="shared" si="8"/>
        <v>8.8444805184603776</v>
      </c>
      <c r="J174" s="8">
        <f t="shared" si="10"/>
        <v>12593.111111111111</v>
      </c>
      <c r="K174" s="8">
        <f t="shared" si="11"/>
        <v>-5657.1111111111113</v>
      </c>
      <c r="L174">
        <v>0</v>
      </c>
    </row>
    <row r="175" spans="1:12" x14ac:dyDescent="0.2">
      <c r="A175">
        <v>1927</v>
      </c>
      <c r="B175">
        <v>4</v>
      </c>
      <c r="C175">
        <v>30</v>
      </c>
      <c r="D175" t="s">
        <v>15</v>
      </c>
      <c r="E175" s="5" t="s">
        <v>19</v>
      </c>
      <c r="F175" s="5" t="s">
        <v>24</v>
      </c>
      <c r="G175">
        <v>2838</v>
      </c>
      <c r="H175" s="8">
        <f t="shared" si="9"/>
        <v>-0.59083044982698962</v>
      </c>
      <c r="I175" s="8">
        <f t="shared" si="8"/>
        <v>7.950854857719988</v>
      </c>
      <c r="J175" s="8">
        <f t="shared" si="10"/>
        <v>12510.777777777777</v>
      </c>
      <c r="K175" s="8">
        <f t="shared" si="11"/>
        <v>-9672.7777777777774</v>
      </c>
      <c r="L175">
        <v>0</v>
      </c>
    </row>
    <row r="176" spans="1:12" x14ac:dyDescent="0.2">
      <c r="A176">
        <v>1927</v>
      </c>
      <c r="B176">
        <v>5</v>
      </c>
      <c r="C176">
        <v>7</v>
      </c>
      <c r="D176" t="s">
        <v>15</v>
      </c>
      <c r="E176" s="5" t="s">
        <v>19</v>
      </c>
      <c r="F176" s="5" t="s">
        <v>24</v>
      </c>
      <c r="G176">
        <v>1096</v>
      </c>
      <c r="H176" s="8">
        <f t="shared" si="9"/>
        <v>-0.61381254404510222</v>
      </c>
      <c r="I176" s="8">
        <f t="shared" si="8"/>
        <v>6.9994224675079613</v>
      </c>
      <c r="J176" s="8">
        <f t="shared" si="10"/>
        <v>12341.592592592593</v>
      </c>
      <c r="K176" s="8">
        <f t="shared" si="11"/>
        <v>-11245.592592592593</v>
      </c>
      <c r="L176">
        <v>0</v>
      </c>
    </row>
    <row r="177" spans="1:12" x14ac:dyDescent="0.2">
      <c r="A177">
        <v>1927</v>
      </c>
      <c r="B177">
        <v>5</v>
      </c>
      <c r="C177">
        <v>14</v>
      </c>
      <c r="D177" t="s">
        <v>15</v>
      </c>
      <c r="E177" s="5" t="s">
        <v>19</v>
      </c>
      <c r="F177" s="5" t="s">
        <v>24</v>
      </c>
      <c r="G177">
        <v>605</v>
      </c>
      <c r="H177" s="8">
        <f t="shared" si="9"/>
        <v>-0.44799270072992703</v>
      </c>
      <c r="I177" s="8">
        <f t="shared" si="8"/>
        <v>6.4052284580308418</v>
      </c>
      <c r="J177" s="8">
        <f t="shared" si="10"/>
        <v>12127.259259259259</v>
      </c>
      <c r="K177" s="8">
        <f t="shared" si="11"/>
        <v>-11522.259259259259</v>
      </c>
      <c r="L177">
        <v>0</v>
      </c>
    </row>
    <row r="178" spans="1:12" x14ac:dyDescent="0.2">
      <c r="A178">
        <v>1927</v>
      </c>
      <c r="B178">
        <v>5</v>
      </c>
      <c r="C178">
        <v>21</v>
      </c>
      <c r="D178" t="s">
        <v>15</v>
      </c>
      <c r="E178" s="5" t="s">
        <v>19</v>
      </c>
      <c r="F178" s="5" t="s">
        <v>24</v>
      </c>
      <c r="G178">
        <v>372</v>
      </c>
      <c r="H178" s="8">
        <f t="shared" si="9"/>
        <v>-0.38512396694214879</v>
      </c>
      <c r="I178" s="8">
        <f t="shared" si="8"/>
        <v>5.9188938542731462</v>
      </c>
      <c r="J178" s="8">
        <f t="shared" si="10"/>
        <v>11852.185185185184</v>
      </c>
      <c r="K178" s="8">
        <f t="shared" si="11"/>
        <v>-11480.185185185184</v>
      </c>
      <c r="L178">
        <v>0</v>
      </c>
    </row>
    <row r="179" spans="1:12" x14ac:dyDescent="0.2">
      <c r="A179">
        <v>1927</v>
      </c>
      <c r="B179">
        <v>5</v>
      </c>
      <c r="C179">
        <v>28</v>
      </c>
      <c r="D179" t="s">
        <v>15</v>
      </c>
      <c r="E179" s="5" t="s">
        <v>19</v>
      </c>
      <c r="F179" s="5" t="s">
        <v>24</v>
      </c>
      <c r="G179">
        <v>35</v>
      </c>
      <c r="H179" s="8">
        <f t="shared" si="9"/>
        <v>-0.90591397849462363</v>
      </c>
      <c r="I179" s="8">
        <f t="shared" si="8"/>
        <v>3.5553480614894135</v>
      </c>
      <c r="J179" s="8">
        <f t="shared" si="10"/>
        <v>11488.444444444445</v>
      </c>
      <c r="K179" s="8">
        <f t="shared" si="11"/>
        <v>-11453.444444444445</v>
      </c>
      <c r="L179">
        <v>0</v>
      </c>
    </row>
    <row r="180" spans="1:12" x14ac:dyDescent="0.2">
      <c r="A180">
        <v>1927</v>
      </c>
      <c r="B180">
        <v>6</v>
      </c>
      <c r="C180">
        <v>4</v>
      </c>
      <c r="D180" t="s">
        <v>15</v>
      </c>
      <c r="E180" s="5" t="s">
        <v>19</v>
      </c>
      <c r="F180" s="5" t="s">
        <v>24</v>
      </c>
      <c r="G180">
        <v>0</v>
      </c>
      <c r="H180" s="8">
        <f t="shared" si="9"/>
        <v>-1</v>
      </c>
      <c r="I180" s="8">
        <f t="shared" si="8"/>
        <v>0</v>
      </c>
      <c r="J180" s="8">
        <f t="shared" si="10"/>
        <v>11018.851851851852</v>
      </c>
      <c r="K180" s="8">
        <f t="shared" si="11"/>
        <v>-11018.851851851852</v>
      </c>
      <c r="L180">
        <v>0</v>
      </c>
    </row>
    <row r="181" spans="1:12" x14ac:dyDescent="0.2">
      <c r="A181">
        <v>1927</v>
      </c>
      <c r="B181">
        <v>6</v>
      </c>
      <c r="C181">
        <v>11</v>
      </c>
      <c r="D181" t="s">
        <v>15</v>
      </c>
      <c r="E181" s="5" t="s">
        <v>19</v>
      </c>
      <c r="F181" s="5" t="s">
        <v>24</v>
      </c>
      <c r="G181">
        <v>0</v>
      </c>
      <c r="H181" s="8">
        <f t="shared" si="9"/>
        <v>0</v>
      </c>
      <c r="I181" s="8">
        <f t="shared" si="8"/>
        <v>0</v>
      </c>
      <c r="J181" s="8">
        <f t="shared" si="10"/>
        <v>10452</v>
      </c>
      <c r="K181" s="8">
        <f t="shared" si="11"/>
        <v>-10452</v>
      </c>
      <c r="L181">
        <v>0</v>
      </c>
    </row>
    <row r="182" spans="1:12" x14ac:dyDescent="0.2">
      <c r="A182">
        <v>1927</v>
      </c>
      <c r="B182">
        <v>6</v>
      </c>
      <c r="C182">
        <v>18</v>
      </c>
      <c r="D182" t="s">
        <v>15</v>
      </c>
      <c r="E182" s="5" t="s">
        <v>19</v>
      </c>
      <c r="F182" s="5" t="s">
        <v>24</v>
      </c>
      <c r="G182">
        <v>0</v>
      </c>
      <c r="H182" s="8">
        <f t="shared" si="9"/>
        <v>0</v>
      </c>
      <c r="I182" s="8">
        <f t="shared" si="8"/>
        <v>0</v>
      </c>
      <c r="J182" s="8">
        <f t="shared" si="10"/>
        <v>9861.4814814814818</v>
      </c>
      <c r="K182" s="8">
        <f t="shared" si="11"/>
        <v>-9861.4814814814818</v>
      </c>
      <c r="L182">
        <v>0</v>
      </c>
    </row>
    <row r="183" spans="1:12" x14ac:dyDescent="0.2">
      <c r="A183">
        <v>1927</v>
      </c>
      <c r="B183">
        <v>6</v>
      </c>
      <c r="C183">
        <v>25</v>
      </c>
      <c r="D183" t="s">
        <v>15</v>
      </c>
      <c r="E183" s="5" t="s">
        <v>19</v>
      </c>
      <c r="F183" s="5" t="s">
        <v>24</v>
      </c>
      <c r="G183">
        <v>0</v>
      </c>
      <c r="H183" s="8">
        <f t="shared" si="9"/>
        <v>0</v>
      </c>
      <c r="I183" s="8">
        <f t="shared" si="8"/>
        <v>0</v>
      </c>
      <c r="J183" s="8">
        <f t="shared" si="10"/>
        <v>9264.4814814814818</v>
      </c>
      <c r="K183" s="8">
        <f t="shared" si="11"/>
        <v>-9264.4814814814818</v>
      </c>
      <c r="L183">
        <v>0</v>
      </c>
    </row>
    <row r="184" spans="1:12" x14ac:dyDescent="0.2">
      <c r="A184">
        <v>1927</v>
      </c>
      <c r="B184">
        <v>7</v>
      </c>
      <c r="C184">
        <v>1</v>
      </c>
      <c r="D184" t="s">
        <v>15</v>
      </c>
      <c r="E184" s="5" t="s">
        <v>19</v>
      </c>
      <c r="F184" s="5" t="s">
        <v>24</v>
      </c>
      <c r="G184">
        <v>0</v>
      </c>
      <c r="H184" s="8">
        <f t="shared" si="9"/>
        <v>0</v>
      </c>
      <c r="I184" s="8">
        <f t="shared" si="8"/>
        <v>0</v>
      </c>
      <c r="J184" s="8">
        <f t="shared" si="10"/>
        <v>8681.6296296296296</v>
      </c>
      <c r="K184" s="8">
        <f t="shared" si="11"/>
        <v>-8681.6296296296296</v>
      </c>
      <c r="L184">
        <v>0</v>
      </c>
    </row>
    <row r="185" spans="1:12" x14ac:dyDescent="0.2">
      <c r="A185">
        <v>1927</v>
      </c>
      <c r="B185">
        <v>7</v>
      </c>
      <c r="C185">
        <v>9</v>
      </c>
      <c r="D185" t="s">
        <v>15</v>
      </c>
      <c r="E185" s="5" t="s">
        <v>19</v>
      </c>
      <c r="F185" s="5" t="s">
        <v>24</v>
      </c>
      <c r="G185">
        <v>0</v>
      </c>
      <c r="H185" s="8">
        <f t="shared" si="9"/>
        <v>0</v>
      </c>
      <c r="I185" s="8">
        <f t="shared" si="8"/>
        <v>0</v>
      </c>
      <c r="J185" s="8">
        <f t="shared" si="10"/>
        <v>8093.333333333333</v>
      </c>
      <c r="K185" s="8">
        <f t="shared" si="11"/>
        <v>-8093.333333333333</v>
      </c>
      <c r="L185">
        <v>0</v>
      </c>
    </row>
    <row r="186" spans="1:12" x14ac:dyDescent="0.2">
      <c r="A186">
        <v>1927</v>
      </c>
      <c r="B186">
        <v>7</v>
      </c>
      <c r="C186">
        <v>16</v>
      </c>
      <c r="D186" t="s">
        <v>15</v>
      </c>
      <c r="E186" s="5" t="s">
        <v>19</v>
      </c>
      <c r="F186" s="5" t="s">
        <v>24</v>
      </c>
      <c r="G186">
        <v>0</v>
      </c>
      <c r="H186" s="8">
        <f t="shared" si="9"/>
        <v>0</v>
      </c>
      <c r="I186" s="8">
        <f t="shared" si="8"/>
        <v>0</v>
      </c>
      <c r="J186" s="8">
        <f t="shared" si="10"/>
        <v>7514.2592592592591</v>
      </c>
      <c r="K186" s="8">
        <f t="shared" si="11"/>
        <v>-7514.2592592592591</v>
      </c>
      <c r="L186">
        <v>0</v>
      </c>
    </row>
    <row r="187" spans="1:12" x14ac:dyDescent="0.2">
      <c r="A187">
        <v>1927</v>
      </c>
      <c r="B187">
        <v>7</v>
      </c>
      <c r="C187">
        <v>23</v>
      </c>
      <c r="D187" t="s">
        <v>15</v>
      </c>
      <c r="E187" s="5" t="s">
        <v>19</v>
      </c>
      <c r="F187" s="5" t="s">
        <v>24</v>
      </c>
      <c r="G187">
        <v>0</v>
      </c>
      <c r="H187" s="8">
        <f t="shared" si="9"/>
        <v>0</v>
      </c>
      <c r="I187" s="8">
        <f t="shared" si="8"/>
        <v>0</v>
      </c>
      <c r="J187" s="8">
        <f t="shared" si="10"/>
        <v>6940.2222222222226</v>
      </c>
      <c r="K187" s="8">
        <f t="shared" si="11"/>
        <v>-6940.2222222222226</v>
      </c>
      <c r="L187">
        <v>0</v>
      </c>
    </row>
    <row r="188" spans="1:12" x14ac:dyDescent="0.2">
      <c r="A188">
        <v>1927</v>
      </c>
      <c r="B188">
        <v>7</v>
      </c>
      <c r="C188">
        <v>30</v>
      </c>
      <c r="D188" t="s">
        <v>15</v>
      </c>
      <c r="E188" s="5" t="s">
        <v>19</v>
      </c>
      <c r="F188" s="5" t="s">
        <v>24</v>
      </c>
      <c r="G188">
        <v>0</v>
      </c>
      <c r="H188" s="8">
        <f t="shared" si="9"/>
        <v>0</v>
      </c>
      <c r="I188" s="8">
        <f t="shared" si="8"/>
        <v>0</v>
      </c>
      <c r="J188" s="8">
        <f t="shared" si="10"/>
        <v>6371.5925925925922</v>
      </c>
      <c r="K188" s="8">
        <f t="shared" si="11"/>
        <v>-6371.5925925925922</v>
      </c>
      <c r="L188">
        <v>0</v>
      </c>
    </row>
    <row r="189" spans="1:12" x14ac:dyDescent="0.2">
      <c r="A189">
        <v>1927</v>
      </c>
      <c r="B189">
        <v>8</v>
      </c>
      <c r="C189">
        <v>6</v>
      </c>
      <c r="D189" t="s">
        <v>15</v>
      </c>
      <c r="E189" s="5" t="s">
        <v>19</v>
      </c>
      <c r="F189" s="5" t="s">
        <v>24</v>
      </c>
      <c r="G189">
        <v>0</v>
      </c>
      <c r="H189" s="8">
        <f t="shared" si="9"/>
        <v>0</v>
      </c>
      <c r="I189" s="8">
        <f t="shared" si="8"/>
        <v>0</v>
      </c>
      <c r="J189" s="8">
        <f t="shared" si="10"/>
        <v>5808.9259259259261</v>
      </c>
      <c r="K189" s="8">
        <f t="shared" si="11"/>
        <v>-5808.9259259259261</v>
      </c>
      <c r="L189">
        <v>0</v>
      </c>
    </row>
    <row r="190" spans="1:12" x14ac:dyDescent="0.2">
      <c r="A190">
        <v>1927</v>
      </c>
      <c r="B190">
        <v>8</v>
      </c>
      <c r="C190">
        <v>13</v>
      </c>
      <c r="D190" t="s">
        <v>15</v>
      </c>
      <c r="E190" s="5" t="s">
        <v>19</v>
      </c>
      <c r="F190" s="5" t="s">
        <v>24</v>
      </c>
      <c r="G190">
        <v>0</v>
      </c>
      <c r="H190" s="8">
        <f t="shared" si="9"/>
        <v>0</v>
      </c>
      <c r="I190" s="8">
        <f t="shared" si="8"/>
        <v>0</v>
      </c>
      <c r="J190" s="8">
        <f t="shared" si="10"/>
        <v>5246.4444444444443</v>
      </c>
      <c r="K190" s="8">
        <f t="shared" si="11"/>
        <v>-5246.4444444444443</v>
      </c>
      <c r="L190">
        <v>0</v>
      </c>
    </row>
    <row r="191" spans="1:12" x14ac:dyDescent="0.2">
      <c r="A191">
        <v>1927</v>
      </c>
      <c r="B191">
        <v>8</v>
      </c>
      <c r="C191">
        <v>20</v>
      </c>
      <c r="D191" t="s">
        <v>15</v>
      </c>
      <c r="E191" s="5" t="s">
        <v>19</v>
      </c>
      <c r="F191" s="5" t="s">
        <v>24</v>
      </c>
      <c r="G191">
        <v>0</v>
      </c>
      <c r="H191" s="8">
        <f t="shared" si="9"/>
        <v>0</v>
      </c>
      <c r="I191" s="8">
        <f t="shared" si="8"/>
        <v>0</v>
      </c>
      <c r="J191" s="8">
        <f t="shared" si="10"/>
        <v>4691.5555555555557</v>
      </c>
      <c r="K191" s="8">
        <f t="shared" si="11"/>
        <v>-4691.5555555555557</v>
      </c>
      <c r="L191">
        <v>0</v>
      </c>
    </row>
    <row r="192" spans="1:12" x14ac:dyDescent="0.2">
      <c r="A192">
        <v>1927</v>
      </c>
      <c r="B192">
        <v>8</v>
      </c>
      <c r="C192">
        <v>27</v>
      </c>
      <c r="D192" t="s">
        <v>15</v>
      </c>
      <c r="E192" s="5" t="s">
        <v>19</v>
      </c>
      <c r="F192" s="5" t="s">
        <v>24</v>
      </c>
      <c r="G192">
        <v>0</v>
      </c>
      <c r="H192" s="8">
        <f t="shared" si="9"/>
        <v>0</v>
      </c>
      <c r="I192" s="8">
        <f t="shared" si="8"/>
        <v>0</v>
      </c>
      <c r="J192" s="8">
        <f t="shared" si="10"/>
        <v>4136.5185185185182</v>
      </c>
      <c r="K192" s="8">
        <f t="shared" si="11"/>
        <v>-4136.5185185185182</v>
      </c>
      <c r="L192">
        <v>0</v>
      </c>
    </row>
    <row r="193" spans="1:12" x14ac:dyDescent="0.2">
      <c r="A193">
        <v>1927</v>
      </c>
      <c r="B193">
        <v>9</v>
      </c>
      <c r="C193">
        <v>3</v>
      </c>
      <c r="D193" t="s">
        <v>15</v>
      </c>
      <c r="E193" s="5" t="s">
        <v>19</v>
      </c>
      <c r="F193" s="5" t="s">
        <v>24</v>
      </c>
      <c r="G193">
        <v>0</v>
      </c>
      <c r="H193" s="8">
        <f t="shared" si="9"/>
        <v>0</v>
      </c>
      <c r="I193" s="8">
        <f t="shared" si="8"/>
        <v>0</v>
      </c>
      <c r="J193" s="8">
        <f t="shared" si="10"/>
        <v>3595.3703703703704</v>
      </c>
      <c r="K193" s="8">
        <f t="shared" si="11"/>
        <v>-3595.3703703703704</v>
      </c>
      <c r="L193">
        <v>0</v>
      </c>
    </row>
    <row r="194" spans="1:12" x14ac:dyDescent="0.2">
      <c r="A194">
        <v>1927</v>
      </c>
      <c r="B194">
        <v>9</v>
      </c>
      <c r="C194">
        <v>10</v>
      </c>
      <c r="D194" t="s">
        <v>15</v>
      </c>
      <c r="E194" s="5" t="s">
        <v>19</v>
      </c>
      <c r="F194" s="5" t="s">
        <v>24</v>
      </c>
      <c r="G194">
        <v>0</v>
      </c>
      <c r="H194" s="8">
        <f t="shared" si="9"/>
        <v>0</v>
      </c>
      <c r="I194" s="8">
        <f t="shared" si="8"/>
        <v>0</v>
      </c>
      <c r="J194" s="8">
        <f t="shared" si="10"/>
        <v>3061.1111111111113</v>
      </c>
      <c r="K194" s="8">
        <f t="shared" si="11"/>
        <v>-3061.1111111111113</v>
      </c>
      <c r="L194">
        <v>0</v>
      </c>
    </row>
    <row r="195" spans="1:12" x14ac:dyDescent="0.2">
      <c r="A195">
        <v>1927</v>
      </c>
      <c r="B195">
        <v>9</v>
      </c>
      <c r="C195">
        <v>17</v>
      </c>
      <c r="D195" t="s">
        <v>15</v>
      </c>
      <c r="E195" s="5" t="s">
        <v>19</v>
      </c>
      <c r="F195" s="5" t="s">
        <v>24</v>
      </c>
      <c r="G195">
        <v>0</v>
      </c>
      <c r="H195" s="8">
        <f t="shared" si="9"/>
        <v>0</v>
      </c>
      <c r="I195" s="8">
        <f t="shared" ref="I195:I258" si="12">IF(G195=0,0,LN(G195))</f>
        <v>0</v>
      </c>
      <c r="J195" s="8">
        <f t="shared" si="10"/>
        <v>2528.962962962963</v>
      </c>
      <c r="K195" s="8">
        <f t="shared" si="11"/>
        <v>-2528.962962962963</v>
      </c>
      <c r="L195">
        <v>0</v>
      </c>
    </row>
    <row r="196" spans="1:12" x14ac:dyDescent="0.2">
      <c r="A196">
        <v>1927</v>
      </c>
      <c r="B196">
        <v>9</v>
      </c>
      <c r="C196">
        <v>24</v>
      </c>
      <c r="D196" t="s">
        <v>15</v>
      </c>
      <c r="E196" s="5" t="s">
        <v>19</v>
      </c>
      <c r="F196" s="5" t="s">
        <v>24</v>
      </c>
      <c r="G196">
        <v>5</v>
      </c>
      <c r="H196" s="8">
        <f t="shared" ref="H196:H259" si="13">IF(G195=0,0,(G196-G195)/G195)</f>
        <v>0</v>
      </c>
      <c r="I196" s="8">
        <f t="shared" si="12"/>
        <v>1.6094379124341003</v>
      </c>
      <c r="J196" s="8">
        <f t="shared" si="10"/>
        <v>2043.2222222222222</v>
      </c>
      <c r="K196" s="8">
        <f t="shared" si="11"/>
        <v>-2038.2222222222222</v>
      </c>
      <c r="L196">
        <v>0</v>
      </c>
    </row>
    <row r="197" spans="1:12" x14ac:dyDescent="0.2">
      <c r="A197">
        <v>1927</v>
      </c>
      <c r="B197">
        <v>10</v>
      </c>
      <c r="C197">
        <v>1</v>
      </c>
      <c r="D197" t="s">
        <v>15</v>
      </c>
      <c r="E197" s="5" t="s">
        <v>19</v>
      </c>
      <c r="F197" s="5" t="s">
        <v>24</v>
      </c>
      <c r="G197">
        <v>237</v>
      </c>
      <c r="H197" s="8">
        <f t="shared" si="13"/>
        <v>46.4</v>
      </c>
      <c r="I197" s="8">
        <f t="shared" si="12"/>
        <v>5.4680601411351315</v>
      </c>
      <c r="J197" s="8">
        <f t="shared" si="10"/>
        <v>1629</v>
      </c>
      <c r="K197" s="8">
        <f t="shared" si="11"/>
        <v>-1392</v>
      </c>
      <c r="L197">
        <v>0</v>
      </c>
    </row>
    <row r="198" spans="1:12" x14ac:dyDescent="0.2">
      <c r="A198">
        <v>1927</v>
      </c>
      <c r="B198">
        <v>10</v>
      </c>
      <c r="C198">
        <v>8</v>
      </c>
      <c r="D198" t="s">
        <v>15</v>
      </c>
      <c r="E198" s="5" t="s">
        <v>19</v>
      </c>
      <c r="F198" s="5" t="s">
        <v>24</v>
      </c>
      <c r="G198">
        <v>832</v>
      </c>
      <c r="H198" s="8">
        <f t="shared" si="13"/>
        <v>2.5105485232067513</v>
      </c>
      <c r="I198" s="8">
        <f t="shared" si="12"/>
        <v>6.7238324408212087</v>
      </c>
      <c r="J198" s="8">
        <f t="shared" si="10"/>
        <v>1247.5555555555557</v>
      </c>
      <c r="K198" s="8">
        <f t="shared" si="11"/>
        <v>-415.55555555555566</v>
      </c>
      <c r="L198">
        <v>0</v>
      </c>
    </row>
    <row r="199" spans="1:12" x14ac:dyDescent="0.2">
      <c r="A199">
        <v>1927</v>
      </c>
      <c r="B199">
        <v>10</v>
      </c>
      <c r="C199">
        <v>15</v>
      </c>
      <c r="D199" t="s">
        <v>15</v>
      </c>
      <c r="E199" s="5" t="s">
        <v>19</v>
      </c>
      <c r="F199" s="5" t="s">
        <v>24</v>
      </c>
      <c r="G199">
        <v>1451</v>
      </c>
      <c r="H199" s="8">
        <f t="shared" si="13"/>
        <v>0.74399038461538458</v>
      </c>
      <c r="I199" s="8">
        <f t="shared" si="12"/>
        <v>7.2800082528841878</v>
      </c>
      <c r="J199" s="8">
        <f t="shared" si="10"/>
        <v>906.22222222222217</v>
      </c>
      <c r="K199" s="8">
        <f t="shared" si="11"/>
        <v>544.77777777777783</v>
      </c>
      <c r="L199">
        <v>0</v>
      </c>
    </row>
    <row r="200" spans="1:12" x14ac:dyDescent="0.2">
      <c r="A200">
        <v>1927</v>
      </c>
      <c r="B200">
        <v>10</v>
      </c>
      <c r="C200">
        <v>22</v>
      </c>
      <c r="D200" t="s">
        <v>15</v>
      </c>
      <c r="E200" s="5" t="s">
        <v>19</v>
      </c>
      <c r="F200" s="5" t="s">
        <v>24</v>
      </c>
      <c r="G200">
        <v>2430</v>
      </c>
      <c r="H200" s="8">
        <f t="shared" si="13"/>
        <v>0.67470709855272226</v>
      </c>
      <c r="I200" s="8">
        <f t="shared" si="12"/>
        <v>7.7956465363345941</v>
      </c>
      <c r="J200" s="8">
        <f t="shared" si="10"/>
        <v>623.59259259259261</v>
      </c>
      <c r="K200" s="8">
        <f t="shared" si="11"/>
        <v>1806.4074074074074</v>
      </c>
      <c r="L200">
        <v>0</v>
      </c>
    </row>
    <row r="201" spans="1:12" x14ac:dyDescent="0.2">
      <c r="A201">
        <v>1927</v>
      </c>
      <c r="B201">
        <v>10</v>
      </c>
      <c r="C201">
        <v>29</v>
      </c>
      <c r="D201" t="s">
        <v>15</v>
      </c>
      <c r="E201" s="5" t="s">
        <v>19</v>
      </c>
      <c r="F201" s="5" t="s">
        <v>24</v>
      </c>
      <c r="G201">
        <v>4165</v>
      </c>
      <c r="H201" s="8">
        <f t="shared" si="13"/>
        <v>0.71399176954732513</v>
      </c>
      <c r="I201" s="8">
        <f t="shared" si="12"/>
        <v>8.3344715546009436</v>
      </c>
      <c r="J201" s="8">
        <f t="shared" si="10"/>
        <v>520.96296296296293</v>
      </c>
      <c r="K201" s="8">
        <f t="shared" si="11"/>
        <v>3644.037037037037</v>
      </c>
      <c r="L201">
        <v>0</v>
      </c>
    </row>
    <row r="202" spans="1:12" x14ac:dyDescent="0.2">
      <c r="A202">
        <v>1927</v>
      </c>
      <c r="B202">
        <v>11</v>
      </c>
      <c r="C202">
        <v>5</v>
      </c>
      <c r="D202" t="s">
        <v>15</v>
      </c>
      <c r="E202" s="5" t="s">
        <v>19</v>
      </c>
      <c r="F202" s="5" t="s">
        <v>24</v>
      </c>
      <c r="G202">
        <v>6127</v>
      </c>
      <c r="H202" s="8">
        <f t="shared" si="13"/>
        <v>0.47106842737094839</v>
      </c>
      <c r="I202" s="8">
        <f t="shared" si="12"/>
        <v>8.7204605127256549</v>
      </c>
      <c r="J202" s="8">
        <f t="shared" si="10"/>
        <v>642.77777777777783</v>
      </c>
      <c r="K202" s="8">
        <f t="shared" si="11"/>
        <v>5484.2222222222226</v>
      </c>
      <c r="L202">
        <v>0</v>
      </c>
    </row>
    <row r="203" spans="1:12" x14ac:dyDescent="0.2">
      <c r="A203">
        <v>1927</v>
      </c>
      <c r="B203">
        <v>11</v>
      </c>
      <c r="C203">
        <v>12</v>
      </c>
      <c r="D203" t="s">
        <v>15</v>
      </c>
      <c r="E203" s="5" t="s">
        <v>19</v>
      </c>
      <c r="F203" s="5" t="s">
        <v>24</v>
      </c>
      <c r="G203">
        <v>8112</v>
      </c>
      <c r="H203" s="8">
        <f t="shared" si="13"/>
        <v>0.32397584462216417</v>
      </c>
      <c r="I203" s="8">
        <f t="shared" si="12"/>
        <v>9.0010997258309651</v>
      </c>
      <c r="J203" s="8">
        <f t="shared" si="10"/>
        <v>902.62962962962968</v>
      </c>
      <c r="K203" s="8">
        <f t="shared" si="11"/>
        <v>7209.3703703703704</v>
      </c>
      <c r="L203">
        <v>0</v>
      </c>
    </row>
    <row r="204" spans="1:12" x14ac:dyDescent="0.2">
      <c r="A204">
        <v>1927</v>
      </c>
      <c r="B204">
        <v>11</v>
      </c>
      <c r="C204">
        <v>19</v>
      </c>
      <c r="D204" t="s">
        <v>15</v>
      </c>
      <c r="E204" s="5" t="s">
        <v>19</v>
      </c>
      <c r="F204" s="5" t="s">
        <v>24</v>
      </c>
      <c r="G204">
        <v>11756</v>
      </c>
      <c r="H204" s="8">
        <f t="shared" si="13"/>
        <v>0.44921104536489154</v>
      </c>
      <c r="I204" s="8">
        <f t="shared" si="12"/>
        <v>9.3721190275388082</v>
      </c>
      <c r="J204" s="8">
        <f t="shared" si="10"/>
        <v>1315.6296296296296</v>
      </c>
      <c r="K204" s="8">
        <f t="shared" si="11"/>
        <v>10440.37037037037</v>
      </c>
      <c r="L204">
        <v>0</v>
      </c>
    </row>
    <row r="205" spans="1:12" x14ac:dyDescent="0.2">
      <c r="A205">
        <v>1927</v>
      </c>
      <c r="B205">
        <v>11</v>
      </c>
      <c r="C205">
        <v>26</v>
      </c>
      <c r="D205" t="s">
        <v>15</v>
      </c>
      <c r="E205" s="5" t="s">
        <v>19</v>
      </c>
      <c r="F205" s="5" t="s">
        <v>24</v>
      </c>
      <c r="G205">
        <v>15691</v>
      </c>
      <c r="H205" s="8">
        <f t="shared" si="13"/>
        <v>0.33472269479414768</v>
      </c>
      <c r="I205" s="8">
        <f t="shared" si="12"/>
        <v>9.6608425785590679</v>
      </c>
      <c r="J205" s="8">
        <f t="shared" si="10"/>
        <v>1883</v>
      </c>
      <c r="K205" s="8">
        <f t="shared" si="11"/>
        <v>13808</v>
      </c>
      <c r="L205">
        <v>0</v>
      </c>
    </row>
    <row r="206" spans="1:12" x14ac:dyDescent="0.2">
      <c r="A206">
        <v>1927</v>
      </c>
      <c r="B206">
        <v>12</v>
      </c>
      <c r="C206">
        <v>3</v>
      </c>
      <c r="D206" t="s">
        <v>15</v>
      </c>
      <c r="E206" s="5" t="s">
        <v>19</v>
      </c>
      <c r="F206" s="5" t="s">
        <v>24</v>
      </c>
      <c r="G206">
        <v>22447</v>
      </c>
      <c r="H206" s="8">
        <f t="shared" si="13"/>
        <v>0.43056529220572304</v>
      </c>
      <c r="I206" s="8">
        <f t="shared" si="12"/>
        <v>10.018912253951546</v>
      </c>
      <c r="J206" s="8">
        <f t="shared" si="10"/>
        <v>2713.0740740740739</v>
      </c>
      <c r="K206" s="8">
        <f t="shared" si="11"/>
        <v>19733.925925925927</v>
      </c>
      <c r="L206">
        <v>0</v>
      </c>
    </row>
    <row r="207" spans="1:12" x14ac:dyDescent="0.2">
      <c r="A207">
        <v>1927</v>
      </c>
      <c r="B207">
        <v>12</v>
      </c>
      <c r="C207">
        <v>10</v>
      </c>
      <c r="D207" t="s">
        <v>15</v>
      </c>
      <c r="E207" s="5" t="s">
        <v>19</v>
      </c>
      <c r="F207" s="5" t="s">
        <v>24</v>
      </c>
      <c r="G207">
        <v>22661</v>
      </c>
      <c r="H207" s="8">
        <f t="shared" si="13"/>
        <v>9.5335679600837536E-3</v>
      </c>
      <c r="I207" s="8">
        <f t="shared" si="12"/>
        <v>10.028400664234924</v>
      </c>
      <c r="J207" s="8">
        <f t="shared" si="10"/>
        <v>3552.3703703703704</v>
      </c>
      <c r="K207" s="8">
        <f t="shared" si="11"/>
        <v>19108.629629629628</v>
      </c>
      <c r="L207">
        <v>0</v>
      </c>
    </row>
    <row r="208" spans="1:12" x14ac:dyDescent="0.2">
      <c r="A208">
        <v>1927</v>
      </c>
      <c r="B208">
        <v>12</v>
      </c>
      <c r="C208">
        <v>17</v>
      </c>
      <c r="D208" t="s">
        <v>15</v>
      </c>
      <c r="E208" s="5" t="s">
        <v>19</v>
      </c>
      <c r="F208" s="5" t="s">
        <v>24</v>
      </c>
      <c r="G208">
        <v>22808</v>
      </c>
      <c r="H208" s="8">
        <f t="shared" si="13"/>
        <v>6.4869158466087113E-3</v>
      </c>
      <c r="I208" s="8">
        <f t="shared" si="12"/>
        <v>10.034866630592507</v>
      </c>
      <c r="J208" s="8">
        <f t="shared" si="10"/>
        <v>4397.1111111111113</v>
      </c>
      <c r="K208" s="8">
        <f t="shared" si="11"/>
        <v>18410.888888888891</v>
      </c>
      <c r="L208">
        <v>0</v>
      </c>
    </row>
    <row r="209" spans="1:12" x14ac:dyDescent="0.2">
      <c r="A209">
        <v>1927</v>
      </c>
      <c r="B209">
        <v>12</v>
      </c>
      <c r="C209">
        <v>23</v>
      </c>
      <c r="D209" t="s">
        <v>15</v>
      </c>
      <c r="E209" s="5" t="s">
        <v>19</v>
      </c>
      <c r="F209" s="5" t="s">
        <v>24</v>
      </c>
      <c r="G209">
        <v>22676</v>
      </c>
      <c r="H209" s="8">
        <f t="shared" si="13"/>
        <v>-5.7874430024552788E-3</v>
      </c>
      <c r="I209" s="8">
        <f t="shared" si="12"/>
        <v>10.029062375444195</v>
      </c>
      <c r="J209" s="8">
        <f t="shared" si="10"/>
        <v>5236.9629629629626</v>
      </c>
      <c r="K209" s="8">
        <f t="shared" si="11"/>
        <v>17439.037037037036</v>
      </c>
      <c r="L209">
        <v>0</v>
      </c>
    </row>
    <row r="210" spans="1:12" x14ac:dyDescent="0.2">
      <c r="A210">
        <v>1927</v>
      </c>
      <c r="B210">
        <v>12</v>
      </c>
      <c r="C210">
        <v>31</v>
      </c>
      <c r="D210" t="s">
        <v>15</v>
      </c>
      <c r="E210" s="5" t="s">
        <v>19</v>
      </c>
      <c r="F210" s="5" t="s">
        <v>24</v>
      </c>
      <c r="G210">
        <v>23132</v>
      </c>
      <c r="H210" s="8">
        <f t="shared" si="13"/>
        <v>2.0109366731345918E-2</v>
      </c>
      <c r="I210" s="8">
        <f t="shared" si="12"/>
        <v>10.048972219278109</v>
      </c>
      <c r="J210" s="8">
        <f t="shared" si="10"/>
        <v>6093.7037037037035</v>
      </c>
      <c r="K210" s="8">
        <f t="shared" si="11"/>
        <v>17038.296296296296</v>
      </c>
      <c r="L210">
        <v>0</v>
      </c>
    </row>
    <row r="211" spans="1:12" x14ac:dyDescent="0.2">
      <c r="A211">
        <v>1924</v>
      </c>
      <c r="B211">
        <v>1</v>
      </c>
      <c r="C211">
        <v>5</v>
      </c>
      <c r="D211" t="s">
        <v>16</v>
      </c>
      <c r="E211" s="5" t="s">
        <v>19</v>
      </c>
      <c r="F211" s="5" t="s">
        <v>25</v>
      </c>
      <c r="G211">
        <v>10192</v>
      </c>
      <c r="I211" s="8">
        <f t="shared" si="12"/>
        <v>9.2293583778119448</v>
      </c>
      <c r="J211" s="8"/>
      <c r="K211" s="8"/>
      <c r="L211">
        <v>0</v>
      </c>
    </row>
    <row r="212" spans="1:12" x14ac:dyDescent="0.2">
      <c r="A212">
        <v>1924</v>
      </c>
      <c r="B212">
        <v>1</v>
      </c>
      <c r="C212">
        <v>12</v>
      </c>
      <c r="D212" t="s">
        <v>16</v>
      </c>
      <c r="E212" s="5" t="s">
        <v>19</v>
      </c>
      <c r="F212" s="5" t="s">
        <v>25</v>
      </c>
      <c r="G212">
        <v>10001</v>
      </c>
      <c r="H212" s="8">
        <f t="shared" si="13"/>
        <v>-1.8740188383045527E-2</v>
      </c>
      <c r="I212" s="8">
        <f t="shared" si="12"/>
        <v>9.2104403669765169</v>
      </c>
      <c r="J212" s="8"/>
      <c r="K212" s="8"/>
      <c r="L212">
        <v>0</v>
      </c>
    </row>
    <row r="213" spans="1:12" x14ac:dyDescent="0.2">
      <c r="A213">
        <v>1924</v>
      </c>
      <c r="B213">
        <v>1</v>
      </c>
      <c r="C213">
        <v>19</v>
      </c>
      <c r="D213" t="s">
        <v>16</v>
      </c>
      <c r="E213" s="5" t="s">
        <v>19</v>
      </c>
      <c r="F213" s="5" t="s">
        <v>25</v>
      </c>
      <c r="G213">
        <v>9989</v>
      </c>
      <c r="H213" s="8">
        <f t="shared" si="13"/>
        <v>-1.1998800119988001E-3</v>
      </c>
      <c r="I213" s="8">
        <f t="shared" si="12"/>
        <v>9.2092397665321499</v>
      </c>
      <c r="J213" s="8"/>
      <c r="K213" s="8"/>
      <c r="L213">
        <v>0</v>
      </c>
    </row>
    <row r="214" spans="1:12" x14ac:dyDescent="0.2">
      <c r="A214">
        <v>1924</v>
      </c>
      <c r="B214">
        <v>1</v>
      </c>
      <c r="C214">
        <v>26</v>
      </c>
      <c r="D214" t="s">
        <v>16</v>
      </c>
      <c r="E214" s="5" t="s">
        <v>19</v>
      </c>
      <c r="F214" s="5" t="s">
        <v>25</v>
      </c>
      <c r="G214">
        <v>9989</v>
      </c>
      <c r="H214" s="8">
        <f t="shared" si="13"/>
        <v>0</v>
      </c>
      <c r="I214" s="8">
        <f t="shared" si="12"/>
        <v>9.2092397665321499</v>
      </c>
      <c r="J214" s="8"/>
      <c r="K214" s="8"/>
      <c r="L214">
        <v>0</v>
      </c>
    </row>
    <row r="215" spans="1:12" x14ac:dyDescent="0.2">
      <c r="A215">
        <v>1924</v>
      </c>
      <c r="B215">
        <v>2</v>
      </c>
      <c r="C215">
        <v>2</v>
      </c>
      <c r="D215" t="s">
        <v>16</v>
      </c>
      <c r="E215" s="5" t="s">
        <v>19</v>
      </c>
      <c r="F215" s="5" t="s">
        <v>25</v>
      </c>
      <c r="G215">
        <v>9330</v>
      </c>
      <c r="H215" s="8">
        <f t="shared" si="13"/>
        <v>-6.5972569826809491E-2</v>
      </c>
      <c r="I215" s="8">
        <f t="shared" si="12"/>
        <v>9.1409902938413889</v>
      </c>
      <c r="J215" s="8"/>
      <c r="K215" s="8"/>
      <c r="L215">
        <v>0</v>
      </c>
    </row>
    <row r="216" spans="1:12" x14ac:dyDescent="0.2">
      <c r="A216">
        <v>1924</v>
      </c>
      <c r="B216">
        <v>2</v>
      </c>
      <c r="C216">
        <v>9</v>
      </c>
      <c r="D216" t="s">
        <v>16</v>
      </c>
      <c r="E216" s="5" t="s">
        <v>19</v>
      </c>
      <c r="F216" s="5" t="s">
        <v>25</v>
      </c>
      <c r="G216">
        <v>9066</v>
      </c>
      <c r="H216" s="8">
        <f t="shared" si="13"/>
        <v>-2.8295819935691319E-2</v>
      </c>
      <c r="I216" s="8">
        <f t="shared" si="12"/>
        <v>9.1122864315007952</v>
      </c>
      <c r="J216" s="8"/>
      <c r="K216" s="8"/>
      <c r="L216">
        <v>0</v>
      </c>
    </row>
    <row r="217" spans="1:12" x14ac:dyDescent="0.2">
      <c r="A217">
        <v>1924</v>
      </c>
      <c r="B217">
        <v>2</v>
      </c>
      <c r="C217">
        <v>16</v>
      </c>
      <c r="D217" t="s">
        <v>16</v>
      </c>
      <c r="E217" s="5" t="s">
        <v>19</v>
      </c>
      <c r="F217" s="5" t="s">
        <v>25</v>
      </c>
      <c r="G217">
        <v>8640</v>
      </c>
      <c r="H217" s="8">
        <f t="shared" si="13"/>
        <v>-4.6988749172733289E-2</v>
      </c>
      <c r="I217" s="8">
        <f t="shared" si="12"/>
        <v>9.0641578617981011</v>
      </c>
      <c r="J217" s="8"/>
      <c r="K217" s="8"/>
      <c r="L217">
        <v>0</v>
      </c>
    </row>
    <row r="218" spans="1:12" x14ac:dyDescent="0.2">
      <c r="A218">
        <v>1924</v>
      </c>
      <c r="B218">
        <v>2</v>
      </c>
      <c r="C218">
        <v>23</v>
      </c>
      <c r="D218" t="s">
        <v>16</v>
      </c>
      <c r="E218" s="5" t="s">
        <v>19</v>
      </c>
      <c r="F218" s="5" t="s">
        <v>25</v>
      </c>
      <c r="G218">
        <v>8640</v>
      </c>
      <c r="H218" s="8">
        <f t="shared" si="13"/>
        <v>0</v>
      </c>
      <c r="I218" s="8">
        <f t="shared" si="12"/>
        <v>9.0641578617981011</v>
      </c>
      <c r="J218" s="8"/>
      <c r="K218" s="8"/>
      <c r="L218">
        <v>0</v>
      </c>
    </row>
    <row r="219" spans="1:12" x14ac:dyDescent="0.2">
      <c r="A219">
        <v>1924</v>
      </c>
      <c r="B219">
        <v>3</v>
      </c>
      <c r="C219">
        <v>1</v>
      </c>
      <c r="D219" t="s">
        <v>16</v>
      </c>
      <c r="E219" s="5" t="s">
        <v>19</v>
      </c>
      <c r="F219" s="5" t="s">
        <v>25</v>
      </c>
      <c r="G219">
        <v>8559</v>
      </c>
      <c r="H219" s="8">
        <f t="shared" si="13"/>
        <v>-9.3749999999999997E-3</v>
      </c>
      <c r="I219" s="8">
        <f t="shared" si="12"/>
        <v>9.0547386398816094</v>
      </c>
      <c r="J219" s="8"/>
      <c r="K219" s="8"/>
      <c r="L219">
        <v>0</v>
      </c>
    </row>
    <row r="220" spans="1:12" x14ac:dyDescent="0.2">
      <c r="A220">
        <v>1924</v>
      </c>
      <c r="B220">
        <v>3</v>
      </c>
      <c r="C220">
        <v>8</v>
      </c>
      <c r="D220" t="s">
        <v>16</v>
      </c>
      <c r="E220" s="5" t="s">
        <v>19</v>
      </c>
      <c r="F220" s="5" t="s">
        <v>25</v>
      </c>
      <c r="G220">
        <v>8300</v>
      </c>
      <c r="H220" s="8">
        <f t="shared" si="13"/>
        <v>-3.0260544456128052E-2</v>
      </c>
      <c r="I220" s="8">
        <f t="shared" si="12"/>
        <v>9.0240107937846901</v>
      </c>
      <c r="J220" s="8"/>
      <c r="K220" s="8"/>
      <c r="L220">
        <v>0</v>
      </c>
    </row>
    <row r="221" spans="1:12" x14ac:dyDescent="0.2">
      <c r="A221">
        <v>1924</v>
      </c>
      <c r="B221">
        <v>3</v>
      </c>
      <c r="C221">
        <v>15</v>
      </c>
      <c r="D221" t="s">
        <v>16</v>
      </c>
      <c r="E221" s="5" t="s">
        <v>19</v>
      </c>
      <c r="F221" s="5" t="s">
        <v>25</v>
      </c>
      <c r="G221">
        <v>7988</v>
      </c>
      <c r="H221" s="8">
        <f t="shared" si="13"/>
        <v>-3.7590361445783135E-2</v>
      </c>
      <c r="I221" s="8">
        <f t="shared" si="12"/>
        <v>8.9856956945357052</v>
      </c>
      <c r="J221" s="8"/>
      <c r="K221" s="8"/>
      <c r="L221">
        <v>0</v>
      </c>
    </row>
    <row r="222" spans="1:12" x14ac:dyDescent="0.2">
      <c r="A222">
        <v>1924</v>
      </c>
      <c r="B222">
        <v>3</v>
      </c>
      <c r="C222">
        <v>22</v>
      </c>
      <c r="D222" t="s">
        <v>16</v>
      </c>
      <c r="E222" s="5" t="s">
        <v>19</v>
      </c>
      <c r="F222" s="5" t="s">
        <v>25</v>
      </c>
      <c r="G222">
        <v>7865</v>
      </c>
      <c r="H222" s="8">
        <f t="shared" si="13"/>
        <v>-1.5398097145718577E-2</v>
      </c>
      <c r="I222" s="8">
        <f t="shared" si="12"/>
        <v>8.970177815492379</v>
      </c>
      <c r="J222" s="8"/>
      <c r="K222" s="8"/>
      <c r="L222">
        <v>0</v>
      </c>
    </row>
    <row r="223" spans="1:12" x14ac:dyDescent="0.2">
      <c r="A223">
        <v>1924</v>
      </c>
      <c r="B223">
        <v>3</v>
      </c>
      <c r="C223">
        <v>29</v>
      </c>
      <c r="D223" t="s">
        <v>16</v>
      </c>
      <c r="E223" s="5" t="s">
        <v>19</v>
      </c>
      <c r="F223" s="5" t="s">
        <v>25</v>
      </c>
      <c r="G223">
        <v>6780</v>
      </c>
      <c r="H223" s="8">
        <f t="shared" si="13"/>
        <v>-0.13795295613477432</v>
      </c>
      <c r="I223" s="8">
        <f t="shared" si="12"/>
        <v>8.8217323809344421</v>
      </c>
      <c r="J223" s="8"/>
      <c r="K223" s="8"/>
      <c r="L223">
        <v>0</v>
      </c>
    </row>
    <row r="224" spans="1:12" x14ac:dyDescent="0.2">
      <c r="A224">
        <v>1924</v>
      </c>
      <c r="B224">
        <v>4</v>
      </c>
      <c r="C224">
        <v>5</v>
      </c>
      <c r="D224" t="s">
        <v>16</v>
      </c>
      <c r="E224" s="5" t="s">
        <v>19</v>
      </c>
      <c r="F224" s="5" t="s">
        <v>25</v>
      </c>
      <c r="G224">
        <v>6344</v>
      </c>
      <c r="H224" s="8">
        <f t="shared" si="13"/>
        <v>-6.4306784660766961E-2</v>
      </c>
      <c r="I224" s="8">
        <f t="shared" si="12"/>
        <v>8.7552647633146847</v>
      </c>
      <c r="J224" s="8"/>
      <c r="K224" s="8"/>
      <c r="L224">
        <v>0</v>
      </c>
    </row>
    <row r="225" spans="1:12" x14ac:dyDescent="0.2">
      <c r="A225">
        <v>1924</v>
      </c>
      <c r="B225">
        <v>4</v>
      </c>
      <c r="C225">
        <v>12</v>
      </c>
      <c r="D225" t="s">
        <v>16</v>
      </c>
      <c r="E225" s="5" t="s">
        <v>19</v>
      </c>
      <c r="F225" s="5" t="s">
        <v>25</v>
      </c>
      <c r="G225">
        <v>5955</v>
      </c>
      <c r="H225" s="8">
        <f t="shared" si="13"/>
        <v>-6.1317780580075663E-2</v>
      </c>
      <c r="I225" s="8">
        <f t="shared" si="12"/>
        <v>8.6919864817894013</v>
      </c>
      <c r="J225" s="8"/>
      <c r="K225" s="8"/>
      <c r="L225">
        <v>0</v>
      </c>
    </row>
    <row r="226" spans="1:12" x14ac:dyDescent="0.2">
      <c r="A226">
        <v>1924</v>
      </c>
      <c r="B226">
        <v>4</v>
      </c>
      <c r="C226">
        <v>19</v>
      </c>
      <c r="D226" t="s">
        <v>16</v>
      </c>
      <c r="E226" s="5" t="s">
        <v>19</v>
      </c>
      <c r="F226" s="5" t="s">
        <v>25</v>
      </c>
      <c r="G226">
        <v>5268</v>
      </c>
      <c r="H226" s="8">
        <f t="shared" si="13"/>
        <v>-0.11536523929471033</v>
      </c>
      <c r="I226" s="8">
        <f t="shared" si="12"/>
        <v>8.5694060628631714</v>
      </c>
      <c r="J226" s="8"/>
      <c r="K226" s="8"/>
      <c r="L226">
        <v>0</v>
      </c>
    </row>
    <row r="227" spans="1:12" x14ac:dyDescent="0.2">
      <c r="A227">
        <v>1924</v>
      </c>
      <c r="B227">
        <v>4</v>
      </c>
      <c r="C227">
        <v>26</v>
      </c>
      <c r="D227" t="s">
        <v>16</v>
      </c>
      <c r="E227" s="5" t="s">
        <v>19</v>
      </c>
      <c r="F227" s="5" t="s">
        <v>25</v>
      </c>
      <c r="G227">
        <v>4291</v>
      </c>
      <c r="H227" s="8">
        <f t="shared" si="13"/>
        <v>-0.18545937737281701</v>
      </c>
      <c r="I227" s="8">
        <f t="shared" si="12"/>
        <v>8.3642750849915242</v>
      </c>
      <c r="J227" s="8"/>
      <c r="K227" s="8"/>
      <c r="L227">
        <v>0</v>
      </c>
    </row>
    <row r="228" spans="1:12" x14ac:dyDescent="0.2">
      <c r="A228">
        <v>1924</v>
      </c>
      <c r="B228">
        <v>5</v>
      </c>
      <c r="C228">
        <v>3</v>
      </c>
      <c r="D228" t="s">
        <v>16</v>
      </c>
      <c r="E228" s="5" t="s">
        <v>19</v>
      </c>
      <c r="F228" s="5" t="s">
        <v>25</v>
      </c>
      <c r="G228">
        <v>297</v>
      </c>
      <c r="H228" s="8">
        <f t="shared" si="13"/>
        <v>-0.93078536471684925</v>
      </c>
      <c r="I228" s="8">
        <f t="shared" si="12"/>
        <v>5.6937321388026998</v>
      </c>
      <c r="J228" s="8"/>
      <c r="K228" s="8"/>
      <c r="L228">
        <v>0</v>
      </c>
    </row>
    <row r="229" spans="1:12" x14ac:dyDescent="0.2">
      <c r="A229">
        <v>1924</v>
      </c>
      <c r="B229">
        <v>5</v>
      </c>
      <c r="C229">
        <v>10</v>
      </c>
      <c r="D229" t="s">
        <v>16</v>
      </c>
      <c r="E229" s="5" t="s">
        <v>19</v>
      </c>
      <c r="F229" s="5" t="s">
        <v>25</v>
      </c>
      <c r="G229">
        <v>286</v>
      </c>
      <c r="H229" s="8">
        <f t="shared" si="13"/>
        <v>-3.7037037037037035E-2</v>
      </c>
      <c r="I229" s="8">
        <f t="shared" si="12"/>
        <v>5.6559918108198524</v>
      </c>
      <c r="J229" s="8"/>
      <c r="K229" s="8"/>
      <c r="L229">
        <v>0</v>
      </c>
    </row>
    <row r="230" spans="1:12" x14ac:dyDescent="0.2">
      <c r="A230">
        <v>1924</v>
      </c>
      <c r="B230">
        <v>5</v>
      </c>
      <c r="C230">
        <v>17</v>
      </c>
      <c r="D230" t="s">
        <v>16</v>
      </c>
      <c r="E230" s="5" t="s">
        <v>19</v>
      </c>
      <c r="F230" s="5" t="s">
        <v>25</v>
      </c>
      <c r="G230">
        <v>160</v>
      </c>
      <c r="H230" s="8">
        <f t="shared" si="13"/>
        <v>-0.44055944055944057</v>
      </c>
      <c r="I230" s="8">
        <f t="shared" si="12"/>
        <v>5.0751738152338266</v>
      </c>
      <c r="J230" s="8"/>
      <c r="K230" s="8"/>
      <c r="L230">
        <v>0</v>
      </c>
    </row>
    <row r="231" spans="1:12" x14ac:dyDescent="0.2">
      <c r="A231">
        <v>1924</v>
      </c>
      <c r="B231">
        <v>5</v>
      </c>
      <c r="C231">
        <v>24</v>
      </c>
      <c r="D231" t="s">
        <v>16</v>
      </c>
      <c r="E231" s="5" t="s">
        <v>19</v>
      </c>
      <c r="F231" s="5" t="s">
        <v>25</v>
      </c>
      <c r="G231">
        <v>127</v>
      </c>
      <c r="H231" s="8">
        <f t="shared" si="13"/>
        <v>-0.20624999999999999</v>
      </c>
      <c r="I231" s="8">
        <f t="shared" si="12"/>
        <v>4.8441870864585912</v>
      </c>
      <c r="J231" s="8"/>
      <c r="K231" s="8"/>
      <c r="L231">
        <v>0</v>
      </c>
    </row>
    <row r="232" spans="1:12" x14ac:dyDescent="0.2">
      <c r="A232">
        <v>1924</v>
      </c>
      <c r="B232">
        <v>5</v>
      </c>
      <c r="C232">
        <v>31</v>
      </c>
      <c r="D232" t="s">
        <v>16</v>
      </c>
      <c r="E232" s="5" t="s">
        <v>19</v>
      </c>
      <c r="F232" s="5" t="s">
        <v>25</v>
      </c>
      <c r="G232">
        <v>0</v>
      </c>
      <c r="H232" s="8">
        <f t="shared" si="13"/>
        <v>-1</v>
      </c>
      <c r="I232" s="8">
        <f t="shared" si="12"/>
        <v>0</v>
      </c>
      <c r="J232" s="8"/>
      <c r="K232" s="8"/>
      <c r="L232">
        <v>0</v>
      </c>
    </row>
    <row r="233" spans="1:12" x14ac:dyDescent="0.2">
      <c r="A233">
        <v>1924</v>
      </c>
      <c r="B233">
        <v>6</v>
      </c>
      <c r="C233">
        <v>7</v>
      </c>
      <c r="D233" t="s">
        <v>16</v>
      </c>
      <c r="E233" s="5" t="s">
        <v>19</v>
      </c>
      <c r="F233" s="5" t="s">
        <v>25</v>
      </c>
      <c r="G233">
        <v>0</v>
      </c>
      <c r="H233" s="8">
        <f t="shared" si="13"/>
        <v>0</v>
      </c>
      <c r="I233" s="8">
        <f t="shared" si="12"/>
        <v>0</v>
      </c>
      <c r="J233" s="8"/>
      <c r="K233" s="8"/>
      <c r="L233">
        <v>0</v>
      </c>
    </row>
    <row r="234" spans="1:12" x14ac:dyDescent="0.2">
      <c r="A234">
        <v>1924</v>
      </c>
      <c r="B234">
        <v>6</v>
      </c>
      <c r="C234">
        <v>14</v>
      </c>
      <c r="D234" t="s">
        <v>16</v>
      </c>
      <c r="E234" s="5" t="s">
        <v>19</v>
      </c>
      <c r="F234" s="5" t="s">
        <v>25</v>
      </c>
      <c r="G234">
        <v>0</v>
      </c>
      <c r="H234" s="8">
        <f t="shared" si="13"/>
        <v>0</v>
      </c>
      <c r="I234" s="8">
        <f t="shared" si="12"/>
        <v>0</v>
      </c>
      <c r="J234" s="8"/>
      <c r="K234" s="8"/>
      <c r="L234">
        <v>0</v>
      </c>
    </row>
    <row r="235" spans="1:12" x14ac:dyDescent="0.2">
      <c r="A235">
        <v>1924</v>
      </c>
      <c r="B235">
        <v>6</v>
      </c>
      <c r="C235">
        <v>21</v>
      </c>
      <c r="D235" t="s">
        <v>16</v>
      </c>
      <c r="E235" s="5" t="s">
        <v>19</v>
      </c>
      <c r="F235" s="5" t="s">
        <v>25</v>
      </c>
      <c r="G235">
        <v>0</v>
      </c>
      <c r="H235" s="8">
        <f t="shared" si="13"/>
        <v>0</v>
      </c>
      <c r="I235" s="8">
        <f t="shared" si="12"/>
        <v>0</v>
      </c>
      <c r="J235" s="8"/>
      <c r="K235" s="8"/>
      <c r="L235">
        <v>0</v>
      </c>
    </row>
    <row r="236" spans="1:12" x14ac:dyDescent="0.2">
      <c r="A236">
        <v>1924</v>
      </c>
      <c r="B236">
        <v>6</v>
      </c>
      <c r="C236">
        <v>28</v>
      </c>
      <c r="D236" t="s">
        <v>16</v>
      </c>
      <c r="E236" s="5" t="s">
        <v>19</v>
      </c>
      <c r="F236" s="5" t="s">
        <v>25</v>
      </c>
      <c r="G236">
        <v>0</v>
      </c>
      <c r="H236" s="8">
        <f t="shared" si="13"/>
        <v>0</v>
      </c>
      <c r="I236" s="8">
        <f t="shared" si="12"/>
        <v>0</v>
      </c>
      <c r="J236" s="8"/>
      <c r="K236" s="8"/>
      <c r="L236">
        <v>0</v>
      </c>
    </row>
    <row r="237" spans="1:12" x14ac:dyDescent="0.2">
      <c r="A237">
        <v>1924</v>
      </c>
      <c r="B237">
        <v>7</v>
      </c>
      <c r="C237">
        <v>3</v>
      </c>
      <c r="D237" t="s">
        <v>16</v>
      </c>
      <c r="E237" s="5" t="s">
        <v>19</v>
      </c>
      <c r="F237" s="5" t="s">
        <v>25</v>
      </c>
      <c r="G237">
        <v>0</v>
      </c>
      <c r="H237" s="8">
        <f t="shared" si="13"/>
        <v>0</v>
      </c>
      <c r="I237" s="8">
        <f t="shared" si="12"/>
        <v>0</v>
      </c>
      <c r="J237" s="8">
        <f>AVERAGE(G211:G237)</f>
        <v>5113.5925925925922</v>
      </c>
      <c r="K237" s="8">
        <f>G237-J237</f>
        <v>-5113.5925925925922</v>
      </c>
      <c r="L237">
        <v>0</v>
      </c>
    </row>
    <row r="238" spans="1:12" x14ac:dyDescent="0.2">
      <c r="A238">
        <v>1924</v>
      </c>
      <c r="B238">
        <v>7</v>
      </c>
      <c r="C238">
        <v>12</v>
      </c>
      <c r="D238" t="s">
        <v>16</v>
      </c>
      <c r="E238" s="5" t="s">
        <v>19</v>
      </c>
      <c r="F238" s="5" t="s">
        <v>25</v>
      </c>
      <c r="G238">
        <v>0</v>
      </c>
      <c r="H238" s="8">
        <f t="shared" si="13"/>
        <v>0</v>
      </c>
      <c r="I238" s="8">
        <f t="shared" si="12"/>
        <v>0</v>
      </c>
      <c r="J238" s="8">
        <f t="shared" ref="J238:J301" si="14">AVERAGE(G212:G238)</f>
        <v>4736.1111111111113</v>
      </c>
      <c r="K238" s="8">
        <f t="shared" ref="K238:K301" si="15">G238-J238</f>
        <v>-4736.1111111111113</v>
      </c>
      <c r="L238">
        <v>0</v>
      </c>
    </row>
    <row r="239" spans="1:12" x14ac:dyDescent="0.2">
      <c r="A239">
        <v>1924</v>
      </c>
      <c r="B239">
        <v>7</v>
      </c>
      <c r="C239">
        <v>19</v>
      </c>
      <c r="D239" t="s">
        <v>16</v>
      </c>
      <c r="E239" s="5" t="s">
        <v>19</v>
      </c>
      <c r="F239" s="5" t="s">
        <v>25</v>
      </c>
      <c r="G239">
        <v>0</v>
      </c>
      <c r="H239" s="8">
        <f t="shared" si="13"/>
        <v>0</v>
      </c>
      <c r="I239" s="8">
        <f t="shared" si="12"/>
        <v>0</v>
      </c>
      <c r="J239" s="8">
        <f t="shared" si="14"/>
        <v>4365.7037037037035</v>
      </c>
      <c r="K239" s="8">
        <f t="shared" si="15"/>
        <v>-4365.7037037037035</v>
      </c>
      <c r="L239">
        <v>0</v>
      </c>
    </row>
    <row r="240" spans="1:12" x14ac:dyDescent="0.2">
      <c r="A240">
        <v>1924</v>
      </c>
      <c r="B240">
        <v>7</v>
      </c>
      <c r="C240">
        <v>26</v>
      </c>
      <c r="D240" t="s">
        <v>16</v>
      </c>
      <c r="E240" s="5" t="s">
        <v>19</v>
      </c>
      <c r="F240" s="5" t="s">
        <v>25</v>
      </c>
      <c r="G240">
        <v>0</v>
      </c>
      <c r="H240" s="8">
        <f t="shared" si="13"/>
        <v>0</v>
      </c>
      <c r="I240" s="8">
        <f t="shared" si="12"/>
        <v>0</v>
      </c>
      <c r="J240" s="8">
        <f t="shared" si="14"/>
        <v>3995.7407407407409</v>
      </c>
      <c r="K240" s="8">
        <f t="shared" si="15"/>
        <v>-3995.7407407407409</v>
      </c>
      <c r="L240">
        <v>0</v>
      </c>
    </row>
    <row r="241" spans="1:12" x14ac:dyDescent="0.2">
      <c r="A241">
        <v>1924</v>
      </c>
      <c r="B241">
        <v>8</v>
      </c>
      <c r="C241">
        <v>2</v>
      </c>
      <c r="D241" t="s">
        <v>16</v>
      </c>
      <c r="E241" s="5" t="s">
        <v>19</v>
      </c>
      <c r="F241" s="5" t="s">
        <v>25</v>
      </c>
      <c r="G241">
        <v>0</v>
      </c>
      <c r="H241" s="8">
        <f t="shared" si="13"/>
        <v>0</v>
      </c>
      <c r="I241" s="8">
        <f t="shared" si="12"/>
        <v>0</v>
      </c>
      <c r="J241" s="8">
        <f t="shared" si="14"/>
        <v>3625.7777777777778</v>
      </c>
      <c r="K241" s="8">
        <f t="shared" si="15"/>
        <v>-3625.7777777777778</v>
      </c>
      <c r="L241">
        <v>0</v>
      </c>
    </row>
    <row r="242" spans="1:12" x14ac:dyDescent="0.2">
      <c r="A242">
        <v>1924</v>
      </c>
      <c r="B242">
        <v>8</v>
      </c>
      <c r="C242">
        <v>9</v>
      </c>
      <c r="D242" t="s">
        <v>16</v>
      </c>
      <c r="E242" s="5" t="s">
        <v>19</v>
      </c>
      <c r="F242" s="5" t="s">
        <v>25</v>
      </c>
      <c r="G242">
        <v>0</v>
      </c>
      <c r="H242" s="8">
        <f t="shared" si="13"/>
        <v>0</v>
      </c>
      <c r="I242" s="8">
        <f t="shared" si="12"/>
        <v>0</v>
      </c>
      <c r="J242" s="8">
        <f t="shared" si="14"/>
        <v>3280.2222222222222</v>
      </c>
      <c r="K242" s="8">
        <f t="shared" si="15"/>
        <v>-3280.2222222222222</v>
      </c>
      <c r="L242">
        <v>0</v>
      </c>
    </row>
    <row r="243" spans="1:12" x14ac:dyDescent="0.2">
      <c r="A243">
        <v>1924</v>
      </c>
      <c r="B243">
        <v>8</v>
      </c>
      <c r="C243">
        <v>16</v>
      </c>
      <c r="D243" t="s">
        <v>16</v>
      </c>
      <c r="E243" s="5" t="s">
        <v>19</v>
      </c>
      <c r="F243" s="5" t="s">
        <v>25</v>
      </c>
      <c r="G243">
        <v>10</v>
      </c>
      <c r="H243" s="8">
        <f t="shared" si="13"/>
        <v>0</v>
      </c>
      <c r="I243" s="8">
        <f t="shared" si="12"/>
        <v>2.3025850929940459</v>
      </c>
      <c r="J243" s="8">
        <f t="shared" si="14"/>
        <v>2944.8148148148148</v>
      </c>
      <c r="K243" s="8">
        <f t="shared" si="15"/>
        <v>-2934.8148148148148</v>
      </c>
      <c r="L243">
        <v>0</v>
      </c>
    </row>
    <row r="244" spans="1:12" x14ac:dyDescent="0.2">
      <c r="A244">
        <v>1924</v>
      </c>
      <c r="B244">
        <v>8</v>
      </c>
      <c r="C244">
        <v>23</v>
      </c>
      <c r="D244" t="s">
        <v>16</v>
      </c>
      <c r="E244" s="5" t="s">
        <v>19</v>
      </c>
      <c r="F244" s="5" t="s">
        <v>25</v>
      </c>
      <c r="G244">
        <v>172</v>
      </c>
      <c r="H244" s="8">
        <f t="shared" si="13"/>
        <v>16.2</v>
      </c>
      <c r="I244" s="8">
        <f t="shared" si="12"/>
        <v>5.1474944768134527</v>
      </c>
      <c r="J244" s="8">
        <f t="shared" si="14"/>
        <v>2631.1851851851852</v>
      </c>
      <c r="K244" s="8">
        <f t="shared" si="15"/>
        <v>-2459.1851851851852</v>
      </c>
      <c r="L244">
        <v>0</v>
      </c>
    </row>
    <row r="245" spans="1:12" x14ac:dyDescent="0.2">
      <c r="A245">
        <v>1924</v>
      </c>
      <c r="B245">
        <v>8</v>
      </c>
      <c r="C245">
        <v>30</v>
      </c>
      <c r="D245" t="s">
        <v>16</v>
      </c>
      <c r="E245" s="5" t="s">
        <v>19</v>
      </c>
      <c r="F245" s="5" t="s">
        <v>25</v>
      </c>
      <c r="G245">
        <v>457</v>
      </c>
      <c r="H245" s="8">
        <f t="shared" si="13"/>
        <v>1.6569767441860466</v>
      </c>
      <c r="I245" s="8">
        <f t="shared" si="12"/>
        <v>6.1246833908942051</v>
      </c>
      <c r="J245" s="8">
        <f t="shared" si="14"/>
        <v>2328.1111111111113</v>
      </c>
      <c r="K245" s="8">
        <f t="shared" si="15"/>
        <v>-1871.1111111111113</v>
      </c>
      <c r="L245">
        <v>0</v>
      </c>
    </row>
    <row r="246" spans="1:12" x14ac:dyDescent="0.2">
      <c r="A246">
        <v>1924</v>
      </c>
      <c r="B246">
        <v>9</v>
      </c>
      <c r="C246">
        <v>6</v>
      </c>
      <c r="D246" t="s">
        <v>16</v>
      </c>
      <c r="E246" s="5" t="s">
        <v>19</v>
      </c>
      <c r="F246" s="5" t="s">
        <v>25</v>
      </c>
      <c r="G246">
        <v>716</v>
      </c>
      <c r="H246" s="8">
        <f t="shared" si="13"/>
        <v>0.56673960612691465</v>
      </c>
      <c r="I246" s="8">
        <f t="shared" si="12"/>
        <v>6.5736801669606457</v>
      </c>
      <c r="J246" s="8">
        <f t="shared" si="14"/>
        <v>2037.6296296296296</v>
      </c>
      <c r="K246" s="8">
        <f t="shared" si="15"/>
        <v>-1321.6296296296296</v>
      </c>
      <c r="L246">
        <v>0</v>
      </c>
    </row>
    <row r="247" spans="1:12" x14ac:dyDescent="0.2">
      <c r="A247">
        <v>1924</v>
      </c>
      <c r="B247">
        <v>9</v>
      </c>
      <c r="C247">
        <v>13</v>
      </c>
      <c r="D247" t="s">
        <v>16</v>
      </c>
      <c r="E247" s="5" t="s">
        <v>19</v>
      </c>
      <c r="F247" s="5" t="s">
        <v>25</v>
      </c>
      <c r="G247">
        <v>1188</v>
      </c>
      <c r="H247" s="8">
        <f t="shared" si="13"/>
        <v>0.65921787709497204</v>
      </c>
      <c r="I247" s="8">
        <f t="shared" si="12"/>
        <v>7.0800264999225906</v>
      </c>
      <c r="J247" s="8">
        <f t="shared" si="14"/>
        <v>1774.2222222222222</v>
      </c>
      <c r="K247" s="8">
        <f t="shared" si="15"/>
        <v>-586.22222222222217</v>
      </c>
      <c r="L247">
        <v>0</v>
      </c>
    </row>
    <row r="248" spans="1:12" x14ac:dyDescent="0.2">
      <c r="A248">
        <v>1924</v>
      </c>
      <c r="B248">
        <v>9</v>
      </c>
      <c r="C248">
        <v>20</v>
      </c>
      <c r="D248" t="s">
        <v>16</v>
      </c>
      <c r="E248" s="5" t="s">
        <v>19</v>
      </c>
      <c r="F248" s="5" t="s">
        <v>25</v>
      </c>
      <c r="G248">
        <v>1368</v>
      </c>
      <c r="H248" s="8">
        <f t="shared" si="13"/>
        <v>0.15151515151515152</v>
      </c>
      <c r="I248" s="8">
        <f t="shared" si="12"/>
        <v>7.2211050981824956</v>
      </c>
      <c r="J248" s="8">
        <f t="shared" si="14"/>
        <v>1529.037037037037</v>
      </c>
      <c r="K248" s="8">
        <f t="shared" si="15"/>
        <v>-161.03703703703695</v>
      </c>
      <c r="L248">
        <v>0</v>
      </c>
    </row>
    <row r="249" spans="1:12" x14ac:dyDescent="0.2">
      <c r="A249">
        <v>1924</v>
      </c>
      <c r="B249">
        <v>9</v>
      </c>
      <c r="C249">
        <v>27</v>
      </c>
      <c r="D249" t="s">
        <v>16</v>
      </c>
      <c r="E249" s="5" t="s">
        <v>19</v>
      </c>
      <c r="F249" s="5" t="s">
        <v>25</v>
      </c>
      <c r="G249">
        <v>1836</v>
      </c>
      <c r="H249" s="8">
        <f t="shared" si="13"/>
        <v>0.34210526315789475</v>
      </c>
      <c r="I249" s="8">
        <f t="shared" si="12"/>
        <v>7.5153445711804361</v>
      </c>
      <c r="J249" s="8">
        <f t="shared" si="14"/>
        <v>1305.7407407407406</v>
      </c>
      <c r="K249" s="8">
        <f t="shared" si="15"/>
        <v>530.25925925925935</v>
      </c>
      <c r="L249">
        <v>0</v>
      </c>
    </row>
    <row r="250" spans="1:12" x14ac:dyDescent="0.2">
      <c r="A250">
        <v>1924</v>
      </c>
      <c r="B250">
        <v>10</v>
      </c>
      <c r="C250">
        <v>4</v>
      </c>
      <c r="D250" t="s">
        <v>16</v>
      </c>
      <c r="E250" s="5" t="s">
        <v>19</v>
      </c>
      <c r="F250" s="5" t="s">
        <v>25</v>
      </c>
      <c r="G250">
        <v>2811</v>
      </c>
      <c r="H250" s="8">
        <f t="shared" si="13"/>
        <v>0.53104575163398693</v>
      </c>
      <c r="I250" s="8">
        <f t="shared" si="12"/>
        <v>7.941295570906532</v>
      </c>
      <c r="J250" s="8">
        <f t="shared" si="14"/>
        <v>1158.7407407407406</v>
      </c>
      <c r="K250" s="8">
        <f t="shared" si="15"/>
        <v>1652.2592592592594</v>
      </c>
      <c r="L250">
        <v>0</v>
      </c>
    </row>
    <row r="251" spans="1:12" x14ac:dyDescent="0.2">
      <c r="A251">
        <v>1924</v>
      </c>
      <c r="B251">
        <v>10</v>
      </c>
      <c r="C251">
        <v>11</v>
      </c>
      <c r="D251" t="s">
        <v>16</v>
      </c>
      <c r="E251" s="5" t="s">
        <v>19</v>
      </c>
      <c r="F251" s="5" t="s">
        <v>25</v>
      </c>
      <c r="G251">
        <v>3058</v>
      </c>
      <c r="H251" s="8">
        <f t="shared" si="13"/>
        <v>8.7869085734614022E-2</v>
      </c>
      <c r="I251" s="8">
        <f t="shared" si="12"/>
        <v>8.0255163864890076</v>
      </c>
      <c r="J251" s="8">
        <f t="shared" si="14"/>
        <v>1037.037037037037</v>
      </c>
      <c r="K251" s="8">
        <f t="shared" si="15"/>
        <v>2020.962962962963</v>
      </c>
      <c r="L251">
        <v>0</v>
      </c>
    </row>
    <row r="252" spans="1:12" x14ac:dyDescent="0.2">
      <c r="A252">
        <v>1924</v>
      </c>
      <c r="B252">
        <v>10</v>
      </c>
      <c r="C252">
        <v>18</v>
      </c>
      <c r="D252" t="s">
        <v>16</v>
      </c>
      <c r="E252" s="5" t="s">
        <v>19</v>
      </c>
      <c r="F252" s="5" t="s">
        <v>25</v>
      </c>
      <c r="G252">
        <v>3390</v>
      </c>
      <c r="H252" s="8">
        <f t="shared" si="13"/>
        <v>0.10856769130150425</v>
      </c>
      <c r="I252" s="8">
        <f t="shared" si="12"/>
        <v>8.1285852003744967</v>
      </c>
      <c r="J252" s="8">
        <f t="shared" si="14"/>
        <v>942.03703703703707</v>
      </c>
      <c r="K252" s="8">
        <f t="shared" si="15"/>
        <v>2447.962962962963</v>
      </c>
      <c r="L252">
        <v>0</v>
      </c>
    </row>
    <row r="253" spans="1:12" x14ac:dyDescent="0.2">
      <c r="A253">
        <v>1924</v>
      </c>
      <c r="B253">
        <v>10</v>
      </c>
      <c r="C253">
        <v>25</v>
      </c>
      <c r="D253" t="s">
        <v>16</v>
      </c>
      <c r="E253" s="5" t="s">
        <v>19</v>
      </c>
      <c r="F253" s="5" t="s">
        <v>25</v>
      </c>
      <c r="G253">
        <v>3751</v>
      </c>
      <c r="H253" s="8">
        <f t="shared" si="13"/>
        <v>0.10648967551622419</v>
      </c>
      <c r="I253" s="8">
        <f t="shared" si="12"/>
        <v>8.2297777500818867</v>
      </c>
      <c r="J253" s="8">
        <f t="shared" si="14"/>
        <v>885.85185185185185</v>
      </c>
      <c r="K253" s="8">
        <f t="shared" si="15"/>
        <v>2865.1481481481483</v>
      </c>
      <c r="L253">
        <v>0</v>
      </c>
    </row>
    <row r="254" spans="1:12" x14ac:dyDescent="0.2">
      <c r="A254">
        <v>1924</v>
      </c>
      <c r="B254">
        <v>11</v>
      </c>
      <c r="C254">
        <v>1</v>
      </c>
      <c r="D254" t="s">
        <v>16</v>
      </c>
      <c r="E254" s="5" t="s">
        <v>19</v>
      </c>
      <c r="F254" s="5" t="s">
        <v>25</v>
      </c>
      <c r="G254">
        <v>4650</v>
      </c>
      <c r="H254" s="8">
        <f t="shared" si="13"/>
        <v>0.23966942148760331</v>
      </c>
      <c r="I254" s="8">
        <f t="shared" si="12"/>
        <v>8.4446224985814027</v>
      </c>
      <c r="J254" s="8">
        <f t="shared" si="14"/>
        <v>899.14814814814815</v>
      </c>
      <c r="K254" s="8">
        <f t="shared" si="15"/>
        <v>3750.8518518518517</v>
      </c>
      <c r="L254">
        <v>0</v>
      </c>
    </row>
    <row r="255" spans="1:12" x14ac:dyDescent="0.2">
      <c r="A255">
        <v>1924</v>
      </c>
      <c r="B255">
        <v>11</v>
      </c>
      <c r="C255">
        <v>8</v>
      </c>
      <c r="D255" t="s">
        <v>16</v>
      </c>
      <c r="E255" s="5" t="s">
        <v>19</v>
      </c>
      <c r="F255" s="5" t="s">
        <v>25</v>
      </c>
      <c r="G255">
        <v>5585</v>
      </c>
      <c r="H255" s="8">
        <f t="shared" si="13"/>
        <v>0.20107526881720431</v>
      </c>
      <c r="I255" s="8">
        <f t="shared" si="12"/>
        <v>8.6278397115033005</v>
      </c>
      <c r="J255" s="8">
        <f t="shared" si="14"/>
        <v>1095</v>
      </c>
      <c r="K255" s="8">
        <f t="shared" si="15"/>
        <v>4490</v>
      </c>
      <c r="L255">
        <v>0</v>
      </c>
    </row>
    <row r="256" spans="1:12" x14ac:dyDescent="0.2">
      <c r="A256">
        <v>1924</v>
      </c>
      <c r="B256">
        <v>11</v>
      </c>
      <c r="C256">
        <v>15</v>
      </c>
      <c r="D256" t="s">
        <v>16</v>
      </c>
      <c r="E256" s="5" t="s">
        <v>19</v>
      </c>
      <c r="F256" s="5" t="s">
        <v>25</v>
      </c>
      <c r="G256">
        <v>7846</v>
      </c>
      <c r="H256" s="8">
        <f t="shared" si="13"/>
        <v>0.40483437779767234</v>
      </c>
      <c r="I256" s="8">
        <f t="shared" si="12"/>
        <v>8.9677591267694972</v>
      </c>
      <c r="J256" s="8">
        <f t="shared" si="14"/>
        <v>1375</v>
      </c>
      <c r="K256" s="8">
        <f t="shared" si="15"/>
        <v>6471</v>
      </c>
      <c r="L256">
        <v>0</v>
      </c>
    </row>
    <row r="257" spans="1:12" x14ac:dyDescent="0.2">
      <c r="A257">
        <v>1924</v>
      </c>
      <c r="B257">
        <v>11</v>
      </c>
      <c r="C257">
        <v>22</v>
      </c>
      <c r="D257" t="s">
        <v>16</v>
      </c>
      <c r="E257" s="5" t="s">
        <v>19</v>
      </c>
      <c r="F257" s="5" t="s">
        <v>25</v>
      </c>
      <c r="G257">
        <v>9008</v>
      </c>
      <c r="H257" s="8">
        <f t="shared" si="13"/>
        <v>0.14810094315574815</v>
      </c>
      <c r="I257" s="8">
        <f t="shared" si="12"/>
        <v>9.1058683503794722</v>
      </c>
      <c r="J257" s="8">
        <f t="shared" si="14"/>
        <v>1702.7037037037037</v>
      </c>
      <c r="K257" s="8">
        <f t="shared" si="15"/>
        <v>7305.2962962962965</v>
      </c>
      <c r="L257">
        <v>0</v>
      </c>
    </row>
    <row r="258" spans="1:12" x14ac:dyDescent="0.2">
      <c r="A258">
        <v>1924</v>
      </c>
      <c r="B258">
        <v>11</v>
      </c>
      <c r="C258">
        <v>29</v>
      </c>
      <c r="D258" t="s">
        <v>16</v>
      </c>
      <c r="E258" s="5" t="s">
        <v>19</v>
      </c>
      <c r="F258" s="5" t="s">
        <v>25</v>
      </c>
      <c r="G258">
        <v>9912</v>
      </c>
      <c r="H258" s="8">
        <f t="shared" si="13"/>
        <v>0.10035523978685613</v>
      </c>
      <c r="I258" s="8">
        <f t="shared" si="12"/>
        <v>9.2015014233089776</v>
      </c>
      <c r="J258" s="8">
        <f t="shared" si="14"/>
        <v>2065.1111111111113</v>
      </c>
      <c r="K258" s="8">
        <f t="shared" si="15"/>
        <v>7846.8888888888887</v>
      </c>
      <c r="L258">
        <v>0</v>
      </c>
    </row>
    <row r="259" spans="1:12" x14ac:dyDescent="0.2">
      <c r="A259">
        <v>1924</v>
      </c>
      <c r="B259">
        <v>12</v>
      </c>
      <c r="C259">
        <v>6</v>
      </c>
      <c r="D259" t="s">
        <v>16</v>
      </c>
      <c r="E259" s="5" t="s">
        <v>19</v>
      </c>
      <c r="F259" s="5" t="s">
        <v>25</v>
      </c>
      <c r="G259">
        <v>10533</v>
      </c>
      <c r="H259" s="8">
        <f t="shared" si="13"/>
        <v>6.2651331719128331E-2</v>
      </c>
      <c r="I259" s="8">
        <f t="shared" ref="I259:I322" si="16">IF(G259=0,0,LN(G259))</f>
        <v>9.2622684648365414</v>
      </c>
      <c r="J259" s="8">
        <f t="shared" si="14"/>
        <v>2455.2222222222222</v>
      </c>
      <c r="K259" s="8">
        <f t="shared" si="15"/>
        <v>8077.7777777777774</v>
      </c>
      <c r="L259">
        <v>0</v>
      </c>
    </row>
    <row r="260" spans="1:12" x14ac:dyDescent="0.2">
      <c r="A260">
        <v>1924</v>
      </c>
      <c r="B260">
        <v>12</v>
      </c>
      <c r="C260">
        <v>13</v>
      </c>
      <c r="D260" t="s">
        <v>16</v>
      </c>
      <c r="E260" s="5" t="s">
        <v>19</v>
      </c>
      <c r="F260" s="5" t="s">
        <v>25</v>
      </c>
      <c r="G260">
        <v>10300</v>
      </c>
      <c r="H260" s="8">
        <f t="shared" ref="H260:H323" si="17">IF(G259=0,0,(G260-G259)/G259)</f>
        <v>-2.2120953194721352E-2</v>
      </c>
      <c r="I260" s="8">
        <f t="shared" si="16"/>
        <v>9.2398991742177277</v>
      </c>
      <c r="J260" s="8">
        <f t="shared" si="14"/>
        <v>2836.7037037037039</v>
      </c>
      <c r="K260" s="8">
        <f t="shared" si="15"/>
        <v>7463.2962962962956</v>
      </c>
      <c r="L260">
        <v>0</v>
      </c>
    </row>
    <row r="261" spans="1:12" x14ac:dyDescent="0.2">
      <c r="A261">
        <v>1924</v>
      </c>
      <c r="B261">
        <v>12</v>
      </c>
      <c r="C261">
        <v>20</v>
      </c>
      <c r="D261" t="s">
        <v>16</v>
      </c>
      <c r="E261" s="5" t="s">
        <v>19</v>
      </c>
      <c r="F261" s="5" t="s">
        <v>25</v>
      </c>
      <c r="G261">
        <v>9385</v>
      </c>
      <c r="H261" s="8">
        <f t="shared" si="17"/>
        <v>-8.8834951456310679E-2</v>
      </c>
      <c r="I261" s="8">
        <f t="shared" si="16"/>
        <v>9.14686794902061</v>
      </c>
      <c r="J261" s="8">
        <f t="shared" si="14"/>
        <v>3184.2962962962961</v>
      </c>
      <c r="K261" s="8">
        <f t="shared" si="15"/>
        <v>6200.7037037037044</v>
      </c>
      <c r="L261">
        <v>0</v>
      </c>
    </row>
    <row r="262" spans="1:12" x14ac:dyDescent="0.2">
      <c r="A262">
        <v>1924</v>
      </c>
      <c r="B262">
        <v>12</v>
      </c>
      <c r="C262">
        <v>27</v>
      </c>
      <c r="D262" t="s">
        <v>16</v>
      </c>
      <c r="E262" s="5" t="s">
        <v>19</v>
      </c>
      <c r="F262" s="5" t="s">
        <v>25</v>
      </c>
      <c r="G262">
        <v>9099</v>
      </c>
      <c r="H262" s="8">
        <f t="shared" si="17"/>
        <v>-3.0474160895045285E-2</v>
      </c>
      <c r="I262" s="8">
        <f t="shared" si="16"/>
        <v>9.1159197963566907</v>
      </c>
      <c r="J262" s="8">
        <f t="shared" si="14"/>
        <v>3521.2962962962961</v>
      </c>
      <c r="K262" s="8">
        <f t="shared" si="15"/>
        <v>5577.7037037037044</v>
      </c>
      <c r="L262">
        <v>0</v>
      </c>
    </row>
    <row r="263" spans="1:12" x14ac:dyDescent="0.2">
      <c r="A263">
        <v>1925</v>
      </c>
      <c r="B263">
        <v>1</v>
      </c>
      <c r="C263">
        <v>3</v>
      </c>
      <c r="D263" t="s">
        <v>16</v>
      </c>
      <c r="E263" s="5" t="s">
        <v>19</v>
      </c>
      <c r="F263" s="5" t="s">
        <v>25</v>
      </c>
      <c r="G263">
        <v>9779</v>
      </c>
      <c r="H263" s="8">
        <f t="shared" si="17"/>
        <v>7.4733487196395207E-2</v>
      </c>
      <c r="I263" s="8">
        <f t="shared" si="16"/>
        <v>9.1879925083122753</v>
      </c>
      <c r="J263" s="8">
        <f t="shared" si="14"/>
        <v>3883.4814814814813</v>
      </c>
      <c r="K263" s="8">
        <f t="shared" si="15"/>
        <v>5895.5185185185182</v>
      </c>
      <c r="L263">
        <v>0</v>
      </c>
    </row>
    <row r="264" spans="1:12" x14ac:dyDescent="0.2">
      <c r="A264">
        <v>1925</v>
      </c>
      <c r="B264">
        <v>1</v>
      </c>
      <c r="C264">
        <v>10</v>
      </c>
      <c r="D264" t="s">
        <v>16</v>
      </c>
      <c r="E264" s="5" t="s">
        <v>19</v>
      </c>
      <c r="F264" s="5" t="s">
        <v>25</v>
      </c>
      <c r="G264">
        <v>9663</v>
      </c>
      <c r="H264" s="8">
        <f t="shared" si="17"/>
        <v>-1.1862153594437059E-2</v>
      </c>
      <c r="I264" s="8">
        <f t="shared" si="16"/>
        <v>9.1760594379993083</v>
      </c>
      <c r="J264" s="8">
        <f t="shared" si="14"/>
        <v>4241.3703703703704</v>
      </c>
      <c r="K264" s="8">
        <f t="shared" si="15"/>
        <v>5421.6296296296296</v>
      </c>
      <c r="L264">
        <v>0</v>
      </c>
    </row>
    <row r="265" spans="1:12" x14ac:dyDescent="0.2">
      <c r="A265">
        <v>1925</v>
      </c>
      <c r="B265">
        <v>1</v>
      </c>
      <c r="C265">
        <v>17</v>
      </c>
      <c r="D265" t="s">
        <v>16</v>
      </c>
      <c r="E265" s="5" t="s">
        <v>19</v>
      </c>
      <c r="F265" s="5" t="s">
        <v>25</v>
      </c>
      <c r="G265">
        <v>9194</v>
      </c>
      <c r="H265" s="8">
        <f t="shared" si="17"/>
        <v>-4.8535651453999795E-2</v>
      </c>
      <c r="I265" s="8">
        <f t="shared" si="16"/>
        <v>9.1263063763661734</v>
      </c>
      <c r="J265" s="8">
        <f t="shared" si="14"/>
        <v>4581.8888888888887</v>
      </c>
      <c r="K265" s="8">
        <f t="shared" si="15"/>
        <v>4612.1111111111113</v>
      </c>
      <c r="L265">
        <v>0</v>
      </c>
    </row>
    <row r="266" spans="1:12" x14ac:dyDescent="0.2">
      <c r="A266">
        <v>1925</v>
      </c>
      <c r="B266">
        <v>1</v>
      </c>
      <c r="C266">
        <v>24</v>
      </c>
      <c r="D266" t="s">
        <v>16</v>
      </c>
      <c r="E266" s="5" t="s">
        <v>19</v>
      </c>
      <c r="F266" s="5" t="s">
        <v>25</v>
      </c>
      <c r="G266">
        <v>8703</v>
      </c>
      <c r="H266" s="8">
        <f t="shared" si="17"/>
        <v>-5.340439417011094E-2</v>
      </c>
      <c r="I266" s="8">
        <f t="shared" si="16"/>
        <v>9.0714230727895142</v>
      </c>
      <c r="J266" s="8">
        <f t="shared" si="14"/>
        <v>4904.2222222222226</v>
      </c>
      <c r="K266" s="8">
        <f t="shared" si="15"/>
        <v>3798.7777777777774</v>
      </c>
      <c r="L266">
        <v>0</v>
      </c>
    </row>
    <row r="267" spans="1:12" x14ac:dyDescent="0.2">
      <c r="A267">
        <v>1925</v>
      </c>
      <c r="B267">
        <v>1</v>
      </c>
      <c r="C267">
        <v>31</v>
      </c>
      <c r="D267" t="s">
        <v>16</v>
      </c>
      <c r="E267" s="5" t="s">
        <v>19</v>
      </c>
      <c r="F267" s="5" t="s">
        <v>25</v>
      </c>
      <c r="G267">
        <v>8789</v>
      </c>
      <c r="H267" s="8">
        <f t="shared" si="17"/>
        <v>9.8816500057451462E-3</v>
      </c>
      <c r="I267" s="8">
        <f t="shared" si="16"/>
        <v>9.0812562185646453</v>
      </c>
      <c r="J267" s="8">
        <f t="shared" si="14"/>
        <v>5229.7407407407409</v>
      </c>
      <c r="K267" s="8">
        <f t="shared" si="15"/>
        <v>3559.2592592592591</v>
      </c>
      <c r="L267">
        <v>0</v>
      </c>
    </row>
    <row r="268" spans="1:12" x14ac:dyDescent="0.2">
      <c r="A268">
        <v>1925</v>
      </c>
      <c r="B268">
        <v>2</v>
      </c>
      <c r="C268">
        <v>7</v>
      </c>
      <c r="D268" t="s">
        <v>16</v>
      </c>
      <c r="E268" s="5" t="s">
        <v>19</v>
      </c>
      <c r="F268" s="5" t="s">
        <v>25</v>
      </c>
      <c r="G268">
        <v>7766</v>
      </c>
      <c r="H268" s="8">
        <f t="shared" si="17"/>
        <v>-0.11639549436795996</v>
      </c>
      <c r="I268" s="8">
        <f t="shared" si="16"/>
        <v>8.9575105102916126</v>
      </c>
      <c r="J268" s="8">
        <f t="shared" si="14"/>
        <v>5517.3703703703704</v>
      </c>
      <c r="K268" s="8">
        <f t="shared" si="15"/>
        <v>2248.6296296296296</v>
      </c>
      <c r="L268">
        <v>0</v>
      </c>
    </row>
    <row r="269" spans="1:12" x14ac:dyDescent="0.2">
      <c r="A269">
        <v>1925</v>
      </c>
      <c r="B269">
        <v>2</v>
      </c>
      <c r="C269">
        <v>14</v>
      </c>
      <c r="D269" t="s">
        <v>16</v>
      </c>
      <c r="E269" s="5" t="s">
        <v>19</v>
      </c>
      <c r="F269" s="5" t="s">
        <v>25</v>
      </c>
      <c r="G269">
        <v>7487</v>
      </c>
      <c r="H269" s="8">
        <f t="shared" si="17"/>
        <v>-3.592583054339428E-2</v>
      </c>
      <c r="I269" s="8">
        <f t="shared" si="16"/>
        <v>8.9209234622306859</v>
      </c>
      <c r="J269" s="8">
        <f t="shared" si="14"/>
        <v>5794.666666666667</v>
      </c>
      <c r="K269" s="8">
        <f t="shared" si="15"/>
        <v>1692.333333333333</v>
      </c>
      <c r="L269">
        <v>0</v>
      </c>
    </row>
    <row r="270" spans="1:12" x14ac:dyDescent="0.2">
      <c r="A270">
        <v>1925</v>
      </c>
      <c r="B270">
        <v>2</v>
      </c>
      <c r="C270">
        <v>21</v>
      </c>
      <c r="D270" t="s">
        <v>16</v>
      </c>
      <c r="E270" s="5" t="s">
        <v>19</v>
      </c>
      <c r="F270" s="5" t="s">
        <v>25</v>
      </c>
      <c r="G270">
        <v>7574</v>
      </c>
      <c r="H270" s="8">
        <f t="shared" si="17"/>
        <v>1.1620141578736476E-2</v>
      </c>
      <c r="I270" s="8">
        <f t="shared" si="16"/>
        <v>8.9324766084617409</v>
      </c>
      <c r="J270" s="8">
        <f t="shared" si="14"/>
        <v>6074.8148148148148</v>
      </c>
      <c r="K270" s="8">
        <f t="shared" si="15"/>
        <v>1499.1851851851852</v>
      </c>
      <c r="L270">
        <v>0</v>
      </c>
    </row>
    <row r="271" spans="1:12" x14ac:dyDescent="0.2">
      <c r="A271">
        <v>1925</v>
      </c>
      <c r="B271">
        <v>2</v>
      </c>
      <c r="C271">
        <v>28</v>
      </c>
      <c r="D271" t="s">
        <v>16</v>
      </c>
      <c r="E271" s="5" t="s">
        <v>19</v>
      </c>
      <c r="F271" s="5" t="s">
        <v>25</v>
      </c>
      <c r="G271">
        <v>7853</v>
      </c>
      <c r="H271" s="8">
        <f t="shared" si="17"/>
        <v>3.6836546078690253E-2</v>
      </c>
      <c r="I271" s="8">
        <f t="shared" si="16"/>
        <v>8.9686509033748738</v>
      </c>
      <c r="J271" s="8">
        <f t="shared" si="14"/>
        <v>6359.2962962962965</v>
      </c>
      <c r="K271" s="8">
        <f t="shared" si="15"/>
        <v>1493.7037037037035</v>
      </c>
      <c r="L271">
        <v>0</v>
      </c>
    </row>
    <row r="272" spans="1:12" x14ac:dyDescent="0.2">
      <c r="A272">
        <v>1925</v>
      </c>
      <c r="B272">
        <v>3</v>
      </c>
      <c r="C272">
        <v>7</v>
      </c>
      <c r="D272" t="s">
        <v>16</v>
      </c>
      <c r="E272" s="5" t="s">
        <v>19</v>
      </c>
      <c r="F272" s="5" t="s">
        <v>25</v>
      </c>
      <c r="G272">
        <v>6929</v>
      </c>
      <c r="H272" s="8">
        <f t="shared" si="17"/>
        <v>-0.11766203998471922</v>
      </c>
      <c r="I272" s="8">
        <f t="shared" si="16"/>
        <v>8.8434707816273814</v>
      </c>
      <c r="J272" s="8">
        <f t="shared" si="14"/>
        <v>6599</v>
      </c>
      <c r="K272" s="8">
        <f t="shared" si="15"/>
        <v>330</v>
      </c>
      <c r="L272">
        <v>0</v>
      </c>
    </row>
    <row r="273" spans="1:12" x14ac:dyDescent="0.2">
      <c r="A273">
        <v>1925</v>
      </c>
      <c r="B273">
        <v>3</v>
      </c>
      <c r="C273">
        <v>14</v>
      </c>
      <c r="D273" t="s">
        <v>16</v>
      </c>
      <c r="E273" s="5" t="s">
        <v>19</v>
      </c>
      <c r="F273" s="5" t="s">
        <v>25</v>
      </c>
      <c r="G273">
        <v>6715</v>
      </c>
      <c r="H273" s="8">
        <f t="shared" si="17"/>
        <v>-3.0884687545100303E-2</v>
      </c>
      <c r="I273" s="8">
        <f t="shared" si="16"/>
        <v>8.8120991089573373</v>
      </c>
      <c r="J273" s="8">
        <f t="shared" si="14"/>
        <v>6821.1851851851852</v>
      </c>
      <c r="K273" s="8">
        <f t="shared" si="15"/>
        <v>-106.18518518518522</v>
      </c>
      <c r="L273">
        <v>0</v>
      </c>
    </row>
    <row r="274" spans="1:12" x14ac:dyDescent="0.2">
      <c r="A274">
        <v>1925</v>
      </c>
      <c r="B274">
        <v>3</v>
      </c>
      <c r="C274">
        <v>21</v>
      </c>
      <c r="D274" t="s">
        <v>16</v>
      </c>
      <c r="E274" s="5" t="s">
        <v>19</v>
      </c>
      <c r="F274" s="5" t="s">
        <v>25</v>
      </c>
      <c r="G274">
        <v>5759</v>
      </c>
      <c r="H274" s="8">
        <f t="shared" si="17"/>
        <v>-0.14236783320923305</v>
      </c>
      <c r="I274" s="8">
        <f t="shared" si="16"/>
        <v>8.658519127506672</v>
      </c>
      <c r="J274" s="8">
        <f t="shared" si="14"/>
        <v>6990.4814814814818</v>
      </c>
      <c r="K274" s="8">
        <f t="shared" si="15"/>
        <v>-1231.4814814814818</v>
      </c>
      <c r="L274">
        <v>0</v>
      </c>
    </row>
    <row r="275" spans="1:12" x14ac:dyDescent="0.2">
      <c r="A275">
        <v>1925</v>
      </c>
      <c r="B275">
        <v>3</v>
      </c>
      <c r="C275">
        <v>28</v>
      </c>
      <c r="D275" t="s">
        <v>16</v>
      </c>
      <c r="E275" s="5" t="s">
        <v>19</v>
      </c>
      <c r="F275" s="5" t="s">
        <v>25</v>
      </c>
      <c r="G275">
        <v>5201</v>
      </c>
      <c r="H275" s="8">
        <f t="shared" si="17"/>
        <v>-9.6891821496787642E-2</v>
      </c>
      <c r="I275" s="8">
        <f t="shared" si="16"/>
        <v>8.5566061937730726</v>
      </c>
      <c r="J275" s="8">
        <f t="shared" si="14"/>
        <v>7132.4444444444443</v>
      </c>
      <c r="K275" s="8">
        <f t="shared" si="15"/>
        <v>-1931.4444444444443</v>
      </c>
      <c r="L275">
        <v>0</v>
      </c>
    </row>
    <row r="276" spans="1:12" x14ac:dyDescent="0.2">
      <c r="A276">
        <v>1925</v>
      </c>
      <c r="B276">
        <v>4</v>
      </c>
      <c r="C276">
        <v>4</v>
      </c>
      <c r="D276" t="s">
        <v>16</v>
      </c>
      <c r="E276" s="5" t="s">
        <v>19</v>
      </c>
      <c r="F276" s="5" t="s">
        <v>25</v>
      </c>
      <c r="G276">
        <v>4600</v>
      </c>
      <c r="H276" s="8">
        <f t="shared" si="17"/>
        <v>-0.1155547010190348</v>
      </c>
      <c r="I276" s="8">
        <f t="shared" si="16"/>
        <v>8.4338115824771869</v>
      </c>
      <c r="J276" s="8">
        <f t="shared" si="14"/>
        <v>7234.8148148148148</v>
      </c>
      <c r="K276" s="8">
        <f t="shared" si="15"/>
        <v>-2634.8148148148148</v>
      </c>
      <c r="L276">
        <v>0</v>
      </c>
    </row>
    <row r="277" spans="1:12" x14ac:dyDescent="0.2">
      <c r="A277">
        <v>1925</v>
      </c>
      <c r="B277">
        <v>4</v>
      </c>
      <c r="C277">
        <v>11</v>
      </c>
      <c r="D277" t="s">
        <v>16</v>
      </c>
      <c r="E277" s="5" t="s">
        <v>19</v>
      </c>
      <c r="F277" s="5" t="s">
        <v>25</v>
      </c>
      <c r="G277">
        <v>3941</v>
      </c>
      <c r="H277" s="8">
        <f t="shared" si="17"/>
        <v>-0.14326086956521739</v>
      </c>
      <c r="I277" s="8">
        <f t="shared" si="16"/>
        <v>8.279189777195004</v>
      </c>
      <c r="J277" s="8">
        <f t="shared" si="14"/>
        <v>7276.666666666667</v>
      </c>
      <c r="K277" s="8">
        <f t="shared" si="15"/>
        <v>-3335.666666666667</v>
      </c>
      <c r="L277">
        <v>0</v>
      </c>
    </row>
    <row r="278" spans="1:12" x14ac:dyDescent="0.2">
      <c r="A278">
        <v>1925</v>
      </c>
      <c r="B278">
        <v>4</v>
      </c>
      <c r="C278">
        <v>18</v>
      </c>
      <c r="D278" t="s">
        <v>16</v>
      </c>
      <c r="E278" s="5" t="s">
        <v>19</v>
      </c>
      <c r="F278" s="5" t="s">
        <v>25</v>
      </c>
      <c r="G278">
        <v>2751</v>
      </c>
      <c r="H278" s="8">
        <f t="shared" si="17"/>
        <v>-0.30195381882770872</v>
      </c>
      <c r="I278" s="8">
        <f t="shared" si="16"/>
        <v>7.9197197609245746</v>
      </c>
      <c r="J278" s="8">
        <f t="shared" si="14"/>
        <v>7265.2962962962965</v>
      </c>
      <c r="K278" s="8">
        <f t="shared" si="15"/>
        <v>-4514.2962962962965</v>
      </c>
      <c r="L278">
        <v>0</v>
      </c>
    </row>
    <row r="279" spans="1:12" x14ac:dyDescent="0.2">
      <c r="A279">
        <v>1925</v>
      </c>
      <c r="B279">
        <v>4</v>
      </c>
      <c r="C279">
        <v>25</v>
      </c>
      <c r="D279" t="s">
        <v>16</v>
      </c>
      <c r="E279" s="5" t="s">
        <v>19</v>
      </c>
      <c r="F279" s="5" t="s">
        <v>25</v>
      </c>
      <c r="G279">
        <v>2216</v>
      </c>
      <c r="H279" s="8">
        <f t="shared" si="17"/>
        <v>-0.19447473645946928</v>
      </c>
      <c r="I279" s="8">
        <f t="shared" si="16"/>
        <v>7.7034590478671747</v>
      </c>
      <c r="J279" s="8">
        <f t="shared" si="14"/>
        <v>7221.8148148148148</v>
      </c>
      <c r="K279" s="8">
        <f t="shared" si="15"/>
        <v>-5005.8148148148148</v>
      </c>
      <c r="L279">
        <v>0</v>
      </c>
    </row>
    <row r="280" spans="1:12" x14ac:dyDescent="0.2">
      <c r="A280">
        <v>1925</v>
      </c>
      <c r="B280">
        <v>5</v>
      </c>
      <c r="C280">
        <v>2</v>
      </c>
      <c r="D280" t="s">
        <v>16</v>
      </c>
      <c r="E280" s="5" t="s">
        <v>19</v>
      </c>
      <c r="F280" s="5" t="s">
        <v>25</v>
      </c>
      <c r="G280">
        <v>1371</v>
      </c>
      <c r="H280" s="8">
        <f t="shared" si="17"/>
        <v>-0.3813176895306859</v>
      </c>
      <c r="I280" s="8">
        <f t="shared" si="16"/>
        <v>7.2232956795623142</v>
      </c>
      <c r="J280" s="8">
        <f t="shared" si="14"/>
        <v>7133.666666666667</v>
      </c>
      <c r="K280" s="8">
        <f t="shared" si="15"/>
        <v>-5762.666666666667</v>
      </c>
      <c r="L280">
        <v>0</v>
      </c>
    </row>
    <row r="281" spans="1:12" x14ac:dyDescent="0.2">
      <c r="A281">
        <v>1925</v>
      </c>
      <c r="B281">
        <v>5</v>
      </c>
      <c r="C281">
        <v>9</v>
      </c>
      <c r="D281" t="s">
        <v>16</v>
      </c>
      <c r="E281" s="5" t="s">
        <v>19</v>
      </c>
      <c r="F281" s="5" t="s">
        <v>25</v>
      </c>
      <c r="G281">
        <v>1100</v>
      </c>
      <c r="H281" s="8">
        <f t="shared" si="17"/>
        <v>-0.19766593727206419</v>
      </c>
      <c r="I281" s="8">
        <f t="shared" si="16"/>
        <v>7.0030654587864616</v>
      </c>
      <c r="J281" s="8">
        <f t="shared" si="14"/>
        <v>7002.1851851851852</v>
      </c>
      <c r="K281" s="8">
        <f t="shared" si="15"/>
        <v>-5902.1851851851852</v>
      </c>
      <c r="L281">
        <v>0</v>
      </c>
    </row>
    <row r="282" spans="1:12" x14ac:dyDescent="0.2">
      <c r="A282">
        <v>1925</v>
      </c>
      <c r="B282">
        <v>5</v>
      </c>
      <c r="C282">
        <v>16</v>
      </c>
      <c r="D282" t="s">
        <v>16</v>
      </c>
      <c r="E282" s="5" t="s">
        <v>19</v>
      </c>
      <c r="F282" s="5" t="s">
        <v>25</v>
      </c>
      <c r="G282">
        <v>795</v>
      </c>
      <c r="H282" s="8">
        <f t="shared" si="17"/>
        <v>-0.27727272727272728</v>
      </c>
      <c r="I282" s="8">
        <f t="shared" si="16"/>
        <v>6.678342114654332</v>
      </c>
      <c r="J282" s="8">
        <f t="shared" si="14"/>
        <v>6824.7777777777774</v>
      </c>
      <c r="K282" s="8">
        <f t="shared" si="15"/>
        <v>-6029.7777777777774</v>
      </c>
      <c r="L282">
        <v>0</v>
      </c>
    </row>
    <row r="283" spans="1:12" x14ac:dyDescent="0.2">
      <c r="A283">
        <v>1925</v>
      </c>
      <c r="B283">
        <v>5</v>
      </c>
      <c r="C283">
        <v>23</v>
      </c>
      <c r="D283" t="s">
        <v>16</v>
      </c>
      <c r="E283" s="5" t="s">
        <v>19</v>
      </c>
      <c r="F283" s="5" t="s">
        <v>25</v>
      </c>
      <c r="G283">
        <v>572</v>
      </c>
      <c r="H283" s="8">
        <f t="shared" si="17"/>
        <v>-0.28050314465408804</v>
      </c>
      <c r="I283" s="8">
        <f t="shared" si="16"/>
        <v>6.3491389913797978</v>
      </c>
      <c r="J283" s="8">
        <f t="shared" si="14"/>
        <v>6555.3703703703704</v>
      </c>
      <c r="K283" s="8">
        <f t="shared" si="15"/>
        <v>-5983.3703703703704</v>
      </c>
      <c r="L283">
        <v>0</v>
      </c>
    </row>
    <row r="284" spans="1:12" x14ac:dyDescent="0.2">
      <c r="A284">
        <v>1925</v>
      </c>
      <c r="B284">
        <v>5</v>
      </c>
      <c r="C284">
        <v>29</v>
      </c>
      <c r="D284" t="s">
        <v>16</v>
      </c>
      <c r="E284" s="5" t="s">
        <v>19</v>
      </c>
      <c r="F284" s="5" t="s">
        <v>25</v>
      </c>
      <c r="G284">
        <v>0</v>
      </c>
      <c r="H284" s="8">
        <f t="shared" si="17"/>
        <v>-1</v>
      </c>
      <c r="I284" s="8">
        <f t="shared" si="16"/>
        <v>0</v>
      </c>
      <c r="J284" s="8">
        <f t="shared" si="14"/>
        <v>6221.7407407407409</v>
      </c>
      <c r="K284" s="8">
        <f t="shared" si="15"/>
        <v>-6221.7407407407409</v>
      </c>
      <c r="L284">
        <v>0</v>
      </c>
    </row>
    <row r="285" spans="1:12" x14ac:dyDescent="0.2">
      <c r="A285">
        <v>1925</v>
      </c>
      <c r="B285">
        <v>6</v>
      </c>
      <c r="C285">
        <v>6</v>
      </c>
      <c r="D285" t="s">
        <v>16</v>
      </c>
      <c r="E285" s="5" t="s">
        <v>19</v>
      </c>
      <c r="F285" s="5" t="s">
        <v>25</v>
      </c>
      <c r="G285">
        <v>0</v>
      </c>
      <c r="H285" s="8">
        <f t="shared" si="17"/>
        <v>0</v>
      </c>
      <c r="I285" s="8">
        <f t="shared" si="16"/>
        <v>0</v>
      </c>
      <c r="J285" s="8">
        <f t="shared" si="14"/>
        <v>5854.6296296296296</v>
      </c>
      <c r="K285" s="8">
        <f t="shared" si="15"/>
        <v>-5854.6296296296296</v>
      </c>
      <c r="L285">
        <v>0</v>
      </c>
    </row>
    <row r="286" spans="1:12" x14ac:dyDescent="0.2">
      <c r="A286">
        <v>1925</v>
      </c>
      <c r="B286">
        <v>6</v>
      </c>
      <c r="C286">
        <v>13</v>
      </c>
      <c r="D286" t="s">
        <v>16</v>
      </c>
      <c r="E286" s="5" t="s">
        <v>19</v>
      </c>
      <c r="F286" s="5" t="s">
        <v>25</v>
      </c>
      <c r="G286">
        <v>0</v>
      </c>
      <c r="H286" s="8">
        <f t="shared" si="17"/>
        <v>0</v>
      </c>
      <c r="I286" s="8">
        <f t="shared" si="16"/>
        <v>0</v>
      </c>
      <c r="J286" s="8">
        <f t="shared" si="14"/>
        <v>5464.5185185185182</v>
      </c>
      <c r="K286" s="8">
        <f t="shared" si="15"/>
        <v>-5464.5185185185182</v>
      </c>
      <c r="L286">
        <v>0</v>
      </c>
    </row>
    <row r="287" spans="1:12" x14ac:dyDescent="0.2">
      <c r="A287">
        <v>1925</v>
      </c>
      <c r="B287">
        <v>6</v>
      </c>
      <c r="C287">
        <v>20</v>
      </c>
      <c r="D287" t="s">
        <v>16</v>
      </c>
      <c r="E287" s="5" t="s">
        <v>19</v>
      </c>
      <c r="F287" s="5" t="s">
        <v>25</v>
      </c>
      <c r="G287">
        <v>0</v>
      </c>
      <c r="H287" s="8">
        <f t="shared" si="17"/>
        <v>0</v>
      </c>
      <c r="I287" s="8">
        <f t="shared" si="16"/>
        <v>0</v>
      </c>
      <c r="J287" s="8">
        <f t="shared" si="14"/>
        <v>5083.0370370370374</v>
      </c>
      <c r="K287" s="8">
        <f t="shared" si="15"/>
        <v>-5083.0370370370374</v>
      </c>
      <c r="L287">
        <v>0</v>
      </c>
    </row>
    <row r="288" spans="1:12" x14ac:dyDescent="0.2">
      <c r="A288">
        <v>1925</v>
      </c>
      <c r="B288">
        <v>6</v>
      </c>
      <c r="C288">
        <v>27</v>
      </c>
      <c r="D288" t="s">
        <v>16</v>
      </c>
      <c r="E288" s="5" t="s">
        <v>19</v>
      </c>
      <c r="F288" s="5" t="s">
        <v>25</v>
      </c>
      <c r="G288">
        <v>0</v>
      </c>
      <c r="H288" s="8">
        <f t="shared" si="17"/>
        <v>0</v>
      </c>
      <c r="I288" s="8">
        <f t="shared" si="16"/>
        <v>0</v>
      </c>
      <c r="J288" s="8">
        <f t="shared" si="14"/>
        <v>4735.4444444444443</v>
      </c>
      <c r="K288" s="8">
        <f t="shared" si="15"/>
        <v>-4735.4444444444443</v>
      </c>
      <c r="L288">
        <v>0</v>
      </c>
    </row>
    <row r="289" spans="1:12" x14ac:dyDescent="0.2">
      <c r="A289">
        <v>1925</v>
      </c>
      <c r="B289">
        <v>7</v>
      </c>
      <c r="C289">
        <v>3</v>
      </c>
      <c r="D289" t="s">
        <v>16</v>
      </c>
      <c r="E289" s="5" t="s">
        <v>19</v>
      </c>
      <c r="F289" s="5" t="s">
        <v>25</v>
      </c>
      <c r="G289">
        <v>24</v>
      </c>
      <c r="H289" s="8">
        <f t="shared" si="17"/>
        <v>0</v>
      </c>
      <c r="I289" s="8">
        <f t="shared" si="16"/>
        <v>3.1780538303479458</v>
      </c>
      <c r="J289" s="8">
        <f t="shared" si="14"/>
        <v>4399.333333333333</v>
      </c>
      <c r="K289" s="8">
        <f t="shared" si="15"/>
        <v>-4375.333333333333</v>
      </c>
      <c r="L289">
        <v>0</v>
      </c>
    </row>
    <row r="290" spans="1:12" x14ac:dyDescent="0.2">
      <c r="A290">
        <v>1925</v>
      </c>
      <c r="B290">
        <v>7</v>
      </c>
      <c r="C290">
        <v>11</v>
      </c>
      <c r="D290" t="s">
        <v>16</v>
      </c>
      <c r="E290" s="5" t="s">
        <v>19</v>
      </c>
      <c r="F290" s="5" t="s">
        <v>25</v>
      </c>
      <c r="G290">
        <v>89</v>
      </c>
      <c r="H290" s="8">
        <f t="shared" si="17"/>
        <v>2.7083333333333335</v>
      </c>
      <c r="I290" s="8">
        <f t="shared" si="16"/>
        <v>4.4886363697321396</v>
      </c>
      <c r="J290" s="8">
        <f t="shared" si="14"/>
        <v>4040.4444444444443</v>
      </c>
      <c r="K290" s="8">
        <f t="shared" si="15"/>
        <v>-3951.4444444444443</v>
      </c>
      <c r="L290">
        <v>0</v>
      </c>
    </row>
    <row r="291" spans="1:12" x14ac:dyDescent="0.2">
      <c r="A291">
        <v>1925</v>
      </c>
      <c r="B291">
        <v>7</v>
      </c>
      <c r="C291">
        <v>18</v>
      </c>
      <c r="D291" t="s">
        <v>16</v>
      </c>
      <c r="E291" s="5" t="s">
        <v>19</v>
      </c>
      <c r="F291" s="5" t="s">
        <v>25</v>
      </c>
      <c r="G291">
        <v>372</v>
      </c>
      <c r="H291" s="8">
        <f t="shared" si="17"/>
        <v>3.1797752808988764</v>
      </c>
      <c r="I291" s="8">
        <f t="shared" si="16"/>
        <v>5.9188938542731462</v>
      </c>
      <c r="J291" s="8">
        <f t="shared" si="14"/>
        <v>3696.3333333333335</v>
      </c>
      <c r="K291" s="8">
        <f t="shared" si="15"/>
        <v>-3324.3333333333335</v>
      </c>
      <c r="L291">
        <v>0</v>
      </c>
    </row>
    <row r="292" spans="1:12" x14ac:dyDescent="0.2">
      <c r="A292">
        <v>1925</v>
      </c>
      <c r="B292">
        <v>7</v>
      </c>
      <c r="C292">
        <v>25</v>
      </c>
      <c r="D292" t="s">
        <v>16</v>
      </c>
      <c r="E292" s="5" t="s">
        <v>19</v>
      </c>
      <c r="F292" s="5" t="s">
        <v>25</v>
      </c>
      <c r="G292">
        <v>957</v>
      </c>
      <c r="H292" s="8">
        <f t="shared" si="17"/>
        <v>1.5725806451612903</v>
      </c>
      <c r="I292" s="8">
        <f t="shared" si="16"/>
        <v>6.8638033914529544</v>
      </c>
      <c r="J292" s="8">
        <f t="shared" si="14"/>
        <v>3391.2592592592591</v>
      </c>
      <c r="K292" s="8">
        <f t="shared" si="15"/>
        <v>-2434.2592592592591</v>
      </c>
      <c r="L292">
        <v>0</v>
      </c>
    </row>
    <row r="293" spans="1:12" x14ac:dyDescent="0.2">
      <c r="A293">
        <v>1925</v>
      </c>
      <c r="B293">
        <v>8</v>
      </c>
      <c r="C293">
        <v>1</v>
      </c>
      <c r="D293" t="s">
        <v>16</v>
      </c>
      <c r="E293" s="5" t="s">
        <v>19</v>
      </c>
      <c r="F293" s="5" t="s">
        <v>25</v>
      </c>
      <c r="G293">
        <v>1308</v>
      </c>
      <c r="H293" s="8">
        <f t="shared" si="17"/>
        <v>0.36677115987460818</v>
      </c>
      <c r="I293" s="8">
        <f t="shared" si="16"/>
        <v>7.1762545320171442</v>
      </c>
      <c r="J293" s="8">
        <f t="shared" si="14"/>
        <v>3117.3703703703704</v>
      </c>
      <c r="K293" s="8">
        <f t="shared" si="15"/>
        <v>-1809.3703703703704</v>
      </c>
      <c r="L293">
        <v>0</v>
      </c>
    </row>
    <row r="294" spans="1:12" x14ac:dyDescent="0.2">
      <c r="A294">
        <v>1925</v>
      </c>
      <c r="B294">
        <v>8</v>
      </c>
      <c r="C294">
        <v>8</v>
      </c>
      <c r="D294" t="s">
        <v>16</v>
      </c>
      <c r="E294" s="5" t="s">
        <v>19</v>
      </c>
      <c r="F294" s="5" t="s">
        <v>25</v>
      </c>
      <c r="G294">
        <v>1555</v>
      </c>
      <c r="H294" s="8">
        <f t="shared" si="17"/>
        <v>0.18883792048929662</v>
      </c>
      <c r="I294" s="8">
        <f t="shared" si="16"/>
        <v>7.3492308246133344</v>
      </c>
      <c r="J294" s="8">
        <f t="shared" si="14"/>
        <v>2849.4444444444443</v>
      </c>
      <c r="K294" s="8">
        <f t="shared" si="15"/>
        <v>-1294.4444444444443</v>
      </c>
      <c r="L294">
        <v>0</v>
      </c>
    </row>
    <row r="295" spans="1:12" x14ac:dyDescent="0.2">
      <c r="A295">
        <v>1925</v>
      </c>
      <c r="B295">
        <v>8</v>
      </c>
      <c r="C295">
        <v>15</v>
      </c>
      <c r="D295" t="s">
        <v>16</v>
      </c>
      <c r="E295" s="5" t="s">
        <v>19</v>
      </c>
      <c r="F295" s="5" t="s">
        <v>25</v>
      </c>
      <c r="G295">
        <v>2359</v>
      </c>
      <c r="H295" s="8">
        <f t="shared" si="17"/>
        <v>0.5170418006430868</v>
      </c>
      <c r="I295" s="8">
        <f t="shared" si="16"/>
        <v>7.765993079407675</v>
      </c>
      <c r="J295" s="8">
        <f t="shared" si="14"/>
        <v>2649.1851851851852</v>
      </c>
      <c r="K295" s="8">
        <f t="shared" si="15"/>
        <v>-290.18518518518522</v>
      </c>
      <c r="L295">
        <v>0</v>
      </c>
    </row>
    <row r="296" spans="1:12" x14ac:dyDescent="0.2">
      <c r="A296">
        <v>1925</v>
      </c>
      <c r="B296">
        <v>8</v>
      </c>
      <c r="C296">
        <v>22</v>
      </c>
      <c r="D296" t="s">
        <v>16</v>
      </c>
      <c r="E296" s="5" t="s">
        <v>19</v>
      </c>
      <c r="F296" s="5" t="s">
        <v>25</v>
      </c>
      <c r="G296">
        <v>2805</v>
      </c>
      <c r="H296" s="8">
        <f t="shared" si="17"/>
        <v>0.18906316235693091</v>
      </c>
      <c r="I296" s="8">
        <f t="shared" si="16"/>
        <v>7.9391588179567965</v>
      </c>
      <c r="J296" s="8">
        <f t="shared" si="14"/>
        <v>2475.7777777777778</v>
      </c>
      <c r="K296" s="8">
        <f t="shared" si="15"/>
        <v>329.22222222222217</v>
      </c>
      <c r="L296">
        <v>0</v>
      </c>
    </row>
    <row r="297" spans="1:12" x14ac:dyDescent="0.2">
      <c r="A297">
        <v>1925</v>
      </c>
      <c r="B297">
        <v>8</v>
      </c>
      <c r="C297">
        <v>29</v>
      </c>
      <c r="D297" t="s">
        <v>16</v>
      </c>
      <c r="E297" s="5" t="s">
        <v>19</v>
      </c>
      <c r="F297" s="5" t="s">
        <v>25</v>
      </c>
      <c r="G297">
        <v>3277</v>
      </c>
      <c r="H297" s="8">
        <f t="shared" si="17"/>
        <v>0.16827094474153298</v>
      </c>
      <c r="I297" s="8">
        <f t="shared" si="16"/>
        <v>8.0946836486988154</v>
      </c>
      <c r="J297" s="8">
        <f t="shared" si="14"/>
        <v>2316.6296296296296</v>
      </c>
      <c r="K297" s="8">
        <f t="shared" si="15"/>
        <v>960.37037037037044</v>
      </c>
      <c r="L297">
        <v>0</v>
      </c>
    </row>
    <row r="298" spans="1:12" x14ac:dyDescent="0.2">
      <c r="A298">
        <v>1925</v>
      </c>
      <c r="B298">
        <v>9</v>
      </c>
      <c r="C298">
        <v>5</v>
      </c>
      <c r="D298" t="s">
        <v>16</v>
      </c>
      <c r="E298" s="5" t="s">
        <v>19</v>
      </c>
      <c r="F298" s="5" t="s">
        <v>25</v>
      </c>
      <c r="G298">
        <v>3402</v>
      </c>
      <c r="H298" s="8">
        <f t="shared" si="17"/>
        <v>3.8144644491913335E-2</v>
      </c>
      <c r="I298" s="8">
        <f t="shared" si="16"/>
        <v>8.1321187729558062</v>
      </c>
      <c r="J298" s="8">
        <f t="shared" si="14"/>
        <v>2151.7777777777778</v>
      </c>
      <c r="K298" s="8">
        <f t="shared" si="15"/>
        <v>1250.2222222222222</v>
      </c>
      <c r="L298">
        <v>0</v>
      </c>
    </row>
    <row r="299" spans="1:12" x14ac:dyDescent="0.2">
      <c r="A299">
        <v>1925</v>
      </c>
      <c r="B299">
        <v>9</v>
      </c>
      <c r="C299">
        <v>12</v>
      </c>
      <c r="D299" t="s">
        <v>16</v>
      </c>
      <c r="E299" s="5" t="s">
        <v>19</v>
      </c>
      <c r="F299" s="5" t="s">
        <v>25</v>
      </c>
      <c r="G299">
        <v>3880</v>
      </c>
      <c r="H299" s="8">
        <f t="shared" si="17"/>
        <v>0.14050558495002941</v>
      </c>
      <c r="I299" s="8">
        <f t="shared" si="16"/>
        <v>8.2635904326173186</v>
      </c>
      <c r="J299" s="8">
        <f t="shared" si="14"/>
        <v>2038.851851851852</v>
      </c>
      <c r="K299" s="8">
        <f t="shared" si="15"/>
        <v>1841.148148148148</v>
      </c>
      <c r="L299">
        <v>0</v>
      </c>
    </row>
    <row r="300" spans="1:12" x14ac:dyDescent="0.2">
      <c r="A300">
        <v>1925</v>
      </c>
      <c r="B300">
        <v>9</v>
      </c>
      <c r="C300">
        <v>19</v>
      </c>
      <c r="D300" t="s">
        <v>16</v>
      </c>
      <c r="E300" s="5" t="s">
        <v>19</v>
      </c>
      <c r="F300" s="5" t="s">
        <v>25</v>
      </c>
      <c r="G300">
        <v>3819</v>
      </c>
      <c r="H300" s="8">
        <f t="shared" si="17"/>
        <v>-1.5721649484536082E-2</v>
      </c>
      <c r="I300" s="8">
        <f t="shared" si="16"/>
        <v>8.247743887225516</v>
      </c>
      <c r="J300" s="8">
        <f t="shared" si="14"/>
        <v>1931.5925925925926</v>
      </c>
      <c r="K300" s="8">
        <f t="shared" si="15"/>
        <v>1887.4074074074074</v>
      </c>
      <c r="L300">
        <v>0</v>
      </c>
    </row>
    <row r="301" spans="1:12" x14ac:dyDescent="0.2">
      <c r="A301">
        <v>1925</v>
      </c>
      <c r="B301">
        <v>9</v>
      </c>
      <c r="C301">
        <v>26</v>
      </c>
      <c r="D301" t="s">
        <v>16</v>
      </c>
      <c r="E301" s="5" t="s">
        <v>19</v>
      </c>
      <c r="F301" s="5" t="s">
        <v>25</v>
      </c>
      <c r="G301">
        <v>3900</v>
      </c>
      <c r="H301" s="8">
        <f t="shared" si="17"/>
        <v>2.1209740769835034E-2</v>
      </c>
      <c r="I301" s="8">
        <f t="shared" si="16"/>
        <v>8.2687318321177372</v>
      </c>
      <c r="J301" s="8">
        <f t="shared" si="14"/>
        <v>1862.7407407407406</v>
      </c>
      <c r="K301" s="8">
        <f t="shared" si="15"/>
        <v>2037.2592592592594</v>
      </c>
      <c r="L301">
        <v>0</v>
      </c>
    </row>
    <row r="302" spans="1:12" x14ac:dyDescent="0.2">
      <c r="A302">
        <v>1925</v>
      </c>
      <c r="B302">
        <v>10</v>
      </c>
      <c r="C302">
        <v>3</v>
      </c>
      <c r="D302" t="s">
        <v>16</v>
      </c>
      <c r="E302" s="5" t="s">
        <v>19</v>
      </c>
      <c r="F302" s="5" t="s">
        <v>25</v>
      </c>
      <c r="G302">
        <v>3823</v>
      </c>
      <c r="H302" s="8">
        <f t="shared" si="17"/>
        <v>-1.9743589743589744E-2</v>
      </c>
      <c r="I302" s="8">
        <f t="shared" si="16"/>
        <v>8.2487907336964135</v>
      </c>
      <c r="J302" s="8">
        <f t="shared" ref="J302:J365" si="18">AVERAGE(G276:G302)</f>
        <v>1811.7037037037037</v>
      </c>
      <c r="K302" s="8">
        <f t="shared" ref="K302:K365" si="19">G302-J302</f>
        <v>2011.2962962962963</v>
      </c>
      <c r="L302">
        <v>0</v>
      </c>
    </row>
    <row r="303" spans="1:12" x14ac:dyDescent="0.2">
      <c r="A303">
        <v>1925</v>
      </c>
      <c r="B303">
        <v>10</v>
      </c>
      <c r="C303">
        <v>10</v>
      </c>
      <c r="D303" t="s">
        <v>16</v>
      </c>
      <c r="E303" s="5" t="s">
        <v>19</v>
      </c>
      <c r="F303" s="5" t="s">
        <v>25</v>
      </c>
      <c r="G303">
        <v>3715</v>
      </c>
      <c r="H303" s="8">
        <f t="shared" si="17"/>
        <v>-2.8250065393669893E-2</v>
      </c>
      <c r="I303" s="8">
        <f t="shared" si="16"/>
        <v>8.2201339571518588</v>
      </c>
      <c r="J303" s="8">
        <f t="shared" si="18"/>
        <v>1778.9259259259259</v>
      </c>
      <c r="K303" s="8">
        <f t="shared" si="19"/>
        <v>1936.0740740740741</v>
      </c>
      <c r="L303">
        <v>0</v>
      </c>
    </row>
    <row r="304" spans="1:12" x14ac:dyDescent="0.2">
      <c r="A304">
        <v>1925</v>
      </c>
      <c r="B304">
        <v>10</v>
      </c>
      <c r="C304">
        <v>17</v>
      </c>
      <c r="D304" t="s">
        <v>16</v>
      </c>
      <c r="E304" s="5" t="s">
        <v>19</v>
      </c>
      <c r="F304" s="5" t="s">
        <v>25</v>
      </c>
      <c r="G304">
        <v>3752</v>
      </c>
      <c r="H304" s="8">
        <f t="shared" si="17"/>
        <v>9.9596231493943466E-3</v>
      </c>
      <c r="I304" s="8">
        <f t="shared" si="16"/>
        <v>8.2300443101261145</v>
      </c>
      <c r="J304" s="8">
        <f t="shared" si="18"/>
        <v>1771.9259259259259</v>
      </c>
      <c r="K304" s="8">
        <f t="shared" si="19"/>
        <v>1980.0740740740741</v>
      </c>
      <c r="L304">
        <v>0</v>
      </c>
    </row>
    <row r="305" spans="1:12" x14ac:dyDescent="0.2">
      <c r="A305">
        <v>1925</v>
      </c>
      <c r="B305">
        <v>10</v>
      </c>
      <c r="C305">
        <v>24</v>
      </c>
      <c r="D305" t="s">
        <v>16</v>
      </c>
      <c r="E305" s="5" t="s">
        <v>19</v>
      </c>
      <c r="F305" s="5" t="s">
        <v>25</v>
      </c>
      <c r="G305">
        <v>4062</v>
      </c>
      <c r="H305" s="8">
        <f t="shared" si="17"/>
        <v>8.2622601279317698E-2</v>
      </c>
      <c r="I305" s="8">
        <f t="shared" si="16"/>
        <v>8.3094307421403304</v>
      </c>
      <c r="J305" s="8">
        <f t="shared" si="18"/>
        <v>1820.4814814814815</v>
      </c>
      <c r="K305" s="8">
        <f t="shared" si="19"/>
        <v>2241.5185185185182</v>
      </c>
      <c r="L305">
        <v>0</v>
      </c>
    </row>
    <row r="306" spans="1:12" x14ac:dyDescent="0.2">
      <c r="A306">
        <v>1925</v>
      </c>
      <c r="B306">
        <v>10</v>
      </c>
      <c r="C306">
        <v>31</v>
      </c>
      <c r="D306" t="s">
        <v>16</v>
      </c>
      <c r="E306" s="5" t="s">
        <v>19</v>
      </c>
      <c r="F306" s="5" t="s">
        <v>25</v>
      </c>
      <c r="G306">
        <v>3912</v>
      </c>
      <c r="H306" s="8">
        <f t="shared" si="17"/>
        <v>-3.6927621861152143E-2</v>
      </c>
      <c r="I306" s="8">
        <f t="shared" si="16"/>
        <v>8.2718040311547085</v>
      </c>
      <c r="J306" s="8">
        <f t="shared" si="18"/>
        <v>1883.2962962962963</v>
      </c>
      <c r="K306" s="8">
        <f t="shared" si="19"/>
        <v>2028.7037037037037</v>
      </c>
      <c r="L306">
        <v>0</v>
      </c>
    </row>
    <row r="307" spans="1:12" x14ac:dyDescent="0.2">
      <c r="A307">
        <v>1925</v>
      </c>
      <c r="B307">
        <v>11</v>
      </c>
      <c r="C307">
        <v>7</v>
      </c>
      <c r="D307" t="s">
        <v>16</v>
      </c>
      <c r="E307" s="5" t="s">
        <v>19</v>
      </c>
      <c r="F307" s="5" t="s">
        <v>25</v>
      </c>
      <c r="G307">
        <v>3889</v>
      </c>
      <c r="H307" s="8">
        <f t="shared" si="17"/>
        <v>-5.8793456032719838E-3</v>
      </c>
      <c r="I307" s="8">
        <f t="shared" si="16"/>
        <v>8.265907334155747</v>
      </c>
      <c r="J307" s="8">
        <f t="shared" si="18"/>
        <v>1976.5555555555557</v>
      </c>
      <c r="K307" s="8">
        <f t="shared" si="19"/>
        <v>1912.4444444444443</v>
      </c>
      <c r="L307">
        <v>0</v>
      </c>
    </row>
    <row r="308" spans="1:12" x14ac:dyDescent="0.2">
      <c r="A308">
        <v>1925</v>
      </c>
      <c r="B308">
        <v>11</v>
      </c>
      <c r="C308">
        <v>14</v>
      </c>
      <c r="D308" t="s">
        <v>16</v>
      </c>
      <c r="E308" s="5" t="s">
        <v>19</v>
      </c>
      <c r="F308" s="5" t="s">
        <v>25</v>
      </c>
      <c r="G308">
        <v>3940</v>
      </c>
      <c r="H308" s="8">
        <f t="shared" si="17"/>
        <v>1.3113911031113397E-2</v>
      </c>
      <c r="I308" s="8">
        <f t="shared" si="16"/>
        <v>8.2789360022919798</v>
      </c>
      <c r="J308" s="8">
        <f t="shared" si="18"/>
        <v>2081.7407407407409</v>
      </c>
      <c r="K308" s="8">
        <f t="shared" si="19"/>
        <v>1858.2592592592591</v>
      </c>
      <c r="L308">
        <v>0</v>
      </c>
    </row>
    <row r="309" spans="1:12" x14ac:dyDescent="0.2">
      <c r="A309">
        <v>1925</v>
      </c>
      <c r="B309">
        <v>11</v>
      </c>
      <c r="C309">
        <v>21</v>
      </c>
      <c r="D309" t="s">
        <v>16</v>
      </c>
      <c r="E309" s="5" t="s">
        <v>19</v>
      </c>
      <c r="F309" s="5" t="s">
        <v>25</v>
      </c>
      <c r="G309">
        <v>4511</v>
      </c>
      <c r="H309" s="8">
        <f t="shared" si="17"/>
        <v>0.14492385786802031</v>
      </c>
      <c r="I309" s="8">
        <f t="shared" si="16"/>
        <v>8.4142741374083965</v>
      </c>
      <c r="J309" s="8">
        <f t="shared" si="18"/>
        <v>2219.3703703703704</v>
      </c>
      <c r="K309" s="8">
        <f t="shared" si="19"/>
        <v>2291.6296296296296</v>
      </c>
      <c r="L309">
        <v>0</v>
      </c>
    </row>
    <row r="310" spans="1:12" x14ac:dyDescent="0.2">
      <c r="A310">
        <v>1925</v>
      </c>
      <c r="B310">
        <v>11</v>
      </c>
      <c r="C310">
        <v>28</v>
      </c>
      <c r="D310" t="s">
        <v>16</v>
      </c>
      <c r="E310" s="5" t="s">
        <v>19</v>
      </c>
      <c r="F310" s="5" t="s">
        <v>25</v>
      </c>
      <c r="G310">
        <v>5484</v>
      </c>
      <c r="H310" s="8">
        <f t="shared" si="17"/>
        <v>0.21569496785635114</v>
      </c>
      <c r="I310" s="8">
        <f t="shared" si="16"/>
        <v>8.609590040682205</v>
      </c>
      <c r="J310" s="8">
        <f t="shared" si="18"/>
        <v>2401.2962962962961</v>
      </c>
      <c r="K310" s="8">
        <f t="shared" si="19"/>
        <v>3082.7037037037039</v>
      </c>
      <c r="L310">
        <v>0</v>
      </c>
    </row>
    <row r="311" spans="1:12" x14ac:dyDescent="0.2">
      <c r="A311">
        <v>1925</v>
      </c>
      <c r="B311">
        <v>12</v>
      </c>
      <c r="C311">
        <v>5</v>
      </c>
      <c r="D311" t="s">
        <v>16</v>
      </c>
      <c r="E311" s="5" t="s">
        <v>19</v>
      </c>
      <c r="F311" s="5" t="s">
        <v>25</v>
      </c>
      <c r="G311">
        <v>5717</v>
      </c>
      <c r="H311" s="8">
        <f t="shared" si="17"/>
        <v>4.24872355944566E-2</v>
      </c>
      <c r="I311" s="8">
        <f t="shared" si="16"/>
        <v>8.6511994712639719</v>
      </c>
      <c r="J311" s="8">
        <f t="shared" si="18"/>
        <v>2613.037037037037</v>
      </c>
      <c r="K311" s="8">
        <f t="shared" si="19"/>
        <v>3103.962962962963</v>
      </c>
      <c r="L311">
        <v>0</v>
      </c>
    </row>
    <row r="312" spans="1:12" x14ac:dyDescent="0.2">
      <c r="A312">
        <v>1925</v>
      </c>
      <c r="B312">
        <v>12</v>
      </c>
      <c r="C312">
        <v>12</v>
      </c>
      <c r="D312" t="s">
        <v>16</v>
      </c>
      <c r="E312" s="5" t="s">
        <v>19</v>
      </c>
      <c r="F312" s="5" t="s">
        <v>25</v>
      </c>
      <c r="G312">
        <v>6317</v>
      </c>
      <c r="H312" s="8">
        <f t="shared" si="17"/>
        <v>0.1049501486793773</v>
      </c>
      <c r="I312" s="8">
        <f t="shared" si="16"/>
        <v>8.7509996908987002</v>
      </c>
      <c r="J312" s="8">
        <f t="shared" si="18"/>
        <v>2847</v>
      </c>
      <c r="K312" s="8">
        <f t="shared" si="19"/>
        <v>3470</v>
      </c>
      <c r="L312">
        <v>0</v>
      </c>
    </row>
    <row r="313" spans="1:12" x14ac:dyDescent="0.2">
      <c r="A313">
        <v>1925</v>
      </c>
      <c r="B313">
        <v>12</v>
      </c>
      <c r="C313">
        <v>19</v>
      </c>
      <c r="D313" t="s">
        <v>16</v>
      </c>
      <c r="E313" s="5" t="s">
        <v>19</v>
      </c>
      <c r="F313" s="5" t="s">
        <v>25</v>
      </c>
      <c r="G313">
        <v>6660</v>
      </c>
      <c r="H313" s="8">
        <f t="shared" si="17"/>
        <v>5.429792623080576E-2</v>
      </c>
      <c r="I313" s="8">
        <f t="shared" si="16"/>
        <v>8.8038747635344343</v>
      </c>
      <c r="J313" s="8">
        <f t="shared" si="18"/>
        <v>3093.6666666666665</v>
      </c>
      <c r="K313" s="8">
        <f t="shared" si="19"/>
        <v>3566.3333333333335</v>
      </c>
      <c r="L313">
        <v>0</v>
      </c>
    </row>
    <row r="314" spans="1:12" x14ac:dyDescent="0.2">
      <c r="A314">
        <v>1925</v>
      </c>
      <c r="B314">
        <v>12</v>
      </c>
      <c r="C314">
        <v>24</v>
      </c>
      <c r="D314" t="s">
        <v>16</v>
      </c>
      <c r="E314" s="5" t="s">
        <v>19</v>
      </c>
      <c r="F314" s="5" t="s">
        <v>25</v>
      </c>
      <c r="G314">
        <v>6087</v>
      </c>
      <c r="H314" s="8">
        <f t="shared" si="17"/>
        <v>-8.6036036036036032E-2</v>
      </c>
      <c r="I314" s="8">
        <f t="shared" si="16"/>
        <v>8.7139106284939238</v>
      </c>
      <c r="J314" s="8">
        <f t="shared" si="18"/>
        <v>3319.1111111111113</v>
      </c>
      <c r="K314" s="8">
        <f t="shared" si="19"/>
        <v>2767.8888888888887</v>
      </c>
      <c r="L314">
        <v>0</v>
      </c>
    </row>
    <row r="315" spans="1:12" x14ac:dyDescent="0.2">
      <c r="A315">
        <v>1925</v>
      </c>
      <c r="B315">
        <v>12</v>
      </c>
      <c r="C315">
        <v>31</v>
      </c>
      <c r="D315" t="s">
        <v>16</v>
      </c>
      <c r="E315" s="5" t="s">
        <v>19</v>
      </c>
      <c r="F315" s="5" t="s">
        <v>25</v>
      </c>
      <c r="G315">
        <v>6488</v>
      </c>
      <c r="H315" s="8">
        <f t="shared" si="17"/>
        <v>6.587810087070807E-2</v>
      </c>
      <c r="I315" s="8">
        <f t="shared" si="16"/>
        <v>8.7777095957952493</v>
      </c>
      <c r="J315" s="8">
        <f t="shared" si="18"/>
        <v>3559.4074074074074</v>
      </c>
      <c r="K315" s="8">
        <f t="shared" si="19"/>
        <v>2928.5925925925926</v>
      </c>
      <c r="L315">
        <v>0</v>
      </c>
    </row>
    <row r="316" spans="1:12" x14ac:dyDescent="0.2">
      <c r="A316">
        <v>1926</v>
      </c>
      <c r="B316">
        <v>1</v>
      </c>
      <c r="C316">
        <v>9</v>
      </c>
      <c r="D316" t="s">
        <v>16</v>
      </c>
      <c r="E316" s="5" t="s">
        <v>19</v>
      </c>
      <c r="F316" s="5" t="s">
        <v>25</v>
      </c>
      <c r="G316">
        <v>6694</v>
      </c>
      <c r="H316" s="8">
        <f t="shared" si="17"/>
        <v>3.1750924784217018E-2</v>
      </c>
      <c r="I316" s="8">
        <f t="shared" si="16"/>
        <v>8.8089668817712727</v>
      </c>
      <c r="J316" s="8">
        <f t="shared" si="18"/>
        <v>3806.4444444444443</v>
      </c>
      <c r="K316" s="8">
        <f t="shared" si="19"/>
        <v>2887.5555555555557</v>
      </c>
      <c r="L316">
        <v>0</v>
      </c>
    </row>
    <row r="317" spans="1:12" x14ac:dyDescent="0.2">
      <c r="A317">
        <v>1926</v>
      </c>
      <c r="B317">
        <v>1</v>
      </c>
      <c r="C317">
        <v>16</v>
      </c>
      <c r="D317" t="s">
        <v>16</v>
      </c>
      <c r="E317" s="5" t="s">
        <v>19</v>
      </c>
      <c r="F317" s="5" t="s">
        <v>25</v>
      </c>
      <c r="G317">
        <v>6670</v>
      </c>
      <c r="H317" s="8">
        <f t="shared" si="17"/>
        <v>-3.5853002688975202E-3</v>
      </c>
      <c r="I317" s="8">
        <f t="shared" si="16"/>
        <v>8.8053751389096693</v>
      </c>
      <c r="J317" s="8">
        <f t="shared" si="18"/>
        <v>4050.1851851851852</v>
      </c>
      <c r="K317" s="8">
        <f t="shared" si="19"/>
        <v>2619.8148148148148</v>
      </c>
      <c r="L317">
        <v>0</v>
      </c>
    </row>
    <row r="318" spans="1:12" x14ac:dyDescent="0.2">
      <c r="A318">
        <v>1926</v>
      </c>
      <c r="B318">
        <v>1</v>
      </c>
      <c r="C318">
        <v>23</v>
      </c>
      <c r="D318" t="s">
        <v>16</v>
      </c>
      <c r="E318" s="5" t="s">
        <v>19</v>
      </c>
      <c r="F318" s="5" t="s">
        <v>25</v>
      </c>
      <c r="G318">
        <v>6767</v>
      </c>
      <c r="H318" s="8">
        <f t="shared" si="17"/>
        <v>1.4542728635682159E-2</v>
      </c>
      <c r="I318" s="8">
        <f t="shared" si="16"/>
        <v>8.8198131362322254</v>
      </c>
      <c r="J318" s="8">
        <f t="shared" si="18"/>
        <v>4287.0370370370374</v>
      </c>
      <c r="K318" s="8">
        <f t="shared" si="19"/>
        <v>2479.9629629629626</v>
      </c>
      <c r="L318">
        <v>0</v>
      </c>
    </row>
    <row r="319" spans="1:12" x14ac:dyDescent="0.2">
      <c r="A319">
        <v>1926</v>
      </c>
      <c r="B319">
        <v>1</v>
      </c>
      <c r="C319">
        <v>30</v>
      </c>
      <c r="D319" t="s">
        <v>16</v>
      </c>
      <c r="E319" s="5" t="s">
        <v>19</v>
      </c>
      <c r="F319" s="5" t="s">
        <v>25</v>
      </c>
      <c r="G319">
        <v>6808</v>
      </c>
      <c r="H319" s="8">
        <f t="shared" si="17"/>
        <v>6.0588148367075514E-3</v>
      </c>
      <c r="I319" s="8">
        <f t="shared" si="16"/>
        <v>8.8258536702532098</v>
      </c>
      <c r="J319" s="8">
        <f t="shared" si="18"/>
        <v>4503.7407407407409</v>
      </c>
      <c r="K319" s="8">
        <f t="shared" si="19"/>
        <v>2304.2592592592591</v>
      </c>
      <c r="L319">
        <v>0</v>
      </c>
    </row>
    <row r="320" spans="1:12" x14ac:dyDescent="0.2">
      <c r="A320">
        <v>1926</v>
      </c>
      <c r="B320">
        <v>2</v>
      </c>
      <c r="C320">
        <v>6</v>
      </c>
      <c r="D320" t="s">
        <v>16</v>
      </c>
      <c r="E320" s="5" t="s">
        <v>19</v>
      </c>
      <c r="F320" s="5" t="s">
        <v>25</v>
      </c>
      <c r="G320">
        <v>7154</v>
      </c>
      <c r="H320" s="8">
        <f t="shared" si="17"/>
        <v>5.0822561692126907E-2</v>
      </c>
      <c r="I320" s="8">
        <f t="shared" si="16"/>
        <v>8.8754269198189633</v>
      </c>
      <c r="J320" s="8">
        <f t="shared" si="18"/>
        <v>4720.2592592592591</v>
      </c>
      <c r="K320" s="8">
        <f t="shared" si="19"/>
        <v>2433.7407407407409</v>
      </c>
      <c r="L320">
        <v>0</v>
      </c>
    </row>
    <row r="321" spans="1:12" x14ac:dyDescent="0.2">
      <c r="A321">
        <v>1926</v>
      </c>
      <c r="B321">
        <v>2</v>
      </c>
      <c r="C321">
        <v>13</v>
      </c>
      <c r="D321" t="s">
        <v>16</v>
      </c>
      <c r="E321" s="5" t="s">
        <v>19</v>
      </c>
      <c r="F321" s="5" t="s">
        <v>25</v>
      </c>
      <c r="G321">
        <v>6959</v>
      </c>
      <c r="H321" s="8">
        <f t="shared" si="17"/>
        <v>-2.7257478333799275E-2</v>
      </c>
      <c r="I321" s="8">
        <f t="shared" si="16"/>
        <v>8.8477910648448503</v>
      </c>
      <c r="J321" s="8">
        <f t="shared" si="18"/>
        <v>4920.4074074074078</v>
      </c>
      <c r="K321" s="8">
        <f t="shared" si="19"/>
        <v>2038.5925925925922</v>
      </c>
      <c r="L321">
        <v>0</v>
      </c>
    </row>
    <row r="322" spans="1:12" x14ac:dyDescent="0.2">
      <c r="A322">
        <v>1926</v>
      </c>
      <c r="B322">
        <v>2</v>
      </c>
      <c r="C322">
        <v>20</v>
      </c>
      <c r="D322" t="s">
        <v>16</v>
      </c>
      <c r="E322" s="5" t="s">
        <v>19</v>
      </c>
      <c r="F322" s="5" t="s">
        <v>25</v>
      </c>
      <c r="G322">
        <v>6802</v>
      </c>
      <c r="H322" s="8">
        <f t="shared" si="17"/>
        <v>-2.2560712746084208E-2</v>
      </c>
      <c r="I322" s="8">
        <f t="shared" si="16"/>
        <v>8.8249719655671406</v>
      </c>
      <c r="J322" s="8">
        <f t="shared" si="18"/>
        <v>5084.9629629629626</v>
      </c>
      <c r="K322" s="8">
        <f t="shared" si="19"/>
        <v>1717.0370370370374</v>
      </c>
      <c r="L322">
        <v>0</v>
      </c>
    </row>
    <row r="323" spans="1:12" x14ac:dyDescent="0.2">
      <c r="A323">
        <v>1926</v>
      </c>
      <c r="B323">
        <v>2</v>
      </c>
      <c r="C323">
        <v>27</v>
      </c>
      <c r="D323" t="s">
        <v>16</v>
      </c>
      <c r="E323" s="5" t="s">
        <v>19</v>
      </c>
      <c r="F323" s="5" t="s">
        <v>25</v>
      </c>
      <c r="G323">
        <v>6387</v>
      </c>
      <c r="H323" s="8">
        <f t="shared" si="17"/>
        <v>-6.1011467215524848E-2</v>
      </c>
      <c r="I323" s="8">
        <f t="shared" ref="I323:I386" si="20">IF(G323=0,0,LN(G323))</f>
        <v>8.7620199535615892</v>
      </c>
      <c r="J323" s="8">
        <f t="shared" si="18"/>
        <v>5217.6296296296296</v>
      </c>
      <c r="K323" s="8">
        <f t="shared" si="19"/>
        <v>1169.3703703703704</v>
      </c>
      <c r="L323">
        <v>0</v>
      </c>
    </row>
    <row r="324" spans="1:12" x14ac:dyDescent="0.2">
      <c r="A324">
        <v>1926</v>
      </c>
      <c r="B324">
        <v>3</v>
      </c>
      <c r="C324">
        <v>6</v>
      </c>
      <c r="D324" t="s">
        <v>16</v>
      </c>
      <c r="E324" s="5" t="s">
        <v>19</v>
      </c>
      <c r="F324" s="5" t="s">
        <v>25</v>
      </c>
      <c r="G324">
        <v>6344</v>
      </c>
      <c r="H324" s="8">
        <f t="shared" ref="H324:H387" si="21">IF(G323=0,0,(G324-G323)/G323)</f>
        <v>-6.732425238766244E-3</v>
      </c>
      <c r="I324" s="8">
        <f t="shared" si="20"/>
        <v>8.7552647633146847</v>
      </c>
      <c r="J324" s="8">
        <f t="shared" si="18"/>
        <v>5331.2222222222226</v>
      </c>
      <c r="K324" s="8">
        <f t="shared" si="19"/>
        <v>1012.7777777777774</v>
      </c>
      <c r="L324">
        <v>0</v>
      </c>
    </row>
    <row r="325" spans="1:12" x14ac:dyDescent="0.2">
      <c r="A325">
        <v>1926</v>
      </c>
      <c r="B325">
        <v>3</v>
      </c>
      <c r="C325">
        <v>13</v>
      </c>
      <c r="D325" t="s">
        <v>16</v>
      </c>
      <c r="E325" s="5" t="s">
        <v>19</v>
      </c>
      <c r="F325" s="5" t="s">
        <v>25</v>
      </c>
      <c r="G325">
        <v>6395</v>
      </c>
      <c r="H325" s="8">
        <f t="shared" si="21"/>
        <v>8.0390920554854976E-3</v>
      </c>
      <c r="I325" s="8">
        <f t="shared" si="20"/>
        <v>8.7632717140129426</v>
      </c>
      <c r="J325" s="8">
        <f t="shared" si="18"/>
        <v>5442.0740740740739</v>
      </c>
      <c r="K325" s="8">
        <f t="shared" si="19"/>
        <v>952.92592592592609</v>
      </c>
      <c r="L325">
        <v>0</v>
      </c>
    </row>
    <row r="326" spans="1:12" x14ac:dyDescent="0.2">
      <c r="A326">
        <v>1926</v>
      </c>
      <c r="B326">
        <v>3</v>
      </c>
      <c r="C326">
        <v>20</v>
      </c>
      <c r="D326" t="s">
        <v>16</v>
      </c>
      <c r="E326" s="5" t="s">
        <v>19</v>
      </c>
      <c r="F326" s="5" t="s">
        <v>25</v>
      </c>
      <c r="G326">
        <v>6135</v>
      </c>
      <c r="H326" s="8">
        <f t="shared" si="21"/>
        <v>-4.0656763096168884E-2</v>
      </c>
      <c r="I326" s="8">
        <f t="shared" si="20"/>
        <v>8.7217653571450118</v>
      </c>
      <c r="J326" s="8">
        <f t="shared" si="18"/>
        <v>5525.5925925925922</v>
      </c>
      <c r="K326" s="8">
        <f t="shared" si="19"/>
        <v>609.40740740740785</v>
      </c>
      <c r="L326">
        <v>0</v>
      </c>
    </row>
    <row r="327" spans="1:12" x14ac:dyDescent="0.2">
      <c r="A327">
        <v>1926</v>
      </c>
      <c r="B327">
        <v>3</v>
      </c>
      <c r="C327">
        <v>27</v>
      </c>
      <c r="D327" t="s">
        <v>16</v>
      </c>
      <c r="E327" s="5" t="s">
        <v>19</v>
      </c>
      <c r="F327" s="5" t="s">
        <v>25</v>
      </c>
      <c r="G327">
        <v>6053</v>
      </c>
      <c r="H327" s="8">
        <f t="shared" si="21"/>
        <v>-1.3365933170334148E-2</v>
      </c>
      <c r="I327" s="8">
        <f t="shared" si="20"/>
        <v>8.7083092958916879</v>
      </c>
      <c r="J327" s="8">
        <f t="shared" si="18"/>
        <v>5608.333333333333</v>
      </c>
      <c r="K327" s="8">
        <f t="shared" si="19"/>
        <v>444.66666666666697</v>
      </c>
      <c r="L327">
        <v>0</v>
      </c>
    </row>
    <row r="328" spans="1:12" x14ac:dyDescent="0.2">
      <c r="A328">
        <v>1926</v>
      </c>
      <c r="B328">
        <v>4</v>
      </c>
      <c r="C328">
        <v>3</v>
      </c>
      <c r="D328" t="s">
        <v>16</v>
      </c>
      <c r="E328" s="5" t="s">
        <v>19</v>
      </c>
      <c r="F328" s="5" t="s">
        <v>25</v>
      </c>
      <c r="G328">
        <v>6209</v>
      </c>
      <c r="H328" s="8">
        <f t="shared" si="21"/>
        <v>2.5772344292086569E-2</v>
      </c>
      <c r="I328" s="8">
        <f t="shared" si="20"/>
        <v>8.7337551313648927</v>
      </c>
      <c r="J328" s="8">
        <f t="shared" si="18"/>
        <v>5693.8518518518522</v>
      </c>
      <c r="K328" s="8">
        <f t="shared" si="19"/>
        <v>515.14814814814781</v>
      </c>
      <c r="L328">
        <v>0</v>
      </c>
    </row>
    <row r="329" spans="1:12" x14ac:dyDescent="0.2">
      <c r="A329">
        <v>1926</v>
      </c>
      <c r="B329">
        <v>4</v>
      </c>
      <c r="C329">
        <v>10</v>
      </c>
      <c r="D329" t="s">
        <v>16</v>
      </c>
      <c r="E329" s="5" t="s">
        <v>19</v>
      </c>
      <c r="F329" s="5" t="s">
        <v>25</v>
      </c>
      <c r="G329">
        <v>5807</v>
      </c>
      <c r="H329" s="8">
        <f t="shared" si="21"/>
        <v>-6.4744725398614908E-2</v>
      </c>
      <c r="I329" s="8">
        <f t="shared" si="20"/>
        <v>8.6668193653720493</v>
      </c>
      <c r="J329" s="8">
        <f t="shared" si="18"/>
        <v>5767.333333333333</v>
      </c>
      <c r="K329" s="8">
        <f t="shared" si="19"/>
        <v>39.66666666666697</v>
      </c>
      <c r="L329">
        <v>0</v>
      </c>
    </row>
    <row r="330" spans="1:12" x14ac:dyDescent="0.2">
      <c r="A330">
        <v>1926</v>
      </c>
      <c r="B330">
        <v>4</v>
      </c>
      <c r="C330">
        <v>17</v>
      </c>
      <c r="D330" t="s">
        <v>16</v>
      </c>
      <c r="E330" s="5" t="s">
        <v>19</v>
      </c>
      <c r="F330" s="5" t="s">
        <v>25</v>
      </c>
      <c r="G330">
        <v>5517</v>
      </c>
      <c r="H330" s="8">
        <f t="shared" si="21"/>
        <v>-4.9939727914585848E-2</v>
      </c>
      <c r="I330" s="8">
        <f t="shared" si="20"/>
        <v>8.6155895132724307</v>
      </c>
      <c r="J330" s="8">
        <f t="shared" si="18"/>
        <v>5834.0740740740739</v>
      </c>
      <c r="K330" s="8">
        <f t="shared" si="19"/>
        <v>-317.07407407407391</v>
      </c>
      <c r="L330">
        <v>0</v>
      </c>
    </row>
    <row r="331" spans="1:12" x14ac:dyDescent="0.2">
      <c r="A331">
        <v>1926</v>
      </c>
      <c r="B331">
        <v>4</v>
      </c>
      <c r="C331" s="4">
        <v>24</v>
      </c>
      <c r="D331" t="s">
        <v>16</v>
      </c>
      <c r="E331" s="5" t="s">
        <v>19</v>
      </c>
      <c r="F331" s="5" t="s">
        <v>25</v>
      </c>
      <c r="G331" s="4">
        <v>5283</v>
      </c>
      <c r="H331" s="8">
        <f t="shared" si="21"/>
        <v>-4.2414355628058731E-2</v>
      </c>
      <c r="I331" s="8">
        <f t="shared" si="20"/>
        <v>8.572249397164315</v>
      </c>
      <c r="J331" s="8">
        <f t="shared" si="18"/>
        <v>5890.7777777777774</v>
      </c>
      <c r="K331" s="8">
        <f t="shared" si="19"/>
        <v>-607.77777777777737</v>
      </c>
      <c r="L331">
        <v>0</v>
      </c>
    </row>
    <row r="332" spans="1:12" x14ac:dyDescent="0.2">
      <c r="A332">
        <v>1926</v>
      </c>
      <c r="B332">
        <v>5</v>
      </c>
      <c r="C332">
        <v>1</v>
      </c>
      <c r="D332" t="s">
        <v>16</v>
      </c>
      <c r="E332" s="5" t="s">
        <v>19</v>
      </c>
      <c r="F332" s="5" t="s">
        <v>25</v>
      </c>
      <c r="G332">
        <v>4114</v>
      </c>
      <c r="H332" s="8">
        <f t="shared" si="21"/>
        <v>-0.22127579027067953</v>
      </c>
      <c r="I332" s="8">
        <f t="shared" si="20"/>
        <v>8.322151070212902</v>
      </c>
      <c r="J332" s="8">
        <f t="shared" si="18"/>
        <v>5892.7037037037035</v>
      </c>
      <c r="K332" s="8">
        <f t="shared" si="19"/>
        <v>-1778.7037037037035</v>
      </c>
      <c r="L332">
        <v>0</v>
      </c>
    </row>
    <row r="333" spans="1:12" x14ac:dyDescent="0.2">
      <c r="A333">
        <v>1926</v>
      </c>
      <c r="B333">
        <v>5</v>
      </c>
      <c r="C333">
        <v>8</v>
      </c>
      <c r="D333" t="s">
        <v>16</v>
      </c>
      <c r="E333" s="5" t="s">
        <v>19</v>
      </c>
      <c r="F333" s="5" t="s">
        <v>25</v>
      </c>
      <c r="G333">
        <v>3190</v>
      </c>
      <c r="H333" s="8">
        <f t="shared" si="21"/>
        <v>-0.22459893048128343</v>
      </c>
      <c r="I333" s="8">
        <f t="shared" si="20"/>
        <v>8.0677761957788903</v>
      </c>
      <c r="J333" s="8">
        <f t="shared" si="18"/>
        <v>5865.9629629629626</v>
      </c>
      <c r="K333" s="8">
        <f t="shared" si="19"/>
        <v>-2675.9629629629626</v>
      </c>
      <c r="L333">
        <v>0</v>
      </c>
    </row>
    <row r="334" spans="1:12" x14ac:dyDescent="0.2">
      <c r="A334">
        <v>1926</v>
      </c>
      <c r="B334">
        <v>5</v>
      </c>
      <c r="C334">
        <v>15</v>
      </c>
      <c r="D334" t="s">
        <v>16</v>
      </c>
      <c r="E334" s="5" t="s">
        <v>19</v>
      </c>
      <c r="F334" s="5" t="s">
        <v>25</v>
      </c>
      <c r="G334">
        <v>2838</v>
      </c>
      <c r="H334" s="8">
        <f t="shared" si="21"/>
        <v>-0.1103448275862069</v>
      </c>
      <c r="I334" s="8">
        <f t="shared" si="20"/>
        <v>7.950854857719988</v>
      </c>
      <c r="J334" s="8">
        <f t="shared" si="18"/>
        <v>5827.0370370370374</v>
      </c>
      <c r="K334" s="8">
        <f t="shared" si="19"/>
        <v>-2989.0370370370374</v>
      </c>
      <c r="L334">
        <v>0</v>
      </c>
    </row>
    <row r="335" spans="1:12" x14ac:dyDescent="0.2">
      <c r="A335">
        <v>1926</v>
      </c>
      <c r="B335">
        <v>5</v>
      </c>
      <c r="C335">
        <v>22</v>
      </c>
      <c r="D335" t="s">
        <v>16</v>
      </c>
      <c r="E335" s="5" t="s">
        <v>19</v>
      </c>
      <c r="F335" s="5" t="s">
        <v>25</v>
      </c>
      <c r="G335">
        <v>1930</v>
      </c>
      <c r="H335" s="8">
        <f t="shared" si="21"/>
        <v>-0.31994362226920364</v>
      </c>
      <c r="I335" s="8">
        <f t="shared" si="20"/>
        <v>7.5652752818989315</v>
      </c>
      <c r="J335" s="8">
        <f t="shared" si="18"/>
        <v>5752.5925925925922</v>
      </c>
      <c r="K335" s="8">
        <f t="shared" si="19"/>
        <v>-3822.5925925925922</v>
      </c>
      <c r="L335">
        <v>0</v>
      </c>
    </row>
    <row r="336" spans="1:12" x14ac:dyDescent="0.2">
      <c r="A336">
        <v>1926</v>
      </c>
      <c r="B336">
        <v>5</v>
      </c>
      <c r="C336">
        <v>29</v>
      </c>
      <c r="D336" t="s">
        <v>16</v>
      </c>
      <c r="E336" s="5" t="s">
        <v>19</v>
      </c>
      <c r="F336" s="5" t="s">
        <v>25</v>
      </c>
      <c r="G336">
        <v>0</v>
      </c>
      <c r="H336" s="8">
        <f t="shared" si="21"/>
        <v>-1</v>
      </c>
      <c r="I336" s="8">
        <f t="shared" si="20"/>
        <v>0</v>
      </c>
      <c r="J336" s="8">
        <f t="shared" si="18"/>
        <v>5585.5185185185182</v>
      </c>
      <c r="K336" s="8">
        <f t="shared" si="19"/>
        <v>-5585.5185185185182</v>
      </c>
      <c r="L336">
        <v>0</v>
      </c>
    </row>
    <row r="337" spans="1:12" x14ac:dyDescent="0.2">
      <c r="A337">
        <v>1926</v>
      </c>
      <c r="B337">
        <v>6</v>
      </c>
      <c r="C337">
        <v>5</v>
      </c>
      <c r="D337" t="s">
        <v>16</v>
      </c>
      <c r="E337" s="5" t="s">
        <v>19</v>
      </c>
      <c r="F337" s="5" t="s">
        <v>25</v>
      </c>
      <c r="G337">
        <v>0</v>
      </c>
      <c r="H337" s="8">
        <f t="shared" si="21"/>
        <v>0</v>
      </c>
      <c r="I337" s="8">
        <f t="shared" si="20"/>
        <v>0</v>
      </c>
      <c r="J337" s="8">
        <f t="shared" si="18"/>
        <v>5382.4074074074078</v>
      </c>
      <c r="K337" s="8">
        <f t="shared" si="19"/>
        <v>-5382.4074074074078</v>
      </c>
      <c r="L337">
        <v>0</v>
      </c>
    </row>
    <row r="338" spans="1:12" x14ac:dyDescent="0.2">
      <c r="A338">
        <v>1926</v>
      </c>
      <c r="B338">
        <v>6</v>
      </c>
      <c r="C338">
        <v>12</v>
      </c>
      <c r="D338" t="s">
        <v>16</v>
      </c>
      <c r="E338" s="5" t="s">
        <v>19</v>
      </c>
      <c r="F338" s="5" t="s">
        <v>25</v>
      </c>
      <c r="G338">
        <v>0</v>
      </c>
      <c r="H338" s="8">
        <f t="shared" si="21"/>
        <v>0</v>
      </c>
      <c r="I338" s="8">
        <f t="shared" si="20"/>
        <v>0</v>
      </c>
      <c r="J338" s="8">
        <f t="shared" si="18"/>
        <v>5170.666666666667</v>
      </c>
      <c r="K338" s="8">
        <f t="shared" si="19"/>
        <v>-5170.666666666667</v>
      </c>
      <c r="L338">
        <v>0</v>
      </c>
    </row>
    <row r="339" spans="1:12" x14ac:dyDescent="0.2">
      <c r="A339">
        <v>1926</v>
      </c>
      <c r="B339">
        <v>6</v>
      </c>
      <c r="C339">
        <v>19</v>
      </c>
      <c r="D339" t="s">
        <v>16</v>
      </c>
      <c r="E339" s="5" t="s">
        <v>19</v>
      </c>
      <c r="F339" s="5" t="s">
        <v>25</v>
      </c>
      <c r="G339">
        <v>0</v>
      </c>
      <c r="H339" s="8">
        <f t="shared" si="21"/>
        <v>0</v>
      </c>
      <c r="I339" s="8">
        <f t="shared" si="20"/>
        <v>0</v>
      </c>
      <c r="J339" s="8">
        <f t="shared" si="18"/>
        <v>4936.7037037037035</v>
      </c>
      <c r="K339" s="8">
        <f t="shared" si="19"/>
        <v>-4936.7037037037035</v>
      </c>
      <c r="L339">
        <v>0</v>
      </c>
    </row>
    <row r="340" spans="1:12" x14ac:dyDescent="0.2">
      <c r="A340">
        <v>1926</v>
      </c>
      <c r="B340">
        <v>6</v>
      </c>
      <c r="C340">
        <v>26</v>
      </c>
      <c r="D340" t="s">
        <v>16</v>
      </c>
      <c r="E340" s="5" t="s">
        <v>19</v>
      </c>
      <c r="F340" s="5" t="s">
        <v>25</v>
      </c>
      <c r="G340">
        <v>0</v>
      </c>
      <c r="H340" s="8">
        <f t="shared" si="21"/>
        <v>0</v>
      </c>
      <c r="I340" s="8">
        <f t="shared" si="20"/>
        <v>0</v>
      </c>
      <c r="J340" s="8">
        <f t="shared" si="18"/>
        <v>4690.0370370370374</v>
      </c>
      <c r="K340" s="8">
        <f t="shared" si="19"/>
        <v>-4690.0370370370374</v>
      </c>
      <c r="L340">
        <v>0</v>
      </c>
    </row>
    <row r="341" spans="1:12" x14ac:dyDescent="0.2">
      <c r="A341">
        <v>1926</v>
      </c>
      <c r="B341">
        <v>7</v>
      </c>
      <c r="C341">
        <v>2</v>
      </c>
      <c r="D341" t="s">
        <v>16</v>
      </c>
      <c r="E341" s="5" t="s">
        <v>19</v>
      </c>
      <c r="F341" s="5" t="s">
        <v>25</v>
      </c>
      <c r="G341">
        <v>0</v>
      </c>
      <c r="H341" s="8">
        <f t="shared" si="21"/>
        <v>0</v>
      </c>
      <c r="I341" s="8">
        <f t="shared" si="20"/>
        <v>0</v>
      </c>
      <c r="J341" s="8">
        <f t="shared" si="18"/>
        <v>4464.5925925925922</v>
      </c>
      <c r="K341" s="8">
        <f t="shared" si="19"/>
        <v>-4464.5925925925922</v>
      </c>
      <c r="L341">
        <v>0</v>
      </c>
    </row>
    <row r="342" spans="1:12" x14ac:dyDescent="0.2">
      <c r="A342">
        <v>1926</v>
      </c>
      <c r="B342">
        <v>7</v>
      </c>
      <c r="C342">
        <v>10</v>
      </c>
      <c r="D342" t="s">
        <v>16</v>
      </c>
      <c r="E342" s="5" t="s">
        <v>19</v>
      </c>
      <c r="F342" s="5" t="s">
        <v>25</v>
      </c>
      <c r="G342">
        <v>0</v>
      </c>
      <c r="H342" s="8">
        <f t="shared" si="21"/>
        <v>0</v>
      </c>
      <c r="I342" s="8">
        <f t="shared" si="20"/>
        <v>0</v>
      </c>
      <c r="J342" s="8">
        <f t="shared" si="18"/>
        <v>4224.2962962962965</v>
      </c>
      <c r="K342" s="8">
        <f t="shared" si="19"/>
        <v>-4224.2962962962965</v>
      </c>
      <c r="L342">
        <v>0</v>
      </c>
    </row>
    <row r="343" spans="1:12" x14ac:dyDescent="0.2">
      <c r="A343">
        <v>1926</v>
      </c>
      <c r="B343">
        <v>7</v>
      </c>
      <c r="C343">
        <v>17</v>
      </c>
      <c r="D343" t="s">
        <v>16</v>
      </c>
      <c r="E343" s="5" t="s">
        <v>19</v>
      </c>
      <c r="F343" s="5" t="s">
        <v>25</v>
      </c>
      <c r="G343">
        <v>0</v>
      </c>
      <c r="H343" s="8">
        <f t="shared" si="21"/>
        <v>0</v>
      </c>
      <c r="I343" s="8">
        <f t="shared" si="20"/>
        <v>0</v>
      </c>
      <c r="J343" s="8">
        <f t="shared" si="18"/>
        <v>3976.3703703703704</v>
      </c>
      <c r="K343" s="8">
        <f t="shared" si="19"/>
        <v>-3976.3703703703704</v>
      </c>
      <c r="L343">
        <v>0</v>
      </c>
    </row>
    <row r="344" spans="1:12" x14ac:dyDescent="0.2">
      <c r="A344">
        <v>1926</v>
      </c>
      <c r="B344">
        <v>7</v>
      </c>
      <c r="C344">
        <v>24</v>
      </c>
      <c r="D344" t="s">
        <v>16</v>
      </c>
      <c r="E344" s="5" t="s">
        <v>19</v>
      </c>
      <c r="F344" s="5" t="s">
        <v>25</v>
      </c>
      <c r="G344">
        <v>0</v>
      </c>
      <c r="H344" s="8">
        <f t="shared" si="21"/>
        <v>0</v>
      </c>
      <c r="I344" s="8">
        <f t="shared" si="20"/>
        <v>0</v>
      </c>
      <c r="J344" s="8">
        <f t="shared" si="18"/>
        <v>3729.3333333333335</v>
      </c>
      <c r="K344" s="8">
        <f t="shared" si="19"/>
        <v>-3729.3333333333335</v>
      </c>
      <c r="L344">
        <v>0</v>
      </c>
    </row>
    <row r="345" spans="1:12" x14ac:dyDescent="0.2">
      <c r="A345">
        <v>1926</v>
      </c>
      <c r="B345">
        <v>7</v>
      </c>
      <c r="C345">
        <v>31</v>
      </c>
      <c r="D345" t="s">
        <v>16</v>
      </c>
      <c r="E345" s="5" t="s">
        <v>19</v>
      </c>
      <c r="F345" s="5" t="s">
        <v>25</v>
      </c>
      <c r="G345">
        <v>0</v>
      </c>
      <c r="H345" s="8">
        <f t="shared" si="21"/>
        <v>0</v>
      </c>
      <c r="I345" s="8">
        <f t="shared" si="20"/>
        <v>0</v>
      </c>
      <c r="J345" s="8">
        <f t="shared" si="18"/>
        <v>3478.7037037037039</v>
      </c>
      <c r="K345" s="8">
        <f t="shared" si="19"/>
        <v>-3478.7037037037039</v>
      </c>
      <c r="L345">
        <v>0</v>
      </c>
    </row>
    <row r="346" spans="1:12" x14ac:dyDescent="0.2">
      <c r="A346">
        <v>1926</v>
      </c>
      <c r="B346">
        <v>8</v>
      </c>
      <c r="C346">
        <v>7</v>
      </c>
      <c r="D346" t="s">
        <v>16</v>
      </c>
      <c r="E346" s="5" t="s">
        <v>19</v>
      </c>
      <c r="F346" s="5" t="s">
        <v>25</v>
      </c>
      <c r="G346">
        <v>173</v>
      </c>
      <c r="H346" s="8">
        <f t="shared" si="21"/>
        <v>0</v>
      </c>
      <c r="I346" s="8">
        <f t="shared" si="20"/>
        <v>5.1532915944977793</v>
      </c>
      <c r="J346" s="8">
        <f t="shared" si="18"/>
        <v>3232.962962962963</v>
      </c>
      <c r="K346" s="8">
        <f t="shared" si="19"/>
        <v>-3059.962962962963</v>
      </c>
      <c r="L346">
        <v>0</v>
      </c>
    </row>
    <row r="347" spans="1:12" x14ac:dyDescent="0.2">
      <c r="A347">
        <v>1926</v>
      </c>
      <c r="B347">
        <v>8</v>
      </c>
      <c r="C347">
        <v>14</v>
      </c>
      <c r="D347" t="s">
        <v>16</v>
      </c>
      <c r="E347" s="5" t="s">
        <v>19</v>
      </c>
      <c r="F347" s="5" t="s">
        <v>25</v>
      </c>
      <c r="G347">
        <v>755</v>
      </c>
      <c r="H347" s="8">
        <f t="shared" si="21"/>
        <v>3.3641618497109826</v>
      </c>
      <c r="I347" s="8">
        <f t="shared" si="20"/>
        <v>6.6267177492490248</v>
      </c>
      <c r="J347" s="8">
        <f t="shared" si="18"/>
        <v>2995.962962962963</v>
      </c>
      <c r="K347" s="8">
        <f t="shared" si="19"/>
        <v>-2240.962962962963</v>
      </c>
      <c r="L347">
        <v>0</v>
      </c>
    </row>
    <row r="348" spans="1:12" x14ac:dyDescent="0.2">
      <c r="A348">
        <v>1926</v>
      </c>
      <c r="B348">
        <v>8</v>
      </c>
      <c r="C348">
        <v>21</v>
      </c>
      <c r="D348" t="s">
        <v>16</v>
      </c>
      <c r="E348" s="5" t="s">
        <v>19</v>
      </c>
      <c r="F348" s="5" t="s">
        <v>25</v>
      </c>
      <c r="G348">
        <v>1292</v>
      </c>
      <c r="H348" s="8">
        <f t="shared" si="21"/>
        <v>0.71125827814569531</v>
      </c>
      <c r="I348" s="8">
        <f t="shared" si="20"/>
        <v>7.1639466843425472</v>
      </c>
      <c r="J348" s="8">
        <f t="shared" si="18"/>
        <v>2786.0740740740739</v>
      </c>
      <c r="K348" s="8">
        <f t="shared" si="19"/>
        <v>-1494.0740740740739</v>
      </c>
      <c r="L348">
        <v>0</v>
      </c>
    </row>
    <row r="349" spans="1:12" x14ac:dyDescent="0.2">
      <c r="A349">
        <v>1926</v>
      </c>
      <c r="B349">
        <v>8</v>
      </c>
      <c r="C349">
        <v>28</v>
      </c>
      <c r="D349" t="s">
        <v>16</v>
      </c>
      <c r="E349" s="5" t="s">
        <v>19</v>
      </c>
      <c r="F349" s="5" t="s">
        <v>25</v>
      </c>
      <c r="G349">
        <v>2084</v>
      </c>
      <c r="H349" s="8">
        <f t="shared" si="21"/>
        <v>0.61300309597523217</v>
      </c>
      <c r="I349" s="8">
        <f t="shared" si="20"/>
        <v>7.6420444028732577</v>
      </c>
      <c r="J349" s="8">
        <f t="shared" si="18"/>
        <v>2611.3333333333335</v>
      </c>
      <c r="K349" s="8">
        <f t="shared" si="19"/>
        <v>-527.33333333333348</v>
      </c>
      <c r="L349">
        <v>0</v>
      </c>
    </row>
    <row r="350" spans="1:12" x14ac:dyDescent="0.2">
      <c r="A350">
        <v>1926</v>
      </c>
      <c r="B350">
        <v>9</v>
      </c>
      <c r="C350">
        <v>4</v>
      </c>
      <c r="D350" t="s">
        <v>16</v>
      </c>
      <c r="E350" s="5" t="s">
        <v>19</v>
      </c>
      <c r="F350" s="5" t="s">
        <v>25</v>
      </c>
      <c r="G350">
        <v>2403</v>
      </c>
      <c r="H350" s="8">
        <f t="shared" si="21"/>
        <v>0.15307101727447217</v>
      </c>
      <c r="I350" s="8">
        <f t="shared" si="20"/>
        <v>7.7844732357364688</v>
      </c>
      <c r="J350" s="8">
        <f t="shared" si="18"/>
        <v>2463.7777777777778</v>
      </c>
      <c r="K350" s="8">
        <f t="shared" si="19"/>
        <v>-60.777777777777828</v>
      </c>
      <c r="L350">
        <v>0</v>
      </c>
    </row>
    <row r="351" spans="1:12" x14ac:dyDescent="0.2">
      <c r="A351">
        <v>1926</v>
      </c>
      <c r="B351">
        <v>9</v>
      </c>
      <c r="C351">
        <v>11</v>
      </c>
      <c r="D351" t="s">
        <v>16</v>
      </c>
      <c r="E351" s="5" t="s">
        <v>19</v>
      </c>
      <c r="F351" s="5" t="s">
        <v>25</v>
      </c>
      <c r="G351">
        <v>2449</v>
      </c>
      <c r="H351" s="8">
        <f t="shared" si="21"/>
        <v>1.914273824386184E-2</v>
      </c>
      <c r="I351" s="8">
        <f t="shared" si="20"/>
        <v>7.8034350569521678</v>
      </c>
      <c r="J351" s="8">
        <f t="shared" si="18"/>
        <v>2319.5185185185187</v>
      </c>
      <c r="K351" s="8">
        <f t="shared" si="19"/>
        <v>129.4814814814813</v>
      </c>
      <c r="L351">
        <v>0</v>
      </c>
    </row>
    <row r="352" spans="1:12" x14ac:dyDescent="0.2">
      <c r="A352">
        <v>1926</v>
      </c>
      <c r="B352">
        <v>9</v>
      </c>
      <c r="C352">
        <v>18</v>
      </c>
      <c r="D352" t="s">
        <v>16</v>
      </c>
      <c r="E352" s="5" t="s">
        <v>19</v>
      </c>
      <c r="F352" s="5" t="s">
        <v>25</v>
      </c>
      <c r="G352">
        <v>2680</v>
      </c>
      <c r="H352" s="8">
        <f t="shared" si="21"/>
        <v>9.4324213964883621E-2</v>
      </c>
      <c r="I352" s="8">
        <f t="shared" si="20"/>
        <v>7.8935720735049024</v>
      </c>
      <c r="J352" s="8">
        <f t="shared" si="18"/>
        <v>2181.9259259259261</v>
      </c>
      <c r="K352" s="8">
        <f t="shared" si="19"/>
        <v>498.07407407407391</v>
      </c>
      <c r="L352">
        <v>0</v>
      </c>
    </row>
    <row r="353" spans="1:12" x14ac:dyDescent="0.2">
      <c r="A353">
        <v>1926</v>
      </c>
      <c r="B353">
        <v>9</v>
      </c>
      <c r="C353">
        <v>25</v>
      </c>
      <c r="D353" t="s">
        <v>16</v>
      </c>
      <c r="E353" s="5" t="s">
        <v>19</v>
      </c>
      <c r="F353" s="5" t="s">
        <v>25</v>
      </c>
      <c r="G353">
        <v>2834</v>
      </c>
      <c r="H353" s="8">
        <f t="shared" si="21"/>
        <v>5.7462686567164176E-2</v>
      </c>
      <c r="I353" s="8">
        <f t="shared" si="20"/>
        <v>7.949444420250626</v>
      </c>
      <c r="J353" s="8">
        <f t="shared" si="18"/>
        <v>2059.6666666666665</v>
      </c>
      <c r="K353" s="8">
        <f t="shared" si="19"/>
        <v>774.33333333333348</v>
      </c>
      <c r="L353">
        <v>0</v>
      </c>
    </row>
    <row r="354" spans="1:12" x14ac:dyDescent="0.2">
      <c r="A354">
        <v>1926</v>
      </c>
      <c r="B354">
        <v>10</v>
      </c>
      <c r="C354">
        <v>2</v>
      </c>
      <c r="D354" t="s">
        <v>16</v>
      </c>
      <c r="E354" s="5" t="s">
        <v>19</v>
      </c>
      <c r="F354" s="5" t="s">
        <v>25</v>
      </c>
      <c r="G354">
        <v>3521</v>
      </c>
      <c r="H354" s="8">
        <f t="shared" si="21"/>
        <v>0.24241354975299931</v>
      </c>
      <c r="I354" s="8">
        <f t="shared" si="20"/>
        <v>8.1665003191550518</v>
      </c>
      <c r="J354" s="8">
        <f t="shared" si="18"/>
        <v>1965.8888888888889</v>
      </c>
      <c r="K354" s="8">
        <f t="shared" si="19"/>
        <v>1555.1111111111111</v>
      </c>
      <c r="L354">
        <v>0</v>
      </c>
    </row>
    <row r="355" spans="1:12" x14ac:dyDescent="0.2">
      <c r="A355">
        <v>1926</v>
      </c>
      <c r="B355">
        <v>10</v>
      </c>
      <c r="C355">
        <v>9</v>
      </c>
      <c r="D355" t="s">
        <v>16</v>
      </c>
      <c r="E355" s="5" t="s">
        <v>19</v>
      </c>
      <c r="F355" s="5" t="s">
        <v>25</v>
      </c>
      <c r="G355">
        <v>3991</v>
      </c>
      <c r="H355" s="8">
        <f t="shared" si="21"/>
        <v>0.13348480545299632</v>
      </c>
      <c r="I355" s="8">
        <f t="shared" si="20"/>
        <v>8.2917971050487331</v>
      </c>
      <c r="J355" s="8">
        <f t="shared" si="18"/>
        <v>1883.7407407407406</v>
      </c>
      <c r="K355" s="8">
        <f t="shared" si="19"/>
        <v>2107.2592592592591</v>
      </c>
      <c r="L355">
        <v>0</v>
      </c>
    </row>
    <row r="356" spans="1:12" x14ac:dyDescent="0.2">
      <c r="A356">
        <v>1926</v>
      </c>
      <c r="B356">
        <v>10</v>
      </c>
      <c r="C356">
        <v>16</v>
      </c>
      <c r="D356" t="s">
        <v>16</v>
      </c>
      <c r="E356" s="5" t="s">
        <v>19</v>
      </c>
      <c r="F356" s="5" t="s">
        <v>25</v>
      </c>
      <c r="G356">
        <v>4450</v>
      </c>
      <c r="H356" s="8">
        <f t="shared" si="21"/>
        <v>0.11500876973189676</v>
      </c>
      <c r="I356" s="8">
        <f t="shared" si="20"/>
        <v>8.400659375160286</v>
      </c>
      <c r="J356" s="8">
        <f t="shared" si="18"/>
        <v>1833.4814814814815</v>
      </c>
      <c r="K356" s="8">
        <f t="shared" si="19"/>
        <v>2616.5185185185182</v>
      </c>
      <c r="L356">
        <v>0</v>
      </c>
    </row>
    <row r="357" spans="1:12" x14ac:dyDescent="0.2">
      <c r="A357">
        <v>1926</v>
      </c>
      <c r="B357">
        <v>10</v>
      </c>
      <c r="C357">
        <v>23</v>
      </c>
      <c r="D357" t="s">
        <v>16</v>
      </c>
      <c r="E357" s="5" t="s">
        <v>19</v>
      </c>
      <c r="F357" s="5" t="s">
        <v>25</v>
      </c>
      <c r="G357">
        <v>4558</v>
      </c>
      <c r="H357" s="8">
        <f t="shared" si="21"/>
        <v>2.4269662921348314E-2</v>
      </c>
      <c r="I357" s="8">
        <f t="shared" si="20"/>
        <v>8.4246392098056297</v>
      </c>
      <c r="J357" s="8">
        <f t="shared" si="18"/>
        <v>1797.962962962963</v>
      </c>
      <c r="K357" s="8">
        <f t="shared" si="19"/>
        <v>2760.037037037037</v>
      </c>
      <c r="L357">
        <v>0</v>
      </c>
    </row>
    <row r="358" spans="1:12" x14ac:dyDescent="0.2">
      <c r="A358">
        <v>1926</v>
      </c>
      <c r="B358">
        <v>10</v>
      </c>
      <c r="C358">
        <v>30</v>
      </c>
      <c r="D358" t="s">
        <v>16</v>
      </c>
      <c r="E358" s="5" t="s">
        <v>19</v>
      </c>
      <c r="F358" s="5" t="s">
        <v>25</v>
      </c>
      <c r="G358">
        <v>4770</v>
      </c>
      <c r="H358" s="8">
        <f t="shared" si="21"/>
        <v>4.6511627906976744E-2</v>
      </c>
      <c r="I358" s="8">
        <f t="shared" si="20"/>
        <v>8.4701015838823874</v>
      </c>
      <c r="J358" s="8">
        <f t="shared" si="18"/>
        <v>1778.962962962963</v>
      </c>
      <c r="K358" s="8">
        <f t="shared" si="19"/>
        <v>2991.037037037037</v>
      </c>
      <c r="L358">
        <v>0</v>
      </c>
    </row>
    <row r="359" spans="1:12" x14ac:dyDescent="0.2">
      <c r="A359">
        <v>1926</v>
      </c>
      <c r="B359">
        <v>11</v>
      </c>
      <c r="C359">
        <v>6</v>
      </c>
      <c r="D359" t="s">
        <v>16</v>
      </c>
      <c r="E359" s="5" t="s">
        <v>19</v>
      </c>
      <c r="F359" s="5" t="s">
        <v>25</v>
      </c>
      <c r="G359">
        <v>5171</v>
      </c>
      <c r="H359" s="8">
        <f t="shared" si="21"/>
        <v>8.4067085953878407E-2</v>
      </c>
      <c r="I359" s="8">
        <f t="shared" si="20"/>
        <v>8.5508213723962214</v>
      </c>
      <c r="J359" s="8">
        <f t="shared" si="18"/>
        <v>1818.1111111111111</v>
      </c>
      <c r="K359" s="8">
        <f t="shared" si="19"/>
        <v>3352.8888888888887</v>
      </c>
      <c r="L359">
        <v>0</v>
      </c>
    </row>
    <row r="360" spans="1:12" x14ac:dyDescent="0.2">
      <c r="A360">
        <v>1926</v>
      </c>
      <c r="B360">
        <v>11</v>
      </c>
      <c r="C360">
        <v>13</v>
      </c>
      <c r="D360" t="s">
        <v>16</v>
      </c>
      <c r="E360" s="5" t="s">
        <v>19</v>
      </c>
      <c r="F360" s="5" t="s">
        <v>25</v>
      </c>
      <c r="G360">
        <v>6024</v>
      </c>
      <c r="H360" s="8">
        <f t="shared" si="21"/>
        <v>0.16495842196867144</v>
      </c>
      <c r="I360" s="8">
        <f t="shared" si="20"/>
        <v>8.7035067694797288</v>
      </c>
      <c r="J360" s="8">
        <f t="shared" si="18"/>
        <v>1923.0740740740741</v>
      </c>
      <c r="K360" s="8">
        <f t="shared" si="19"/>
        <v>4100.9259259259261</v>
      </c>
      <c r="L360">
        <v>0</v>
      </c>
    </row>
    <row r="361" spans="1:12" x14ac:dyDescent="0.2">
      <c r="A361">
        <v>1926</v>
      </c>
      <c r="B361">
        <v>11</v>
      </c>
      <c r="C361">
        <v>20</v>
      </c>
      <c r="D361" t="s">
        <v>16</v>
      </c>
      <c r="E361" s="5" t="s">
        <v>19</v>
      </c>
      <c r="F361" s="5" t="s">
        <v>25</v>
      </c>
      <c r="G361">
        <v>8022</v>
      </c>
      <c r="H361" s="8">
        <f t="shared" si="21"/>
        <v>0.33167330677290835</v>
      </c>
      <c r="I361" s="8">
        <f t="shared" si="20"/>
        <v>8.9899430463299979</v>
      </c>
      <c r="J361" s="8">
        <f t="shared" si="18"/>
        <v>2115.0740740740739</v>
      </c>
      <c r="K361" s="8">
        <f t="shared" si="19"/>
        <v>5906.9259259259261</v>
      </c>
      <c r="L361">
        <v>0</v>
      </c>
    </row>
    <row r="362" spans="1:12" x14ac:dyDescent="0.2">
      <c r="A362">
        <v>1926</v>
      </c>
      <c r="B362">
        <v>11</v>
      </c>
      <c r="C362">
        <v>27</v>
      </c>
      <c r="D362" t="s">
        <v>16</v>
      </c>
      <c r="E362" s="5" t="s">
        <v>19</v>
      </c>
      <c r="F362" s="5" t="s">
        <v>25</v>
      </c>
      <c r="G362">
        <v>10261</v>
      </c>
      <c r="H362" s="8">
        <f t="shared" si="21"/>
        <v>0.27910745450012464</v>
      </c>
      <c r="I362" s="8">
        <f t="shared" si="20"/>
        <v>9.2361055798622083</v>
      </c>
      <c r="J362" s="8">
        <f t="shared" si="18"/>
        <v>2423.6296296296296</v>
      </c>
      <c r="K362" s="8">
        <f t="shared" si="19"/>
        <v>7837.3703703703704</v>
      </c>
      <c r="L362">
        <v>0</v>
      </c>
    </row>
    <row r="363" spans="1:12" x14ac:dyDescent="0.2">
      <c r="A363">
        <v>1926</v>
      </c>
      <c r="B363">
        <v>12</v>
      </c>
      <c r="C363">
        <v>4</v>
      </c>
      <c r="D363" t="s">
        <v>16</v>
      </c>
      <c r="E363" s="5" t="s">
        <v>19</v>
      </c>
      <c r="F363" s="5" t="s">
        <v>25</v>
      </c>
      <c r="G363">
        <v>12920</v>
      </c>
      <c r="H363" s="8">
        <f t="shared" si="21"/>
        <v>0.25913653639996104</v>
      </c>
      <c r="I363" s="8">
        <f t="shared" si="20"/>
        <v>9.4665317773365931</v>
      </c>
      <c r="J363" s="8">
        <f t="shared" si="18"/>
        <v>2902.1481481481483</v>
      </c>
      <c r="K363" s="8">
        <f t="shared" si="19"/>
        <v>10017.851851851852</v>
      </c>
      <c r="L363">
        <v>0</v>
      </c>
    </row>
    <row r="364" spans="1:12" x14ac:dyDescent="0.2">
      <c r="A364">
        <v>1926</v>
      </c>
      <c r="B364">
        <v>12</v>
      </c>
      <c r="C364">
        <v>11</v>
      </c>
      <c r="D364" t="s">
        <v>16</v>
      </c>
      <c r="E364" s="5" t="s">
        <v>19</v>
      </c>
      <c r="F364" s="5" t="s">
        <v>25</v>
      </c>
      <c r="G364">
        <v>14669</v>
      </c>
      <c r="H364" s="8">
        <f t="shared" si="21"/>
        <v>0.13537151702786376</v>
      </c>
      <c r="I364" s="8">
        <f t="shared" si="20"/>
        <v>9.5934917024877624</v>
      </c>
      <c r="J364" s="8">
        <f t="shared" si="18"/>
        <v>3445.4444444444443</v>
      </c>
      <c r="K364" s="8">
        <f t="shared" si="19"/>
        <v>11223.555555555555</v>
      </c>
      <c r="L364">
        <v>0</v>
      </c>
    </row>
    <row r="365" spans="1:12" x14ac:dyDescent="0.2">
      <c r="A365">
        <v>1926</v>
      </c>
      <c r="B365">
        <v>12</v>
      </c>
      <c r="C365">
        <v>18</v>
      </c>
      <c r="D365" t="s">
        <v>16</v>
      </c>
      <c r="E365" s="5" t="s">
        <v>19</v>
      </c>
      <c r="F365" s="5" t="s">
        <v>25</v>
      </c>
      <c r="G365">
        <v>14464</v>
      </c>
      <c r="H365" s="8">
        <f t="shared" si="21"/>
        <v>-1.397504942395528E-2</v>
      </c>
      <c r="I365" s="8">
        <f t="shared" si="20"/>
        <v>9.5794180826319586</v>
      </c>
      <c r="J365" s="8">
        <f t="shared" si="18"/>
        <v>3981.1481481481483</v>
      </c>
      <c r="K365" s="8">
        <f t="shared" si="19"/>
        <v>10482.851851851852</v>
      </c>
      <c r="L365">
        <v>0</v>
      </c>
    </row>
    <row r="366" spans="1:12" x14ac:dyDescent="0.2">
      <c r="A366">
        <v>1926</v>
      </c>
      <c r="B366">
        <v>12</v>
      </c>
      <c r="C366">
        <v>24</v>
      </c>
      <c r="D366" t="s">
        <v>16</v>
      </c>
      <c r="E366" s="5" t="s">
        <v>19</v>
      </c>
      <c r="F366" s="5" t="s">
        <v>25</v>
      </c>
      <c r="G366">
        <v>14219</v>
      </c>
      <c r="H366" s="8">
        <f t="shared" si="21"/>
        <v>-1.6938606194690266E-2</v>
      </c>
      <c r="I366" s="8">
        <f t="shared" si="20"/>
        <v>9.5623343773963736</v>
      </c>
      <c r="J366" s="8">
        <f t="shared" ref="J366:J419" si="22">AVERAGE(G340:G366)</f>
        <v>4507.7777777777774</v>
      </c>
      <c r="K366" s="8">
        <f t="shared" ref="K366:K419" si="23">G366-J366</f>
        <v>9711.2222222222226</v>
      </c>
      <c r="L366">
        <v>0</v>
      </c>
    </row>
    <row r="367" spans="1:12" x14ac:dyDescent="0.2">
      <c r="A367">
        <v>1926</v>
      </c>
      <c r="B367">
        <v>12</v>
      </c>
      <c r="C367">
        <v>31</v>
      </c>
      <c r="D367" t="s">
        <v>16</v>
      </c>
      <c r="E367" s="5" t="s">
        <v>19</v>
      </c>
      <c r="F367" s="5" t="s">
        <v>25</v>
      </c>
      <c r="G367">
        <v>14769</v>
      </c>
      <c r="H367" s="8">
        <f t="shared" si="21"/>
        <v>3.8680638582178774E-2</v>
      </c>
      <c r="I367" s="8">
        <f t="shared" si="20"/>
        <v>9.6002856684263111</v>
      </c>
      <c r="J367" s="8">
        <f t="shared" si="22"/>
        <v>5054.7777777777774</v>
      </c>
      <c r="K367" s="8">
        <f t="shared" si="23"/>
        <v>9714.2222222222226</v>
      </c>
      <c r="L367">
        <v>0</v>
      </c>
    </row>
    <row r="368" spans="1:12" x14ac:dyDescent="0.2">
      <c r="A368">
        <v>1927</v>
      </c>
      <c r="B368">
        <v>1</v>
      </c>
      <c r="C368">
        <v>8</v>
      </c>
      <c r="D368" t="s">
        <v>16</v>
      </c>
      <c r="E368" s="5" t="s">
        <v>19</v>
      </c>
      <c r="F368" s="5" t="s">
        <v>25</v>
      </c>
      <c r="G368">
        <v>15286</v>
      </c>
      <c r="H368" s="8">
        <f t="shared" si="21"/>
        <v>3.5005755298259868E-2</v>
      </c>
      <c r="I368" s="8">
        <f t="shared" si="20"/>
        <v>9.6346926558028301</v>
      </c>
      <c r="J368" s="8">
        <f t="shared" si="22"/>
        <v>5620.9259259259261</v>
      </c>
      <c r="K368" s="8">
        <f t="shared" si="23"/>
        <v>9665.074074074073</v>
      </c>
      <c r="L368">
        <v>0</v>
      </c>
    </row>
    <row r="369" spans="1:12" x14ac:dyDescent="0.2">
      <c r="A369">
        <v>1927</v>
      </c>
      <c r="B369">
        <v>1</v>
      </c>
      <c r="C369">
        <v>15</v>
      </c>
      <c r="D369" t="s">
        <v>16</v>
      </c>
      <c r="E369" s="5" t="s">
        <v>19</v>
      </c>
      <c r="F369" s="5" t="s">
        <v>25</v>
      </c>
      <c r="G369">
        <v>15167</v>
      </c>
      <c r="H369" s="8">
        <f t="shared" si="21"/>
        <v>-7.7849012167996862E-3</v>
      </c>
      <c r="I369" s="8">
        <f t="shared" si="20"/>
        <v>9.6268772940513969</v>
      </c>
      <c r="J369" s="8">
        <f t="shared" si="22"/>
        <v>6182.666666666667</v>
      </c>
      <c r="K369" s="8">
        <f t="shared" si="23"/>
        <v>8984.3333333333321</v>
      </c>
      <c r="L369">
        <v>0</v>
      </c>
    </row>
    <row r="370" spans="1:12" x14ac:dyDescent="0.2">
      <c r="A370">
        <v>1927</v>
      </c>
      <c r="B370">
        <v>1</v>
      </c>
      <c r="C370">
        <v>22</v>
      </c>
      <c r="D370" t="s">
        <v>16</v>
      </c>
      <c r="E370" s="5" t="s">
        <v>19</v>
      </c>
      <c r="F370" s="5" t="s">
        <v>25</v>
      </c>
      <c r="G370">
        <v>14869</v>
      </c>
      <c r="H370" s="8">
        <f t="shared" si="21"/>
        <v>-1.9647919825937891E-2</v>
      </c>
      <c r="I370" s="8">
        <f t="shared" si="20"/>
        <v>9.6070337876972225</v>
      </c>
      <c r="J370" s="8">
        <f t="shared" si="22"/>
        <v>6733.3703703703704</v>
      </c>
      <c r="K370" s="8">
        <f t="shared" si="23"/>
        <v>8135.6296296296296</v>
      </c>
      <c r="L370">
        <v>0</v>
      </c>
    </row>
    <row r="371" spans="1:12" x14ac:dyDescent="0.2">
      <c r="A371">
        <v>1927</v>
      </c>
      <c r="B371">
        <v>1</v>
      </c>
      <c r="C371">
        <v>29</v>
      </c>
      <c r="D371" t="s">
        <v>16</v>
      </c>
      <c r="E371" s="5" t="s">
        <v>19</v>
      </c>
      <c r="F371" s="5" t="s">
        <v>25</v>
      </c>
      <c r="G371">
        <v>14064</v>
      </c>
      <c r="H371" s="8">
        <f t="shared" si="21"/>
        <v>-5.4139484834218841E-2</v>
      </c>
      <c r="I371" s="8">
        <f t="shared" si="20"/>
        <v>9.5513736199249575</v>
      </c>
      <c r="J371" s="8">
        <f t="shared" si="22"/>
        <v>7254.2592592592591</v>
      </c>
      <c r="K371" s="8">
        <f t="shared" si="23"/>
        <v>6809.7407407407409</v>
      </c>
      <c r="L371">
        <v>0</v>
      </c>
    </row>
    <row r="372" spans="1:12" x14ac:dyDescent="0.2">
      <c r="A372">
        <v>1927</v>
      </c>
      <c r="B372">
        <v>2</v>
      </c>
      <c r="C372">
        <v>5</v>
      </c>
      <c r="D372" t="s">
        <v>16</v>
      </c>
      <c r="E372" s="5" t="s">
        <v>19</v>
      </c>
      <c r="F372" s="5" t="s">
        <v>25</v>
      </c>
      <c r="G372">
        <v>13528</v>
      </c>
      <c r="H372" s="8">
        <f t="shared" si="21"/>
        <v>-3.8111490329920367E-2</v>
      </c>
      <c r="I372" s="8">
        <f t="shared" si="20"/>
        <v>9.5125168905784161</v>
      </c>
      <c r="J372" s="8">
        <f t="shared" si="22"/>
        <v>7755.2962962962965</v>
      </c>
      <c r="K372" s="8">
        <f t="shared" si="23"/>
        <v>5772.7037037037035</v>
      </c>
      <c r="L372">
        <v>0</v>
      </c>
    </row>
    <row r="373" spans="1:12" x14ac:dyDescent="0.2">
      <c r="A373">
        <v>1927</v>
      </c>
      <c r="B373">
        <v>2</v>
      </c>
      <c r="C373">
        <v>11</v>
      </c>
      <c r="D373" t="s">
        <v>16</v>
      </c>
      <c r="E373" s="5" t="s">
        <v>19</v>
      </c>
      <c r="F373" s="5" t="s">
        <v>25</v>
      </c>
      <c r="G373">
        <v>12873</v>
      </c>
      <c r="H373" s="8">
        <f t="shared" si="21"/>
        <v>-4.8418095801301006E-2</v>
      </c>
      <c r="I373" s="8">
        <f t="shared" si="20"/>
        <v>9.4628873736596351</v>
      </c>
      <c r="J373" s="8">
        <f t="shared" si="22"/>
        <v>8225.6666666666661</v>
      </c>
      <c r="K373" s="8">
        <f t="shared" si="23"/>
        <v>4647.3333333333339</v>
      </c>
      <c r="L373">
        <v>0</v>
      </c>
    </row>
    <row r="374" spans="1:12" x14ac:dyDescent="0.2">
      <c r="A374">
        <v>1927</v>
      </c>
      <c r="B374">
        <v>2</v>
      </c>
      <c r="C374">
        <v>19</v>
      </c>
      <c r="D374" t="s">
        <v>16</v>
      </c>
      <c r="E374" s="5" t="s">
        <v>19</v>
      </c>
      <c r="F374" s="5" t="s">
        <v>25</v>
      </c>
      <c r="G374">
        <v>12812</v>
      </c>
      <c r="H374" s="8">
        <f t="shared" si="21"/>
        <v>-4.7386001709003337E-3</v>
      </c>
      <c r="I374" s="8">
        <f t="shared" si="20"/>
        <v>9.4581375107290491</v>
      </c>
      <c r="J374" s="8">
        <f t="shared" si="22"/>
        <v>8672.2222222222226</v>
      </c>
      <c r="K374" s="8">
        <f t="shared" si="23"/>
        <v>4139.7777777777774</v>
      </c>
      <c r="L374">
        <v>0</v>
      </c>
    </row>
    <row r="375" spans="1:12" x14ac:dyDescent="0.2">
      <c r="A375">
        <v>1927</v>
      </c>
      <c r="B375">
        <v>2</v>
      </c>
      <c r="C375">
        <v>26</v>
      </c>
      <c r="D375" t="s">
        <v>16</v>
      </c>
      <c r="E375" s="5" t="s">
        <v>19</v>
      </c>
      <c r="F375" s="5" t="s">
        <v>25</v>
      </c>
      <c r="G375">
        <v>11912</v>
      </c>
      <c r="H375" s="8">
        <f t="shared" si="21"/>
        <v>-7.0246643771464251E-2</v>
      </c>
      <c r="I375" s="8">
        <f t="shared" si="20"/>
        <v>9.3853015743638455</v>
      </c>
      <c r="J375" s="8">
        <f t="shared" si="22"/>
        <v>9065.5555555555547</v>
      </c>
      <c r="K375" s="8">
        <f t="shared" si="23"/>
        <v>2846.4444444444453</v>
      </c>
      <c r="L375">
        <v>0</v>
      </c>
    </row>
    <row r="376" spans="1:12" x14ac:dyDescent="0.2">
      <c r="A376">
        <v>1927</v>
      </c>
      <c r="B376">
        <v>3</v>
      </c>
      <c r="C376">
        <v>5</v>
      </c>
      <c r="D376" t="s">
        <v>16</v>
      </c>
      <c r="E376" s="5" t="s">
        <v>19</v>
      </c>
      <c r="F376" s="5" t="s">
        <v>25</v>
      </c>
      <c r="G376">
        <v>11545</v>
      </c>
      <c r="H376" s="8">
        <f t="shared" si="21"/>
        <v>-3.0809267965077235E-2</v>
      </c>
      <c r="I376" s="8">
        <f t="shared" si="20"/>
        <v>9.3540077217885962</v>
      </c>
      <c r="J376" s="8">
        <f t="shared" si="22"/>
        <v>9415.9629629629635</v>
      </c>
      <c r="K376" s="8">
        <f t="shared" si="23"/>
        <v>2129.0370370370365</v>
      </c>
      <c r="L376">
        <v>0</v>
      </c>
    </row>
    <row r="377" spans="1:12" x14ac:dyDescent="0.2">
      <c r="A377">
        <v>1927</v>
      </c>
      <c r="B377">
        <v>3</v>
      </c>
      <c r="C377">
        <v>12</v>
      </c>
      <c r="D377" t="s">
        <v>16</v>
      </c>
      <c r="E377" s="5" t="s">
        <v>19</v>
      </c>
      <c r="F377" s="5" t="s">
        <v>25</v>
      </c>
      <c r="G377">
        <v>11264</v>
      </c>
      <c r="H377" s="8">
        <f t="shared" si="21"/>
        <v>-2.433954092680814E-2</v>
      </c>
      <c r="I377" s="8">
        <f t="shared" si="20"/>
        <v>9.3293670783978229</v>
      </c>
      <c r="J377" s="8">
        <f t="shared" si="22"/>
        <v>9744.1481481481478</v>
      </c>
      <c r="K377" s="8">
        <f t="shared" si="23"/>
        <v>1519.8518518518522</v>
      </c>
      <c r="L377">
        <v>0</v>
      </c>
    </row>
    <row r="378" spans="1:12" x14ac:dyDescent="0.2">
      <c r="A378">
        <v>1927</v>
      </c>
      <c r="B378">
        <v>3</v>
      </c>
      <c r="C378">
        <v>19</v>
      </c>
      <c r="D378" t="s">
        <v>16</v>
      </c>
      <c r="E378" s="5" t="s">
        <v>19</v>
      </c>
      <c r="F378" s="5" t="s">
        <v>25</v>
      </c>
      <c r="G378">
        <v>10646</v>
      </c>
      <c r="H378" s="8">
        <f t="shared" si="21"/>
        <v>-5.4865056818181816E-2</v>
      </c>
      <c r="I378" s="8">
        <f t="shared" si="20"/>
        <v>9.2729395137327035</v>
      </c>
      <c r="J378" s="8">
        <f t="shared" si="22"/>
        <v>10047.740740740741</v>
      </c>
      <c r="K378" s="8">
        <f t="shared" si="23"/>
        <v>598.25925925925912</v>
      </c>
      <c r="L378">
        <v>0</v>
      </c>
    </row>
    <row r="379" spans="1:12" x14ac:dyDescent="0.2">
      <c r="A379">
        <v>1927</v>
      </c>
      <c r="B379">
        <v>3</v>
      </c>
      <c r="C379">
        <v>26</v>
      </c>
      <c r="D379" t="s">
        <v>16</v>
      </c>
      <c r="E379" s="5" t="s">
        <v>19</v>
      </c>
      <c r="F379" s="5" t="s">
        <v>25</v>
      </c>
      <c r="G379">
        <v>9190</v>
      </c>
      <c r="H379" s="8">
        <f t="shared" si="21"/>
        <v>-0.13676498215292129</v>
      </c>
      <c r="I379" s="8">
        <f t="shared" si="20"/>
        <v>9.1258712153497328</v>
      </c>
      <c r="J379" s="8">
        <f t="shared" si="22"/>
        <v>10288.851851851852</v>
      </c>
      <c r="K379" s="8">
        <f t="shared" si="23"/>
        <v>-1098.8518518518522</v>
      </c>
      <c r="L379">
        <v>0</v>
      </c>
    </row>
    <row r="380" spans="1:12" x14ac:dyDescent="0.2">
      <c r="A380">
        <v>1927</v>
      </c>
      <c r="B380">
        <v>4</v>
      </c>
      <c r="C380">
        <v>2</v>
      </c>
      <c r="D380" t="s">
        <v>16</v>
      </c>
      <c r="E380" s="5" t="s">
        <v>19</v>
      </c>
      <c r="F380" s="5" t="s">
        <v>25</v>
      </c>
      <c r="G380">
        <v>8354</v>
      </c>
      <c r="H380" s="8">
        <f t="shared" si="21"/>
        <v>-9.0968443960826983E-2</v>
      </c>
      <c r="I380" s="8">
        <f t="shared" si="20"/>
        <v>9.0304957450571202</v>
      </c>
      <c r="J380" s="8">
        <f t="shared" si="22"/>
        <v>10493.296296296296</v>
      </c>
      <c r="K380" s="8">
        <f t="shared" si="23"/>
        <v>-2139.2962962962956</v>
      </c>
      <c r="L380">
        <v>0</v>
      </c>
    </row>
    <row r="381" spans="1:12" x14ac:dyDescent="0.2">
      <c r="A381">
        <v>1927</v>
      </c>
      <c r="B381">
        <v>4</v>
      </c>
      <c r="C381">
        <v>9</v>
      </c>
      <c r="D381" t="s">
        <v>16</v>
      </c>
      <c r="E381" s="5" t="s">
        <v>19</v>
      </c>
      <c r="F381" s="5" t="s">
        <v>25</v>
      </c>
      <c r="G381">
        <v>7984</v>
      </c>
      <c r="H381" s="8">
        <f t="shared" si="21"/>
        <v>-4.4290160402202537E-2</v>
      </c>
      <c r="I381" s="8">
        <f t="shared" si="20"/>
        <v>8.9851948179912995</v>
      </c>
      <c r="J381" s="8">
        <f t="shared" si="22"/>
        <v>10658.592592592593</v>
      </c>
      <c r="K381" s="8">
        <f t="shared" si="23"/>
        <v>-2674.5925925925931</v>
      </c>
      <c r="L381">
        <v>0</v>
      </c>
    </row>
    <row r="382" spans="1:12" x14ac:dyDescent="0.2">
      <c r="A382">
        <v>1927</v>
      </c>
      <c r="B382">
        <v>4</v>
      </c>
      <c r="C382">
        <v>16</v>
      </c>
      <c r="D382" t="s">
        <v>16</v>
      </c>
      <c r="E382" s="5" t="s">
        <v>19</v>
      </c>
      <c r="F382" s="5" t="s">
        <v>25</v>
      </c>
      <c r="G382">
        <v>7140</v>
      </c>
      <c r="H382" s="8">
        <f t="shared" si="21"/>
        <v>-0.10571142284569138</v>
      </c>
      <c r="I382" s="8">
        <f t="shared" si="20"/>
        <v>8.87346805533363</v>
      </c>
      <c r="J382" s="8">
        <f t="shared" si="22"/>
        <v>10775.222222222223</v>
      </c>
      <c r="K382" s="8">
        <f t="shared" si="23"/>
        <v>-3635.2222222222226</v>
      </c>
      <c r="L382">
        <v>0</v>
      </c>
    </row>
    <row r="383" spans="1:12" x14ac:dyDescent="0.2">
      <c r="A383">
        <v>1927</v>
      </c>
      <c r="B383">
        <v>4</v>
      </c>
      <c r="C383">
        <v>23</v>
      </c>
      <c r="D383" t="s">
        <v>16</v>
      </c>
      <c r="E383" s="5" t="s">
        <v>19</v>
      </c>
      <c r="F383" s="5" t="s">
        <v>25</v>
      </c>
      <c r="G383">
        <v>6036</v>
      </c>
      <c r="H383" s="8">
        <f t="shared" si="21"/>
        <v>-0.1546218487394958</v>
      </c>
      <c r="I383" s="8">
        <f t="shared" si="20"/>
        <v>8.70549681988774</v>
      </c>
      <c r="J383" s="8">
        <f t="shared" si="22"/>
        <v>10833.962962962964</v>
      </c>
      <c r="K383" s="8">
        <f t="shared" si="23"/>
        <v>-4797.9629629629635</v>
      </c>
      <c r="L383">
        <v>0</v>
      </c>
    </row>
    <row r="384" spans="1:12" x14ac:dyDescent="0.2">
      <c r="A384">
        <v>1927</v>
      </c>
      <c r="B384">
        <v>4</v>
      </c>
      <c r="C384">
        <v>30</v>
      </c>
      <c r="D384" t="s">
        <v>16</v>
      </c>
      <c r="E384" s="5" t="s">
        <v>19</v>
      </c>
      <c r="F384" s="5" t="s">
        <v>25</v>
      </c>
      <c r="G384">
        <v>3648</v>
      </c>
      <c r="H384" s="8">
        <f t="shared" si="21"/>
        <v>-0.39562624254473161</v>
      </c>
      <c r="I384" s="8">
        <f t="shared" si="20"/>
        <v>8.2019343511942218</v>
      </c>
      <c r="J384" s="8">
        <f t="shared" si="22"/>
        <v>10800.259259259259</v>
      </c>
      <c r="K384" s="8">
        <f t="shared" si="23"/>
        <v>-7152.2592592592591</v>
      </c>
      <c r="L384">
        <v>0</v>
      </c>
    </row>
    <row r="385" spans="1:12" x14ac:dyDescent="0.2">
      <c r="A385">
        <v>1927</v>
      </c>
      <c r="B385">
        <v>5</v>
      </c>
      <c r="C385">
        <v>7</v>
      </c>
      <c r="D385" t="s">
        <v>16</v>
      </c>
      <c r="E385" s="5" t="s">
        <v>19</v>
      </c>
      <c r="F385" s="5" t="s">
        <v>25</v>
      </c>
      <c r="G385">
        <v>2333</v>
      </c>
      <c r="H385" s="8">
        <f t="shared" si="21"/>
        <v>-0.36047149122807015</v>
      </c>
      <c r="I385" s="8">
        <f t="shared" si="20"/>
        <v>7.75491027202143</v>
      </c>
      <c r="J385" s="8">
        <f t="shared" si="22"/>
        <v>10710</v>
      </c>
      <c r="K385" s="8">
        <f t="shared" si="23"/>
        <v>-8377</v>
      </c>
      <c r="L385">
        <v>0</v>
      </c>
    </row>
    <row r="386" spans="1:12" x14ac:dyDescent="0.2">
      <c r="A386">
        <v>1927</v>
      </c>
      <c r="B386">
        <v>5</v>
      </c>
      <c r="C386">
        <v>14</v>
      </c>
      <c r="D386" t="s">
        <v>16</v>
      </c>
      <c r="E386" s="5" t="s">
        <v>19</v>
      </c>
      <c r="F386" s="5" t="s">
        <v>25</v>
      </c>
      <c r="G386">
        <v>1509</v>
      </c>
      <c r="H386" s="8">
        <f t="shared" si="21"/>
        <v>-0.35319331333047577</v>
      </c>
      <c r="I386" s="8">
        <f t="shared" si="20"/>
        <v>7.3192024587678493</v>
      </c>
      <c r="J386" s="8">
        <f t="shared" si="22"/>
        <v>10574.37037037037</v>
      </c>
      <c r="K386" s="8">
        <f t="shared" si="23"/>
        <v>-9065.3703703703704</v>
      </c>
      <c r="L386">
        <v>0</v>
      </c>
    </row>
    <row r="387" spans="1:12" x14ac:dyDescent="0.2">
      <c r="A387">
        <v>1927</v>
      </c>
      <c r="B387">
        <v>5</v>
      </c>
      <c r="C387">
        <v>21</v>
      </c>
      <c r="D387" t="s">
        <v>16</v>
      </c>
      <c r="E387" s="5" t="s">
        <v>19</v>
      </c>
      <c r="F387" s="5" t="s">
        <v>25</v>
      </c>
      <c r="G387">
        <v>684</v>
      </c>
      <c r="H387" s="8">
        <f t="shared" si="21"/>
        <v>-0.54671968190854869</v>
      </c>
      <c r="I387" s="8">
        <f t="shared" ref="I387:I450" si="24">IF(G387=0,0,LN(G387))</f>
        <v>6.5279579176225502</v>
      </c>
      <c r="J387" s="8">
        <f t="shared" si="22"/>
        <v>10376.592592592593</v>
      </c>
      <c r="K387" s="8">
        <f t="shared" si="23"/>
        <v>-9692.5925925925931</v>
      </c>
      <c r="L387">
        <v>0</v>
      </c>
    </row>
    <row r="388" spans="1:12" x14ac:dyDescent="0.2">
      <c r="A388">
        <v>1927</v>
      </c>
      <c r="B388">
        <v>5</v>
      </c>
      <c r="C388">
        <v>28</v>
      </c>
      <c r="D388" t="s">
        <v>16</v>
      </c>
      <c r="E388" s="5" t="s">
        <v>19</v>
      </c>
      <c r="F388" s="5" t="s">
        <v>25</v>
      </c>
      <c r="G388">
        <v>324</v>
      </c>
      <c r="H388" s="8">
        <f t="shared" ref="H388:H451" si="25">IF(G387=0,0,(G388-G387)/G387)</f>
        <v>-0.52631578947368418</v>
      </c>
      <c r="I388" s="8">
        <f t="shared" si="24"/>
        <v>5.780743515792329</v>
      </c>
      <c r="J388" s="8">
        <f t="shared" si="22"/>
        <v>10091.481481481482</v>
      </c>
      <c r="K388" s="8">
        <f t="shared" si="23"/>
        <v>-9767.4814814814818</v>
      </c>
      <c r="L388">
        <v>0</v>
      </c>
    </row>
    <row r="389" spans="1:12" x14ac:dyDescent="0.2">
      <c r="A389">
        <v>1927</v>
      </c>
      <c r="B389">
        <v>6</v>
      </c>
      <c r="C389">
        <v>4</v>
      </c>
      <c r="D389" t="s">
        <v>16</v>
      </c>
      <c r="E389" s="5" t="s">
        <v>19</v>
      </c>
      <c r="F389" s="5" t="s">
        <v>25</v>
      </c>
      <c r="G389">
        <v>0</v>
      </c>
      <c r="H389" s="8">
        <f t="shared" si="25"/>
        <v>-1</v>
      </c>
      <c r="I389" s="8">
        <f t="shared" si="24"/>
        <v>0</v>
      </c>
      <c r="J389" s="8">
        <f t="shared" si="22"/>
        <v>9711.4444444444453</v>
      </c>
      <c r="K389" s="8">
        <f t="shared" si="23"/>
        <v>-9711.4444444444453</v>
      </c>
      <c r="L389">
        <v>0</v>
      </c>
    </row>
    <row r="390" spans="1:12" x14ac:dyDescent="0.2">
      <c r="A390">
        <v>1927</v>
      </c>
      <c r="B390">
        <v>6</v>
      </c>
      <c r="C390">
        <v>11</v>
      </c>
      <c r="D390" t="s">
        <v>16</v>
      </c>
      <c r="E390" s="5" t="s">
        <v>19</v>
      </c>
      <c r="F390" s="5" t="s">
        <v>25</v>
      </c>
      <c r="G390">
        <v>0</v>
      </c>
      <c r="H390" s="8">
        <f t="shared" si="25"/>
        <v>0</v>
      </c>
      <c r="I390" s="8">
        <f t="shared" si="24"/>
        <v>0</v>
      </c>
      <c r="J390" s="8">
        <f t="shared" si="22"/>
        <v>9232.9259259259252</v>
      </c>
      <c r="K390" s="8">
        <f t="shared" si="23"/>
        <v>-9232.9259259259252</v>
      </c>
      <c r="L390">
        <v>0</v>
      </c>
    </row>
    <row r="391" spans="1:12" x14ac:dyDescent="0.2">
      <c r="A391">
        <v>1927</v>
      </c>
      <c r="B391">
        <v>6</v>
      </c>
      <c r="C391">
        <v>18</v>
      </c>
      <c r="D391" t="s">
        <v>16</v>
      </c>
      <c r="E391" s="5" t="s">
        <v>19</v>
      </c>
      <c r="F391" s="5" t="s">
        <v>25</v>
      </c>
      <c r="G391">
        <v>0</v>
      </c>
      <c r="H391" s="8">
        <f t="shared" si="25"/>
        <v>0</v>
      </c>
      <c r="I391" s="8">
        <f t="shared" si="24"/>
        <v>0</v>
      </c>
      <c r="J391" s="8">
        <f t="shared" si="22"/>
        <v>8689.6296296296296</v>
      </c>
      <c r="K391" s="8">
        <f t="shared" si="23"/>
        <v>-8689.6296296296296</v>
      </c>
      <c r="L391">
        <v>0</v>
      </c>
    </row>
    <row r="392" spans="1:12" x14ac:dyDescent="0.2">
      <c r="A392">
        <v>1927</v>
      </c>
      <c r="B392">
        <v>6</v>
      </c>
      <c r="C392">
        <v>25</v>
      </c>
      <c r="D392" t="s">
        <v>16</v>
      </c>
      <c r="E392" s="5" t="s">
        <v>19</v>
      </c>
      <c r="F392" s="5" t="s">
        <v>25</v>
      </c>
      <c r="G392">
        <v>0</v>
      </c>
      <c r="H392" s="8">
        <f t="shared" si="25"/>
        <v>0</v>
      </c>
      <c r="I392" s="8">
        <f t="shared" si="24"/>
        <v>0</v>
      </c>
      <c r="J392" s="8">
        <f t="shared" si="22"/>
        <v>8153.9259259259261</v>
      </c>
      <c r="K392" s="8">
        <f t="shared" si="23"/>
        <v>-8153.9259259259261</v>
      </c>
      <c r="L392">
        <v>0</v>
      </c>
    </row>
    <row r="393" spans="1:12" x14ac:dyDescent="0.2">
      <c r="A393">
        <v>1927</v>
      </c>
      <c r="B393">
        <v>7</v>
      </c>
      <c r="C393">
        <v>1</v>
      </c>
      <c r="D393" t="s">
        <v>16</v>
      </c>
      <c r="E393" s="5" t="s">
        <v>19</v>
      </c>
      <c r="F393" s="5" t="s">
        <v>25</v>
      </c>
      <c r="G393">
        <v>0</v>
      </c>
      <c r="H393" s="8">
        <f t="shared" si="25"/>
        <v>0</v>
      </c>
      <c r="I393" s="8">
        <f t="shared" si="24"/>
        <v>0</v>
      </c>
      <c r="J393" s="8">
        <f t="shared" si="22"/>
        <v>7627.2962962962965</v>
      </c>
      <c r="K393" s="8">
        <f t="shared" si="23"/>
        <v>-7627.2962962962965</v>
      </c>
      <c r="L393">
        <v>0</v>
      </c>
    </row>
    <row r="394" spans="1:12" x14ac:dyDescent="0.2">
      <c r="A394">
        <v>1927</v>
      </c>
      <c r="B394">
        <v>7</v>
      </c>
      <c r="C394">
        <v>9</v>
      </c>
      <c r="D394" t="s">
        <v>16</v>
      </c>
      <c r="E394" s="5" t="s">
        <v>19</v>
      </c>
      <c r="F394" s="5" t="s">
        <v>25</v>
      </c>
      <c r="G394">
        <v>0</v>
      </c>
      <c r="H394" s="8">
        <f t="shared" si="25"/>
        <v>0</v>
      </c>
      <c r="I394" s="8">
        <f t="shared" si="24"/>
        <v>0</v>
      </c>
      <c r="J394" s="8">
        <f t="shared" si="22"/>
        <v>7080.2962962962965</v>
      </c>
      <c r="K394" s="8">
        <f t="shared" si="23"/>
        <v>-7080.2962962962965</v>
      </c>
      <c r="L394">
        <v>0</v>
      </c>
    </row>
    <row r="395" spans="1:12" x14ac:dyDescent="0.2">
      <c r="A395">
        <v>1927</v>
      </c>
      <c r="B395">
        <v>7</v>
      </c>
      <c r="C395">
        <v>16</v>
      </c>
      <c r="D395" t="s">
        <v>16</v>
      </c>
      <c r="E395" s="5" t="s">
        <v>19</v>
      </c>
      <c r="F395" s="5" t="s">
        <v>25</v>
      </c>
      <c r="G395">
        <v>0</v>
      </c>
      <c r="H395" s="8">
        <f t="shared" si="25"/>
        <v>0</v>
      </c>
      <c r="I395" s="8">
        <f t="shared" si="24"/>
        <v>0</v>
      </c>
      <c r="J395" s="8">
        <f t="shared" si="22"/>
        <v>6514.1481481481478</v>
      </c>
      <c r="K395" s="8">
        <f t="shared" si="23"/>
        <v>-6514.1481481481478</v>
      </c>
      <c r="L395">
        <v>0</v>
      </c>
    </row>
    <row r="396" spans="1:12" x14ac:dyDescent="0.2">
      <c r="A396">
        <v>1927</v>
      </c>
      <c r="B396">
        <v>7</v>
      </c>
      <c r="C396">
        <v>23</v>
      </c>
      <c r="D396" t="s">
        <v>16</v>
      </c>
      <c r="E396" s="5" t="s">
        <v>19</v>
      </c>
      <c r="F396" s="5" t="s">
        <v>25</v>
      </c>
      <c r="G396">
        <v>0</v>
      </c>
      <c r="H396" s="8">
        <f t="shared" si="25"/>
        <v>0</v>
      </c>
      <c r="I396" s="8">
        <f t="shared" si="24"/>
        <v>0</v>
      </c>
      <c r="J396" s="8">
        <f t="shared" si="22"/>
        <v>5952.4074074074078</v>
      </c>
      <c r="K396" s="8">
        <f t="shared" si="23"/>
        <v>-5952.4074074074078</v>
      </c>
      <c r="L396">
        <v>0</v>
      </c>
    </row>
    <row r="397" spans="1:12" x14ac:dyDescent="0.2">
      <c r="A397">
        <v>1927</v>
      </c>
      <c r="B397">
        <v>7</v>
      </c>
      <c r="C397">
        <v>30</v>
      </c>
      <c r="D397" t="s">
        <v>16</v>
      </c>
      <c r="E397" s="5" t="s">
        <v>19</v>
      </c>
      <c r="F397" s="5" t="s">
        <v>25</v>
      </c>
      <c r="G397">
        <v>0</v>
      </c>
      <c r="H397" s="8">
        <f t="shared" si="25"/>
        <v>0</v>
      </c>
      <c r="I397" s="8">
        <f t="shared" si="24"/>
        <v>0</v>
      </c>
      <c r="J397" s="8">
        <f t="shared" si="22"/>
        <v>5401.7037037037035</v>
      </c>
      <c r="K397" s="8">
        <f t="shared" si="23"/>
        <v>-5401.7037037037035</v>
      </c>
      <c r="L397">
        <v>0</v>
      </c>
    </row>
    <row r="398" spans="1:12" x14ac:dyDescent="0.2">
      <c r="A398">
        <v>1927</v>
      </c>
      <c r="B398">
        <v>8</v>
      </c>
      <c r="C398">
        <v>6</v>
      </c>
      <c r="D398" t="s">
        <v>16</v>
      </c>
      <c r="E398" s="5" t="s">
        <v>19</v>
      </c>
      <c r="F398" s="5" t="s">
        <v>25</v>
      </c>
      <c r="G398">
        <v>0</v>
      </c>
      <c r="H398" s="8">
        <f t="shared" si="25"/>
        <v>0</v>
      </c>
      <c r="I398" s="8">
        <f t="shared" si="24"/>
        <v>0</v>
      </c>
      <c r="J398" s="8">
        <f t="shared" si="22"/>
        <v>4880.8148148148148</v>
      </c>
      <c r="K398" s="8">
        <f t="shared" si="23"/>
        <v>-4880.8148148148148</v>
      </c>
      <c r="L398">
        <v>0</v>
      </c>
    </row>
    <row r="399" spans="1:12" x14ac:dyDescent="0.2">
      <c r="A399">
        <v>1927</v>
      </c>
      <c r="B399">
        <v>8</v>
      </c>
      <c r="C399">
        <v>13</v>
      </c>
      <c r="D399" t="s">
        <v>16</v>
      </c>
      <c r="E399" s="5" t="s">
        <v>19</v>
      </c>
      <c r="F399" s="5" t="s">
        <v>25</v>
      </c>
      <c r="G399">
        <v>0</v>
      </c>
      <c r="H399" s="8">
        <f t="shared" si="25"/>
        <v>0</v>
      </c>
      <c r="I399" s="8">
        <f t="shared" si="24"/>
        <v>0</v>
      </c>
      <c r="J399" s="8">
        <f t="shared" si="22"/>
        <v>4379.7777777777774</v>
      </c>
      <c r="K399" s="8">
        <f t="shared" si="23"/>
        <v>-4379.7777777777774</v>
      </c>
      <c r="L399">
        <v>0</v>
      </c>
    </row>
    <row r="400" spans="1:12" x14ac:dyDescent="0.2">
      <c r="A400">
        <v>1927</v>
      </c>
      <c r="B400">
        <v>8</v>
      </c>
      <c r="C400">
        <v>20</v>
      </c>
      <c r="D400" t="s">
        <v>16</v>
      </c>
      <c r="E400" s="5" t="s">
        <v>19</v>
      </c>
      <c r="F400" s="5" t="s">
        <v>25</v>
      </c>
      <c r="G400">
        <v>0</v>
      </c>
      <c r="H400" s="8">
        <f t="shared" si="25"/>
        <v>0</v>
      </c>
      <c r="I400" s="8">
        <f t="shared" si="24"/>
        <v>0</v>
      </c>
      <c r="J400" s="8">
        <f t="shared" si="22"/>
        <v>3903</v>
      </c>
      <c r="K400" s="8">
        <f t="shared" si="23"/>
        <v>-3903</v>
      </c>
      <c r="L400">
        <v>0</v>
      </c>
    </row>
    <row r="401" spans="1:12" x14ac:dyDescent="0.2">
      <c r="A401">
        <v>1927</v>
      </c>
      <c r="B401">
        <v>8</v>
      </c>
      <c r="C401">
        <v>27</v>
      </c>
      <c r="D401" t="s">
        <v>16</v>
      </c>
      <c r="E401" s="5" t="s">
        <v>19</v>
      </c>
      <c r="F401" s="5" t="s">
        <v>25</v>
      </c>
      <c r="G401">
        <v>12</v>
      </c>
      <c r="H401" s="8">
        <f t="shared" si="25"/>
        <v>0</v>
      </c>
      <c r="I401" s="8">
        <f t="shared" si="24"/>
        <v>2.4849066497880004</v>
      </c>
      <c r="J401" s="8">
        <f t="shared" si="22"/>
        <v>3428.9259259259261</v>
      </c>
      <c r="K401" s="8">
        <f t="shared" si="23"/>
        <v>-3416.9259259259261</v>
      </c>
      <c r="L401">
        <v>0</v>
      </c>
    </row>
    <row r="402" spans="1:12" x14ac:dyDescent="0.2">
      <c r="A402">
        <v>1927</v>
      </c>
      <c r="B402">
        <v>9</v>
      </c>
      <c r="C402">
        <v>3</v>
      </c>
      <c r="D402" t="s">
        <v>16</v>
      </c>
      <c r="E402" s="5" t="s">
        <v>19</v>
      </c>
      <c r="F402" s="5" t="s">
        <v>25</v>
      </c>
      <c r="G402">
        <v>186</v>
      </c>
      <c r="H402" s="8">
        <f t="shared" si="25"/>
        <v>14.5</v>
      </c>
      <c r="I402" s="8">
        <f t="shared" si="24"/>
        <v>5.2257466737132017</v>
      </c>
      <c r="J402" s="8">
        <f t="shared" si="22"/>
        <v>2994.6296296296296</v>
      </c>
      <c r="K402" s="8">
        <f t="shared" si="23"/>
        <v>-2808.6296296296296</v>
      </c>
      <c r="L402">
        <v>0</v>
      </c>
    </row>
    <row r="403" spans="1:12" x14ac:dyDescent="0.2">
      <c r="A403">
        <v>1927</v>
      </c>
      <c r="B403">
        <v>9</v>
      </c>
      <c r="C403">
        <v>10</v>
      </c>
      <c r="D403" t="s">
        <v>16</v>
      </c>
      <c r="E403" s="5" t="s">
        <v>19</v>
      </c>
      <c r="F403" s="5" t="s">
        <v>25</v>
      </c>
      <c r="G403">
        <v>280</v>
      </c>
      <c r="H403" s="8">
        <f t="shared" si="25"/>
        <v>0.5053763440860215</v>
      </c>
      <c r="I403" s="8">
        <f t="shared" si="24"/>
        <v>5.6347896031692493</v>
      </c>
      <c r="J403" s="8">
        <f t="shared" si="22"/>
        <v>2577.4074074074074</v>
      </c>
      <c r="K403" s="8">
        <f t="shared" si="23"/>
        <v>-2297.4074074074074</v>
      </c>
      <c r="L403">
        <v>0</v>
      </c>
    </row>
    <row r="404" spans="1:12" x14ac:dyDescent="0.2">
      <c r="A404">
        <v>1927</v>
      </c>
      <c r="B404">
        <v>9</v>
      </c>
      <c r="C404">
        <v>17</v>
      </c>
      <c r="D404" t="s">
        <v>16</v>
      </c>
      <c r="E404" s="5" t="s">
        <v>19</v>
      </c>
      <c r="F404" s="5" t="s">
        <v>25</v>
      </c>
      <c r="G404">
        <v>633</v>
      </c>
      <c r="H404" s="8">
        <f t="shared" si="25"/>
        <v>1.2607142857142857</v>
      </c>
      <c r="I404" s="8">
        <f t="shared" si="24"/>
        <v>6.4504704221441758</v>
      </c>
      <c r="J404" s="8">
        <f t="shared" si="22"/>
        <v>2183.6666666666665</v>
      </c>
      <c r="K404" s="8">
        <f t="shared" si="23"/>
        <v>-1550.6666666666665</v>
      </c>
      <c r="L404">
        <v>0</v>
      </c>
    </row>
    <row r="405" spans="1:12" x14ac:dyDescent="0.2">
      <c r="A405">
        <v>1927</v>
      </c>
      <c r="B405">
        <v>9</v>
      </c>
      <c r="C405">
        <v>24</v>
      </c>
      <c r="D405" t="s">
        <v>16</v>
      </c>
      <c r="E405" s="5" t="s">
        <v>19</v>
      </c>
      <c r="F405" s="5" t="s">
        <v>25</v>
      </c>
      <c r="G405">
        <v>850</v>
      </c>
      <c r="H405" s="8">
        <f t="shared" si="25"/>
        <v>0.34281200631911535</v>
      </c>
      <c r="I405" s="8">
        <f t="shared" si="24"/>
        <v>6.7452363494843626</v>
      </c>
      <c r="J405" s="8">
        <f t="shared" si="22"/>
        <v>1820.851851851852</v>
      </c>
      <c r="K405" s="8">
        <f t="shared" si="23"/>
        <v>-970.85185185185196</v>
      </c>
      <c r="L405">
        <v>0</v>
      </c>
    </row>
    <row r="406" spans="1:12" x14ac:dyDescent="0.2">
      <c r="A406">
        <v>1927</v>
      </c>
      <c r="B406">
        <v>10</v>
      </c>
      <c r="C406">
        <v>1</v>
      </c>
      <c r="D406" t="s">
        <v>16</v>
      </c>
      <c r="E406" s="5" t="s">
        <v>19</v>
      </c>
      <c r="F406" s="5" t="s">
        <v>25</v>
      </c>
      <c r="G406">
        <v>1150</v>
      </c>
      <c r="H406" s="8">
        <f t="shared" si="25"/>
        <v>0.35294117647058826</v>
      </c>
      <c r="I406" s="8">
        <f t="shared" si="24"/>
        <v>7.0475172213572961</v>
      </c>
      <c r="J406" s="8">
        <f t="shared" si="22"/>
        <v>1523.0740740740741</v>
      </c>
      <c r="K406" s="8">
        <f t="shared" si="23"/>
        <v>-373.07407407407413</v>
      </c>
      <c r="L406">
        <v>0</v>
      </c>
    </row>
    <row r="407" spans="1:12" x14ac:dyDescent="0.2">
      <c r="A407">
        <v>1927</v>
      </c>
      <c r="B407">
        <v>10</v>
      </c>
      <c r="C407">
        <v>8</v>
      </c>
      <c r="D407" t="s">
        <v>16</v>
      </c>
      <c r="E407" s="5" t="s">
        <v>19</v>
      </c>
      <c r="F407" s="5" t="s">
        <v>25</v>
      </c>
      <c r="G407">
        <v>1402</v>
      </c>
      <c r="H407" s="8">
        <f t="shared" si="25"/>
        <v>0.21913043478260869</v>
      </c>
      <c r="I407" s="8">
        <f t="shared" si="24"/>
        <v>7.2456550675945355</v>
      </c>
      <c r="J407" s="8">
        <f t="shared" si="22"/>
        <v>1265.5925925925926</v>
      </c>
      <c r="K407" s="8">
        <f t="shared" si="23"/>
        <v>136.40740740740739</v>
      </c>
      <c r="L407">
        <v>0</v>
      </c>
    </row>
    <row r="408" spans="1:12" x14ac:dyDescent="0.2">
      <c r="A408">
        <v>1927</v>
      </c>
      <c r="B408">
        <v>10</v>
      </c>
      <c r="C408">
        <v>15</v>
      </c>
      <c r="D408" t="s">
        <v>16</v>
      </c>
      <c r="E408" s="5" t="s">
        <v>19</v>
      </c>
      <c r="F408" s="5" t="s">
        <v>25</v>
      </c>
      <c r="G408">
        <v>1511</v>
      </c>
      <c r="H408" s="8">
        <f t="shared" si="25"/>
        <v>7.7746077032810265E-2</v>
      </c>
      <c r="I408" s="8">
        <f t="shared" si="24"/>
        <v>7.3205269622727398</v>
      </c>
      <c r="J408" s="8">
        <f t="shared" si="22"/>
        <v>1025.851851851852</v>
      </c>
      <c r="K408" s="8">
        <f t="shared" si="23"/>
        <v>485.14814814814804</v>
      </c>
      <c r="L408">
        <v>0</v>
      </c>
    </row>
    <row r="409" spans="1:12" x14ac:dyDescent="0.2">
      <c r="A409">
        <v>1927</v>
      </c>
      <c r="B409">
        <v>10</v>
      </c>
      <c r="C409">
        <v>22</v>
      </c>
      <c r="D409" t="s">
        <v>16</v>
      </c>
      <c r="E409" s="5" t="s">
        <v>19</v>
      </c>
      <c r="F409" s="5" t="s">
        <v>25</v>
      </c>
      <c r="G409">
        <v>2060</v>
      </c>
      <c r="H409" s="8">
        <f t="shared" si="25"/>
        <v>0.36333553937789542</v>
      </c>
      <c r="I409" s="8">
        <f t="shared" si="24"/>
        <v>7.6304612617836272</v>
      </c>
      <c r="J409" s="8">
        <f t="shared" si="22"/>
        <v>837.7037037037037</v>
      </c>
      <c r="K409" s="8">
        <f t="shared" si="23"/>
        <v>1222.2962962962963</v>
      </c>
      <c r="L409">
        <v>0</v>
      </c>
    </row>
    <row r="410" spans="1:12" x14ac:dyDescent="0.2">
      <c r="A410">
        <v>1927</v>
      </c>
      <c r="B410">
        <v>10</v>
      </c>
      <c r="C410">
        <v>29</v>
      </c>
      <c r="D410" t="s">
        <v>16</v>
      </c>
      <c r="E410" s="5" t="s">
        <v>19</v>
      </c>
      <c r="F410" s="5" t="s">
        <v>25</v>
      </c>
      <c r="G410">
        <v>2822</v>
      </c>
      <c r="H410" s="8">
        <f t="shared" si="25"/>
        <v>0.36990291262135921</v>
      </c>
      <c r="I410" s="8">
        <f t="shared" si="24"/>
        <v>7.9452011324127589</v>
      </c>
      <c r="J410" s="8">
        <f t="shared" si="22"/>
        <v>718.66666666666663</v>
      </c>
      <c r="K410" s="8">
        <f t="shared" si="23"/>
        <v>2103.3333333333335</v>
      </c>
      <c r="L410">
        <v>0</v>
      </c>
    </row>
    <row r="411" spans="1:12" x14ac:dyDescent="0.2">
      <c r="A411">
        <v>1927</v>
      </c>
      <c r="B411">
        <v>11</v>
      </c>
      <c r="C411">
        <v>5</v>
      </c>
      <c r="D411" t="s">
        <v>16</v>
      </c>
      <c r="E411" s="5" t="s">
        <v>19</v>
      </c>
      <c r="F411" s="5" t="s">
        <v>25</v>
      </c>
      <c r="G411">
        <v>3351</v>
      </c>
      <c r="H411" s="8">
        <f t="shared" si="25"/>
        <v>0.18745570517363572</v>
      </c>
      <c r="I411" s="8">
        <f t="shared" si="24"/>
        <v>8.11701408773731</v>
      </c>
      <c r="J411" s="8">
        <f t="shared" si="22"/>
        <v>707.66666666666663</v>
      </c>
      <c r="K411" s="8">
        <f t="shared" si="23"/>
        <v>2643.3333333333335</v>
      </c>
      <c r="L411">
        <v>0</v>
      </c>
    </row>
    <row r="412" spans="1:12" x14ac:dyDescent="0.2">
      <c r="A412">
        <v>1927</v>
      </c>
      <c r="B412">
        <v>11</v>
      </c>
      <c r="C412">
        <v>12</v>
      </c>
      <c r="D412" t="s">
        <v>16</v>
      </c>
      <c r="E412" s="5" t="s">
        <v>19</v>
      </c>
      <c r="F412" s="5" t="s">
        <v>25</v>
      </c>
      <c r="G412">
        <v>4005</v>
      </c>
      <c r="H412" s="8">
        <f t="shared" si="25"/>
        <v>0.19516562220232767</v>
      </c>
      <c r="I412" s="8">
        <f t="shared" si="24"/>
        <v>8.2952988595024593</v>
      </c>
      <c r="J412" s="8">
        <f t="shared" si="22"/>
        <v>769.59259259259261</v>
      </c>
      <c r="K412" s="8">
        <f t="shared" si="23"/>
        <v>3235.4074074074074</v>
      </c>
      <c r="L412">
        <v>0</v>
      </c>
    </row>
    <row r="413" spans="1:12" x14ac:dyDescent="0.2">
      <c r="A413">
        <v>1927</v>
      </c>
      <c r="B413">
        <v>11</v>
      </c>
      <c r="C413">
        <v>19</v>
      </c>
      <c r="D413" t="s">
        <v>16</v>
      </c>
      <c r="E413" s="5" t="s">
        <v>19</v>
      </c>
      <c r="F413" s="5" t="s">
        <v>25</v>
      </c>
      <c r="G413">
        <v>5126</v>
      </c>
      <c r="H413" s="8">
        <f t="shared" si="25"/>
        <v>0.27990012484394505</v>
      </c>
      <c r="I413" s="8">
        <f t="shared" si="24"/>
        <v>8.5420809069240171</v>
      </c>
      <c r="J413" s="8">
        <f t="shared" si="22"/>
        <v>903.55555555555554</v>
      </c>
      <c r="K413" s="8">
        <f t="shared" si="23"/>
        <v>4222.4444444444443</v>
      </c>
      <c r="L413">
        <v>0</v>
      </c>
    </row>
    <row r="414" spans="1:12" x14ac:dyDescent="0.2">
      <c r="A414">
        <v>1927</v>
      </c>
      <c r="B414">
        <v>11</v>
      </c>
      <c r="C414">
        <v>26</v>
      </c>
      <c r="D414" t="s">
        <v>16</v>
      </c>
      <c r="E414" s="5" t="s">
        <v>19</v>
      </c>
      <c r="F414" s="5" t="s">
        <v>25</v>
      </c>
      <c r="G414">
        <v>6913</v>
      </c>
      <c r="H414" s="8">
        <f t="shared" si="25"/>
        <v>0.34861490440889581</v>
      </c>
      <c r="I414" s="8">
        <f t="shared" si="24"/>
        <v>8.8411589759452642</v>
      </c>
      <c r="J414" s="8">
        <f t="shared" si="22"/>
        <v>1134.2592592592594</v>
      </c>
      <c r="K414" s="8">
        <f t="shared" si="23"/>
        <v>5778.7407407407409</v>
      </c>
      <c r="L414">
        <v>0</v>
      </c>
    </row>
    <row r="415" spans="1:12" x14ac:dyDescent="0.2">
      <c r="A415">
        <v>1927</v>
      </c>
      <c r="B415">
        <v>12</v>
      </c>
      <c r="C415">
        <v>3</v>
      </c>
      <c r="D415" t="s">
        <v>16</v>
      </c>
      <c r="E415" s="5" t="s">
        <v>19</v>
      </c>
      <c r="F415" s="5" t="s">
        <v>25</v>
      </c>
      <c r="G415">
        <v>10903</v>
      </c>
      <c r="H415" s="8">
        <f t="shared" si="25"/>
        <v>0.57717344134239834</v>
      </c>
      <c r="I415" s="8">
        <f t="shared" si="24"/>
        <v>9.2967932597063818</v>
      </c>
      <c r="J415" s="8">
        <f t="shared" si="22"/>
        <v>1526.0740740740741</v>
      </c>
      <c r="K415" s="8">
        <f t="shared" si="23"/>
        <v>9376.9259259259252</v>
      </c>
      <c r="L415">
        <v>0</v>
      </c>
    </row>
    <row r="416" spans="1:12" x14ac:dyDescent="0.2">
      <c r="A416">
        <v>1927</v>
      </c>
      <c r="B416">
        <v>12</v>
      </c>
      <c r="C416">
        <v>10</v>
      </c>
      <c r="D416" t="s">
        <v>16</v>
      </c>
      <c r="E416" s="5" t="s">
        <v>19</v>
      </c>
      <c r="F416" s="5" t="s">
        <v>25</v>
      </c>
      <c r="G416">
        <v>12071</v>
      </c>
      <c r="H416" s="8">
        <f t="shared" si="25"/>
        <v>0.10712647895074751</v>
      </c>
      <c r="I416" s="8">
        <f t="shared" si="24"/>
        <v>9.3985611607011279</v>
      </c>
      <c r="J416" s="8">
        <f t="shared" si="22"/>
        <v>1973.148148148148</v>
      </c>
      <c r="K416" s="8">
        <f t="shared" si="23"/>
        <v>10097.851851851852</v>
      </c>
      <c r="L416">
        <v>0</v>
      </c>
    </row>
    <row r="417" spans="1:12" x14ac:dyDescent="0.2">
      <c r="A417">
        <v>1927</v>
      </c>
      <c r="B417">
        <v>12</v>
      </c>
      <c r="C417">
        <v>17</v>
      </c>
      <c r="D417" t="s">
        <v>16</v>
      </c>
      <c r="E417" s="5" t="s">
        <v>19</v>
      </c>
      <c r="F417" s="5" t="s">
        <v>25</v>
      </c>
      <c r="G417">
        <v>12352</v>
      </c>
      <c r="H417" s="8">
        <f t="shared" si="25"/>
        <v>2.3278932979869108E-2</v>
      </c>
      <c r="I417" s="8">
        <f t="shared" si="24"/>
        <v>9.421573272264558</v>
      </c>
      <c r="J417" s="8">
        <f t="shared" si="22"/>
        <v>2430.6296296296296</v>
      </c>
      <c r="K417" s="8">
        <f t="shared" si="23"/>
        <v>9921.3703703703704</v>
      </c>
      <c r="L417">
        <v>0</v>
      </c>
    </row>
    <row r="418" spans="1:12" x14ac:dyDescent="0.2">
      <c r="A418">
        <v>1927</v>
      </c>
      <c r="B418">
        <v>12</v>
      </c>
      <c r="C418">
        <v>23</v>
      </c>
      <c r="D418" t="s">
        <v>16</v>
      </c>
      <c r="E418" s="5" t="s">
        <v>19</v>
      </c>
      <c r="F418" s="5" t="s">
        <v>25</v>
      </c>
      <c r="G418">
        <v>12546</v>
      </c>
      <c r="H418" s="8">
        <f t="shared" si="25"/>
        <v>1.5705958549222798E-2</v>
      </c>
      <c r="I418" s="8">
        <f t="shared" si="24"/>
        <v>9.4371571686566877</v>
      </c>
      <c r="J418" s="8">
        <f t="shared" si="22"/>
        <v>2895.2962962962961</v>
      </c>
      <c r="K418" s="8">
        <f t="shared" si="23"/>
        <v>9650.7037037037044</v>
      </c>
      <c r="L418">
        <v>0</v>
      </c>
    </row>
    <row r="419" spans="1:12" x14ac:dyDescent="0.2">
      <c r="A419">
        <v>1927</v>
      </c>
      <c r="B419">
        <v>12</v>
      </c>
      <c r="C419">
        <v>31</v>
      </c>
      <c r="D419" t="s">
        <v>16</v>
      </c>
      <c r="E419" s="5" t="s">
        <v>19</v>
      </c>
      <c r="F419" s="5" t="s">
        <v>25</v>
      </c>
      <c r="G419">
        <v>12325</v>
      </c>
      <c r="H419" s="8">
        <f t="shared" si="25"/>
        <v>-1.7615176151761516E-2</v>
      </c>
      <c r="I419" s="8">
        <f t="shared" si="24"/>
        <v>9.4193849989108909</v>
      </c>
      <c r="J419" s="8">
        <f t="shared" si="22"/>
        <v>3351.7777777777778</v>
      </c>
      <c r="K419" s="8">
        <f t="shared" si="23"/>
        <v>8973.2222222222226</v>
      </c>
      <c r="L419">
        <v>0</v>
      </c>
    </row>
    <row r="420" spans="1:12" x14ac:dyDescent="0.2">
      <c r="A420">
        <v>1924</v>
      </c>
      <c r="B420">
        <v>1</v>
      </c>
      <c r="C420">
        <v>5</v>
      </c>
      <c r="D420" t="s">
        <v>17</v>
      </c>
      <c r="E420" s="5" t="s">
        <v>19</v>
      </c>
      <c r="F420" s="5" t="s">
        <v>26</v>
      </c>
      <c r="G420">
        <v>75712</v>
      </c>
      <c r="I420" s="8">
        <f t="shared" si="24"/>
        <v>11.234691947338058</v>
      </c>
      <c r="J420" s="8"/>
      <c r="K420" s="8"/>
      <c r="L420">
        <v>0</v>
      </c>
    </row>
    <row r="421" spans="1:12" x14ac:dyDescent="0.2">
      <c r="A421">
        <v>1924</v>
      </c>
      <c r="B421">
        <v>1</v>
      </c>
      <c r="C421">
        <v>12</v>
      </c>
      <c r="D421" t="s">
        <v>17</v>
      </c>
      <c r="E421" s="5" t="s">
        <v>19</v>
      </c>
      <c r="F421" s="5" t="s">
        <v>26</v>
      </c>
      <c r="G421">
        <v>74164</v>
      </c>
      <c r="H421" s="8">
        <f t="shared" si="25"/>
        <v>-2.044590025359256E-2</v>
      </c>
      <c r="I421" s="8">
        <f t="shared" si="24"/>
        <v>11.214034136217744</v>
      </c>
      <c r="J421" s="8"/>
      <c r="K421" s="8"/>
      <c r="L421">
        <v>0</v>
      </c>
    </row>
    <row r="422" spans="1:12" x14ac:dyDescent="0.2">
      <c r="A422">
        <v>1924</v>
      </c>
      <c r="B422">
        <v>1</v>
      </c>
      <c r="C422">
        <v>19</v>
      </c>
      <c r="D422" t="s">
        <v>17</v>
      </c>
      <c r="E422" s="5" t="s">
        <v>19</v>
      </c>
      <c r="F422" s="5" t="s">
        <v>26</v>
      </c>
      <c r="G422">
        <v>73162</v>
      </c>
      <c r="H422" s="8">
        <f t="shared" si="25"/>
        <v>-1.3510598133865487E-2</v>
      </c>
      <c r="I422" s="8">
        <f t="shared" si="24"/>
        <v>11.200431439473954</v>
      </c>
      <c r="J422" s="8"/>
      <c r="K422" s="8"/>
      <c r="L422">
        <v>0</v>
      </c>
    </row>
    <row r="423" spans="1:12" x14ac:dyDescent="0.2">
      <c r="A423">
        <v>1924</v>
      </c>
      <c r="B423">
        <v>1</v>
      </c>
      <c r="C423">
        <v>26</v>
      </c>
      <c r="D423" t="s">
        <v>17</v>
      </c>
      <c r="E423" s="5" t="s">
        <v>19</v>
      </c>
      <c r="F423" s="5" t="s">
        <v>26</v>
      </c>
      <c r="G423">
        <v>72260</v>
      </c>
      <c r="H423" s="8">
        <f t="shared" si="25"/>
        <v>-1.2328804570678767E-2</v>
      </c>
      <c r="I423" s="8">
        <f t="shared" si="24"/>
        <v>11.188026004701632</v>
      </c>
      <c r="J423" s="8"/>
      <c r="K423" s="8"/>
      <c r="L423">
        <v>0</v>
      </c>
    </row>
    <row r="424" spans="1:12" x14ac:dyDescent="0.2">
      <c r="A424">
        <v>1924</v>
      </c>
      <c r="B424">
        <v>2</v>
      </c>
      <c r="C424">
        <v>2</v>
      </c>
      <c r="D424" t="s">
        <v>17</v>
      </c>
      <c r="E424" s="5" t="s">
        <v>19</v>
      </c>
      <c r="F424" s="5" t="s">
        <v>26</v>
      </c>
      <c r="G424">
        <v>69572</v>
      </c>
      <c r="H424" s="8">
        <f t="shared" si="25"/>
        <v>-3.7199003598117911E-2</v>
      </c>
      <c r="I424" s="8">
        <f t="shared" si="24"/>
        <v>11.150117466528044</v>
      </c>
      <c r="J424" s="8"/>
      <c r="K424" s="8"/>
      <c r="L424">
        <v>0</v>
      </c>
    </row>
    <row r="425" spans="1:12" x14ac:dyDescent="0.2">
      <c r="A425">
        <v>1924</v>
      </c>
      <c r="B425">
        <v>2</v>
      </c>
      <c r="C425">
        <v>9</v>
      </c>
      <c r="D425" t="s">
        <v>17</v>
      </c>
      <c r="E425" s="5" t="s">
        <v>19</v>
      </c>
      <c r="F425" s="5" t="s">
        <v>26</v>
      </c>
      <c r="G425">
        <v>68692</v>
      </c>
      <c r="H425" s="8">
        <f t="shared" si="25"/>
        <v>-1.2648766745242339E-2</v>
      </c>
      <c r="I425" s="8">
        <f t="shared" si="24"/>
        <v>11.137388023103753</v>
      </c>
      <c r="J425" s="8"/>
      <c r="K425" s="8"/>
      <c r="L425">
        <v>0</v>
      </c>
    </row>
    <row r="426" spans="1:12" x14ac:dyDescent="0.2">
      <c r="A426">
        <v>1924</v>
      </c>
      <c r="B426">
        <v>2</v>
      </c>
      <c r="C426">
        <v>16</v>
      </c>
      <c r="D426" t="s">
        <v>17</v>
      </c>
      <c r="E426" s="5" t="s">
        <v>19</v>
      </c>
      <c r="F426" s="5" t="s">
        <v>26</v>
      </c>
      <c r="G426">
        <v>69481</v>
      </c>
      <c r="H426" s="8">
        <f t="shared" si="25"/>
        <v>1.1486053688930298E-2</v>
      </c>
      <c r="I426" s="8">
        <f t="shared" si="24"/>
        <v>11.148808612882441</v>
      </c>
      <c r="J426" s="8"/>
      <c r="K426" s="8"/>
      <c r="L426">
        <v>0</v>
      </c>
    </row>
    <row r="427" spans="1:12" x14ac:dyDescent="0.2">
      <c r="A427">
        <v>1924</v>
      </c>
      <c r="B427">
        <v>2</v>
      </c>
      <c r="C427">
        <v>23</v>
      </c>
      <c r="D427" t="s">
        <v>17</v>
      </c>
      <c r="E427" s="5" t="s">
        <v>19</v>
      </c>
      <c r="F427" s="5" t="s">
        <v>26</v>
      </c>
      <c r="G427">
        <v>69400</v>
      </c>
      <c r="H427" s="8">
        <f t="shared" si="25"/>
        <v>-1.165786330075848E-3</v>
      </c>
      <c r="I427" s="8">
        <f t="shared" si="24"/>
        <v>11.147642146494896</v>
      </c>
      <c r="J427" s="8"/>
      <c r="K427" s="8"/>
      <c r="L427">
        <v>0</v>
      </c>
    </row>
    <row r="428" spans="1:12" x14ac:dyDescent="0.2">
      <c r="A428">
        <v>1924</v>
      </c>
      <c r="B428">
        <v>3</v>
      </c>
      <c r="C428">
        <v>1</v>
      </c>
      <c r="D428" t="s">
        <v>17</v>
      </c>
      <c r="E428" s="5" t="s">
        <v>19</v>
      </c>
      <c r="F428" s="5" t="s">
        <v>26</v>
      </c>
      <c r="G428">
        <v>69214</v>
      </c>
      <c r="H428" s="8">
        <f t="shared" si="25"/>
        <v>-2.6801152737752163E-3</v>
      </c>
      <c r="I428" s="8">
        <f t="shared" si="24"/>
        <v>11.144958433282149</v>
      </c>
      <c r="J428" s="8"/>
      <c r="K428" s="8"/>
      <c r="L428">
        <v>0</v>
      </c>
    </row>
    <row r="429" spans="1:12" x14ac:dyDescent="0.2">
      <c r="A429">
        <v>1924</v>
      </c>
      <c r="B429">
        <v>3</v>
      </c>
      <c r="C429">
        <v>8</v>
      </c>
      <c r="D429" t="s">
        <v>17</v>
      </c>
      <c r="E429" s="5" t="s">
        <v>19</v>
      </c>
      <c r="F429" s="5" t="s">
        <v>26</v>
      </c>
      <c r="G429">
        <v>66532</v>
      </c>
      <c r="H429" s="8">
        <f t="shared" si="25"/>
        <v>-3.8749385962377557E-2</v>
      </c>
      <c r="I429" s="8">
        <f t="shared" si="24"/>
        <v>11.105438313910426</v>
      </c>
      <c r="J429" s="8"/>
      <c r="K429" s="8"/>
      <c r="L429">
        <v>0</v>
      </c>
    </row>
    <row r="430" spans="1:12" x14ac:dyDescent="0.2">
      <c r="A430">
        <v>1924</v>
      </c>
      <c r="B430">
        <v>3</v>
      </c>
      <c r="C430">
        <v>15</v>
      </c>
      <c r="D430" t="s">
        <v>17</v>
      </c>
      <c r="E430" s="5" t="s">
        <v>19</v>
      </c>
      <c r="F430" s="5" t="s">
        <v>26</v>
      </c>
      <c r="G430">
        <v>64811</v>
      </c>
      <c r="H430" s="8">
        <f t="shared" si="25"/>
        <v>-2.5867251848734445E-2</v>
      </c>
      <c r="I430" s="8">
        <f t="shared" si="24"/>
        <v>11.079230621020361</v>
      </c>
      <c r="J430" s="8"/>
      <c r="K430" s="8"/>
      <c r="L430">
        <v>0</v>
      </c>
    </row>
    <row r="431" spans="1:12" x14ac:dyDescent="0.2">
      <c r="A431">
        <v>1924</v>
      </c>
      <c r="B431">
        <v>3</v>
      </c>
      <c r="C431">
        <v>22</v>
      </c>
      <c r="D431" t="s">
        <v>17</v>
      </c>
      <c r="E431" s="5" t="s">
        <v>19</v>
      </c>
      <c r="F431" s="5" t="s">
        <v>26</v>
      </c>
      <c r="G431">
        <v>61915</v>
      </c>
      <c r="H431" s="8">
        <f t="shared" si="25"/>
        <v>-4.4683772816342907E-2</v>
      </c>
      <c r="I431" s="8">
        <f t="shared" si="24"/>
        <v>11.033517755649198</v>
      </c>
      <c r="J431" s="8"/>
      <c r="K431" s="8"/>
      <c r="L431">
        <v>0</v>
      </c>
    </row>
    <row r="432" spans="1:12" x14ac:dyDescent="0.2">
      <c r="A432">
        <v>1924</v>
      </c>
      <c r="B432">
        <v>3</v>
      </c>
      <c r="C432">
        <v>29</v>
      </c>
      <c r="D432" t="s">
        <v>17</v>
      </c>
      <c r="E432" s="5" t="s">
        <v>19</v>
      </c>
      <c r="F432" s="5" t="s">
        <v>26</v>
      </c>
      <c r="G432">
        <v>51856</v>
      </c>
      <c r="H432" s="8">
        <f t="shared" si="25"/>
        <v>-0.16246466930469192</v>
      </c>
      <c r="I432" s="8">
        <f t="shared" si="24"/>
        <v>10.856225925381329</v>
      </c>
      <c r="J432" s="8"/>
      <c r="K432" s="8"/>
      <c r="L432">
        <v>0</v>
      </c>
    </row>
    <row r="433" spans="1:12" x14ac:dyDescent="0.2">
      <c r="A433">
        <v>1924</v>
      </c>
      <c r="B433">
        <v>4</v>
      </c>
      <c r="C433">
        <v>5</v>
      </c>
      <c r="D433" t="s">
        <v>17</v>
      </c>
      <c r="E433" s="5" t="s">
        <v>19</v>
      </c>
      <c r="F433" s="5" t="s">
        <v>26</v>
      </c>
      <c r="G433">
        <v>50283</v>
      </c>
      <c r="H433" s="8">
        <f t="shared" si="25"/>
        <v>-3.0334001851280469E-2</v>
      </c>
      <c r="I433" s="8">
        <f t="shared" si="24"/>
        <v>10.825422326795367</v>
      </c>
      <c r="J433" s="8"/>
      <c r="K433" s="8"/>
      <c r="L433">
        <v>0</v>
      </c>
    </row>
    <row r="434" spans="1:12" x14ac:dyDescent="0.2">
      <c r="A434">
        <v>1924</v>
      </c>
      <c r="B434">
        <v>4</v>
      </c>
      <c r="C434">
        <v>12</v>
      </c>
      <c r="D434" t="s">
        <v>17</v>
      </c>
      <c r="E434" s="5" t="s">
        <v>19</v>
      </c>
      <c r="F434" s="5" t="s">
        <v>26</v>
      </c>
      <c r="G434">
        <v>49017</v>
      </c>
      <c r="H434" s="8">
        <f t="shared" si="25"/>
        <v>-2.5177495376170873E-2</v>
      </c>
      <c r="I434" s="8">
        <f t="shared" si="24"/>
        <v>10.799922455698933</v>
      </c>
      <c r="J434" s="8"/>
      <c r="K434" s="8"/>
      <c r="L434">
        <v>0</v>
      </c>
    </row>
    <row r="435" spans="1:12" x14ac:dyDescent="0.2">
      <c r="A435">
        <v>1924</v>
      </c>
      <c r="B435">
        <v>4</v>
      </c>
      <c r="C435">
        <v>19</v>
      </c>
      <c r="D435" t="s">
        <v>17</v>
      </c>
      <c r="E435" s="5" t="s">
        <v>19</v>
      </c>
      <c r="F435" s="5" t="s">
        <v>26</v>
      </c>
      <c r="G435">
        <v>44737</v>
      </c>
      <c r="H435" s="8">
        <f t="shared" si="25"/>
        <v>-8.7316645245527055E-2</v>
      </c>
      <c r="I435" s="8">
        <f t="shared" si="24"/>
        <v>10.708556178705596</v>
      </c>
      <c r="J435" s="8"/>
      <c r="K435" s="8"/>
      <c r="L435">
        <v>0</v>
      </c>
    </row>
    <row r="436" spans="1:12" x14ac:dyDescent="0.2">
      <c r="A436">
        <v>1924</v>
      </c>
      <c r="B436">
        <v>4</v>
      </c>
      <c r="C436">
        <v>26</v>
      </c>
      <c r="D436" t="s">
        <v>17</v>
      </c>
      <c r="E436" s="5" t="s">
        <v>19</v>
      </c>
      <c r="F436" s="5" t="s">
        <v>26</v>
      </c>
      <c r="G436">
        <v>36563</v>
      </c>
      <c r="H436" s="8">
        <f t="shared" si="25"/>
        <v>-0.18271229630954244</v>
      </c>
      <c r="I436" s="8">
        <f t="shared" si="24"/>
        <v>10.506792079094383</v>
      </c>
      <c r="J436" s="8"/>
      <c r="K436" s="8"/>
      <c r="L436">
        <v>0</v>
      </c>
    </row>
    <row r="437" spans="1:12" x14ac:dyDescent="0.2">
      <c r="A437">
        <v>1924</v>
      </c>
      <c r="B437">
        <v>5</v>
      </c>
      <c r="C437">
        <v>3</v>
      </c>
      <c r="D437" t="s">
        <v>17</v>
      </c>
      <c r="E437" s="5" t="s">
        <v>19</v>
      </c>
      <c r="F437" s="5" t="s">
        <v>26</v>
      </c>
      <c r="G437">
        <v>7496</v>
      </c>
      <c r="H437" s="8">
        <f t="shared" si="25"/>
        <v>-0.79498400021880045</v>
      </c>
      <c r="I437" s="8">
        <f t="shared" si="24"/>
        <v>8.9221248239182582</v>
      </c>
      <c r="J437" s="8"/>
      <c r="K437" s="8"/>
      <c r="L437">
        <v>0</v>
      </c>
    </row>
    <row r="438" spans="1:12" x14ac:dyDescent="0.2">
      <c r="A438">
        <v>1924</v>
      </c>
      <c r="B438">
        <v>5</v>
      </c>
      <c r="C438">
        <v>10</v>
      </c>
      <c r="D438" t="s">
        <v>17</v>
      </c>
      <c r="E438" s="5" t="s">
        <v>19</v>
      </c>
      <c r="F438" s="5" t="s">
        <v>26</v>
      </c>
      <c r="G438">
        <v>5623</v>
      </c>
      <c r="H438" s="8">
        <f t="shared" si="25"/>
        <v>-0.2498665955176094</v>
      </c>
      <c r="I438" s="8">
        <f t="shared" si="24"/>
        <v>8.6346206082922023</v>
      </c>
      <c r="J438" s="8"/>
      <c r="K438" s="8"/>
      <c r="L438">
        <v>0</v>
      </c>
    </row>
    <row r="439" spans="1:12" x14ac:dyDescent="0.2">
      <c r="A439">
        <v>1924</v>
      </c>
      <c r="B439">
        <v>5</v>
      </c>
      <c r="C439">
        <v>17</v>
      </c>
      <c r="D439" t="s">
        <v>17</v>
      </c>
      <c r="E439" s="5" t="s">
        <v>19</v>
      </c>
      <c r="F439" s="5" t="s">
        <v>26</v>
      </c>
      <c r="G439">
        <v>3836</v>
      </c>
      <c r="H439" s="8">
        <f t="shared" si="25"/>
        <v>-0.31780188511470747</v>
      </c>
      <c r="I439" s="8">
        <f t="shared" si="24"/>
        <v>8.2521854360033284</v>
      </c>
      <c r="J439" s="8"/>
      <c r="K439" s="8"/>
      <c r="L439">
        <v>0</v>
      </c>
    </row>
    <row r="440" spans="1:12" x14ac:dyDescent="0.2">
      <c r="A440">
        <v>1924</v>
      </c>
      <c r="B440">
        <v>5</v>
      </c>
      <c r="C440">
        <v>24</v>
      </c>
      <c r="D440" t="s">
        <v>17</v>
      </c>
      <c r="E440" s="5" t="s">
        <v>19</v>
      </c>
      <c r="F440" s="5" t="s">
        <v>26</v>
      </c>
      <c r="G440">
        <v>2091</v>
      </c>
      <c r="H440" s="8">
        <f t="shared" si="25"/>
        <v>-0.45490093847758084</v>
      </c>
      <c r="I440" s="8">
        <f t="shared" si="24"/>
        <v>7.6453976994286332</v>
      </c>
      <c r="J440" s="8"/>
      <c r="K440" s="8"/>
      <c r="L440">
        <v>0</v>
      </c>
    </row>
    <row r="441" spans="1:12" x14ac:dyDescent="0.2">
      <c r="A441">
        <v>1924</v>
      </c>
      <c r="B441">
        <v>5</v>
      </c>
      <c r="C441">
        <v>31</v>
      </c>
      <c r="D441" t="s">
        <v>17</v>
      </c>
      <c r="E441" s="5" t="s">
        <v>19</v>
      </c>
      <c r="F441" s="5" t="s">
        <v>26</v>
      </c>
      <c r="G441">
        <v>40</v>
      </c>
      <c r="H441" s="8">
        <f t="shared" si="25"/>
        <v>-0.98087039693926348</v>
      </c>
      <c r="I441" s="8">
        <f t="shared" si="24"/>
        <v>3.6888794541139363</v>
      </c>
      <c r="J441" s="8"/>
      <c r="K441" s="8"/>
      <c r="L441">
        <v>0</v>
      </c>
    </row>
    <row r="442" spans="1:12" x14ac:dyDescent="0.2">
      <c r="A442">
        <v>1924</v>
      </c>
      <c r="B442">
        <v>6</v>
      </c>
      <c r="C442">
        <v>7</v>
      </c>
      <c r="D442" t="s">
        <v>17</v>
      </c>
      <c r="E442" s="5" t="s">
        <v>19</v>
      </c>
      <c r="F442" s="5" t="s">
        <v>26</v>
      </c>
      <c r="G442">
        <v>0</v>
      </c>
      <c r="H442" s="8">
        <f t="shared" si="25"/>
        <v>-1</v>
      </c>
      <c r="I442" s="8">
        <f t="shared" si="24"/>
        <v>0</v>
      </c>
      <c r="J442" s="8"/>
      <c r="K442" s="8"/>
      <c r="L442">
        <v>0</v>
      </c>
    </row>
    <row r="443" spans="1:12" x14ac:dyDescent="0.2">
      <c r="A443">
        <v>1924</v>
      </c>
      <c r="B443">
        <v>6</v>
      </c>
      <c r="C443">
        <v>14</v>
      </c>
      <c r="D443" t="s">
        <v>17</v>
      </c>
      <c r="E443" s="5" t="s">
        <v>19</v>
      </c>
      <c r="F443" s="5" t="s">
        <v>26</v>
      </c>
      <c r="G443">
        <v>0</v>
      </c>
      <c r="H443" s="8">
        <f t="shared" si="25"/>
        <v>0</v>
      </c>
      <c r="I443" s="8">
        <f t="shared" si="24"/>
        <v>0</v>
      </c>
      <c r="J443" s="8"/>
      <c r="K443" s="8"/>
      <c r="L443">
        <v>0</v>
      </c>
    </row>
    <row r="444" spans="1:12" x14ac:dyDescent="0.2">
      <c r="A444">
        <v>1924</v>
      </c>
      <c r="B444">
        <v>6</v>
      </c>
      <c r="C444">
        <v>21</v>
      </c>
      <c r="D444" t="s">
        <v>17</v>
      </c>
      <c r="E444" s="5" t="s">
        <v>19</v>
      </c>
      <c r="F444" s="5" t="s">
        <v>26</v>
      </c>
      <c r="G444">
        <v>0</v>
      </c>
      <c r="H444" s="8">
        <f t="shared" si="25"/>
        <v>0</v>
      </c>
      <c r="I444" s="8">
        <f t="shared" si="24"/>
        <v>0</v>
      </c>
      <c r="J444" s="8"/>
      <c r="K444" s="8"/>
      <c r="L444">
        <v>0</v>
      </c>
    </row>
    <row r="445" spans="1:12" x14ac:dyDescent="0.2">
      <c r="A445">
        <v>1924</v>
      </c>
      <c r="B445">
        <v>6</v>
      </c>
      <c r="C445">
        <v>28</v>
      </c>
      <c r="D445" t="s">
        <v>17</v>
      </c>
      <c r="E445" s="5" t="s">
        <v>19</v>
      </c>
      <c r="F445" s="5" t="s">
        <v>26</v>
      </c>
      <c r="G445">
        <v>0</v>
      </c>
      <c r="H445" s="8">
        <f t="shared" si="25"/>
        <v>0</v>
      </c>
      <c r="I445" s="8">
        <f t="shared" si="24"/>
        <v>0</v>
      </c>
      <c r="J445" s="8"/>
      <c r="K445" s="8"/>
      <c r="L445">
        <v>0</v>
      </c>
    </row>
    <row r="446" spans="1:12" x14ac:dyDescent="0.2">
      <c r="A446">
        <v>1924</v>
      </c>
      <c r="B446">
        <v>7</v>
      </c>
      <c r="C446">
        <v>3</v>
      </c>
      <c r="D446" t="s">
        <v>17</v>
      </c>
      <c r="E446" s="5" t="s">
        <v>19</v>
      </c>
      <c r="F446" s="5" t="s">
        <v>26</v>
      </c>
      <c r="G446">
        <v>698</v>
      </c>
      <c r="H446" s="8">
        <f t="shared" si="25"/>
        <v>0</v>
      </c>
      <c r="I446" s="8">
        <f t="shared" si="24"/>
        <v>6.5482191027623724</v>
      </c>
      <c r="J446" s="8">
        <f>AVERAGE(G420:G446)</f>
        <v>40265</v>
      </c>
      <c r="K446" s="8">
        <f>G446-J446</f>
        <v>-39567</v>
      </c>
      <c r="L446">
        <v>0</v>
      </c>
    </row>
    <row r="447" spans="1:12" x14ac:dyDescent="0.2">
      <c r="A447">
        <v>1924</v>
      </c>
      <c r="B447">
        <v>7</v>
      </c>
      <c r="C447">
        <v>12</v>
      </c>
      <c r="D447" t="s">
        <v>17</v>
      </c>
      <c r="E447" s="5" t="s">
        <v>19</v>
      </c>
      <c r="F447" s="5" t="s">
        <v>26</v>
      </c>
      <c r="G447">
        <v>1638</v>
      </c>
      <c r="H447" s="8">
        <f t="shared" si="25"/>
        <v>1.3467048710601719</v>
      </c>
      <c r="I447" s="8">
        <f t="shared" si="24"/>
        <v>7.4012312644130152</v>
      </c>
      <c r="J447" s="8">
        <f t="shared" ref="J447:J510" si="26">AVERAGE(G421:G447)</f>
        <v>37521.518518518518</v>
      </c>
      <c r="K447" s="8">
        <f t="shared" ref="K447:K510" si="27">G447-J447</f>
        <v>-35883.518518518518</v>
      </c>
      <c r="L447">
        <v>0</v>
      </c>
    </row>
    <row r="448" spans="1:12" x14ac:dyDescent="0.2">
      <c r="A448">
        <v>1924</v>
      </c>
      <c r="B448">
        <v>7</v>
      </c>
      <c r="C448">
        <v>19</v>
      </c>
      <c r="D448" t="s">
        <v>17</v>
      </c>
      <c r="E448" s="5" t="s">
        <v>19</v>
      </c>
      <c r="F448" s="5" t="s">
        <v>26</v>
      </c>
      <c r="G448">
        <v>3671</v>
      </c>
      <c r="H448" s="8">
        <f t="shared" si="25"/>
        <v>1.2411477411477412</v>
      </c>
      <c r="I448" s="8">
        <f t="shared" si="24"/>
        <v>8.208219383496834</v>
      </c>
      <c r="J448" s="8">
        <f t="shared" si="26"/>
        <v>34910.666666666664</v>
      </c>
      <c r="K448" s="8">
        <f t="shared" si="27"/>
        <v>-31239.666666666664</v>
      </c>
      <c r="L448">
        <v>0</v>
      </c>
    </row>
    <row r="449" spans="1:12" x14ac:dyDescent="0.2">
      <c r="A449">
        <v>1924</v>
      </c>
      <c r="B449">
        <v>7</v>
      </c>
      <c r="C449">
        <v>26</v>
      </c>
      <c r="D449" t="s">
        <v>17</v>
      </c>
      <c r="E449" s="5" t="s">
        <v>19</v>
      </c>
      <c r="F449" s="5" t="s">
        <v>26</v>
      </c>
      <c r="G449">
        <v>5531</v>
      </c>
      <c r="H449" s="8">
        <f t="shared" si="25"/>
        <v>0.50667393080904388</v>
      </c>
      <c r="I449" s="8">
        <f t="shared" si="24"/>
        <v>8.6181239099946776</v>
      </c>
      <c r="J449" s="8">
        <f t="shared" si="26"/>
        <v>32405.814814814814</v>
      </c>
      <c r="K449" s="8">
        <f t="shared" si="27"/>
        <v>-26874.814814814814</v>
      </c>
      <c r="L449">
        <v>0</v>
      </c>
    </row>
    <row r="450" spans="1:12" x14ac:dyDescent="0.2">
      <c r="A450">
        <v>1924</v>
      </c>
      <c r="B450">
        <v>8</v>
      </c>
      <c r="C450">
        <v>2</v>
      </c>
      <c r="D450" t="s">
        <v>17</v>
      </c>
      <c r="E450" s="5" t="s">
        <v>19</v>
      </c>
      <c r="F450" s="5" t="s">
        <v>26</v>
      </c>
      <c r="G450">
        <v>10952</v>
      </c>
      <c r="H450" s="8">
        <f t="shared" si="25"/>
        <v>0.98011209546194178</v>
      </c>
      <c r="I450" s="8">
        <f t="shared" si="24"/>
        <v>9.301277366968284</v>
      </c>
      <c r="J450" s="8">
        <f t="shared" si="26"/>
        <v>30135.14814814815</v>
      </c>
      <c r="K450" s="8">
        <f t="shared" si="27"/>
        <v>-19183.14814814815</v>
      </c>
      <c r="L450">
        <v>0</v>
      </c>
    </row>
    <row r="451" spans="1:12" x14ac:dyDescent="0.2">
      <c r="A451">
        <v>1924</v>
      </c>
      <c r="B451">
        <v>8</v>
      </c>
      <c r="C451">
        <v>9</v>
      </c>
      <c r="D451" t="s">
        <v>17</v>
      </c>
      <c r="E451" s="5" t="s">
        <v>19</v>
      </c>
      <c r="F451" s="5" t="s">
        <v>26</v>
      </c>
      <c r="G451">
        <v>13641</v>
      </c>
      <c r="H451" s="8">
        <f t="shared" si="25"/>
        <v>0.24552593133674214</v>
      </c>
      <c r="I451" s="8">
        <f t="shared" ref="I451:I514" si="28">IF(G451=0,0,LN(G451))</f>
        <v>9.5208352424931206</v>
      </c>
      <c r="J451" s="8">
        <f t="shared" si="26"/>
        <v>28063.629629629631</v>
      </c>
      <c r="K451" s="8">
        <f t="shared" si="27"/>
        <v>-14422.629629629631</v>
      </c>
      <c r="L451">
        <v>0</v>
      </c>
    </row>
    <row r="452" spans="1:12" x14ac:dyDescent="0.2">
      <c r="A452">
        <v>1924</v>
      </c>
      <c r="B452">
        <v>8</v>
      </c>
      <c r="C452">
        <v>16</v>
      </c>
      <c r="D452" t="s">
        <v>17</v>
      </c>
      <c r="E452" s="5" t="s">
        <v>19</v>
      </c>
      <c r="F452" s="5" t="s">
        <v>26</v>
      </c>
      <c r="G452">
        <v>18218</v>
      </c>
      <c r="H452" s="8">
        <f t="shared" ref="H452:H515" si="29">IF(G451=0,0,(G452-G451)/G451)</f>
        <v>0.33553258558756688</v>
      </c>
      <c r="I452" s="8">
        <f t="shared" si="28"/>
        <v>9.8101653953047556</v>
      </c>
      <c r="J452" s="8">
        <f t="shared" si="26"/>
        <v>26194.222222222223</v>
      </c>
      <c r="K452" s="8">
        <f t="shared" si="27"/>
        <v>-7976.2222222222226</v>
      </c>
      <c r="L452">
        <v>0</v>
      </c>
    </row>
    <row r="453" spans="1:12" x14ac:dyDescent="0.2">
      <c r="A453">
        <v>1924</v>
      </c>
      <c r="B453">
        <v>8</v>
      </c>
      <c r="C453">
        <v>23</v>
      </c>
      <c r="D453" t="s">
        <v>17</v>
      </c>
      <c r="E453" s="5" t="s">
        <v>19</v>
      </c>
      <c r="F453" s="5" t="s">
        <v>26</v>
      </c>
      <c r="G453">
        <v>22293</v>
      </c>
      <c r="H453" s="8">
        <f t="shared" si="29"/>
        <v>0.22367987704468109</v>
      </c>
      <c r="I453" s="8">
        <f t="shared" si="28"/>
        <v>10.012028006825579</v>
      </c>
      <c r="J453" s="8">
        <f t="shared" si="26"/>
        <v>24446.518518518518</v>
      </c>
      <c r="K453" s="8">
        <f t="shared" si="27"/>
        <v>-2153.5185185185182</v>
      </c>
      <c r="L453">
        <v>0</v>
      </c>
    </row>
    <row r="454" spans="1:12" x14ac:dyDescent="0.2">
      <c r="A454">
        <v>1924</v>
      </c>
      <c r="B454">
        <v>8</v>
      </c>
      <c r="C454">
        <v>30</v>
      </c>
      <c r="D454" t="s">
        <v>17</v>
      </c>
      <c r="E454" s="5" t="s">
        <v>19</v>
      </c>
      <c r="F454" s="5" t="s">
        <v>26</v>
      </c>
      <c r="G454">
        <v>21862</v>
      </c>
      <c r="H454" s="8">
        <f t="shared" si="29"/>
        <v>-1.9333423047593414E-2</v>
      </c>
      <c r="I454" s="8">
        <f t="shared" si="28"/>
        <v>9.9925052488537816</v>
      </c>
      <c r="J454" s="8">
        <f t="shared" si="26"/>
        <v>22685.85185185185</v>
      </c>
      <c r="K454" s="8">
        <f t="shared" si="27"/>
        <v>-823.85185185185037</v>
      </c>
      <c r="L454">
        <v>0</v>
      </c>
    </row>
    <row r="455" spans="1:12" x14ac:dyDescent="0.2">
      <c r="A455">
        <v>1924</v>
      </c>
      <c r="B455">
        <v>9</v>
      </c>
      <c r="C455">
        <v>6</v>
      </c>
      <c r="D455" t="s">
        <v>17</v>
      </c>
      <c r="E455" s="5" t="s">
        <v>19</v>
      </c>
      <c r="F455" s="5" t="s">
        <v>26</v>
      </c>
      <c r="G455">
        <v>24088</v>
      </c>
      <c r="H455" s="8">
        <f t="shared" si="29"/>
        <v>0.10182051047479646</v>
      </c>
      <c r="I455" s="8">
        <f t="shared" si="28"/>
        <v>10.08946907016157</v>
      </c>
      <c r="J455" s="8">
        <f t="shared" si="26"/>
        <v>21014.518518518518</v>
      </c>
      <c r="K455" s="8">
        <f t="shared" si="27"/>
        <v>3073.4814814814818</v>
      </c>
      <c r="L455">
        <v>0</v>
      </c>
    </row>
    <row r="456" spans="1:12" x14ac:dyDescent="0.2">
      <c r="A456">
        <v>1924</v>
      </c>
      <c r="B456">
        <v>9</v>
      </c>
      <c r="C456">
        <v>13</v>
      </c>
      <c r="D456" t="s">
        <v>17</v>
      </c>
      <c r="E456" s="5" t="s">
        <v>19</v>
      </c>
      <c r="F456" s="5" t="s">
        <v>26</v>
      </c>
      <c r="G456">
        <v>25387</v>
      </c>
      <c r="H456" s="8">
        <f t="shared" si="29"/>
        <v>5.3927266688807707E-2</v>
      </c>
      <c r="I456" s="8">
        <f t="shared" si="28"/>
        <v>10.141992510963037</v>
      </c>
      <c r="J456" s="8">
        <f t="shared" si="26"/>
        <v>19490.629629629631</v>
      </c>
      <c r="K456" s="8">
        <f t="shared" si="27"/>
        <v>5896.3703703703686</v>
      </c>
      <c r="L456">
        <v>0</v>
      </c>
    </row>
    <row r="457" spans="1:12" x14ac:dyDescent="0.2">
      <c r="A457">
        <v>1924</v>
      </c>
      <c r="B457">
        <v>9</v>
      </c>
      <c r="C457">
        <v>20</v>
      </c>
      <c r="D457" t="s">
        <v>17</v>
      </c>
      <c r="E457" s="5" t="s">
        <v>19</v>
      </c>
      <c r="F457" s="5" t="s">
        <v>26</v>
      </c>
      <c r="G457">
        <v>28548</v>
      </c>
      <c r="H457" s="8">
        <f t="shared" si="29"/>
        <v>0.12451254579115295</v>
      </c>
      <c r="I457" s="8">
        <f t="shared" si="28"/>
        <v>10.259342160090958</v>
      </c>
      <c r="J457" s="8">
        <f t="shared" si="26"/>
        <v>18147.555555555555</v>
      </c>
      <c r="K457" s="8">
        <f t="shared" si="27"/>
        <v>10400.444444444445</v>
      </c>
      <c r="L457">
        <v>0</v>
      </c>
    </row>
    <row r="458" spans="1:12" x14ac:dyDescent="0.2">
      <c r="A458">
        <v>1924</v>
      </c>
      <c r="B458">
        <v>9</v>
      </c>
      <c r="C458">
        <v>27</v>
      </c>
      <c r="D458" t="s">
        <v>17</v>
      </c>
      <c r="E458" s="5" t="s">
        <v>19</v>
      </c>
      <c r="F458" s="5" t="s">
        <v>26</v>
      </c>
      <c r="G458">
        <v>32652</v>
      </c>
      <c r="H458" s="8">
        <f t="shared" si="29"/>
        <v>0.1437578814627995</v>
      </c>
      <c r="I458" s="8">
        <f t="shared" si="28"/>
        <v>10.393661388571246</v>
      </c>
      <c r="J458" s="8">
        <f t="shared" si="26"/>
        <v>17063.740740740741</v>
      </c>
      <c r="K458" s="8">
        <f t="shared" si="27"/>
        <v>15588.259259259259</v>
      </c>
      <c r="L458">
        <v>0</v>
      </c>
    </row>
    <row r="459" spans="1:12" x14ac:dyDescent="0.2">
      <c r="A459">
        <v>1924</v>
      </c>
      <c r="B459">
        <v>10</v>
      </c>
      <c r="C459">
        <v>4</v>
      </c>
      <c r="D459" t="s">
        <v>17</v>
      </c>
      <c r="E459" s="5" t="s">
        <v>19</v>
      </c>
      <c r="F459" s="5" t="s">
        <v>26</v>
      </c>
      <c r="G459">
        <v>35789</v>
      </c>
      <c r="H459" s="8">
        <f t="shared" si="29"/>
        <v>9.6073747396790393E-2</v>
      </c>
      <c r="I459" s="8">
        <f t="shared" si="28"/>
        <v>10.485395862604143</v>
      </c>
      <c r="J459" s="8">
        <f t="shared" si="26"/>
        <v>16468.666666666668</v>
      </c>
      <c r="K459" s="8">
        <f t="shared" si="27"/>
        <v>19320.333333333332</v>
      </c>
      <c r="L459">
        <v>0</v>
      </c>
    </row>
    <row r="460" spans="1:12" x14ac:dyDescent="0.2">
      <c r="A460">
        <v>1924</v>
      </c>
      <c r="B460">
        <v>10</v>
      </c>
      <c r="C460">
        <v>11</v>
      </c>
      <c r="D460" t="s">
        <v>17</v>
      </c>
      <c r="E460" s="5" t="s">
        <v>19</v>
      </c>
      <c r="F460" s="5" t="s">
        <v>26</v>
      </c>
      <c r="G460">
        <v>39884</v>
      </c>
      <c r="H460" s="8">
        <f t="shared" si="29"/>
        <v>0.11442063203777697</v>
      </c>
      <c r="I460" s="8">
        <f t="shared" si="28"/>
        <v>10.593730519948684</v>
      </c>
      <c r="J460" s="8">
        <f t="shared" si="26"/>
        <v>16083.518518518518</v>
      </c>
      <c r="K460" s="8">
        <f t="shared" si="27"/>
        <v>23800.481481481482</v>
      </c>
      <c r="L460">
        <v>0</v>
      </c>
    </row>
    <row r="461" spans="1:12" x14ac:dyDescent="0.2">
      <c r="A461">
        <v>1924</v>
      </c>
      <c r="B461">
        <v>10</v>
      </c>
      <c r="C461">
        <v>18</v>
      </c>
      <c r="D461" t="s">
        <v>17</v>
      </c>
      <c r="E461" s="5" t="s">
        <v>19</v>
      </c>
      <c r="F461" s="5" t="s">
        <v>26</v>
      </c>
      <c r="G461">
        <v>43852</v>
      </c>
      <c r="H461" s="8">
        <f t="shared" si="29"/>
        <v>9.9488516698425428E-2</v>
      </c>
      <c r="I461" s="8">
        <f t="shared" si="28"/>
        <v>10.68857560679443</v>
      </c>
      <c r="J461" s="8">
        <f t="shared" si="26"/>
        <v>15892.222222222223</v>
      </c>
      <c r="K461" s="8">
        <f t="shared" si="27"/>
        <v>27959.777777777777</v>
      </c>
      <c r="L461">
        <v>0</v>
      </c>
    </row>
    <row r="462" spans="1:12" x14ac:dyDescent="0.2">
      <c r="A462">
        <v>1924</v>
      </c>
      <c r="B462">
        <v>10</v>
      </c>
      <c r="C462">
        <v>25</v>
      </c>
      <c r="D462" t="s">
        <v>17</v>
      </c>
      <c r="E462" s="5" t="s">
        <v>19</v>
      </c>
      <c r="F462" s="5" t="s">
        <v>26</v>
      </c>
      <c r="G462">
        <v>46539</v>
      </c>
      <c r="H462" s="8">
        <f t="shared" si="29"/>
        <v>6.1274286235519476E-2</v>
      </c>
      <c r="I462" s="8">
        <f t="shared" si="28"/>
        <v>10.748045949732441</v>
      </c>
      <c r="J462" s="8">
        <f t="shared" si="26"/>
        <v>15958.962962962964</v>
      </c>
      <c r="K462" s="8">
        <f t="shared" si="27"/>
        <v>30580.037037037036</v>
      </c>
      <c r="L462">
        <v>0</v>
      </c>
    </row>
    <row r="463" spans="1:12" x14ac:dyDescent="0.2">
      <c r="A463">
        <v>1924</v>
      </c>
      <c r="B463">
        <v>11</v>
      </c>
      <c r="C463">
        <v>1</v>
      </c>
      <c r="D463" t="s">
        <v>17</v>
      </c>
      <c r="E463" s="5" t="s">
        <v>19</v>
      </c>
      <c r="F463" s="5" t="s">
        <v>26</v>
      </c>
      <c r="G463">
        <v>51862</v>
      </c>
      <c r="H463" s="8">
        <f t="shared" si="29"/>
        <v>0.11437718902425922</v>
      </c>
      <c r="I463" s="8">
        <f t="shared" si="28"/>
        <v>10.856341623717331</v>
      </c>
      <c r="J463" s="8">
        <f t="shared" si="26"/>
        <v>16525.592592592591</v>
      </c>
      <c r="K463" s="8">
        <f t="shared" si="27"/>
        <v>35336.407407407409</v>
      </c>
      <c r="L463">
        <v>0</v>
      </c>
    </row>
    <row r="464" spans="1:12" x14ac:dyDescent="0.2">
      <c r="A464">
        <v>1924</v>
      </c>
      <c r="B464">
        <v>11</v>
      </c>
      <c r="C464">
        <v>8</v>
      </c>
      <c r="D464" t="s">
        <v>17</v>
      </c>
      <c r="E464" s="5" t="s">
        <v>19</v>
      </c>
      <c r="F464" s="5" t="s">
        <v>26</v>
      </c>
      <c r="G464">
        <v>56343</v>
      </c>
      <c r="H464" s="8">
        <f t="shared" si="29"/>
        <v>8.640237553507385E-2</v>
      </c>
      <c r="I464" s="8">
        <f t="shared" si="28"/>
        <v>10.939213288149046</v>
      </c>
      <c r="J464" s="8">
        <f t="shared" si="26"/>
        <v>18334.740740740741</v>
      </c>
      <c r="K464" s="8">
        <f t="shared" si="27"/>
        <v>38008.259259259255</v>
      </c>
      <c r="L464">
        <v>0</v>
      </c>
    </row>
    <row r="465" spans="1:12" x14ac:dyDescent="0.2">
      <c r="A465">
        <v>1924</v>
      </c>
      <c r="B465">
        <v>11</v>
      </c>
      <c r="C465">
        <v>15</v>
      </c>
      <c r="D465" t="s">
        <v>17</v>
      </c>
      <c r="E465" s="5" t="s">
        <v>19</v>
      </c>
      <c r="F465" s="5" t="s">
        <v>26</v>
      </c>
      <c r="G465">
        <v>72214</v>
      </c>
      <c r="H465" s="8">
        <f t="shared" si="29"/>
        <v>0.28168539126422093</v>
      </c>
      <c r="I465" s="8">
        <f t="shared" si="28"/>
        <v>11.18738921190079</v>
      </c>
      <c r="J465" s="8">
        <f t="shared" si="26"/>
        <v>20801.074074074073</v>
      </c>
      <c r="K465" s="8">
        <f t="shared" si="27"/>
        <v>51412.925925925927</v>
      </c>
      <c r="L465">
        <v>0</v>
      </c>
    </row>
    <row r="466" spans="1:12" x14ac:dyDescent="0.2">
      <c r="A466">
        <v>1924</v>
      </c>
      <c r="B466">
        <v>11</v>
      </c>
      <c r="C466">
        <v>22</v>
      </c>
      <c r="D466" t="s">
        <v>17</v>
      </c>
      <c r="E466" s="5" t="s">
        <v>19</v>
      </c>
      <c r="F466" s="5" t="s">
        <v>26</v>
      </c>
      <c r="G466">
        <v>83232</v>
      </c>
      <c r="H466" s="8">
        <f t="shared" si="29"/>
        <v>0.15257429307336529</v>
      </c>
      <c r="I466" s="8">
        <f t="shared" si="28"/>
        <v>11.329387168248378</v>
      </c>
      <c r="J466" s="8">
        <f t="shared" si="26"/>
        <v>23741.666666666668</v>
      </c>
      <c r="K466" s="8">
        <f t="shared" si="27"/>
        <v>59490.333333333328</v>
      </c>
      <c r="L466">
        <v>0</v>
      </c>
    </row>
    <row r="467" spans="1:12" x14ac:dyDescent="0.2">
      <c r="A467">
        <v>1924</v>
      </c>
      <c r="B467">
        <v>11</v>
      </c>
      <c r="C467">
        <v>29</v>
      </c>
      <c r="D467" t="s">
        <v>17</v>
      </c>
      <c r="E467" s="5" t="s">
        <v>19</v>
      </c>
      <c r="F467" s="5" t="s">
        <v>26</v>
      </c>
      <c r="G467">
        <v>98336</v>
      </c>
      <c r="H467" s="8">
        <f t="shared" si="29"/>
        <v>0.18146866589773164</v>
      </c>
      <c r="I467" s="8">
        <f t="shared" si="28"/>
        <v>11.496145464930212</v>
      </c>
      <c r="J467" s="8">
        <f t="shared" si="26"/>
        <v>27306.296296296296</v>
      </c>
      <c r="K467" s="8">
        <f t="shared" si="27"/>
        <v>71029.703703703708</v>
      </c>
      <c r="L467">
        <v>0</v>
      </c>
    </row>
    <row r="468" spans="1:12" x14ac:dyDescent="0.2">
      <c r="A468">
        <v>1924</v>
      </c>
      <c r="B468">
        <v>12</v>
      </c>
      <c r="C468">
        <v>6</v>
      </c>
      <c r="D468" t="s">
        <v>17</v>
      </c>
      <c r="E468" s="5" t="s">
        <v>19</v>
      </c>
      <c r="F468" s="5" t="s">
        <v>26</v>
      </c>
      <c r="G468">
        <v>106862</v>
      </c>
      <c r="H468" s="8">
        <f t="shared" si="29"/>
        <v>8.6702733485193625E-2</v>
      </c>
      <c r="I468" s="8">
        <f t="shared" si="28"/>
        <v>11.57929356141373</v>
      </c>
      <c r="J468" s="8">
        <f t="shared" si="26"/>
        <v>31262.666666666668</v>
      </c>
      <c r="K468" s="8">
        <f t="shared" si="27"/>
        <v>75599.333333333328</v>
      </c>
      <c r="L468">
        <v>0</v>
      </c>
    </row>
    <row r="469" spans="1:12" x14ac:dyDescent="0.2">
      <c r="A469">
        <v>1924</v>
      </c>
      <c r="B469">
        <v>12</v>
      </c>
      <c r="C469">
        <v>13</v>
      </c>
      <c r="D469" t="s">
        <v>17</v>
      </c>
      <c r="E469" s="5" t="s">
        <v>19</v>
      </c>
      <c r="F469" s="5" t="s">
        <v>26</v>
      </c>
      <c r="G469">
        <v>104736</v>
      </c>
      <c r="H469" s="8">
        <f t="shared" si="29"/>
        <v>-1.9894817615242089E-2</v>
      </c>
      <c r="I469" s="8">
        <f t="shared" si="28"/>
        <v>11.559198177300907</v>
      </c>
      <c r="J469" s="8">
        <f t="shared" si="26"/>
        <v>35141.777777777781</v>
      </c>
      <c r="K469" s="8">
        <f t="shared" si="27"/>
        <v>69594.222222222219</v>
      </c>
      <c r="L469">
        <v>0</v>
      </c>
    </row>
    <row r="470" spans="1:12" x14ac:dyDescent="0.2">
      <c r="A470">
        <v>1924</v>
      </c>
      <c r="B470">
        <v>12</v>
      </c>
      <c r="C470">
        <v>20</v>
      </c>
      <c r="D470" t="s">
        <v>17</v>
      </c>
      <c r="E470" s="5" t="s">
        <v>19</v>
      </c>
      <c r="F470" s="5" t="s">
        <v>26</v>
      </c>
      <c r="G470">
        <v>102414</v>
      </c>
      <c r="H470" s="8">
        <f t="shared" si="29"/>
        <v>-2.2170027497708526E-2</v>
      </c>
      <c r="I470" s="8">
        <f t="shared" si="28"/>
        <v>11.536778700992388</v>
      </c>
      <c r="J470" s="8">
        <f t="shared" si="26"/>
        <v>38934.888888888891</v>
      </c>
      <c r="K470" s="8">
        <f t="shared" si="27"/>
        <v>63479.111111111109</v>
      </c>
      <c r="L470">
        <v>0</v>
      </c>
    </row>
    <row r="471" spans="1:12" x14ac:dyDescent="0.2">
      <c r="A471">
        <v>1924</v>
      </c>
      <c r="B471">
        <v>12</v>
      </c>
      <c r="C471">
        <v>27</v>
      </c>
      <c r="D471" t="s">
        <v>17</v>
      </c>
      <c r="E471" s="5" t="s">
        <v>19</v>
      </c>
      <c r="F471" s="5" t="s">
        <v>26</v>
      </c>
      <c r="G471">
        <v>101994</v>
      </c>
      <c r="H471" s="8">
        <f t="shared" si="29"/>
        <v>-4.1010018161579467E-3</v>
      </c>
      <c r="I471" s="8">
        <f t="shared" si="28"/>
        <v>11.532669267006824</v>
      </c>
      <c r="J471" s="8">
        <f t="shared" si="26"/>
        <v>42712.444444444445</v>
      </c>
      <c r="K471" s="8">
        <f t="shared" si="27"/>
        <v>59281.555555555555</v>
      </c>
      <c r="L471">
        <v>0</v>
      </c>
    </row>
    <row r="472" spans="1:12" x14ac:dyDescent="0.2">
      <c r="A472">
        <v>1925</v>
      </c>
      <c r="B472">
        <v>1</v>
      </c>
      <c r="C472">
        <v>3</v>
      </c>
      <c r="D472" t="s">
        <v>17</v>
      </c>
      <c r="E472" s="5" t="s">
        <v>19</v>
      </c>
      <c r="F472" s="5" t="s">
        <v>26</v>
      </c>
      <c r="G472">
        <v>100581</v>
      </c>
      <c r="H472" s="8">
        <f t="shared" si="29"/>
        <v>-1.3853756103300195E-2</v>
      </c>
      <c r="I472" s="8">
        <f t="shared" si="28"/>
        <v>11.518718652010991</v>
      </c>
      <c r="J472" s="8">
        <f t="shared" si="26"/>
        <v>46437.666666666664</v>
      </c>
      <c r="K472" s="8">
        <f t="shared" si="27"/>
        <v>54143.333333333336</v>
      </c>
      <c r="L472">
        <v>0</v>
      </c>
    </row>
    <row r="473" spans="1:12" x14ac:dyDescent="0.2">
      <c r="A473">
        <v>1925</v>
      </c>
      <c r="B473">
        <v>1</v>
      </c>
      <c r="C473">
        <v>10</v>
      </c>
      <c r="D473" t="s">
        <v>17</v>
      </c>
      <c r="E473" s="5" t="s">
        <v>19</v>
      </c>
      <c r="F473" s="5" t="s">
        <v>26</v>
      </c>
      <c r="G473">
        <v>105293</v>
      </c>
      <c r="H473" s="8">
        <f t="shared" si="29"/>
        <v>4.6847814199500896E-2</v>
      </c>
      <c r="I473" s="8">
        <f t="shared" si="28"/>
        <v>11.564502219179248</v>
      </c>
      <c r="J473" s="8">
        <f t="shared" si="26"/>
        <v>50311.555555555555</v>
      </c>
      <c r="K473" s="8">
        <f t="shared" si="27"/>
        <v>54981.444444444445</v>
      </c>
      <c r="L473">
        <v>0</v>
      </c>
    </row>
    <row r="474" spans="1:12" x14ac:dyDescent="0.2">
      <c r="A474">
        <v>1925</v>
      </c>
      <c r="B474">
        <v>1</v>
      </c>
      <c r="C474">
        <v>17</v>
      </c>
      <c r="D474" t="s">
        <v>17</v>
      </c>
      <c r="E474" s="5" t="s">
        <v>19</v>
      </c>
      <c r="F474" s="5" t="s">
        <v>26</v>
      </c>
      <c r="G474">
        <v>96438</v>
      </c>
      <c r="H474" s="8">
        <f t="shared" si="29"/>
        <v>-8.4098658030448373E-2</v>
      </c>
      <c r="I474" s="8">
        <f t="shared" si="28"/>
        <v>11.476655593797195</v>
      </c>
      <c r="J474" s="8">
        <f t="shared" si="26"/>
        <v>53822.666666666664</v>
      </c>
      <c r="K474" s="8">
        <f t="shared" si="27"/>
        <v>42615.333333333336</v>
      </c>
      <c r="L474">
        <v>0</v>
      </c>
    </row>
    <row r="475" spans="1:12" x14ac:dyDescent="0.2">
      <c r="A475">
        <v>1925</v>
      </c>
      <c r="B475">
        <v>1</v>
      </c>
      <c r="C475">
        <v>24</v>
      </c>
      <c r="D475" t="s">
        <v>17</v>
      </c>
      <c r="E475" s="5" t="s">
        <v>19</v>
      </c>
      <c r="F475" s="5" t="s">
        <v>26</v>
      </c>
      <c r="G475">
        <v>90869</v>
      </c>
      <c r="H475" s="8">
        <f t="shared" si="29"/>
        <v>-5.7746946224517308E-2</v>
      </c>
      <c r="I475" s="8">
        <f t="shared" si="28"/>
        <v>11.417174187896805</v>
      </c>
      <c r="J475" s="8">
        <f t="shared" si="26"/>
        <v>57052.222222222219</v>
      </c>
      <c r="K475" s="8">
        <f t="shared" si="27"/>
        <v>33816.777777777781</v>
      </c>
      <c r="L475">
        <v>0</v>
      </c>
    </row>
    <row r="476" spans="1:12" x14ac:dyDescent="0.2">
      <c r="A476">
        <v>1925</v>
      </c>
      <c r="B476">
        <v>1</v>
      </c>
      <c r="C476">
        <v>31</v>
      </c>
      <c r="D476" t="s">
        <v>17</v>
      </c>
      <c r="E476" s="5" t="s">
        <v>19</v>
      </c>
      <c r="F476" s="5" t="s">
        <v>26</v>
      </c>
      <c r="G476">
        <v>83857</v>
      </c>
      <c r="H476" s="8">
        <f t="shared" si="29"/>
        <v>-7.716603021932672E-2</v>
      </c>
      <c r="I476" s="8">
        <f t="shared" si="28"/>
        <v>11.336868246175957</v>
      </c>
      <c r="J476" s="8">
        <f t="shared" si="26"/>
        <v>59953.185185185182</v>
      </c>
      <c r="K476" s="8">
        <f t="shared" si="27"/>
        <v>23903.814814814818</v>
      </c>
      <c r="L476">
        <v>0</v>
      </c>
    </row>
    <row r="477" spans="1:12" x14ac:dyDescent="0.2">
      <c r="A477">
        <v>1925</v>
      </c>
      <c r="B477">
        <v>2</v>
      </c>
      <c r="C477">
        <v>7</v>
      </c>
      <c r="D477" t="s">
        <v>17</v>
      </c>
      <c r="E477" s="5" t="s">
        <v>19</v>
      </c>
      <c r="F477" s="5" t="s">
        <v>26</v>
      </c>
      <c r="G477">
        <v>86831</v>
      </c>
      <c r="H477" s="8">
        <f t="shared" si="29"/>
        <v>3.5465137078598087E-2</v>
      </c>
      <c r="I477" s="8">
        <f t="shared" si="28"/>
        <v>11.371718979745255</v>
      </c>
      <c r="J477" s="8">
        <f t="shared" si="26"/>
        <v>62763.518518518518</v>
      </c>
      <c r="K477" s="8">
        <f t="shared" si="27"/>
        <v>24067.481481481482</v>
      </c>
      <c r="L477">
        <v>0</v>
      </c>
    </row>
    <row r="478" spans="1:12" x14ac:dyDescent="0.2">
      <c r="A478">
        <v>1925</v>
      </c>
      <c r="B478">
        <v>2</v>
      </c>
      <c r="C478">
        <v>14</v>
      </c>
      <c r="D478" t="s">
        <v>17</v>
      </c>
      <c r="E478" s="5" t="s">
        <v>19</v>
      </c>
      <c r="F478" s="5" t="s">
        <v>26</v>
      </c>
      <c r="G478">
        <v>86339</v>
      </c>
      <c r="H478" s="8">
        <f t="shared" si="29"/>
        <v>-5.6661791295735398E-3</v>
      </c>
      <c r="I478" s="8">
        <f t="shared" si="28"/>
        <v>11.366036686925185</v>
      </c>
      <c r="J478" s="8">
        <f t="shared" si="26"/>
        <v>65456.037037037036</v>
      </c>
      <c r="K478" s="8">
        <f t="shared" si="27"/>
        <v>20882.962962962964</v>
      </c>
      <c r="L478">
        <v>0</v>
      </c>
    </row>
    <row r="479" spans="1:12" x14ac:dyDescent="0.2">
      <c r="A479">
        <v>1925</v>
      </c>
      <c r="B479">
        <v>2</v>
      </c>
      <c r="C479">
        <v>21</v>
      </c>
      <c r="D479" t="s">
        <v>17</v>
      </c>
      <c r="E479" s="5" t="s">
        <v>19</v>
      </c>
      <c r="F479" s="5" t="s">
        <v>26</v>
      </c>
      <c r="G479">
        <v>88938</v>
      </c>
      <c r="H479" s="8">
        <f t="shared" si="29"/>
        <v>3.0102271279491308E-2</v>
      </c>
      <c r="I479" s="8">
        <f t="shared" si="28"/>
        <v>11.395694776741914</v>
      </c>
      <c r="J479" s="8">
        <f t="shared" si="26"/>
        <v>68075.296296296292</v>
      </c>
      <c r="K479" s="8">
        <f t="shared" si="27"/>
        <v>20862.703703703708</v>
      </c>
      <c r="L479">
        <v>0</v>
      </c>
    </row>
    <row r="480" spans="1:12" x14ac:dyDescent="0.2">
      <c r="A480">
        <v>1925</v>
      </c>
      <c r="B480">
        <v>2</v>
      </c>
      <c r="C480">
        <v>28</v>
      </c>
      <c r="D480" t="s">
        <v>17</v>
      </c>
      <c r="E480" s="5" t="s">
        <v>19</v>
      </c>
      <c r="F480" s="5" t="s">
        <v>26</v>
      </c>
      <c r="G480">
        <v>83025</v>
      </c>
      <c r="H480" s="8">
        <f t="shared" si="29"/>
        <v>-6.6484517304189431E-2</v>
      </c>
      <c r="I480" s="8">
        <f t="shared" si="28"/>
        <v>11.326897046244948</v>
      </c>
      <c r="J480" s="8">
        <f t="shared" si="26"/>
        <v>70324.629629629635</v>
      </c>
      <c r="K480" s="8">
        <f t="shared" si="27"/>
        <v>12700.370370370365</v>
      </c>
      <c r="L480">
        <v>0</v>
      </c>
    </row>
    <row r="481" spans="1:12" x14ac:dyDescent="0.2">
      <c r="A481">
        <v>1925</v>
      </c>
      <c r="B481">
        <v>3</v>
      </c>
      <c r="C481">
        <v>7</v>
      </c>
      <c r="D481" t="s">
        <v>17</v>
      </c>
      <c r="E481" s="5" t="s">
        <v>19</v>
      </c>
      <c r="F481" s="5" t="s">
        <v>26</v>
      </c>
      <c r="G481">
        <v>85716</v>
      </c>
      <c r="H481" s="8">
        <f t="shared" si="29"/>
        <v>3.2411924119241195E-2</v>
      </c>
      <c r="I481" s="8">
        <f t="shared" si="28"/>
        <v>11.358794784942972</v>
      </c>
      <c r="J481" s="8">
        <f t="shared" si="26"/>
        <v>72689.592592592599</v>
      </c>
      <c r="K481" s="8">
        <f t="shared" si="27"/>
        <v>13026.407407407401</v>
      </c>
      <c r="L481">
        <v>0</v>
      </c>
    </row>
    <row r="482" spans="1:12" x14ac:dyDescent="0.2">
      <c r="A482">
        <v>1925</v>
      </c>
      <c r="B482">
        <v>3</v>
      </c>
      <c r="C482">
        <v>14</v>
      </c>
      <c r="D482" t="s">
        <v>17</v>
      </c>
      <c r="E482" s="5" t="s">
        <v>19</v>
      </c>
      <c r="F482" s="5" t="s">
        <v>26</v>
      </c>
      <c r="G482">
        <v>74582</v>
      </c>
      <c r="H482" s="8">
        <f t="shared" si="29"/>
        <v>-0.12989406878529097</v>
      </c>
      <c r="I482" s="8">
        <f t="shared" si="28"/>
        <v>11.219654470214223</v>
      </c>
      <c r="J482" s="8">
        <f t="shared" si="26"/>
        <v>74559.740740740745</v>
      </c>
      <c r="K482" s="8">
        <f t="shared" si="27"/>
        <v>22.259259259255487</v>
      </c>
      <c r="L482">
        <v>0</v>
      </c>
    </row>
    <row r="483" spans="1:12" x14ac:dyDescent="0.2">
      <c r="A483">
        <v>1925</v>
      </c>
      <c r="B483">
        <v>3</v>
      </c>
      <c r="C483">
        <v>21</v>
      </c>
      <c r="D483" t="s">
        <v>17</v>
      </c>
      <c r="E483" s="5" t="s">
        <v>19</v>
      </c>
      <c r="F483" s="5" t="s">
        <v>26</v>
      </c>
      <c r="G483">
        <v>71541</v>
      </c>
      <c r="H483" s="8">
        <f t="shared" si="29"/>
        <v>-4.0773913276661931E-2</v>
      </c>
      <c r="I483" s="8">
        <f t="shared" si="28"/>
        <v>11.178025990909331</v>
      </c>
      <c r="J483" s="8">
        <f t="shared" si="26"/>
        <v>76269.148148148146</v>
      </c>
      <c r="K483" s="8">
        <f t="shared" si="27"/>
        <v>-4728.148148148146</v>
      </c>
      <c r="L483">
        <v>0</v>
      </c>
    </row>
    <row r="484" spans="1:12" x14ac:dyDescent="0.2">
      <c r="A484">
        <v>1925</v>
      </c>
      <c r="B484">
        <v>3</v>
      </c>
      <c r="C484">
        <v>28</v>
      </c>
      <c r="D484" t="s">
        <v>17</v>
      </c>
      <c r="E484" s="5" t="s">
        <v>19</v>
      </c>
      <c r="F484" s="5" t="s">
        <v>26</v>
      </c>
      <c r="G484">
        <v>60549</v>
      </c>
      <c r="H484" s="8">
        <f t="shared" si="29"/>
        <v>-0.15364616094267622</v>
      </c>
      <c r="I484" s="8">
        <f t="shared" si="28"/>
        <v>11.01120823356823</v>
      </c>
      <c r="J484" s="8">
        <f t="shared" si="26"/>
        <v>77454.370370370365</v>
      </c>
      <c r="K484" s="8">
        <f t="shared" si="27"/>
        <v>-16905.370370370365</v>
      </c>
      <c r="L484">
        <v>0</v>
      </c>
    </row>
    <row r="485" spans="1:12" x14ac:dyDescent="0.2">
      <c r="A485">
        <v>1925</v>
      </c>
      <c r="B485">
        <v>4</v>
      </c>
      <c r="C485">
        <v>4</v>
      </c>
      <c r="D485" t="s">
        <v>17</v>
      </c>
      <c r="E485" s="5" t="s">
        <v>19</v>
      </c>
      <c r="F485" s="5" t="s">
        <v>26</v>
      </c>
      <c r="G485">
        <v>55070</v>
      </c>
      <c r="H485" s="8">
        <f t="shared" si="29"/>
        <v>-9.048869510644271E-2</v>
      </c>
      <c r="I485" s="8">
        <f t="shared" si="28"/>
        <v>10.916360382256528</v>
      </c>
      <c r="J485" s="8">
        <f t="shared" si="26"/>
        <v>78284.666666666672</v>
      </c>
      <c r="K485" s="8">
        <f t="shared" si="27"/>
        <v>-23214.666666666672</v>
      </c>
      <c r="L485">
        <v>0</v>
      </c>
    </row>
    <row r="486" spans="1:12" x14ac:dyDescent="0.2">
      <c r="A486">
        <v>1925</v>
      </c>
      <c r="B486">
        <v>4</v>
      </c>
      <c r="C486">
        <v>11</v>
      </c>
      <c r="D486" t="s">
        <v>17</v>
      </c>
      <c r="E486" s="5" t="s">
        <v>19</v>
      </c>
      <c r="F486" s="5" t="s">
        <v>26</v>
      </c>
      <c r="G486">
        <v>49609</v>
      </c>
      <c r="H486" s="8">
        <f t="shared" si="29"/>
        <v>-9.9164699473397497E-2</v>
      </c>
      <c r="I486" s="8">
        <f t="shared" si="28"/>
        <v>10.811927547865569</v>
      </c>
      <c r="J486" s="8">
        <f t="shared" si="26"/>
        <v>78796.518518518526</v>
      </c>
      <c r="K486" s="8">
        <f t="shared" si="27"/>
        <v>-29187.518518518526</v>
      </c>
      <c r="L486">
        <v>0</v>
      </c>
    </row>
    <row r="487" spans="1:12" x14ac:dyDescent="0.2">
      <c r="A487">
        <v>1925</v>
      </c>
      <c r="B487">
        <v>4</v>
      </c>
      <c r="C487">
        <v>18</v>
      </c>
      <c r="D487" t="s">
        <v>17</v>
      </c>
      <c r="E487" s="5" t="s">
        <v>19</v>
      </c>
      <c r="F487" s="5" t="s">
        <v>26</v>
      </c>
      <c r="G487">
        <v>46049</v>
      </c>
      <c r="H487" s="8">
        <f t="shared" si="29"/>
        <v>-7.1761172367917112E-2</v>
      </c>
      <c r="I487" s="8">
        <f t="shared" si="28"/>
        <v>10.737461325921066</v>
      </c>
      <c r="J487" s="8">
        <f t="shared" si="26"/>
        <v>79024.851851851854</v>
      </c>
      <c r="K487" s="8">
        <f t="shared" si="27"/>
        <v>-32975.851851851854</v>
      </c>
      <c r="L487">
        <v>0</v>
      </c>
    </row>
    <row r="488" spans="1:12" x14ac:dyDescent="0.2">
      <c r="A488">
        <v>1925</v>
      </c>
      <c r="B488">
        <v>4</v>
      </c>
      <c r="C488">
        <v>25</v>
      </c>
      <c r="D488" t="s">
        <v>17</v>
      </c>
      <c r="E488" s="5" t="s">
        <v>19</v>
      </c>
      <c r="F488" s="5" t="s">
        <v>26</v>
      </c>
      <c r="G488">
        <v>32444</v>
      </c>
      <c r="H488" s="8">
        <f t="shared" si="29"/>
        <v>-0.29544615518252298</v>
      </c>
      <c r="I488" s="8">
        <f t="shared" si="28"/>
        <v>10.387270805190235</v>
      </c>
      <c r="J488" s="8">
        <f t="shared" si="26"/>
        <v>78602.333333333328</v>
      </c>
      <c r="K488" s="8">
        <f t="shared" si="27"/>
        <v>-46158.333333333328</v>
      </c>
      <c r="L488">
        <v>0</v>
      </c>
    </row>
    <row r="489" spans="1:12" x14ac:dyDescent="0.2">
      <c r="A489">
        <v>1925</v>
      </c>
      <c r="B489">
        <v>5</v>
      </c>
      <c r="C489">
        <v>2</v>
      </c>
      <c r="D489" t="s">
        <v>17</v>
      </c>
      <c r="E489" s="5" t="s">
        <v>19</v>
      </c>
      <c r="F489" s="5" t="s">
        <v>26</v>
      </c>
      <c r="G489">
        <v>19487</v>
      </c>
      <c r="H489" s="8">
        <f t="shared" si="29"/>
        <v>-0.39936505979533965</v>
      </c>
      <c r="I489" s="8">
        <f t="shared" si="28"/>
        <v>9.8775028555641349</v>
      </c>
      <c r="J489" s="8">
        <f t="shared" si="26"/>
        <v>77600.407407407401</v>
      </c>
      <c r="K489" s="8">
        <f t="shared" si="27"/>
        <v>-58113.407407407401</v>
      </c>
      <c r="L489">
        <v>0</v>
      </c>
    </row>
    <row r="490" spans="1:12" x14ac:dyDescent="0.2">
      <c r="A490">
        <v>1925</v>
      </c>
      <c r="B490">
        <v>5</v>
      </c>
      <c r="C490">
        <v>9</v>
      </c>
      <c r="D490" t="s">
        <v>17</v>
      </c>
      <c r="E490" s="5" t="s">
        <v>19</v>
      </c>
      <c r="F490" s="5" t="s">
        <v>26</v>
      </c>
      <c r="G490">
        <v>13600</v>
      </c>
      <c r="H490" s="8">
        <f t="shared" si="29"/>
        <v>-0.30209883512084978</v>
      </c>
      <c r="I490" s="8">
        <f t="shared" si="28"/>
        <v>9.5178250717241433</v>
      </c>
      <c r="J490" s="8">
        <f t="shared" si="26"/>
        <v>76183.296296296292</v>
      </c>
      <c r="K490" s="8">
        <f t="shared" si="27"/>
        <v>-62583.296296296292</v>
      </c>
      <c r="L490">
        <v>0</v>
      </c>
    </row>
    <row r="491" spans="1:12" x14ac:dyDescent="0.2">
      <c r="A491">
        <v>1925</v>
      </c>
      <c r="B491">
        <v>5</v>
      </c>
      <c r="C491">
        <v>16</v>
      </c>
      <c r="D491" t="s">
        <v>17</v>
      </c>
      <c r="E491" s="5" t="s">
        <v>19</v>
      </c>
      <c r="F491" s="5" t="s">
        <v>26</v>
      </c>
      <c r="G491">
        <v>9651</v>
      </c>
      <c r="H491" s="8">
        <f t="shared" si="29"/>
        <v>-0.29036764705882351</v>
      </c>
      <c r="I491" s="8">
        <f t="shared" si="28"/>
        <v>9.1748168159071355</v>
      </c>
      <c r="J491" s="8">
        <f t="shared" si="26"/>
        <v>74453.962962962964</v>
      </c>
      <c r="K491" s="8">
        <f t="shared" si="27"/>
        <v>-64802.962962962964</v>
      </c>
      <c r="L491">
        <v>0</v>
      </c>
    </row>
    <row r="492" spans="1:12" x14ac:dyDescent="0.2">
      <c r="A492">
        <v>1925</v>
      </c>
      <c r="B492">
        <v>5</v>
      </c>
      <c r="C492">
        <v>23</v>
      </c>
      <c r="D492" t="s">
        <v>17</v>
      </c>
      <c r="E492" s="5" t="s">
        <v>19</v>
      </c>
      <c r="F492" s="5" t="s">
        <v>26</v>
      </c>
      <c r="G492">
        <v>5479</v>
      </c>
      <c r="H492" s="8">
        <f t="shared" si="29"/>
        <v>-0.43228680965703037</v>
      </c>
      <c r="I492" s="8">
        <f t="shared" si="28"/>
        <v>8.6086778815384157</v>
      </c>
      <c r="J492" s="8">
        <f t="shared" si="26"/>
        <v>71982.296296296292</v>
      </c>
      <c r="K492" s="8">
        <f t="shared" si="27"/>
        <v>-66503.296296296292</v>
      </c>
      <c r="L492">
        <v>0</v>
      </c>
    </row>
    <row r="493" spans="1:12" x14ac:dyDescent="0.2">
      <c r="A493">
        <v>1925</v>
      </c>
      <c r="B493">
        <v>5</v>
      </c>
      <c r="C493">
        <v>29</v>
      </c>
      <c r="D493" t="s">
        <v>17</v>
      </c>
      <c r="E493" s="5" t="s">
        <v>19</v>
      </c>
      <c r="F493" s="5" t="s">
        <v>26</v>
      </c>
      <c r="G493">
        <v>26</v>
      </c>
      <c r="H493" s="8">
        <f t="shared" si="29"/>
        <v>-0.99525460850520164</v>
      </c>
      <c r="I493" s="8">
        <f t="shared" si="28"/>
        <v>3.2580965380214821</v>
      </c>
      <c r="J493" s="8">
        <f t="shared" si="26"/>
        <v>68900.592592592599</v>
      </c>
      <c r="K493" s="8">
        <f t="shared" si="27"/>
        <v>-68874.592592592599</v>
      </c>
      <c r="L493">
        <v>0</v>
      </c>
    </row>
    <row r="494" spans="1:12" x14ac:dyDescent="0.2">
      <c r="A494">
        <v>1925</v>
      </c>
      <c r="B494">
        <v>6</v>
      </c>
      <c r="C494">
        <v>6</v>
      </c>
      <c r="D494" t="s">
        <v>17</v>
      </c>
      <c r="E494" s="5" t="s">
        <v>19</v>
      </c>
      <c r="F494" s="5" t="s">
        <v>26</v>
      </c>
      <c r="G494">
        <v>0</v>
      </c>
      <c r="H494" s="8">
        <f t="shared" si="29"/>
        <v>-1</v>
      </c>
      <c r="I494" s="8">
        <f t="shared" si="28"/>
        <v>0</v>
      </c>
      <c r="J494" s="8">
        <f t="shared" si="26"/>
        <v>65258.518518518518</v>
      </c>
      <c r="K494" s="8">
        <f t="shared" si="27"/>
        <v>-65258.518518518518</v>
      </c>
      <c r="L494">
        <v>0</v>
      </c>
    </row>
    <row r="495" spans="1:12" x14ac:dyDescent="0.2">
      <c r="A495">
        <v>1925</v>
      </c>
      <c r="B495">
        <v>6</v>
      </c>
      <c r="C495">
        <v>13</v>
      </c>
      <c r="D495" t="s">
        <v>17</v>
      </c>
      <c r="E495" s="5" t="s">
        <v>19</v>
      </c>
      <c r="F495" s="5" t="s">
        <v>26</v>
      </c>
      <c r="G495">
        <v>0</v>
      </c>
      <c r="H495" s="8">
        <f t="shared" si="29"/>
        <v>0</v>
      </c>
      <c r="I495" s="8">
        <f t="shared" si="28"/>
        <v>0</v>
      </c>
      <c r="J495" s="8">
        <f t="shared" si="26"/>
        <v>61300.666666666664</v>
      </c>
      <c r="K495" s="8">
        <f t="shared" si="27"/>
        <v>-61300.666666666664</v>
      </c>
      <c r="L495">
        <v>0</v>
      </c>
    </row>
    <row r="496" spans="1:12" x14ac:dyDescent="0.2">
      <c r="A496">
        <v>1925</v>
      </c>
      <c r="B496">
        <v>6</v>
      </c>
      <c r="C496">
        <v>20</v>
      </c>
      <c r="D496" t="s">
        <v>17</v>
      </c>
      <c r="E496" s="5" t="s">
        <v>19</v>
      </c>
      <c r="F496" s="5" t="s">
        <v>26</v>
      </c>
      <c r="G496">
        <v>0</v>
      </c>
      <c r="H496" s="8">
        <f t="shared" si="29"/>
        <v>0</v>
      </c>
      <c r="I496" s="8">
        <f t="shared" si="28"/>
        <v>0</v>
      </c>
      <c r="J496" s="8">
        <f t="shared" si="26"/>
        <v>57421.555555555555</v>
      </c>
      <c r="K496" s="8">
        <f t="shared" si="27"/>
        <v>-57421.555555555555</v>
      </c>
      <c r="L496">
        <v>0</v>
      </c>
    </row>
    <row r="497" spans="1:12" x14ac:dyDescent="0.2">
      <c r="A497">
        <v>1925</v>
      </c>
      <c r="B497">
        <v>6</v>
      </c>
      <c r="C497">
        <v>27</v>
      </c>
      <c r="D497" t="s">
        <v>17</v>
      </c>
      <c r="E497" s="5" t="s">
        <v>19</v>
      </c>
      <c r="F497" s="5" t="s">
        <v>26</v>
      </c>
      <c r="G497">
        <v>0</v>
      </c>
      <c r="H497" s="8">
        <f t="shared" si="29"/>
        <v>0</v>
      </c>
      <c r="I497" s="8">
        <f t="shared" si="28"/>
        <v>0</v>
      </c>
      <c r="J497" s="8">
        <f t="shared" si="26"/>
        <v>53628.444444444445</v>
      </c>
      <c r="K497" s="8">
        <f t="shared" si="27"/>
        <v>-53628.444444444445</v>
      </c>
      <c r="L497">
        <v>0</v>
      </c>
    </row>
    <row r="498" spans="1:12" x14ac:dyDescent="0.2">
      <c r="A498">
        <v>1925</v>
      </c>
      <c r="B498">
        <v>7</v>
      </c>
      <c r="C498">
        <v>3</v>
      </c>
      <c r="D498" t="s">
        <v>17</v>
      </c>
      <c r="E498" s="5" t="s">
        <v>19</v>
      </c>
      <c r="F498" s="5" t="s">
        <v>26</v>
      </c>
      <c r="G498">
        <v>0</v>
      </c>
      <c r="H498" s="8">
        <f t="shared" si="29"/>
        <v>0</v>
      </c>
      <c r="I498" s="8">
        <f t="shared" si="28"/>
        <v>0</v>
      </c>
      <c r="J498" s="8">
        <f t="shared" si="26"/>
        <v>49850.888888888891</v>
      </c>
      <c r="K498" s="8">
        <f t="shared" si="27"/>
        <v>-49850.888888888891</v>
      </c>
      <c r="L498">
        <v>0</v>
      </c>
    </row>
    <row r="499" spans="1:12" x14ac:dyDescent="0.2">
      <c r="A499">
        <v>1925</v>
      </c>
      <c r="B499">
        <v>7</v>
      </c>
      <c r="C499">
        <v>11</v>
      </c>
      <c r="D499" t="s">
        <v>17</v>
      </c>
      <c r="E499" s="5" t="s">
        <v>19</v>
      </c>
      <c r="F499" s="5" t="s">
        <v>26</v>
      </c>
      <c r="G499">
        <v>488</v>
      </c>
      <c r="H499" s="8">
        <f t="shared" si="29"/>
        <v>0</v>
      </c>
      <c r="I499" s="8">
        <f t="shared" si="28"/>
        <v>6.1903154058531475</v>
      </c>
      <c r="J499" s="8">
        <f t="shared" si="26"/>
        <v>46143.740740740737</v>
      </c>
      <c r="K499" s="8">
        <f t="shared" si="27"/>
        <v>-45655.740740740737</v>
      </c>
      <c r="L499">
        <v>0</v>
      </c>
    </row>
    <row r="500" spans="1:12" x14ac:dyDescent="0.2">
      <c r="A500">
        <v>1925</v>
      </c>
      <c r="B500">
        <v>7</v>
      </c>
      <c r="C500">
        <v>18</v>
      </c>
      <c r="D500" t="s">
        <v>17</v>
      </c>
      <c r="E500" s="5" t="s">
        <v>19</v>
      </c>
      <c r="F500" s="5" t="s">
        <v>26</v>
      </c>
      <c r="G500">
        <v>2988</v>
      </c>
      <c r="H500" s="8">
        <f t="shared" si="29"/>
        <v>5.1229508196721314</v>
      </c>
      <c r="I500" s="8">
        <f t="shared" si="28"/>
        <v>8.0023595462527073</v>
      </c>
      <c r="J500" s="8">
        <f t="shared" si="26"/>
        <v>42354.666666666664</v>
      </c>
      <c r="K500" s="8">
        <f t="shared" si="27"/>
        <v>-39366.666666666664</v>
      </c>
      <c r="L500">
        <v>0</v>
      </c>
    </row>
    <row r="501" spans="1:12" x14ac:dyDescent="0.2">
      <c r="A501">
        <v>1925</v>
      </c>
      <c r="B501">
        <v>7</v>
      </c>
      <c r="C501">
        <v>25</v>
      </c>
      <c r="D501" t="s">
        <v>17</v>
      </c>
      <c r="E501" s="5" t="s">
        <v>19</v>
      </c>
      <c r="F501" s="5" t="s">
        <v>26</v>
      </c>
      <c r="G501">
        <v>5673</v>
      </c>
      <c r="H501" s="8">
        <f t="shared" si="29"/>
        <v>0.89859437751004012</v>
      </c>
      <c r="I501" s="8">
        <f t="shared" si="28"/>
        <v>8.6434733573265667</v>
      </c>
      <c r="J501" s="8">
        <f t="shared" si="26"/>
        <v>38993</v>
      </c>
      <c r="K501" s="8">
        <f t="shared" si="27"/>
        <v>-33320</v>
      </c>
      <c r="L501">
        <v>0</v>
      </c>
    </row>
    <row r="502" spans="1:12" x14ac:dyDescent="0.2">
      <c r="A502">
        <v>1925</v>
      </c>
      <c r="B502">
        <v>8</v>
      </c>
      <c r="C502">
        <v>1</v>
      </c>
      <c r="D502" t="s">
        <v>17</v>
      </c>
      <c r="E502" s="5" t="s">
        <v>19</v>
      </c>
      <c r="F502" s="5" t="s">
        <v>26</v>
      </c>
      <c r="G502">
        <v>6674</v>
      </c>
      <c r="H502" s="8">
        <f t="shared" si="29"/>
        <v>0.1764498501674599</v>
      </c>
      <c r="I502" s="8">
        <f t="shared" si="28"/>
        <v>8.8059746593113193</v>
      </c>
      <c r="J502" s="8">
        <f t="shared" si="26"/>
        <v>35874.666666666664</v>
      </c>
      <c r="K502" s="8">
        <f t="shared" si="27"/>
        <v>-29200.666666666664</v>
      </c>
      <c r="L502">
        <v>0</v>
      </c>
    </row>
    <row r="503" spans="1:12" x14ac:dyDescent="0.2">
      <c r="A503">
        <v>1925</v>
      </c>
      <c r="B503">
        <v>8</v>
      </c>
      <c r="C503">
        <v>8</v>
      </c>
      <c r="D503" t="s">
        <v>17</v>
      </c>
      <c r="E503" s="5" t="s">
        <v>19</v>
      </c>
      <c r="F503" s="5" t="s">
        <v>26</v>
      </c>
      <c r="G503">
        <v>12842</v>
      </c>
      <c r="H503" s="8">
        <f t="shared" si="29"/>
        <v>0.92418339826191187</v>
      </c>
      <c r="I503" s="8">
        <f t="shared" si="28"/>
        <v>9.4604763283539945</v>
      </c>
      <c r="J503" s="8">
        <f t="shared" si="26"/>
        <v>33244.481481481482</v>
      </c>
      <c r="K503" s="8">
        <f t="shared" si="27"/>
        <v>-20402.481481481482</v>
      </c>
      <c r="L503">
        <v>0</v>
      </c>
    </row>
    <row r="504" spans="1:12" x14ac:dyDescent="0.2">
      <c r="A504">
        <v>1925</v>
      </c>
      <c r="B504">
        <v>8</v>
      </c>
      <c r="C504">
        <v>15</v>
      </c>
      <c r="D504" t="s">
        <v>17</v>
      </c>
      <c r="E504" s="5" t="s">
        <v>19</v>
      </c>
      <c r="F504" s="5" t="s">
        <v>26</v>
      </c>
      <c r="G504">
        <v>16552</v>
      </c>
      <c r="H504" s="8">
        <f t="shared" si="29"/>
        <v>0.28889581062139852</v>
      </c>
      <c r="I504" s="8">
        <f t="shared" si="28"/>
        <v>9.7142622194253789</v>
      </c>
      <c r="J504" s="8">
        <f t="shared" si="26"/>
        <v>30641.555555555555</v>
      </c>
      <c r="K504" s="8">
        <f t="shared" si="27"/>
        <v>-14089.555555555555</v>
      </c>
      <c r="L504">
        <v>0</v>
      </c>
    </row>
    <row r="505" spans="1:12" x14ac:dyDescent="0.2">
      <c r="A505">
        <v>1925</v>
      </c>
      <c r="B505">
        <v>8</v>
      </c>
      <c r="C505">
        <v>22</v>
      </c>
      <c r="D505" t="s">
        <v>17</v>
      </c>
      <c r="E505" s="5" t="s">
        <v>19</v>
      </c>
      <c r="F505" s="5" t="s">
        <v>26</v>
      </c>
      <c r="G505">
        <v>18182</v>
      </c>
      <c r="H505" s="8">
        <f t="shared" si="29"/>
        <v>9.8477525374577088E-2</v>
      </c>
      <c r="I505" s="8">
        <f t="shared" si="28"/>
        <v>9.8081873726818039</v>
      </c>
      <c r="J505" s="8">
        <f t="shared" si="26"/>
        <v>28117.222222222223</v>
      </c>
      <c r="K505" s="8">
        <f t="shared" si="27"/>
        <v>-9935.2222222222226</v>
      </c>
      <c r="L505">
        <v>0</v>
      </c>
    </row>
    <row r="506" spans="1:12" x14ac:dyDescent="0.2">
      <c r="A506">
        <v>1925</v>
      </c>
      <c r="B506">
        <v>8</v>
      </c>
      <c r="C506">
        <v>29</v>
      </c>
      <c r="D506" t="s">
        <v>17</v>
      </c>
      <c r="E506" s="5" t="s">
        <v>19</v>
      </c>
      <c r="F506" s="5" t="s">
        <v>26</v>
      </c>
      <c r="G506">
        <v>22128</v>
      </c>
      <c r="H506" s="8">
        <f t="shared" si="29"/>
        <v>0.21702782972170279</v>
      </c>
      <c r="I506" s="8">
        <f t="shared" si="28"/>
        <v>10.00459905390454</v>
      </c>
      <c r="J506" s="8">
        <f t="shared" si="26"/>
        <v>25642.777777777777</v>
      </c>
      <c r="K506" s="8">
        <f t="shared" si="27"/>
        <v>-3514.7777777777774</v>
      </c>
      <c r="L506">
        <v>0</v>
      </c>
    </row>
    <row r="507" spans="1:12" x14ac:dyDescent="0.2">
      <c r="A507">
        <v>1925</v>
      </c>
      <c r="B507">
        <v>9</v>
      </c>
      <c r="C507">
        <v>5</v>
      </c>
      <c r="D507" t="s">
        <v>17</v>
      </c>
      <c r="E507" s="5" t="s">
        <v>19</v>
      </c>
      <c r="F507" s="5" t="s">
        <v>26</v>
      </c>
      <c r="G507">
        <v>24679</v>
      </c>
      <c r="H507" s="8">
        <f t="shared" si="29"/>
        <v>0.11528380332610268</v>
      </c>
      <c r="I507" s="8">
        <f t="shared" si="28"/>
        <v>10.113707958559848</v>
      </c>
      <c r="J507" s="8">
        <f t="shared" si="26"/>
        <v>23481.814814814814</v>
      </c>
      <c r="K507" s="8">
        <f t="shared" si="27"/>
        <v>1197.1851851851861</v>
      </c>
      <c r="L507">
        <v>0</v>
      </c>
    </row>
    <row r="508" spans="1:12" x14ac:dyDescent="0.2">
      <c r="A508">
        <v>1925</v>
      </c>
      <c r="B508">
        <v>9</v>
      </c>
      <c r="C508">
        <v>12</v>
      </c>
      <c r="D508" t="s">
        <v>17</v>
      </c>
      <c r="E508" s="5" t="s">
        <v>19</v>
      </c>
      <c r="F508" s="5" t="s">
        <v>26</v>
      </c>
      <c r="G508">
        <v>28498</v>
      </c>
      <c r="H508" s="8">
        <f t="shared" si="29"/>
        <v>0.15474695084889986</v>
      </c>
      <c r="I508" s="8">
        <f t="shared" si="28"/>
        <v>10.257589188355734</v>
      </c>
      <c r="J508" s="8">
        <f t="shared" si="26"/>
        <v>21362.629629629631</v>
      </c>
      <c r="K508" s="8">
        <f t="shared" si="27"/>
        <v>7135.3703703703686</v>
      </c>
      <c r="L508">
        <v>0</v>
      </c>
    </row>
    <row r="509" spans="1:12" x14ac:dyDescent="0.2">
      <c r="A509">
        <v>1925</v>
      </c>
      <c r="B509">
        <v>9</v>
      </c>
      <c r="C509">
        <v>19</v>
      </c>
      <c r="D509" t="s">
        <v>17</v>
      </c>
      <c r="E509" s="5" t="s">
        <v>19</v>
      </c>
      <c r="F509" s="5" t="s">
        <v>26</v>
      </c>
      <c r="G509">
        <v>31211</v>
      </c>
      <c r="H509" s="8">
        <f t="shared" si="29"/>
        <v>9.5199663134255041E-2</v>
      </c>
      <c r="I509" s="8">
        <f t="shared" si="28"/>
        <v>10.348525875764018</v>
      </c>
      <c r="J509" s="8">
        <f t="shared" si="26"/>
        <v>19756.296296296296</v>
      </c>
      <c r="K509" s="8">
        <f t="shared" si="27"/>
        <v>11454.703703703704</v>
      </c>
      <c r="L509">
        <v>0</v>
      </c>
    </row>
    <row r="510" spans="1:12" x14ac:dyDescent="0.2">
      <c r="A510">
        <v>1925</v>
      </c>
      <c r="B510">
        <v>9</v>
      </c>
      <c r="C510">
        <v>26</v>
      </c>
      <c r="D510" t="s">
        <v>17</v>
      </c>
      <c r="E510" s="5" t="s">
        <v>19</v>
      </c>
      <c r="F510" s="5" t="s">
        <v>26</v>
      </c>
      <c r="G510">
        <v>39410</v>
      </c>
      <c r="H510" s="8">
        <f t="shared" si="29"/>
        <v>0.26269584441382848</v>
      </c>
      <c r="I510" s="8">
        <f t="shared" si="28"/>
        <v>10.581774870189049</v>
      </c>
      <c r="J510" s="8">
        <f t="shared" si="26"/>
        <v>18566.259259259259</v>
      </c>
      <c r="K510" s="8">
        <f t="shared" si="27"/>
        <v>20843.740740740741</v>
      </c>
      <c r="L510">
        <v>0</v>
      </c>
    </row>
    <row r="511" spans="1:12" x14ac:dyDescent="0.2">
      <c r="A511">
        <v>1925</v>
      </c>
      <c r="B511">
        <v>10</v>
      </c>
      <c r="C511">
        <v>3</v>
      </c>
      <c r="D511" t="s">
        <v>17</v>
      </c>
      <c r="E511" s="5" t="s">
        <v>19</v>
      </c>
      <c r="F511" s="5" t="s">
        <v>26</v>
      </c>
      <c r="G511">
        <v>46261</v>
      </c>
      <c r="H511" s="8">
        <f t="shared" si="29"/>
        <v>0.17383912712509517</v>
      </c>
      <c r="I511" s="8">
        <f t="shared" si="28"/>
        <v>10.742054552499475</v>
      </c>
      <c r="J511" s="8">
        <f t="shared" ref="J511:J574" si="30">AVERAGE(G485:G511)</f>
        <v>18037.074074074073</v>
      </c>
      <c r="K511" s="8">
        <f t="shared" ref="K511:K574" si="31">G511-J511</f>
        <v>28223.925925925927</v>
      </c>
      <c r="L511">
        <v>0</v>
      </c>
    </row>
    <row r="512" spans="1:12" x14ac:dyDescent="0.2">
      <c r="A512">
        <v>1925</v>
      </c>
      <c r="B512">
        <v>10</v>
      </c>
      <c r="C512">
        <v>10</v>
      </c>
      <c r="D512" t="s">
        <v>17</v>
      </c>
      <c r="E512" s="5" t="s">
        <v>19</v>
      </c>
      <c r="F512" s="5" t="s">
        <v>26</v>
      </c>
      <c r="G512">
        <v>53250</v>
      </c>
      <c r="H512" s="8">
        <f t="shared" si="29"/>
        <v>0.15107758154817233</v>
      </c>
      <c r="I512" s="8">
        <f t="shared" si="28"/>
        <v>10.882753083571671</v>
      </c>
      <c r="J512" s="8">
        <f t="shared" si="30"/>
        <v>17969.666666666668</v>
      </c>
      <c r="K512" s="8">
        <f t="shared" si="31"/>
        <v>35280.333333333328</v>
      </c>
      <c r="L512">
        <v>0</v>
      </c>
    </row>
    <row r="513" spans="1:12" x14ac:dyDescent="0.2">
      <c r="A513">
        <v>1925</v>
      </c>
      <c r="B513">
        <v>10</v>
      </c>
      <c r="C513">
        <v>17</v>
      </c>
      <c r="D513" t="s">
        <v>17</v>
      </c>
      <c r="E513" s="5" t="s">
        <v>19</v>
      </c>
      <c r="F513" s="5" t="s">
        <v>26</v>
      </c>
      <c r="G513">
        <v>55490</v>
      </c>
      <c r="H513" s="8">
        <f t="shared" si="29"/>
        <v>4.2065727699530514E-2</v>
      </c>
      <c r="I513" s="8">
        <f t="shared" si="28"/>
        <v>10.923958103319947</v>
      </c>
      <c r="J513" s="8">
        <f t="shared" si="30"/>
        <v>18187.481481481482</v>
      </c>
      <c r="K513" s="8">
        <f t="shared" si="31"/>
        <v>37302.518518518518</v>
      </c>
      <c r="L513">
        <v>0</v>
      </c>
    </row>
    <row r="514" spans="1:12" x14ac:dyDescent="0.2">
      <c r="A514">
        <v>1925</v>
      </c>
      <c r="B514">
        <v>10</v>
      </c>
      <c r="C514">
        <v>24</v>
      </c>
      <c r="D514" t="s">
        <v>17</v>
      </c>
      <c r="E514" s="5" t="s">
        <v>19</v>
      </c>
      <c r="F514" s="5" t="s">
        <v>26</v>
      </c>
      <c r="G514">
        <v>57869</v>
      </c>
      <c r="H514" s="8">
        <f t="shared" si="29"/>
        <v>4.2872589655793839E-2</v>
      </c>
      <c r="I514" s="8">
        <f t="shared" si="28"/>
        <v>10.965937114307989</v>
      </c>
      <c r="J514" s="8">
        <f t="shared" si="30"/>
        <v>18625.259259259259</v>
      </c>
      <c r="K514" s="8">
        <f t="shared" si="31"/>
        <v>39243.740740740745</v>
      </c>
      <c r="L514">
        <v>0</v>
      </c>
    </row>
    <row r="515" spans="1:12" x14ac:dyDescent="0.2">
      <c r="A515">
        <v>1925</v>
      </c>
      <c r="B515">
        <v>10</v>
      </c>
      <c r="C515">
        <v>31</v>
      </c>
      <c r="D515" t="s">
        <v>17</v>
      </c>
      <c r="E515" s="5" t="s">
        <v>19</v>
      </c>
      <c r="F515" s="5" t="s">
        <v>26</v>
      </c>
      <c r="G515">
        <v>59748</v>
      </c>
      <c r="H515" s="8">
        <f t="shared" si="29"/>
        <v>3.2469888886968841E-2</v>
      </c>
      <c r="I515" s="8">
        <f t="shared" ref="I515:I578" si="32">IF(G515=0,0,LN(G515))</f>
        <v>10.997890996430183</v>
      </c>
      <c r="J515" s="8">
        <f t="shared" si="30"/>
        <v>19636.518518518518</v>
      </c>
      <c r="K515" s="8">
        <f t="shared" si="31"/>
        <v>40111.481481481482</v>
      </c>
      <c r="L515">
        <v>0</v>
      </c>
    </row>
    <row r="516" spans="1:12" x14ac:dyDescent="0.2">
      <c r="A516">
        <v>1925</v>
      </c>
      <c r="B516">
        <v>11</v>
      </c>
      <c r="C516">
        <v>7</v>
      </c>
      <c r="D516" t="s">
        <v>17</v>
      </c>
      <c r="E516" s="5" t="s">
        <v>19</v>
      </c>
      <c r="F516" s="5" t="s">
        <v>26</v>
      </c>
      <c r="G516">
        <v>63769</v>
      </c>
      <c r="H516" s="8">
        <f t="shared" ref="H516:H579" si="33">IF(G515=0,0,(G516-G515)/G515)</f>
        <v>6.7299323826738977E-2</v>
      </c>
      <c r="I516" s="8">
        <f t="shared" si="32"/>
        <v>11.063022457831494</v>
      </c>
      <c r="J516" s="8">
        <f t="shared" si="30"/>
        <v>21276.592592592591</v>
      </c>
      <c r="K516" s="8">
        <f t="shared" si="31"/>
        <v>42492.407407407409</v>
      </c>
      <c r="L516">
        <v>0</v>
      </c>
    </row>
    <row r="517" spans="1:12" x14ac:dyDescent="0.2">
      <c r="A517">
        <v>1925</v>
      </c>
      <c r="B517">
        <v>11</v>
      </c>
      <c r="C517">
        <v>14</v>
      </c>
      <c r="D517" t="s">
        <v>17</v>
      </c>
      <c r="E517" s="5" t="s">
        <v>19</v>
      </c>
      <c r="F517" s="5" t="s">
        <v>26</v>
      </c>
      <c r="G517">
        <v>62616</v>
      </c>
      <c r="H517" s="8">
        <f t="shared" si="33"/>
        <v>-1.8080885696811929E-2</v>
      </c>
      <c r="I517" s="8">
        <f t="shared" si="32"/>
        <v>11.044776115484675</v>
      </c>
      <c r="J517" s="8">
        <f t="shared" si="30"/>
        <v>23092</v>
      </c>
      <c r="K517" s="8">
        <f t="shared" si="31"/>
        <v>39524</v>
      </c>
      <c r="L517">
        <v>0</v>
      </c>
    </row>
    <row r="518" spans="1:12" x14ac:dyDescent="0.2">
      <c r="A518">
        <v>1925</v>
      </c>
      <c r="B518">
        <v>11</v>
      </c>
      <c r="C518">
        <v>21</v>
      </c>
      <c r="D518" t="s">
        <v>17</v>
      </c>
      <c r="E518" s="5" t="s">
        <v>19</v>
      </c>
      <c r="F518" s="5" t="s">
        <v>26</v>
      </c>
      <c r="G518">
        <v>67850</v>
      </c>
      <c r="H518" s="8">
        <f t="shared" si="33"/>
        <v>8.3588859077552063E-2</v>
      </c>
      <c r="I518" s="8">
        <f t="shared" si="32"/>
        <v>11.125054665263015</v>
      </c>
      <c r="J518" s="8">
        <f t="shared" si="30"/>
        <v>25247.518518518518</v>
      </c>
      <c r="K518" s="8">
        <f t="shared" si="31"/>
        <v>42602.481481481482</v>
      </c>
      <c r="L518">
        <v>0</v>
      </c>
    </row>
    <row r="519" spans="1:12" x14ac:dyDescent="0.2">
      <c r="A519">
        <v>1925</v>
      </c>
      <c r="B519">
        <v>11</v>
      </c>
      <c r="C519">
        <v>28</v>
      </c>
      <c r="D519" t="s">
        <v>17</v>
      </c>
      <c r="E519" s="5" t="s">
        <v>19</v>
      </c>
      <c r="F519" s="5" t="s">
        <v>26</v>
      </c>
      <c r="G519">
        <v>70610</v>
      </c>
      <c r="H519" s="8">
        <f t="shared" si="33"/>
        <v>4.0677966101694912E-2</v>
      </c>
      <c r="I519" s="8">
        <f t="shared" si="32"/>
        <v>11.164927056510393</v>
      </c>
      <c r="J519" s="8">
        <f t="shared" si="30"/>
        <v>27659.777777777777</v>
      </c>
      <c r="K519" s="8">
        <f t="shared" si="31"/>
        <v>42950.222222222219</v>
      </c>
      <c r="L519">
        <v>0</v>
      </c>
    </row>
    <row r="520" spans="1:12" x14ac:dyDescent="0.2">
      <c r="A520">
        <v>1925</v>
      </c>
      <c r="B520">
        <v>12</v>
      </c>
      <c r="C520">
        <v>5</v>
      </c>
      <c r="D520" t="s">
        <v>17</v>
      </c>
      <c r="E520" s="5" t="s">
        <v>19</v>
      </c>
      <c r="F520" s="5" t="s">
        <v>26</v>
      </c>
      <c r="G520">
        <v>76946</v>
      </c>
      <c r="H520" s="8">
        <f t="shared" si="33"/>
        <v>8.9732332530802997E-2</v>
      </c>
      <c r="I520" s="8">
        <f t="shared" si="32"/>
        <v>11.250859156109557</v>
      </c>
      <c r="J520" s="8">
        <f t="shared" si="30"/>
        <v>30508.666666666668</v>
      </c>
      <c r="K520" s="8">
        <f t="shared" si="31"/>
        <v>46437.333333333328</v>
      </c>
      <c r="L520">
        <v>0</v>
      </c>
    </row>
    <row r="521" spans="1:12" x14ac:dyDescent="0.2">
      <c r="A521">
        <v>1925</v>
      </c>
      <c r="B521">
        <v>12</v>
      </c>
      <c r="C521">
        <v>12</v>
      </c>
      <c r="D521" t="s">
        <v>17</v>
      </c>
      <c r="E521" s="5" t="s">
        <v>19</v>
      </c>
      <c r="F521" s="5" t="s">
        <v>26</v>
      </c>
      <c r="G521">
        <v>77300</v>
      </c>
      <c r="H521" s="8">
        <f t="shared" si="33"/>
        <v>4.600629012554259E-3</v>
      </c>
      <c r="I521" s="8">
        <f t="shared" si="32"/>
        <v>11.255449234575513</v>
      </c>
      <c r="J521" s="8">
        <f t="shared" si="30"/>
        <v>33371.629629629628</v>
      </c>
      <c r="K521" s="8">
        <f t="shared" si="31"/>
        <v>43928.370370370372</v>
      </c>
      <c r="L521">
        <v>0</v>
      </c>
    </row>
    <row r="522" spans="1:12" x14ac:dyDescent="0.2">
      <c r="A522">
        <v>1925</v>
      </c>
      <c r="B522">
        <v>12</v>
      </c>
      <c r="C522">
        <v>19</v>
      </c>
      <c r="D522" t="s">
        <v>17</v>
      </c>
      <c r="E522" s="5" t="s">
        <v>19</v>
      </c>
      <c r="F522" s="5" t="s">
        <v>26</v>
      </c>
      <c r="G522">
        <v>84479</v>
      </c>
      <c r="H522" s="8">
        <f t="shared" si="33"/>
        <v>9.2871927554980596E-2</v>
      </c>
      <c r="I522" s="8">
        <f t="shared" si="32"/>
        <v>11.344258261748816</v>
      </c>
      <c r="J522" s="8">
        <f t="shared" si="30"/>
        <v>36500.481481481482</v>
      </c>
      <c r="K522" s="8">
        <f t="shared" si="31"/>
        <v>47978.518518518518</v>
      </c>
      <c r="L522">
        <v>0</v>
      </c>
    </row>
    <row r="523" spans="1:12" x14ac:dyDescent="0.2">
      <c r="A523">
        <v>1925</v>
      </c>
      <c r="B523">
        <v>12</v>
      </c>
      <c r="C523">
        <v>24</v>
      </c>
      <c r="D523" t="s">
        <v>17</v>
      </c>
      <c r="E523" s="5" t="s">
        <v>19</v>
      </c>
      <c r="F523" s="5" t="s">
        <v>26</v>
      </c>
      <c r="G523">
        <v>87225</v>
      </c>
      <c r="H523" s="8">
        <f t="shared" si="33"/>
        <v>3.2505119615525754E-2</v>
      </c>
      <c r="I523" s="8">
        <f t="shared" si="32"/>
        <v>11.376246266054975</v>
      </c>
      <c r="J523" s="8">
        <f t="shared" si="30"/>
        <v>39731.037037037036</v>
      </c>
      <c r="K523" s="8">
        <f t="shared" si="31"/>
        <v>47493.962962962964</v>
      </c>
      <c r="L523">
        <v>0</v>
      </c>
    </row>
    <row r="524" spans="1:12" x14ac:dyDescent="0.2">
      <c r="A524">
        <v>1925</v>
      </c>
      <c r="B524">
        <v>12</v>
      </c>
      <c r="C524">
        <v>31</v>
      </c>
      <c r="D524" t="s">
        <v>17</v>
      </c>
      <c r="E524" s="5" t="s">
        <v>19</v>
      </c>
      <c r="F524" s="5" t="s">
        <v>26</v>
      </c>
      <c r="G524">
        <v>94694</v>
      </c>
      <c r="H524" s="8">
        <f t="shared" si="33"/>
        <v>8.5629120091716818E-2</v>
      </c>
      <c r="I524" s="8">
        <f t="shared" si="32"/>
        <v>11.458405919194423</v>
      </c>
      <c r="J524" s="8">
        <f t="shared" si="30"/>
        <v>43238.222222222219</v>
      </c>
      <c r="K524" s="8">
        <f t="shared" si="31"/>
        <v>51455.777777777781</v>
      </c>
      <c r="L524">
        <v>0</v>
      </c>
    </row>
    <row r="525" spans="1:12" x14ac:dyDescent="0.2">
      <c r="A525">
        <v>1926</v>
      </c>
      <c r="B525">
        <v>1</v>
      </c>
      <c r="C525">
        <v>9</v>
      </c>
      <c r="D525" t="s">
        <v>17</v>
      </c>
      <c r="E525" s="5" t="s">
        <v>19</v>
      </c>
      <c r="F525" s="5" t="s">
        <v>26</v>
      </c>
      <c r="G525">
        <v>88129</v>
      </c>
      <c r="H525" s="8">
        <f t="shared" si="33"/>
        <v>-6.9328574144085164E-2</v>
      </c>
      <c r="I525" s="8">
        <f t="shared" si="32"/>
        <v>11.386556929155393</v>
      </c>
      <c r="J525" s="8">
        <f t="shared" si="30"/>
        <v>46502.259259259263</v>
      </c>
      <c r="K525" s="8">
        <f t="shared" si="31"/>
        <v>41626.740740740737</v>
      </c>
      <c r="L525">
        <v>0</v>
      </c>
    </row>
    <row r="526" spans="1:12" x14ac:dyDescent="0.2">
      <c r="A526">
        <v>1926</v>
      </c>
      <c r="B526">
        <v>1</v>
      </c>
      <c r="C526">
        <v>16</v>
      </c>
      <c r="D526" t="s">
        <v>17</v>
      </c>
      <c r="E526" s="5" t="s">
        <v>19</v>
      </c>
      <c r="F526" s="5" t="s">
        <v>26</v>
      </c>
      <c r="G526">
        <v>87327</v>
      </c>
      <c r="H526" s="8">
        <f t="shared" si="33"/>
        <v>-9.1002961567701896E-3</v>
      </c>
      <c r="I526" s="8">
        <f t="shared" si="32"/>
        <v>11.377414972361519</v>
      </c>
      <c r="J526" s="8">
        <f t="shared" si="30"/>
        <v>49718.518518518518</v>
      </c>
      <c r="K526" s="8">
        <f t="shared" si="31"/>
        <v>37608.481481481482</v>
      </c>
      <c r="L526">
        <v>0</v>
      </c>
    </row>
    <row r="527" spans="1:12" x14ac:dyDescent="0.2">
      <c r="A527">
        <v>1926</v>
      </c>
      <c r="B527">
        <v>1</v>
      </c>
      <c r="C527">
        <v>23</v>
      </c>
      <c r="D527" t="s">
        <v>17</v>
      </c>
      <c r="E527" s="5" t="s">
        <v>19</v>
      </c>
      <c r="F527" s="5" t="s">
        <v>26</v>
      </c>
      <c r="G527">
        <v>86391</v>
      </c>
      <c r="H527" s="8">
        <f t="shared" si="33"/>
        <v>-1.0718334535710606E-2</v>
      </c>
      <c r="I527" s="8">
        <f t="shared" si="32"/>
        <v>11.366638782699756</v>
      </c>
      <c r="J527" s="8">
        <f t="shared" si="30"/>
        <v>52807.518518518518</v>
      </c>
      <c r="K527" s="8">
        <f t="shared" si="31"/>
        <v>33583.481481481482</v>
      </c>
      <c r="L527">
        <v>0</v>
      </c>
    </row>
    <row r="528" spans="1:12" x14ac:dyDescent="0.2">
      <c r="A528">
        <v>1926</v>
      </c>
      <c r="B528">
        <v>1</v>
      </c>
      <c r="C528">
        <v>30</v>
      </c>
      <c r="D528" t="s">
        <v>17</v>
      </c>
      <c r="E528" s="5" t="s">
        <v>19</v>
      </c>
      <c r="F528" s="5" t="s">
        <v>26</v>
      </c>
      <c r="G528">
        <v>82943</v>
      </c>
      <c r="H528" s="8">
        <f t="shared" si="33"/>
        <v>-3.9911564862080542E-2</v>
      </c>
      <c r="I528" s="8">
        <f t="shared" si="32"/>
        <v>11.325908903872053</v>
      </c>
      <c r="J528" s="8">
        <f t="shared" si="30"/>
        <v>55669.370370370372</v>
      </c>
      <c r="K528" s="8">
        <f t="shared" si="31"/>
        <v>27273.629629629628</v>
      </c>
      <c r="L528">
        <v>0</v>
      </c>
    </row>
    <row r="529" spans="1:12" x14ac:dyDescent="0.2">
      <c r="A529">
        <v>1926</v>
      </c>
      <c r="B529">
        <v>2</v>
      </c>
      <c r="C529">
        <v>6</v>
      </c>
      <c r="D529" t="s">
        <v>17</v>
      </c>
      <c r="E529" s="5" t="s">
        <v>19</v>
      </c>
      <c r="F529" s="5" t="s">
        <v>26</v>
      </c>
      <c r="G529">
        <v>83004</v>
      </c>
      <c r="H529" s="8">
        <f t="shared" si="33"/>
        <v>7.3544482355352467E-4</v>
      </c>
      <c r="I529" s="8">
        <f t="shared" si="32"/>
        <v>11.326644078388584</v>
      </c>
      <c r="J529" s="8">
        <f t="shared" si="30"/>
        <v>58496.407407407409</v>
      </c>
      <c r="K529" s="8">
        <f t="shared" si="31"/>
        <v>24507.592592592591</v>
      </c>
      <c r="L529">
        <v>1</v>
      </c>
    </row>
    <row r="530" spans="1:12" x14ac:dyDescent="0.2">
      <c r="A530">
        <v>1926</v>
      </c>
      <c r="B530">
        <v>2</v>
      </c>
      <c r="C530">
        <v>13</v>
      </c>
      <c r="D530" t="s">
        <v>17</v>
      </c>
      <c r="E530" s="5" t="s">
        <v>19</v>
      </c>
      <c r="F530" s="5" t="s">
        <v>26</v>
      </c>
      <c r="G530">
        <v>79327</v>
      </c>
      <c r="H530" s="8">
        <f t="shared" si="33"/>
        <v>-4.4299069924340996E-2</v>
      </c>
      <c r="I530" s="8">
        <f t="shared" si="32"/>
        <v>11.281333828865991</v>
      </c>
      <c r="J530" s="8">
        <f t="shared" si="30"/>
        <v>60958.814814814818</v>
      </c>
      <c r="K530" s="8">
        <f t="shared" si="31"/>
        <v>18368.185185185182</v>
      </c>
      <c r="L530">
        <v>1</v>
      </c>
    </row>
    <row r="531" spans="1:12" x14ac:dyDescent="0.2">
      <c r="A531">
        <v>1926</v>
      </c>
      <c r="B531">
        <v>2</v>
      </c>
      <c r="C531">
        <v>20</v>
      </c>
      <c r="D531" t="s">
        <v>17</v>
      </c>
      <c r="E531" s="5" t="s">
        <v>19</v>
      </c>
      <c r="F531" s="5" t="s">
        <v>26</v>
      </c>
      <c r="G531">
        <v>79961</v>
      </c>
      <c r="H531" s="8">
        <f t="shared" si="33"/>
        <v>7.9922346741966802E-3</v>
      </c>
      <c r="I531" s="8">
        <f t="shared" si="32"/>
        <v>11.28929429478926</v>
      </c>
      <c r="J531" s="8">
        <f t="shared" si="30"/>
        <v>63307.296296296299</v>
      </c>
      <c r="K531" s="8">
        <f t="shared" si="31"/>
        <v>16653.703703703701</v>
      </c>
      <c r="L531">
        <v>1</v>
      </c>
    </row>
    <row r="532" spans="1:12" x14ac:dyDescent="0.2">
      <c r="A532">
        <v>1926</v>
      </c>
      <c r="B532">
        <v>2</v>
      </c>
      <c r="C532">
        <v>27</v>
      </c>
      <c r="D532" t="s">
        <v>17</v>
      </c>
      <c r="E532" s="5" t="s">
        <v>19</v>
      </c>
      <c r="F532" s="5" t="s">
        <v>26</v>
      </c>
      <c r="G532">
        <v>73753</v>
      </c>
      <c r="H532" s="8">
        <f t="shared" si="33"/>
        <v>-7.7637848451119915E-2</v>
      </c>
      <c r="I532" s="8">
        <f t="shared" si="32"/>
        <v>11.208476951340842</v>
      </c>
      <c r="J532" s="8">
        <f t="shared" si="30"/>
        <v>65365.481481481482</v>
      </c>
      <c r="K532" s="8">
        <f t="shared" si="31"/>
        <v>8387.5185185185182</v>
      </c>
      <c r="L532">
        <v>1</v>
      </c>
    </row>
    <row r="533" spans="1:12" x14ac:dyDescent="0.2">
      <c r="A533">
        <v>1926</v>
      </c>
      <c r="B533">
        <v>3</v>
      </c>
      <c r="C533">
        <v>6</v>
      </c>
      <c r="D533" t="s">
        <v>17</v>
      </c>
      <c r="E533" s="5" t="s">
        <v>19</v>
      </c>
      <c r="F533" s="5" t="s">
        <v>26</v>
      </c>
      <c r="G533">
        <v>64328</v>
      </c>
      <c r="H533" s="8">
        <f t="shared" si="33"/>
        <v>-0.12779141187477119</v>
      </c>
      <c r="I533" s="8">
        <f t="shared" si="32"/>
        <v>11.071750274227986</v>
      </c>
      <c r="J533" s="8">
        <f t="shared" si="30"/>
        <v>66928.444444444438</v>
      </c>
      <c r="K533" s="8">
        <f t="shared" si="31"/>
        <v>-2600.444444444438</v>
      </c>
      <c r="L533">
        <v>1</v>
      </c>
    </row>
    <row r="534" spans="1:12" x14ac:dyDescent="0.2">
      <c r="A534">
        <v>1926</v>
      </c>
      <c r="B534">
        <v>3</v>
      </c>
      <c r="C534">
        <v>13</v>
      </c>
      <c r="D534" t="s">
        <v>17</v>
      </c>
      <c r="E534" s="5" t="s">
        <v>19</v>
      </c>
      <c r="F534" s="5" t="s">
        <v>26</v>
      </c>
      <c r="G534">
        <v>65702</v>
      </c>
      <c r="H534" s="8">
        <f t="shared" si="33"/>
        <v>2.1359283671185177E-2</v>
      </c>
      <c r="I534" s="8">
        <f t="shared" si="32"/>
        <v>11.092884645409676</v>
      </c>
      <c r="J534" s="8">
        <f t="shared" si="30"/>
        <v>68447.814814814818</v>
      </c>
      <c r="K534" s="8">
        <f t="shared" si="31"/>
        <v>-2745.8148148148175</v>
      </c>
      <c r="L534">
        <v>1</v>
      </c>
    </row>
    <row r="535" spans="1:12" x14ac:dyDescent="0.2">
      <c r="A535">
        <v>1926</v>
      </c>
      <c r="B535">
        <v>3</v>
      </c>
      <c r="C535">
        <v>20</v>
      </c>
      <c r="D535" t="s">
        <v>17</v>
      </c>
      <c r="E535" s="5" t="s">
        <v>19</v>
      </c>
      <c r="F535" s="5" t="s">
        <v>26</v>
      </c>
      <c r="G535">
        <v>57348</v>
      </c>
      <c r="H535" s="8">
        <f t="shared" si="33"/>
        <v>-0.12714985845179752</v>
      </c>
      <c r="I535" s="8">
        <f t="shared" si="32"/>
        <v>10.956893248366159</v>
      </c>
      <c r="J535" s="8">
        <f t="shared" si="30"/>
        <v>69516.333333333328</v>
      </c>
      <c r="K535" s="8">
        <f t="shared" si="31"/>
        <v>-12168.333333333328</v>
      </c>
      <c r="L535">
        <v>1</v>
      </c>
    </row>
    <row r="536" spans="1:12" x14ac:dyDescent="0.2">
      <c r="A536">
        <v>1926</v>
      </c>
      <c r="B536">
        <v>3</v>
      </c>
      <c r="C536">
        <v>27</v>
      </c>
      <c r="D536" t="s">
        <v>17</v>
      </c>
      <c r="E536" s="5" t="s">
        <v>19</v>
      </c>
      <c r="F536" s="5" t="s">
        <v>26</v>
      </c>
      <c r="G536">
        <v>58641</v>
      </c>
      <c r="H536" s="8">
        <f t="shared" si="33"/>
        <v>2.2546557857292322E-2</v>
      </c>
      <c r="I536" s="8">
        <f t="shared" si="32"/>
        <v>10.979189389621132</v>
      </c>
      <c r="J536" s="8">
        <f t="shared" si="30"/>
        <v>70532.259259259255</v>
      </c>
      <c r="K536" s="8">
        <f t="shared" si="31"/>
        <v>-11891.259259259255</v>
      </c>
      <c r="L536">
        <v>1</v>
      </c>
    </row>
    <row r="537" spans="1:12" x14ac:dyDescent="0.2">
      <c r="A537">
        <v>1926</v>
      </c>
      <c r="B537">
        <v>4</v>
      </c>
      <c r="C537">
        <v>3</v>
      </c>
      <c r="D537" t="s">
        <v>17</v>
      </c>
      <c r="E537" s="5" t="s">
        <v>19</v>
      </c>
      <c r="F537" s="5" t="s">
        <v>26</v>
      </c>
      <c r="G537">
        <v>55459</v>
      </c>
      <c r="H537" s="8">
        <f t="shared" si="33"/>
        <v>-5.4262376153203389E-2</v>
      </c>
      <c r="I537" s="8">
        <f t="shared" si="32"/>
        <v>10.923399287993865</v>
      </c>
      <c r="J537" s="8">
        <f t="shared" si="30"/>
        <v>71126.666666666672</v>
      </c>
      <c r="K537" s="8">
        <f t="shared" si="31"/>
        <v>-15667.666666666672</v>
      </c>
      <c r="L537">
        <v>1</v>
      </c>
    </row>
    <row r="538" spans="1:12" x14ac:dyDescent="0.2">
      <c r="A538">
        <v>1926</v>
      </c>
      <c r="B538">
        <v>4</v>
      </c>
      <c r="C538">
        <v>10</v>
      </c>
      <c r="D538" t="s">
        <v>17</v>
      </c>
      <c r="E538" s="5" t="s">
        <v>19</v>
      </c>
      <c r="F538" s="5" t="s">
        <v>26</v>
      </c>
      <c r="G538">
        <v>57089</v>
      </c>
      <c r="H538" s="8">
        <f t="shared" si="33"/>
        <v>2.939108169999459E-2</v>
      </c>
      <c r="I538" s="8">
        <f t="shared" si="32"/>
        <v>10.952366732602407</v>
      </c>
      <c r="J538" s="8">
        <f t="shared" si="30"/>
        <v>71527.703703703708</v>
      </c>
      <c r="K538" s="8">
        <f t="shared" si="31"/>
        <v>-14438.703703703708</v>
      </c>
      <c r="L538">
        <v>1</v>
      </c>
    </row>
    <row r="539" spans="1:12" x14ac:dyDescent="0.2">
      <c r="A539">
        <v>1926</v>
      </c>
      <c r="B539">
        <v>4</v>
      </c>
      <c r="C539">
        <v>17</v>
      </c>
      <c r="D539" t="s">
        <v>17</v>
      </c>
      <c r="E539" s="5" t="s">
        <v>19</v>
      </c>
      <c r="F539" s="5" t="s">
        <v>26</v>
      </c>
      <c r="G539">
        <v>48478</v>
      </c>
      <c r="H539" s="8">
        <f t="shared" si="33"/>
        <v>-0.15083466166862267</v>
      </c>
      <c r="I539" s="8">
        <f t="shared" si="32"/>
        <v>10.788865365766808</v>
      </c>
      <c r="J539" s="8">
        <f t="shared" si="30"/>
        <v>71350.962962962964</v>
      </c>
      <c r="K539" s="8">
        <f t="shared" si="31"/>
        <v>-22872.962962962964</v>
      </c>
      <c r="L539">
        <v>1</v>
      </c>
    </row>
    <row r="540" spans="1:12" x14ac:dyDescent="0.2">
      <c r="A540">
        <v>1926</v>
      </c>
      <c r="B540">
        <v>4</v>
      </c>
      <c r="C540" s="4">
        <v>24</v>
      </c>
      <c r="D540" t="s">
        <v>17</v>
      </c>
      <c r="E540" s="5" t="s">
        <v>19</v>
      </c>
      <c r="F540" s="5" t="s">
        <v>26</v>
      </c>
      <c r="G540">
        <v>44435</v>
      </c>
      <c r="H540" s="8">
        <f t="shared" si="33"/>
        <v>-8.3398655060027235E-2</v>
      </c>
      <c r="I540" s="8">
        <f t="shared" si="32"/>
        <v>10.701782726172576</v>
      </c>
      <c r="J540" s="8">
        <f t="shared" si="30"/>
        <v>70941.518518518526</v>
      </c>
      <c r="K540" s="8">
        <f t="shared" si="31"/>
        <v>-26506.518518518526</v>
      </c>
      <c r="L540">
        <v>1</v>
      </c>
    </row>
    <row r="541" spans="1:12" x14ac:dyDescent="0.2">
      <c r="A541">
        <v>1926</v>
      </c>
      <c r="B541">
        <v>5</v>
      </c>
      <c r="C541">
        <v>1</v>
      </c>
      <c r="D541" t="s">
        <v>17</v>
      </c>
      <c r="E541" s="5" t="s">
        <v>19</v>
      </c>
      <c r="F541" s="5" t="s">
        <v>26</v>
      </c>
      <c r="G541">
        <v>36952</v>
      </c>
      <c r="H541" s="8">
        <f t="shared" si="33"/>
        <v>-0.16840328569821086</v>
      </c>
      <c r="I541" s="8">
        <f t="shared" si="32"/>
        <v>10.517375052110442</v>
      </c>
      <c r="J541" s="8">
        <f t="shared" si="30"/>
        <v>70166.814814814818</v>
      </c>
      <c r="K541" s="8">
        <f t="shared" si="31"/>
        <v>-33214.814814814818</v>
      </c>
      <c r="L541">
        <v>1</v>
      </c>
    </row>
    <row r="542" spans="1:12" x14ac:dyDescent="0.2">
      <c r="A542">
        <v>1926</v>
      </c>
      <c r="B542">
        <v>5</v>
      </c>
      <c r="C542">
        <v>8</v>
      </c>
      <c r="D542" t="s">
        <v>17</v>
      </c>
      <c r="E542" s="5" t="s">
        <v>19</v>
      </c>
      <c r="F542" s="5" t="s">
        <v>26</v>
      </c>
      <c r="G542">
        <v>28837</v>
      </c>
      <c r="H542" s="8">
        <f t="shared" si="33"/>
        <v>-0.21960922277549252</v>
      </c>
      <c r="I542" s="8">
        <f t="shared" si="32"/>
        <v>10.269414563796801</v>
      </c>
      <c r="J542" s="8">
        <f t="shared" si="30"/>
        <v>69021.962962962964</v>
      </c>
      <c r="K542" s="8">
        <f t="shared" si="31"/>
        <v>-40184.962962962964</v>
      </c>
      <c r="L542">
        <v>1</v>
      </c>
    </row>
    <row r="543" spans="1:12" x14ac:dyDescent="0.2">
      <c r="A543">
        <v>1926</v>
      </c>
      <c r="B543">
        <v>5</v>
      </c>
      <c r="C543">
        <v>15</v>
      </c>
      <c r="D543" t="s">
        <v>17</v>
      </c>
      <c r="E543" s="5" t="s">
        <v>19</v>
      </c>
      <c r="F543" s="5" t="s">
        <v>26</v>
      </c>
      <c r="G543">
        <v>24791</v>
      </c>
      <c r="H543" s="8">
        <f t="shared" si="33"/>
        <v>-0.14030585705863993</v>
      </c>
      <c r="I543" s="8">
        <f t="shared" si="32"/>
        <v>10.118235963061956</v>
      </c>
      <c r="J543" s="8">
        <f t="shared" si="30"/>
        <v>67578.333333333328</v>
      </c>
      <c r="K543" s="8">
        <f t="shared" si="31"/>
        <v>-42787.333333333328</v>
      </c>
      <c r="L543">
        <v>1</v>
      </c>
    </row>
    <row r="544" spans="1:12" x14ac:dyDescent="0.2">
      <c r="A544">
        <v>1926</v>
      </c>
      <c r="B544">
        <v>5</v>
      </c>
      <c r="C544">
        <v>22</v>
      </c>
      <c r="D544" t="s">
        <v>17</v>
      </c>
      <c r="E544" s="5" t="s">
        <v>19</v>
      </c>
      <c r="F544" s="5" t="s">
        <v>26</v>
      </c>
      <c r="G544">
        <v>15769</v>
      </c>
      <c r="H544" s="8">
        <f t="shared" si="33"/>
        <v>-0.36392239119035136</v>
      </c>
      <c r="I544" s="8">
        <f t="shared" si="32"/>
        <v>9.6658012664055875</v>
      </c>
      <c r="J544" s="8">
        <f t="shared" si="30"/>
        <v>65843.259259259255</v>
      </c>
      <c r="K544" s="8">
        <f t="shared" si="31"/>
        <v>-50074.259259259255</v>
      </c>
      <c r="L544">
        <v>1</v>
      </c>
    </row>
    <row r="545" spans="1:12" x14ac:dyDescent="0.2">
      <c r="A545">
        <v>1926</v>
      </c>
      <c r="B545">
        <v>5</v>
      </c>
      <c r="C545">
        <v>29</v>
      </c>
      <c r="D545" t="s">
        <v>17</v>
      </c>
      <c r="E545" s="5" t="s">
        <v>19</v>
      </c>
      <c r="F545" s="5" t="s">
        <v>26</v>
      </c>
      <c r="G545">
        <v>2</v>
      </c>
      <c r="H545" s="8">
        <f t="shared" si="33"/>
        <v>-0.99987316887564204</v>
      </c>
      <c r="I545" s="8">
        <f t="shared" si="32"/>
        <v>0.69314718055994529</v>
      </c>
      <c r="J545" s="8">
        <f t="shared" si="30"/>
        <v>63330.370370370372</v>
      </c>
      <c r="K545" s="8">
        <f t="shared" si="31"/>
        <v>-63328.370370370372</v>
      </c>
      <c r="L545">
        <v>1</v>
      </c>
    </row>
    <row r="546" spans="1:12" x14ac:dyDescent="0.2">
      <c r="A546">
        <v>1926</v>
      </c>
      <c r="B546">
        <v>6</v>
      </c>
      <c r="C546">
        <v>5</v>
      </c>
      <c r="D546" t="s">
        <v>17</v>
      </c>
      <c r="E546" s="5" t="s">
        <v>19</v>
      </c>
      <c r="F546" s="5" t="s">
        <v>26</v>
      </c>
      <c r="G546">
        <v>0</v>
      </c>
      <c r="H546" s="8">
        <f t="shared" si="33"/>
        <v>-1</v>
      </c>
      <c r="I546" s="8">
        <f t="shared" si="32"/>
        <v>0</v>
      </c>
      <c r="J546" s="8">
        <f t="shared" si="30"/>
        <v>60715.185185185182</v>
      </c>
      <c r="K546" s="8">
        <f t="shared" si="31"/>
        <v>-60715.185185185182</v>
      </c>
      <c r="L546">
        <v>1</v>
      </c>
    </row>
    <row r="547" spans="1:12" x14ac:dyDescent="0.2">
      <c r="A547">
        <v>1926</v>
      </c>
      <c r="B547">
        <v>6</v>
      </c>
      <c r="C547">
        <v>12</v>
      </c>
      <c r="D547" t="s">
        <v>17</v>
      </c>
      <c r="E547" s="5" t="s">
        <v>19</v>
      </c>
      <c r="F547" s="5" t="s">
        <v>26</v>
      </c>
      <c r="G547">
        <v>0</v>
      </c>
      <c r="H547" s="8">
        <f t="shared" si="33"/>
        <v>0</v>
      </c>
      <c r="I547" s="8">
        <f t="shared" si="32"/>
        <v>0</v>
      </c>
      <c r="J547" s="8">
        <f t="shared" si="30"/>
        <v>57865.333333333336</v>
      </c>
      <c r="K547" s="8">
        <f t="shared" si="31"/>
        <v>-57865.333333333336</v>
      </c>
      <c r="L547">
        <v>1</v>
      </c>
    </row>
    <row r="548" spans="1:12" x14ac:dyDescent="0.2">
      <c r="A548">
        <v>1926</v>
      </c>
      <c r="B548">
        <v>6</v>
      </c>
      <c r="C548">
        <v>19</v>
      </c>
      <c r="D548" t="s">
        <v>17</v>
      </c>
      <c r="E548" s="5" t="s">
        <v>19</v>
      </c>
      <c r="F548" s="5" t="s">
        <v>26</v>
      </c>
      <c r="G548">
        <v>0</v>
      </c>
      <c r="H548" s="8">
        <f t="shared" si="33"/>
        <v>0</v>
      </c>
      <c r="I548" s="8">
        <f t="shared" si="32"/>
        <v>0</v>
      </c>
      <c r="J548" s="8">
        <f t="shared" si="30"/>
        <v>55002.370370370372</v>
      </c>
      <c r="K548" s="8">
        <f t="shared" si="31"/>
        <v>-55002.370370370372</v>
      </c>
      <c r="L548">
        <v>1</v>
      </c>
    </row>
    <row r="549" spans="1:12" x14ac:dyDescent="0.2">
      <c r="A549">
        <v>1926</v>
      </c>
      <c r="B549">
        <v>6</v>
      </c>
      <c r="C549">
        <v>26</v>
      </c>
      <c r="D549" t="s">
        <v>17</v>
      </c>
      <c r="E549" s="5" t="s">
        <v>19</v>
      </c>
      <c r="F549" s="5" t="s">
        <v>26</v>
      </c>
      <c r="G549">
        <v>0</v>
      </c>
      <c r="H549" s="8">
        <f t="shared" si="33"/>
        <v>0</v>
      </c>
      <c r="I549" s="8">
        <f t="shared" si="32"/>
        <v>0</v>
      </c>
      <c r="J549" s="8">
        <f t="shared" si="30"/>
        <v>51873.518518518518</v>
      </c>
      <c r="K549" s="8">
        <f t="shared" si="31"/>
        <v>-51873.518518518518</v>
      </c>
      <c r="L549">
        <v>1</v>
      </c>
    </row>
    <row r="550" spans="1:12" x14ac:dyDescent="0.2">
      <c r="A550">
        <v>1926</v>
      </c>
      <c r="B550">
        <v>7</v>
      </c>
      <c r="C550">
        <v>2</v>
      </c>
      <c r="D550" t="s">
        <v>17</v>
      </c>
      <c r="E550" s="5" t="s">
        <v>19</v>
      </c>
      <c r="F550" s="5" t="s">
        <v>26</v>
      </c>
      <c r="G550">
        <v>0</v>
      </c>
      <c r="H550" s="8">
        <f t="shared" si="33"/>
        <v>0</v>
      </c>
      <c r="I550" s="8">
        <f t="shared" si="32"/>
        <v>0</v>
      </c>
      <c r="J550" s="8">
        <f t="shared" si="30"/>
        <v>48642.962962962964</v>
      </c>
      <c r="K550" s="8">
        <f t="shared" si="31"/>
        <v>-48642.962962962964</v>
      </c>
      <c r="L550">
        <v>1</v>
      </c>
    </row>
    <row r="551" spans="1:12" x14ac:dyDescent="0.2">
      <c r="A551">
        <v>1926</v>
      </c>
      <c r="B551">
        <v>7</v>
      </c>
      <c r="C551">
        <v>10</v>
      </c>
      <c r="D551" t="s">
        <v>17</v>
      </c>
      <c r="E551" s="5" t="s">
        <v>19</v>
      </c>
      <c r="F551" s="5" t="s">
        <v>26</v>
      </c>
      <c r="G551">
        <v>0</v>
      </c>
      <c r="H551" s="8">
        <f t="shared" si="33"/>
        <v>0</v>
      </c>
      <c r="I551" s="8">
        <f t="shared" si="32"/>
        <v>0</v>
      </c>
      <c r="J551" s="8">
        <f t="shared" si="30"/>
        <v>45135.777777777781</v>
      </c>
      <c r="K551" s="8">
        <f t="shared" si="31"/>
        <v>-45135.777777777781</v>
      </c>
      <c r="L551">
        <v>1</v>
      </c>
    </row>
    <row r="552" spans="1:12" x14ac:dyDescent="0.2">
      <c r="A552">
        <v>1926</v>
      </c>
      <c r="B552">
        <v>7</v>
      </c>
      <c r="C552">
        <v>17</v>
      </c>
      <c r="D552" t="s">
        <v>17</v>
      </c>
      <c r="E552" s="5" t="s">
        <v>19</v>
      </c>
      <c r="F552" s="5" t="s">
        <v>26</v>
      </c>
      <c r="G552">
        <v>0</v>
      </c>
      <c r="H552" s="8">
        <f t="shared" si="33"/>
        <v>0</v>
      </c>
      <c r="I552" s="8">
        <f t="shared" si="32"/>
        <v>0</v>
      </c>
      <c r="J552" s="8">
        <f t="shared" si="30"/>
        <v>41871.740740740737</v>
      </c>
      <c r="K552" s="8">
        <f t="shared" si="31"/>
        <v>-41871.740740740737</v>
      </c>
      <c r="L552">
        <v>1</v>
      </c>
    </row>
    <row r="553" spans="1:12" x14ac:dyDescent="0.2">
      <c r="A553">
        <v>1926</v>
      </c>
      <c r="B553">
        <v>7</v>
      </c>
      <c r="C553">
        <v>24</v>
      </c>
      <c r="D553" t="s">
        <v>17</v>
      </c>
      <c r="E553" s="5" t="s">
        <v>19</v>
      </c>
      <c r="F553" s="5" t="s">
        <v>26</v>
      </c>
      <c r="G553">
        <v>153</v>
      </c>
      <c r="H553" s="8">
        <f t="shared" si="33"/>
        <v>0</v>
      </c>
      <c r="I553" s="8">
        <f t="shared" si="32"/>
        <v>5.0304379213924353</v>
      </c>
      <c r="J553" s="8">
        <f t="shared" si="30"/>
        <v>38643.074074074073</v>
      </c>
      <c r="K553" s="8">
        <f t="shared" si="31"/>
        <v>-38490.074074074073</v>
      </c>
      <c r="L553">
        <v>1</v>
      </c>
    </row>
    <row r="554" spans="1:12" x14ac:dyDescent="0.2">
      <c r="A554">
        <v>1926</v>
      </c>
      <c r="B554">
        <v>7</v>
      </c>
      <c r="C554">
        <v>31</v>
      </c>
      <c r="D554" t="s">
        <v>17</v>
      </c>
      <c r="E554" s="5" t="s">
        <v>19</v>
      </c>
      <c r="F554" s="5" t="s">
        <v>26</v>
      </c>
      <c r="G554">
        <v>259</v>
      </c>
      <c r="H554" s="8">
        <f t="shared" si="33"/>
        <v>0.69281045751633985</v>
      </c>
      <c r="I554" s="8">
        <f t="shared" si="32"/>
        <v>5.5568280616995374</v>
      </c>
      <c r="J554" s="8">
        <f t="shared" si="30"/>
        <v>35453</v>
      </c>
      <c r="K554" s="8">
        <f t="shared" si="31"/>
        <v>-35194</v>
      </c>
      <c r="L554">
        <v>1</v>
      </c>
    </row>
    <row r="555" spans="1:12" x14ac:dyDescent="0.2">
      <c r="A555">
        <v>1926</v>
      </c>
      <c r="B555">
        <v>8</v>
      </c>
      <c r="C555">
        <v>7</v>
      </c>
      <c r="D555" t="s">
        <v>17</v>
      </c>
      <c r="E555" s="5" t="s">
        <v>19</v>
      </c>
      <c r="F555" s="5" t="s">
        <v>26</v>
      </c>
      <c r="G555">
        <v>4754</v>
      </c>
      <c r="H555" s="8">
        <f t="shared" si="33"/>
        <v>17.355212355212355</v>
      </c>
      <c r="I555" s="8">
        <f t="shared" si="32"/>
        <v>8.4667416479201396</v>
      </c>
      <c r="J555" s="8">
        <f t="shared" si="30"/>
        <v>32557.111111111109</v>
      </c>
      <c r="K555" s="8">
        <f t="shared" si="31"/>
        <v>-27803.111111111109</v>
      </c>
      <c r="L555">
        <v>1</v>
      </c>
    </row>
    <row r="556" spans="1:12" x14ac:dyDescent="0.2">
      <c r="A556">
        <v>1926</v>
      </c>
      <c r="B556">
        <v>8</v>
      </c>
      <c r="C556">
        <v>14</v>
      </c>
      <c r="D556" t="s">
        <v>17</v>
      </c>
      <c r="E556" s="5" t="s">
        <v>19</v>
      </c>
      <c r="F556" s="5" t="s">
        <v>26</v>
      </c>
      <c r="G556">
        <v>10424</v>
      </c>
      <c r="H556" s="8">
        <f t="shared" si="33"/>
        <v>1.1926798485485908</v>
      </c>
      <c r="I556" s="8">
        <f t="shared" si="32"/>
        <v>9.2518661188046813</v>
      </c>
      <c r="J556" s="8">
        <f t="shared" si="30"/>
        <v>29868.962962962964</v>
      </c>
      <c r="K556" s="8">
        <f t="shared" si="31"/>
        <v>-19444.962962962964</v>
      </c>
      <c r="L556">
        <v>1</v>
      </c>
    </row>
    <row r="557" spans="1:12" x14ac:dyDescent="0.2">
      <c r="A557">
        <v>1926</v>
      </c>
      <c r="B557">
        <v>8</v>
      </c>
      <c r="C557">
        <v>21</v>
      </c>
      <c r="D557" t="s">
        <v>17</v>
      </c>
      <c r="E557" s="5" t="s">
        <v>19</v>
      </c>
      <c r="F557" s="5" t="s">
        <v>26</v>
      </c>
      <c r="G557">
        <v>13884</v>
      </c>
      <c r="H557" s="8">
        <f t="shared" si="33"/>
        <v>0.33192632386799692</v>
      </c>
      <c r="I557" s="8">
        <f t="shared" si="32"/>
        <v>9.5384923769816776</v>
      </c>
      <c r="J557" s="8">
        <f t="shared" si="30"/>
        <v>27445.14814814815</v>
      </c>
      <c r="K557" s="8">
        <f t="shared" si="31"/>
        <v>-13561.14814814815</v>
      </c>
      <c r="L557">
        <v>1</v>
      </c>
    </row>
    <row r="558" spans="1:12" x14ac:dyDescent="0.2">
      <c r="A558">
        <v>1926</v>
      </c>
      <c r="B558">
        <v>8</v>
      </c>
      <c r="C558">
        <v>28</v>
      </c>
      <c r="D558" t="s">
        <v>17</v>
      </c>
      <c r="E558" s="5" t="s">
        <v>19</v>
      </c>
      <c r="F558" s="5" t="s">
        <v>26</v>
      </c>
      <c r="G558">
        <v>19171</v>
      </c>
      <c r="H558" s="8">
        <f t="shared" si="33"/>
        <v>0.38079804091040048</v>
      </c>
      <c r="I558" s="8">
        <f t="shared" si="32"/>
        <v>9.8611539995200488</v>
      </c>
      <c r="J558" s="8">
        <f t="shared" si="30"/>
        <v>25193.666666666668</v>
      </c>
      <c r="K558" s="8">
        <f t="shared" si="31"/>
        <v>-6022.6666666666679</v>
      </c>
      <c r="L558">
        <v>1</v>
      </c>
    </row>
    <row r="559" spans="1:12" x14ac:dyDescent="0.2">
      <c r="A559">
        <v>1926</v>
      </c>
      <c r="B559">
        <v>9</v>
      </c>
      <c r="C559">
        <v>4</v>
      </c>
      <c r="D559" t="s">
        <v>17</v>
      </c>
      <c r="E559" s="5" t="s">
        <v>19</v>
      </c>
      <c r="F559" s="5" t="s">
        <v>26</v>
      </c>
      <c r="G559">
        <v>24895</v>
      </c>
      <c r="H559" s="8">
        <f t="shared" si="33"/>
        <v>0.29857597412758857</v>
      </c>
      <c r="I559" s="8">
        <f t="shared" si="32"/>
        <v>10.122422259076282</v>
      </c>
      <c r="J559" s="8">
        <f t="shared" si="30"/>
        <v>23384.111111111109</v>
      </c>
      <c r="K559" s="8">
        <f t="shared" si="31"/>
        <v>1510.8888888888905</v>
      </c>
      <c r="L559">
        <v>1</v>
      </c>
    </row>
    <row r="560" spans="1:12" x14ac:dyDescent="0.2">
      <c r="A560">
        <v>1926</v>
      </c>
      <c r="B560">
        <v>9</v>
      </c>
      <c r="C560">
        <v>11</v>
      </c>
      <c r="D560" t="s">
        <v>17</v>
      </c>
      <c r="E560" s="5" t="s">
        <v>19</v>
      </c>
      <c r="F560" s="5" t="s">
        <v>26</v>
      </c>
      <c r="G560">
        <v>27679</v>
      </c>
      <c r="H560" s="8">
        <f t="shared" si="33"/>
        <v>0.11182968467563768</v>
      </c>
      <c r="I560" s="8">
        <f t="shared" si="32"/>
        <v>10.228429281911374</v>
      </c>
      <c r="J560" s="8">
        <f t="shared" si="30"/>
        <v>22026.740740740741</v>
      </c>
      <c r="K560" s="8">
        <f t="shared" si="31"/>
        <v>5652.2592592592591</v>
      </c>
      <c r="L560">
        <v>1</v>
      </c>
    </row>
    <row r="561" spans="1:12" x14ac:dyDescent="0.2">
      <c r="A561">
        <v>1926</v>
      </c>
      <c r="B561">
        <v>9</v>
      </c>
      <c r="C561">
        <v>18</v>
      </c>
      <c r="D561" t="s">
        <v>17</v>
      </c>
      <c r="E561" s="5" t="s">
        <v>19</v>
      </c>
      <c r="F561" s="5" t="s">
        <v>26</v>
      </c>
      <c r="G561">
        <v>30320</v>
      </c>
      <c r="H561" s="8">
        <f t="shared" si="33"/>
        <v>9.5415296795404461E-2</v>
      </c>
      <c r="I561" s="8">
        <f t="shared" si="32"/>
        <v>10.319562839756308</v>
      </c>
      <c r="J561" s="8">
        <f t="shared" si="30"/>
        <v>20716.296296296296</v>
      </c>
      <c r="K561" s="8">
        <f t="shared" si="31"/>
        <v>9603.7037037037044</v>
      </c>
      <c r="L561">
        <v>1</v>
      </c>
    </row>
    <row r="562" spans="1:12" x14ac:dyDescent="0.2">
      <c r="A562">
        <v>1926</v>
      </c>
      <c r="B562">
        <v>9</v>
      </c>
      <c r="C562">
        <v>25</v>
      </c>
      <c r="D562" t="s">
        <v>17</v>
      </c>
      <c r="E562" s="5" t="s">
        <v>19</v>
      </c>
      <c r="F562" s="5" t="s">
        <v>26</v>
      </c>
      <c r="G562">
        <v>33203</v>
      </c>
      <c r="H562" s="8">
        <f t="shared" si="33"/>
        <v>9.5085751978891825E-2</v>
      </c>
      <c r="I562" s="8">
        <f t="shared" si="32"/>
        <v>10.410395512268014</v>
      </c>
      <c r="J562" s="8">
        <f t="shared" si="30"/>
        <v>19822.037037037036</v>
      </c>
      <c r="K562" s="8">
        <f t="shared" si="31"/>
        <v>13380.962962962964</v>
      </c>
      <c r="L562">
        <v>1</v>
      </c>
    </row>
    <row r="563" spans="1:12" x14ac:dyDescent="0.2">
      <c r="A563">
        <v>1926</v>
      </c>
      <c r="B563">
        <v>10</v>
      </c>
      <c r="C563">
        <v>2</v>
      </c>
      <c r="D563" t="s">
        <v>17</v>
      </c>
      <c r="E563" s="5" t="s">
        <v>19</v>
      </c>
      <c r="F563" s="5" t="s">
        <v>26</v>
      </c>
      <c r="G563">
        <v>34851</v>
      </c>
      <c r="H563" s="8">
        <f t="shared" si="33"/>
        <v>4.9634069210613502E-2</v>
      </c>
      <c r="I563" s="8">
        <f t="shared" si="32"/>
        <v>10.458837110181584</v>
      </c>
      <c r="J563" s="8">
        <f t="shared" si="30"/>
        <v>18940.925925925927</v>
      </c>
      <c r="K563" s="8">
        <f t="shared" si="31"/>
        <v>15910.074074074073</v>
      </c>
      <c r="L563">
        <v>1</v>
      </c>
    </row>
    <row r="564" spans="1:12" x14ac:dyDescent="0.2">
      <c r="A564">
        <v>1926</v>
      </c>
      <c r="B564">
        <v>10</v>
      </c>
      <c r="C564">
        <v>9</v>
      </c>
      <c r="D564" t="s">
        <v>17</v>
      </c>
      <c r="E564" s="5" t="s">
        <v>19</v>
      </c>
      <c r="F564" s="5" t="s">
        <v>26</v>
      </c>
      <c r="G564">
        <v>38323</v>
      </c>
      <c r="H564" s="8">
        <f t="shared" si="33"/>
        <v>9.9624114085679033E-2</v>
      </c>
      <c r="I564" s="8">
        <f t="shared" si="32"/>
        <v>10.553805517120653</v>
      </c>
      <c r="J564" s="8">
        <f t="shared" si="30"/>
        <v>18306.259259259259</v>
      </c>
      <c r="K564" s="8">
        <f t="shared" si="31"/>
        <v>20016.740740740741</v>
      </c>
      <c r="L564">
        <v>1</v>
      </c>
    </row>
    <row r="565" spans="1:12" x14ac:dyDescent="0.2">
      <c r="A565">
        <v>1926</v>
      </c>
      <c r="B565">
        <v>10</v>
      </c>
      <c r="C565">
        <v>16</v>
      </c>
      <c r="D565" t="s">
        <v>17</v>
      </c>
      <c r="E565" s="5" t="s">
        <v>19</v>
      </c>
      <c r="F565" s="5" t="s">
        <v>26</v>
      </c>
      <c r="G565">
        <v>38967</v>
      </c>
      <c r="H565" s="8">
        <f t="shared" si="33"/>
        <v>1.680452991676017E-2</v>
      </c>
      <c r="I565" s="8">
        <f t="shared" si="32"/>
        <v>10.570470413075393</v>
      </c>
      <c r="J565" s="8">
        <f t="shared" si="30"/>
        <v>17635.074074074073</v>
      </c>
      <c r="K565" s="8">
        <f t="shared" si="31"/>
        <v>21331.925925925927</v>
      </c>
      <c r="L565">
        <v>1</v>
      </c>
    </row>
    <row r="566" spans="1:12" x14ac:dyDescent="0.2">
      <c r="A566">
        <v>1926</v>
      </c>
      <c r="B566">
        <v>10</v>
      </c>
      <c r="C566">
        <v>23</v>
      </c>
      <c r="D566" t="s">
        <v>17</v>
      </c>
      <c r="E566" s="5" t="s">
        <v>19</v>
      </c>
      <c r="F566" s="5" t="s">
        <v>26</v>
      </c>
      <c r="G566">
        <v>40054</v>
      </c>
      <c r="H566" s="8">
        <f t="shared" si="33"/>
        <v>2.7895398670670053E-2</v>
      </c>
      <c r="I566" s="8">
        <f t="shared" si="32"/>
        <v>10.59798382266537</v>
      </c>
      <c r="J566" s="8">
        <f t="shared" si="30"/>
        <v>17323.074074074073</v>
      </c>
      <c r="K566" s="8">
        <f t="shared" si="31"/>
        <v>22730.925925925927</v>
      </c>
      <c r="L566">
        <v>1</v>
      </c>
    </row>
    <row r="567" spans="1:12" x14ac:dyDescent="0.2">
      <c r="A567">
        <v>1926</v>
      </c>
      <c r="B567">
        <v>10</v>
      </c>
      <c r="C567">
        <v>30</v>
      </c>
      <c r="D567" t="s">
        <v>17</v>
      </c>
      <c r="E567" s="5" t="s">
        <v>19</v>
      </c>
      <c r="F567" s="5" t="s">
        <v>26</v>
      </c>
      <c r="G567">
        <v>44944</v>
      </c>
      <c r="H567" s="8">
        <f t="shared" si="33"/>
        <v>0.12208518500024966</v>
      </c>
      <c r="I567" s="8">
        <f t="shared" si="32"/>
        <v>10.713172549344025</v>
      </c>
      <c r="J567" s="8">
        <f t="shared" si="30"/>
        <v>17341.925925925927</v>
      </c>
      <c r="K567" s="8">
        <f t="shared" si="31"/>
        <v>27602.074074074073</v>
      </c>
      <c r="L567">
        <v>1</v>
      </c>
    </row>
    <row r="568" spans="1:12" x14ac:dyDescent="0.2">
      <c r="A568">
        <v>1926</v>
      </c>
      <c r="B568">
        <v>11</v>
      </c>
      <c r="C568">
        <v>6</v>
      </c>
      <c r="D568" t="s">
        <v>17</v>
      </c>
      <c r="E568" s="5" t="s">
        <v>19</v>
      </c>
      <c r="F568" s="5" t="s">
        <v>26</v>
      </c>
      <c r="G568">
        <v>48289</v>
      </c>
      <c r="H568" s="8">
        <f t="shared" si="33"/>
        <v>7.4425952296190812E-2</v>
      </c>
      <c r="I568" s="8">
        <f t="shared" si="32"/>
        <v>10.784959070432006</v>
      </c>
      <c r="J568" s="8">
        <f t="shared" si="30"/>
        <v>17761.814814814814</v>
      </c>
      <c r="K568" s="8">
        <f t="shared" si="31"/>
        <v>30527.185185185186</v>
      </c>
      <c r="L568">
        <v>1</v>
      </c>
    </row>
    <row r="569" spans="1:12" x14ac:dyDescent="0.2">
      <c r="A569">
        <v>1926</v>
      </c>
      <c r="B569">
        <v>11</v>
      </c>
      <c r="C569">
        <v>13</v>
      </c>
      <c r="D569" t="s">
        <v>17</v>
      </c>
      <c r="E569" s="5" t="s">
        <v>19</v>
      </c>
      <c r="F569" s="5" t="s">
        <v>26</v>
      </c>
      <c r="G569">
        <v>51086</v>
      </c>
      <c r="H569" s="8">
        <f t="shared" si="33"/>
        <v>5.7922094058688312E-2</v>
      </c>
      <c r="I569" s="8">
        <f t="shared" si="32"/>
        <v>10.841265766051706</v>
      </c>
      <c r="J569" s="8">
        <f t="shared" si="30"/>
        <v>18585.85185185185</v>
      </c>
      <c r="K569" s="8">
        <f t="shared" si="31"/>
        <v>32500.14814814815</v>
      </c>
      <c r="L569">
        <v>1</v>
      </c>
    </row>
    <row r="570" spans="1:12" x14ac:dyDescent="0.2">
      <c r="A570">
        <v>1926</v>
      </c>
      <c r="B570">
        <v>11</v>
      </c>
      <c r="C570">
        <v>20</v>
      </c>
      <c r="D570" t="s">
        <v>17</v>
      </c>
      <c r="E570" s="5" t="s">
        <v>19</v>
      </c>
      <c r="F570" s="5" t="s">
        <v>26</v>
      </c>
      <c r="G570">
        <v>61988</v>
      </c>
      <c r="H570" s="8">
        <f t="shared" si="33"/>
        <v>0.21340484672904514</v>
      </c>
      <c r="I570" s="8">
        <f t="shared" si="32"/>
        <v>11.034696096907226</v>
      </c>
      <c r="J570" s="8">
        <f t="shared" si="30"/>
        <v>19963.518518518518</v>
      </c>
      <c r="K570" s="8">
        <f t="shared" si="31"/>
        <v>42024.481481481482</v>
      </c>
      <c r="L570">
        <v>1</v>
      </c>
    </row>
    <row r="571" spans="1:12" x14ac:dyDescent="0.2">
      <c r="A571">
        <v>1926</v>
      </c>
      <c r="B571">
        <v>11</v>
      </c>
      <c r="C571">
        <v>27</v>
      </c>
      <c r="D571" t="s">
        <v>17</v>
      </c>
      <c r="E571" s="5" t="s">
        <v>19</v>
      </c>
      <c r="F571" s="5" t="s">
        <v>26</v>
      </c>
      <c r="G571">
        <v>67935</v>
      </c>
      <c r="H571" s="8">
        <f t="shared" si="33"/>
        <v>9.5937923469058523E-2</v>
      </c>
      <c r="I571" s="8">
        <f t="shared" si="32"/>
        <v>11.126306644658424</v>
      </c>
      <c r="J571" s="8">
        <f t="shared" si="30"/>
        <v>21895.592592592591</v>
      </c>
      <c r="K571" s="8">
        <f t="shared" si="31"/>
        <v>46039.407407407409</v>
      </c>
      <c r="L571">
        <v>1</v>
      </c>
    </row>
    <row r="572" spans="1:12" x14ac:dyDescent="0.2">
      <c r="A572">
        <v>1926</v>
      </c>
      <c r="B572">
        <v>12</v>
      </c>
      <c r="C572">
        <v>4</v>
      </c>
      <c r="D572" t="s">
        <v>17</v>
      </c>
      <c r="E572" s="5" t="s">
        <v>19</v>
      </c>
      <c r="F572" s="5" t="s">
        <v>26</v>
      </c>
      <c r="G572">
        <v>71855</v>
      </c>
      <c r="H572" s="8">
        <f t="shared" si="33"/>
        <v>5.7702215352910868E-2</v>
      </c>
      <c r="I572" s="8">
        <f t="shared" si="32"/>
        <v>11.182405478508347</v>
      </c>
      <c r="J572" s="8">
        <f t="shared" si="30"/>
        <v>24556.814814814814</v>
      </c>
      <c r="K572" s="8">
        <f t="shared" si="31"/>
        <v>47298.185185185182</v>
      </c>
      <c r="L572">
        <v>1</v>
      </c>
    </row>
    <row r="573" spans="1:12" x14ac:dyDescent="0.2">
      <c r="A573">
        <v>1926</v>
      </c>
      <c r="B573">
        <v>12</v>
      </c>
      <c r="C573">
        <v>11</v>
      </c>
      <c r="D573" t="s">
        <v>17</v>
      </c>
      <c r="E573" s="5" t="s">
        <v>19</v>
      </c>
      <c r="F573" s="5" t="s">
        <v>26</v>
      </c>
      <c r="G573">
        <v>75175</v>
      </c>
      <c r="H573" s="8">
        <f t="shared" si="33"/>
        <v>4.6204161157887412E-2</v>
      </c>
      <c r="I573" s="8">
        <f t="shared" si="32"/>
        <v>11.227574007856729</v>
      </c>
      <c r="J573" s="8">
        <f t="shared" si="30"/>
        <v>27341.074074074073</v>
      </c>
      <c r="K573" s="8">
        <f t="shared" si="31"/>
        <v>47833.925925925927</v>
      </c>
      <c r="L573">
        <v>1</v>
      </c>
    </row>
    <row r="574" spans="1:12" x14ac:dyDescent="0.2">
      <c r="A574">
        <v>1926</v>
      </c>
      <c r="B574">
        <v>12</v>
      </c>
      <c r="C574">
        <v>18</v>
      </c>
      <c r="D574" t="s">
        <v>17</v>
      </c>
      <c r="E574" s="5" t="s">
        <v>19</v>
      </c>
      <c r="F574" s="5" t="s">
        <v>26</v>
      </c>
      <c r="G574">
        <v>77175</v>
      </c>
      <c r="H574" s="8">
        <f t="shared" si="33"/>
        <v>2.6604589291652811E-2</v>
      </c>
      <c r="I574" s="8">
        <f t="shared" si="32"/>
        <v>11.25383084937036</v>
      </c>
      <c r="J574" s="8">
        <f t="shared" si="30"/>
        <v>30199.407407407409</v>
      </c>
      <c r="K574" s="8">
        <f t="shared" si="31"/>
        <v>46975.592592592591</v>
      </c>
      <c r="L574">
        <v>1</v>
      </c>
    </row>
    <row r="575" spans="1:12" x14ac:dyDescent="0.2">
      <c r="A575">
        <v>1926</v>
      </c>
      <c r="B575">
        <v>12</v>
      </c>
      <c r="C575">
        <v>24</v>
      </c>
      <c r="D575" t="s">
        <v>17</v>
      </c>
      <c r="E575" s="5" t="s">
        <v>19</v>
      </c>
      <c r="F575" s="5" t="s">
        <v>26</v>
      </c>
      <c r="G575">
        <v>75808</v>
      </c>
      <c r="H575" s="8">
        <f t="shared" si="33"/>
        <v>-1.7712989957887917E-2</v>
      </c>
      <c r="I575" s="8">
        <f t="shared" si="32"/>
        <v>11.235959106958513</v>
      </c>
      <c r="J575" s="8">
        <f t="shared" ref="J575:J628" si="34">AVERAGE(G549:G575)</f>
        <v>33007.111111111109</v>
      </c>
      <c r="K575" s="8">
        <f t="shared" ref="K575:K628" si="35">G575-J575</f>
        <v>42800.888888888891</v>
      </c>
      <c r="L575">
        <v>1</v>
      </c>
    </row>
    <row r="576" spans="1:12" x14ac:dyDescent="0.2">
      <c r="A576">
        <v>1926</v>
      </c>
      <c r="B576">
        <v>12</v>
      </c>
      <c r="C576">
        <v>31</v>
      </c>
      <c r="D576" t="s">
        <v>17</v>
      </c>
      <c r="E576" s="5" t="s">
        <v>19</v>
      </c>
      <c r="F576" s="5" t="s">
        <v>26</v>
      </c>
      <c r="G576">
        <v>77916</v>
      </c>
      <c r="H576" s="8">
        <f t="shared" si="33"/>
        <v>2.7807091599831153E-2</v>
      </c>
      <c r="I576" s="8">
        <f t="shared" si="32"/>
        <v>11.263386602296487</v>
      </c>
      <c r="J576" s="8">
        <f t="shared" si="34"/>
        <v>35892.888888888891</v>
      </c>
      <c r="K576" s="8">
        <f t="shared" si="35"/>
        <v>42023.111111111109</v>
      </c>
      <c r="L576">
        <v>1</v>
      </c>
    </row>
    <row r="577" spans="1:12" x14ac:dyDescent="0.2">
      <c r="A577">
        <v>1927</v>
      </c>
      <c r="B577">
        <v>1</v>
      </c>
      <c r="C577">
        <v>8</v>
      </c>
      <c r="D577" t="s">
        <v>17</v>
      </c>
      <c r="E577" s="5" t="s">
        <v>19</v>
      </c>
      <c r="F577" s="5" t="s">
        <v>26</v>
      </c>
      <c r="G577">
        <v>77892</v>
      </c>
      <c r="H577" s="8">
        <f t="shared" si="33"/>
        <v>-3.0802402587401816E-4</v>
      </c>
      <c r="I577" s="8">
        <f t="shared" si="32"/>
        <v>11.263078530821469</v>
      </c>
      <c r="J577" s="8">
        <f t="shared" si="34"/>
        <v>38777.777777777781</v>
      </c>
      <c r="K577" s="8">
        <f t="shared" si="35"/>
        <v>39114.222222222219</v>
      </c>
      <c r="L577">
        <v>1</v>
      </c>
    </row>
    <row r="578" spans="1:12" x14ac:dyDescent="0.2">
      <c r="A578">
        <v>1927</v>
      </c>
      <c r="B578">
        <v>1</v>
      </c>
      <c r="C578">
        <v>15</v>
      </c>
      <c r="D578" t="s">
        <v>17</v>
      </c>
      <c r="E578" s="5" t="s">
        <v>19</v>
      </c>
      <c r="F578" s="5" t="s">
        <v>26</v>
      </c>
      <c r="G578">
        <v>73557</v>
      </c>
      <c r="H578" s="8">
        <f t="shared" si="33"/>
        <v>-5.5653982437220764E-2</v>
      </c>
      <c r="I578" s="8">
        <f t="shared" si="32"/>
        <v>11.20581589485235</v>
      </c>
      <c r="J578" s="8">
        <f t="shared" si="34"/>
        <v>41502.111111111109</v>
      </c>
      <c r="K578" s="8">
        <f t="shared" si="35"/>
        <v>32054.888888888891</v>
      </c>
      <c r="L578">
        <v>1</v>
      </c>
    </row>
    <row r="579" spans="1:12" x14ac:dyDescent="0.2">
      <c r="A579">
        <v>1927</v>
      </c>
      <c r="B579">
        <v>1</v>
      </c>
      <c r="C579">
        <v>22</v>
      </c>
      <c r="D579" t="s">
        <v>17</v>
      </c>
      <c r="E579" s="5" t="s">
        <v>19</v>
      </c>
      <c r="F579" s="5" t="s">
        <v>26</v>
      </c>
      <c r="G579">
        <v>72875</v>
      </c>
      <c r="H579" s="8">
        <f t="shared" si="33"/>
        <v>-9.2717212501869303E-3</v>
      </c>
      <c r="I579" s="8">
        <f t="shared" ref="I579:I642" si="36">IF(G579=0,0,LN(G579))</f>
        <v>11.196500923652794</v>
      </c>
      <c r="J579" s="8">
        <f t="shared" si="34"/>
        <v>44201.185185185182</v>
      </c>
      <c r="K579" s="8">
        <f t="shared" si="35"/>
        <v>28673.814814814818</v>
      </c>
      <c r="L579">
        <v>1</v>
      </c>
    </row>
    <row r="580" spans="1:12" x14ac:dyDescent="0.2">
      <c r="A580">
        <v>1927</v>
      </c>
      <c r="B580">
        <v>1</v>
      </c>
      <c r="C580">
        <v>29</v>
      </c>
      <c r="D580" t="s">
        <v>17</v>
      </c>
      <c r="E580" s="5" t="s">
        <v>19</v>
      </c>
      <c r="F580" s="5" t="s">
        <v>26</v>
      </c>
      <c r="G580">
        <v>70522</v>
      </c>
      <c r="H580" s="8">
        <f t="shared" ref="H580:H643" si="37">IF(G579=0,0,(G580-G579)/G579)</f>
        <v>-3.2288164665523159E-2</v>
      </c>
      <c r="I580" s="8">
        <f t="shared" si="36"/>
        <v>11.163679996858372</v>
      </c>
      <c r="J580" s="8">
        <f t="shared" si="34"/>
        <v>46807.444444444445</v>
      </c>
      <c r="K580" s="8">
        <f t="shared" si="35"/>
        <v>23714.555555555555</v>
      </c>
      <c r="L580">
        <v>1</v>
      </c>
    </row>
    <row r="581" spans="1:12" x14ac:dyDescent="0.2">
      <c r="A581">
        <v>1927</v>
      </c>
      <c r="B581">
        <v>2</v>
      </c>
      <c r="C581">
        <v>5</v>
      </c>
      <c r="D581" t="s">
        <v>17</v>
      </c>
      <c r="E581" s="5" t="s">
        <v>19</v>
      </c>
      <c r="F581" s="5" t="s">
        <v>26</v>
      </c>
      <c r="G581">
        <v>69146</v>
      </c>
      <c r="H581" s="8">
        <f t="shared" si="37"/>
        <v>-1.9511641757182157E-2</v>
      </c>
      <c r="I581" s="8">
        <f t="shared" si="36"/>
        <v>11.143975490155883</v>
      </c>
      <c r="J581" s="8">
        <f t="shared" si="34"/>
        <v>49358.814814814818</v>
      </c>
      <c r="K581" s="8">
        <f t="shared" si="35"/>
        <v>19787.185185185182</v>
      </c>
      <c r="L581">
        <v>1</v>
      </c>
    </row>
    <row r="582" spans="1:12" x14ac:dyDescent="0.2">
      <c r="A582">
        <v>1927</v>
      </c>
      <c r="B582">
        <v>2</v>
      </c>
      <c r="C582">
        <v>11</v>
      </c>
      <c r="D582" t="s">
        <v>17</v>
      </c>
      <c r="E582" s="5" t="s">
        <v>19</v>
      </c>
      <c r="F582" s="5" t="s">
        <v>26</v>
      </c>
      <c r="G582">
        <v>66513</v>
      </c>
      <c r="H582" s="8">
        <f t="shared" si="37"/>
        <v>-3.8078847655685075E-2</v>
      </c>
      <c r="I582" s="8">
        <f t="shared" si="36"/>
        <v>11.105152696260319</v>
      </c>
      <c r="J582" s="8">
        <f t="shared" si="34"/>
        <v>51646.185185185182</v>
      </c>
      <c r="K582" s="8">
        <f t="shared" si="35"/>
        <v>14866.814814814818</v>
      </c>
      <c r="L582">
        <v>1</v>
      </c>
    </row>
    <row r="583" spans="1:12" x14ac:dyDescent="0.2">
      <c r="A583">
        <v>1927</v>
      </c>
      <c r="B583">
        <v>2</v>
      </c>
      <c r="C583">
        <v>19</v>
      </c>
      <c r="D583" t="s">
        <v>17</v>
      </c>
      <c r="E583" s="5" t="s">
        <v>19</v>
      </c>
      <c r="F583" s="5" t="s">
        <v>26</v>
      </c>
      <c r="G583">
        <v>66220</v>
      </c>
      <c r="H583" s="8">
        <f t="shared" si="37"/>
        <v>-4.4051538796926913E-3</v>
      </c>
      <c r="I583" s="8">
        <f t="shared" si="36"/>
        <v>11.100737811101236</v>
      </c>
      <c r="J583" s="8">
        <f t="shared" si="34"/>
        <v>53712.703703703701</v>
      </c>
      <c r="K583" s="8">
        <f t="shared" si="35"/>
        <v>12507.296296296299</v>
      </c>
      <c r="L583">
        <v>1</v>
      </c>
    </row>
    <row r="584" spans="1:12" x14ac:dyDescent="0.2">
      <c r="A584">
        <v>1927</v>
      </c>
      <c r="B584">
        <v>2</v>
      </c>
      <c r="C584">
        <v>26</v>
      </c>
      <c r="D584" t="s">
        <v>17</v>
      </c>
      <c r="E584" s="5" t="s">
        <v>19</v>
      </c>
      <c r="F584" s="5" t="s">
        <v>26</v>
      </c>
      <c r="G584">
        <v>65377</v>
      </c>
      <c r="H584" s="8">
        <f t="shared" si="37"/>
        <v>-1.2730292962851102E-2</v>
      </c>
      <c r="I584" s="8">
        <f t="shared" si="36"/>
        <v>11.087925793633502</v>
      </c>
      <c r="J584" s="8">
        <f t="shared" si="34"/>
        <v>55619.851851851854</v>
      </c>
      <c r="K584" s="8">
        <f t="shared" si="35"/>
        <v>9757.148148148146</v>
      </c>
      <c r="L584">
        <v>1</v>
      </c>
    </row>
    <row r="585" spans="1:12" x14ac:dyDescent="0.2">
      <c r="A585">
        <v>1927</v>
      </c>
      <c r="B585">
        <v>3</v>
      </c>
      <c r="C585">
        <v>5</v>
      </c>
      <c r="D585" t="s">
        <v>17</v>
      </c>
      <c r="E585" s="5" t="s">
        <v>19</v>
      </c>
      <c r="F585" s="5" t="s">
        <v>26</v>
      </c>
      <c r="G585">
        <v>66390</v>
      </c>
      <c r="H585" s="8">
        <f t="shared" si="37"/>
        <v>1.5494745858635299E-2</v>
      </c>
      <c r="I585" s="8">
        <f t="shared" si="36"/>
        <v>11.103301721713205</v>
      </c>
      <c r="J585" s="8">
        <f t="shared" si="34"/>
        <v>57368.703703703701</v>
      </c>
      <c r="K585" s="8">
        <f t="shared" si="35"/>
        <v>9021.2962962962993</v>
      </c>
      <c r="L585">
        <v>1</v>
      </c>
    </row>
    <row r="586" spans="1:12" x14ac:dyDescent="0.2">
      <c r="A586">
        <v>1927</v>
      </c>
      <c r="B586">
        <v>3</v>
      </c>
      <c r="C586">
        <v>12</v>
      </c>
      <c r="D586" t="s">
        <v>17</v>
      </c>
      <c r="E586" s="5" t="s">
        <v>19</v>
      </c>
      <c r="F586" s="5" t="s">
        <v>26</v>
      </c>
      <c r="G586">
        <v>66283</v>
      </c>
      <c r="H586" s="8">
        <f t="shared" si="37"/>
        <v>-1.6116885073053171E-3</v>
      </c>
      <c r="I586" s="8">
        <f t="shared" si="36"/>
        <v>11.101688733038813</v>
      </c>
      <c r="J586" s="8">
        <f t="shared" si="34"/>
        <v>58901.592592592591</v>
      </c>
      <c r="K586" s="8">
        <f t="shared" si="35"/>
        <v>7381.4074074074088</v>
      </c>
      <c r="L586">
        <v>1</v>
      </c>
    </row>
    <row r="587" spans="1:12" x14ac:dyDescent="0.2">
      <c r="A587">
        <v>1927</v>
      </c>
      <c r="B587">
        <v>3</v>
      </c>
      <c r="C587">
        <v>19</v>
      </c>
      <c r="D587" t="s">
        <v>17</v>
      </c>
      <c r="E587" s="5" t="s">
        <v>19</v>
      </c>
      <c r="F587" s="5" t="s">
        <v>26</v>
      </c>
      <c r="G587">
        <v>61630</v>
      </c>
      <c r="H587" s="8">
        <f t="shared" si="37"/>
        <v>-7.0198995217476579E-2</v>
      </c>
      <c r="I587" s="8">
        <f t="shared" si="36"/>
        <v>11.028904043956288</v>
      </c>
      <c r="J587" s="8">
        <f t="shared" si="34"/>
        <v>60159.037037037036</v>
      </c>
      <c r="K587" s="8">
        <f t="shared" si="35"/>
        <v>1470.9629629629635</v>
      </c>
      <c r="L587">
        <v>1</v>
      </c>
    </row>
    <row r="588" spans="1:12" x14ac:dyDescent="0.2">
      <c r="A588">
        <v>1927</v>
      </c>
      <c r="B588">
        <v>3</v>
      </c>
      <c r="C588">
        <v>26</v>
      </c>
      <c r="D588" t="s">
        <v>17</v>
      </c>
      <c r="E588" s="5" t="s">
        <v>19</v>
      </c>
      <c r="F588" s="5" t="s">
        <v>26</v>
      </c>
      <c r="G588">
        <v>55180</v>
      </c>
      <c r="H588" s="8">
        <f t="shared" si="37"/>
        <v>-0.10465682297582346</v>
      </c>
      <c r="I588" s="8">
        <f t="shared" si="36"/>
        <v>10.918355847771277</v>
      </c>
      <c r="J588" s="8">
        <f t="shared" si="34"/>
        <v>61079.777777777781</v>
      </c>
      <c r="K588" s="8">
        <f t="shared" si="35"/>
        <v>-5899.777777777781</v>
      </c>
      <c r="L588">
        <v>1</v>
      </c>
    </row>
    <row r="589" spans="1:12" x14ac:dyDescent="0.2">
      <c r="A589">
        <v>1927</v>
      </c>
      <c r="B589">
        <v>4</v>
      </c>
      <c r="C589">
        <v>2</v>
      </c>
      <c r="D589" t="s">
        <v>17</v>
      </c>
      <c r="E589" s="5" t="s">
        <v>19</v>
      </c>
      <c r="F589" s="5" t="s">
        <v>26</v>
      </c>
      <c r="G589">
        <v>53210</v>
      </c>
      <c r="H589" s="8">
        <f t="shared" si="37"/>
        <v>-3.5701341065603479E-2</v>
      </c>
      <c r="I589" s="8">
        <f t="shared" si="36"/>
        <v>10.882001627590414</v>
      </c>
      <c r="J589" s="8">
        <f t="shared" si="34"/>
        <v>61820.777777777781</v>
      </c>
      <c r="K589" s="8">
        <f t="shared" si="35"/>
        <v>-8610.777777777781</v>
      </c>
      <c r="L589">
        <v>1</v>
      </c>
    </row>
    <row r="590" spans="1:12" x14ac:dyDescent="0.2">
      <c r="A590">
        <v>1927</v>
      </c>
      <c r="B590">
        <v>4</v>
      </c>
      <c r="C590">
        <v>9</v>
      </c>
      <c r="D590" t="s">
        <v>17</v>
      </c>
      <c r="E590" s="5" t="s">
        <v>19</v>
      </c>
      <c r="F590" s="5" t="s">
        <v>26</v>
      </c>
      <c r="G590">
        <v>50774</v>
      </c>
      <c r="H590" s="8">
        <f t="shared" si="37"/>
        <v>-4.5780868257846268E-2</v>
      </c>
      <c r="I590" s="8">
        <f t="shared" si="36"/>
        <v>10.835139691522983</v>
      </c>
      <c r="J590" s="8">
        <f t="shared" si="34"/>
        <v>62410.518518518518</v>
      </c>
      <c r="K590" s="8">
        <f t="shared" si="35"/>
        <v>-11636.518518518518</v>
      </c>
      <c r="L590">
        <v>1</v>
      </c>
    </row>
    <row r="591" spans="1:12" x14ac:dyDescent="0.2">
      <c r="A591">
        <v>1927</v>
      </c>
      <c r="B591">
        <v>4</v>
      </c>
      <c r="C591">
        <v>16</v>
      </c>
      <c r="D591" t="s">
        <v>17</v>
      </c>
      <c r="E591" s="5" t="s">
        <v>19</v>
      </c>
      <c r="F591" s="5" t="s">
        <v>26</v>
      </c>
      <c r="G591">
        <v>49118</v>
      </c>
      <c r="H591" s="8">
        <f t="shared" si="37"/>
        <v>-3.2615117973766102E-2</v>
      </c>
      <c r="I591" s="8">
        <f t="shared" si="36"/>
        <v>10.801980845379703</v>
      </c>
      <c r="J591" s="8">
        <f t="shared" si="34"/>
        <v>62810.333333333336</v>
      </c>
      <c r="K591" s="8">
        <f t="shared" si="35"/>
        <v>-13692.333333333336</v>
      </c>
      <c r="L591">
        <v>1</v>
      </c>
    </row>
    <row r="592" spans="1:12" x14ac:dyDescent="0.2">
      <c r="A592">
        <v>1927</v>
      </c>
      <c r="B592">
        <v>4</v>
      </c>
      <c r="C592">
        <v>23</v>
      </c>
      <c r="D592" t="s">
        <v>17</v>
      </c>
      <c r="E592" s="5" t="s">
        <v>19</v>
      </c>
      <c r="F592" s="5" t="s">
        <v>26</v>
      </c>
      <c r="G592">
        <v>42056</v>
      </c>
      <c r="H592" s="8">
        <f t="shared" si="37"/>
        <v>-0.14377621238649782</v>
      </c>
      <c r="I592" s="8">
        <f t="shared" si="36"/>
        <v>10.646757342499283</v>
      </c>
      <c r="J592" s="8">
        <f t="shared" si="34"/>
        <v>62924.740740740737</v>
      </c>
      <c r="K592" s="8">
        <f t="shared" si="35"/>
        <v>-20868.740740740737</v>
      </c>
      <c r="L592">
        <v>1</v>
      </c>
    </row>
    <row r="593" spans="1:12" x14ac:dyDescent="0.2">
      <c r="A593">
        <v>1927</v>
      </c>
      <c r="B593">
        <v>4</v>
      </c>
      <c r="C593">
        <v>30</v>
      </c>
      <c r="D593" t="s">
        <v>17</v>
      </c>
      <c r="E593" s="5" t="s">
        <v>19</v>
      </c>
      <c r="F593" s="5" t="s">
        <v>26</v>
      </c>
      <c r="G593">
        <v>23618</v>
      </c>
      <c r="H593" s="8">
        <f t="shared" si="37"/>
        <v>-0.43841544607190414</v>
      </c>
      <c r="I593" s="8">
        <f t="shared" si="36"/>
        <v>10.069764412161227</v>
      </c>
      <c r="J593" s="8">
        <f t="shared" si="34"/>
        <v>62316</v>
      </c>
      <c r="K593" s="8">
        <f t="shared" si="35"/>
        <v>-38698</v>
      </c>
      <c r="L593">
        <v>1</v>
      </c>
    </row>
    <row r="594" spans="1:12" x14ac:dyDescent="0.2">
      <c r="A594">
        <v>1927</v>
      </c>
      <c r="B594">
        <v>5</v>
      </c>
      <c r="C594">
        <v>7</v>
      </c>
      <c r="D594" t="s">
        <v>17</v>
      </c>
      <c r="E594" s="5" t="s">
        <v>19</v>
      </c>
      <c r="F594" s="5" t="s">
        <v>26</v>
      </c>
      <c r="G594">
        <v>14406</v>
      </c>
      <c r="H594" s="8">
        <f t="shared" si="37"/>
        <v>-0.39004149377593361</v>
      </c>
      <c r="I594" s="8">
        <f t="shared" si="36"/>
        <v>9.5754000654493083</v>
      </c>
      <c r="J594" s="8">
        <f t="shared" si="34"/>
        <v>61184.962962962964</v>
      </c>
      <c r="K594" s="8">
        <f t="shared" si="35"/>
        <v>-46778.962962962964</v>
      </c>
      <c r="L594">
        <v>1</v>
      </c>
    </row>
    <row r="595" spans="1:12" x14ac:dyDescent="0.2">
      <c r="A595">
        <v>1927</v>
      </c>
      <c r="B595">
        <v>5</v>
      </c>
      <c r="C595">
        <v>14</v>
      </c>
      <c r="D595" t="s">
        <v>17</v>
      </c>
      <c r="E595" s="5" t="s">
        <v>19</v>
      </c>
      <c r="F595" s="5" t="s">
        <v>26</v>
      </c>
      <c r="G595">
        <v>10988</v>
      </c>
      <c r="H595" s="8">
        <f t="shared" si="37"/>
        <v>-0.2372622518395113</v>
      </c>
      <c r="I595" s="8">
        <f t="shared" si="36"/>
        <v>9.3045590472151645</v>
      </c>
      <c r="J595" s="8">
        <f t="shared" si="34"/>
        <v>59803.444444444445</v>
      </c>
      <c r="K595" s="8">
        <f t="shared" si="35"/>
        <v>-48815.444444444445</v>
      </c>
      <c r="L595">
        <v>1</v>
      </c>
    </row>
    <row r="596" spans="1:12" x14ac:dyDescent="0.2">
      <c r="A596">
        <v>1927</v>
      </c>
      <c r="B596">
        <v>5</v>
      </c>
      <c r="C596">
        <v>21</v>
      </c>
      <c r="D596" t="s">
        <v>17</v>
      </c>
      <c r="E596" s="5" t="s">
        <v>19</v>
      </c>
      <c r="F596" s="5" t="s">
        <v>26</v>
      </c>
      <c r="G596">
        <v>7951</v>
      </c>
      <c r="H596" s="8">
        <f t="shared" si="37"/>
        <v>-0.27639242810338549</v>
      </c>
      <c r="I596" s="8">
        <f t="shared" si="36"/>
        <v>8.9810529859014832</v>
      </c>
      <c r="J596" s="8">
        <f t="shared" si="34"/>
        <v>58205.851851851854</v>
      </c>
      <c r="K596" s="8">
        <f t="shared" si="35"/>
        <v>-50254.851851851854</v>
      </c>
      <c r="L596">
        <v>1</v>
      </c>
    </row>
    <row r="597" spans="1:12" x14ac:dyDescent="0.2">
      <c r="A597">
        <v>1927</v>
      </c>
      <c r="B597">
        <v>5</v>
      </c>
      <c r="C597">
        <v>28</v>
      </c>
      <c r="D597" t="s">
        <v>17</v>
      </c>
      <c r="E597" s="5" t="s">
        <v>19</v>
      </c>
      <c r="F597" s="5" t="s">
        <v>26</v>
      </c>
      <c r="G597">
        <v>2618</v>
      </c>
      <c r="H597" s="8">
        <f t="shared" si="37"/>
        <v>-0.67073324110174826</v>
      </c>
      <c r="I597" s="8">
        <f t="shared" si="36"/>
        <v>7.8701659464698448</v>
      </c>
      <c r="J597" s="8">
        <f t="shared" si="34"/>
        <v>56006.962962962964</v>
      </c>
      <c r="K597" s="8">
        <f t="shared" si="35"/>
        <v>-53388.962962962964</v>
      </c>
      <c r="L597">
        <v>1</v>
      </c>
    </row>
    <row r="598" spans="1:12" x14ac:dyDescent="0.2">
      <c r="A598">
        <v>1927</v>
      </c>
      <c r="B598">
        <v>6</v>
      </c>
      <c r="C598">
        <v>4</v>
      </c>
      <c r="D598" t="s">
        <v>17</v>
      </c>
      <c r="E598" s="5" t="s">
        <v>19</v>
      </c>
      <c r="F598" s="5" t="s">
        <v>26</v>
      </c>
      <c r="G598">
        <v>0</v>
      </c>
      <c r="H598" s="8">
        <f t="shared" si="37"/>
        <v>-1</v>
      </c>
      <c r="I598" s="8">
        <f t="shared" si="36"/>
        <v>0</v>
      </c>
      <c r="J598" s="8">
        <f t="shared" si="34"/>
        <v>53490.851851851854</v>
      </c>
      <c r="K598" s="8">
        <f t="shared" si="35"/>
        <v>-53490.851851851854</v>
      </c>
      <c r="L598">
        <v>1</v>
      </c>
    </row>
    <row r="599" spans="1:12" x14ac:dyDescent="0.2">
      <c r="A599">
        <v>1927</v>
      </c>
      <c r="B599">
        <v>6</v>
      </c>
      <c r="C599">
        <v>11</v>
      </c>
      <c r="D599" t="s">
        <v>17</v>
      </c>
      <c r="E599" s="5" t="s">
        <v>19</v>
      </c>
      <c r="F599" s="5" t="s">
        <v>26</v>
      </c>
      <c r="G599">
        <v>0</v>
      </c>
      <c r="H599" s="8">
        <f t="shared" si="37"/>
        <v>0</v>
      </c>
      <c r="I599" s="8">
        <f t="shared" si="36"/>
        <v>0</v>
      </c>
      <c r="J599" s="8">
        <f t="shared" si="34"/>
        <v>50829.555555555555</v>
      </c>
      <c r="K599" s="8">
        <f t="shared" si="35"/>
        <v>-50829.555555555555</v>
      </c>
      <c r="L599">
        <v>1</v>
      </c>
    </row>
    <row r="600" spans="1:12" x14ac:dyDescent="0.2">
      <c r="A600">
        <v>1927</v>
      </c>
      <c r="B600">
        <v>6</v>
      </c>
      <c r="C600">
        <v>18</v>
      </c>
      <c r="D600" t="s">
        <v>17</v>
      </c>
      <c r="E600" s="5" t="s">
        <v>19</v>
      </c>
      <c r="F600" s="5" t="s">
        <v>26</v>
      </c>
      <c r="G600">
        <v>0</v>
      </c>
      <c r="H600" s="8">
        <f t="shared" si="37"/>
        <v>0</v>
      </c>
      <c r="I600" s="8">
        <f t="shared" si="36"/>
        <v>0</v>
      </c>
      <c r="J600" s="8">
        <f t="shared" si="34"/>
        <v>48045.296296296299</v>
      </c>
      <c r="K600" s="8">
        <f t="shared" si="35"/>
        <v>-48045.296296296299</v>
      </c>
      <c r="L600">
        <v>1</v>
      </c>
    </row>
    <row r="601" spans="1:12" x14ac:dyDescent="0.2">
      <c r="A601">
        <v>1927</v>
      </c>
      <c r="B601">
        <v>6</v>
      </c>
      <c r="C601">
        <v>25</v>
      </c>
      <c r="D601" t="s">
        <v>17</v>
      </c>
      <c r="E601" s="5" t="s">
        <v>19</v>
      </c>
      <c r="F601" s="5" t="s">
        <v>26</v>
      </c>
      <c r="G601">
        <v>0</v>
      </c>
      <c r="H601" s="8">
        <f t="shared" si="37"/>
        <v>0</v>
      </c>
      <c r="I601" s="8">
        <f t="shared" si="36"/>
        <v>0</v>
      </c>
      <c r="J601" s="8">
        <f t="shared" si="34"/>
        <v>45186.962962962964</v>
      </c>
      <c r="K601" s="8">
        <f t="shared" si="35"/>
        <v>-45186.962962962964</v>
      </c>
      <c r="L601">
        <v>1</v>
      </c>
    </row>
    <row r="602" spans="1:12" x14ac:dyDescent="0.2">
      <c r="A602">
        <v>1927</v>
      </c>
      <c r="B602">
        <v>7</v>
      </c>
      <c r="C602">
        <v>1</v>
      </c>
      <c r="D602" t="s">
        <v>17</v>
      </c>
      <c r="E602" s="5" t="s">
        <v>19</v>
      </c>
      <c r="F602" s="5" t="s">
        <v>26</v>
      </c>
      <c r="G602">
        <v>0</v>
      </c>
      <c r="H602" s="8">
        <f t="shared" si="37"/>
        <v>0</v>
      </c>
      <c r="I602" s="8">
        <f t="shared" si="36"/>
        <v>0</v>
      </c>
      <c r="J602" s="8">
        <f t="shared" si="34"/>
        <v>42379.259259259263</v>
      </c>
      <c r="K602" s="8">
        <f t="shared" si="35"/>
        <v>-42379.259259259263</v>
      </c>
      <c r="L602">
        <v>1</v>
      </c>
    </row>
    <row r="603" spans="1:12" x14ac:dyDescent="0.2">
      <c r="A603">
        <v>1927</v>
      </c>
      <c r="B603">
        <v>7</v>
      </c>
      <c r="C603">
        <v>9</v>
      </c>
      <c r="D603" t="s">
        <v>17</v>
      </c>
      <c r="E603" s="5" t="s">
        <v>19</v>
      </c>
      <c r="F603" s="5" t="s">
        <v>26</v>
      </c>
      <c r="G603">
        <v>0</v>
      </c>
      <c r="H603" s="8">
        <f t="shared" si="37"/>
        <v>0</v>
      </c>
      <c r="I603" s="8">
        <f t="shared" si="36"/>
        <v>0</v>
      </c>
      <c r="J603" s="8">
        <f t="shared" si="34"/>
        <v>39493.481481481482</v>
      </c>
      <c r="K603" s="8">
        <f t="shared" si="35"/>
        <v>-39493.481481481482</v>
      </c>
      <c r="L603">
        <v>1</v>
      </c>
    </row>
    <row r="604" spans="1:12" x14ac:dyDescent="0.2">
      <c r="A604">
        <v>1927</v>
      </c>
      <c r="B604">
        <v>7</v>
      </c>
      <c r="C604">
        <v>16</v>
      </c>
      <c r="D604" t="s">
        <v>17</v>
      </c>
      <c r="E604" s="5" t="s">
        <v>19</v>
      </c>
      <c r="F604" s="5" t="s">
        <v>26</v>
      </c>
      <c r="G604">
        <v>10</v>
      </c>
      <c r="H604" s="8">
        <f t="shared" si="37"/>
        <v>0</v>
      </c>
      <c r="I604" s="8">
        <f t="shared" si="36"/>
        <v>2.3025850929940459</v>
      </c>
      <c r="J604" s="8">
        <f t="shared" si="34"/>
        <v>36608.962962962964</v>
      </c>
      <c r="K604" s="8">
        <f t="shared" si="35"/>
        <v>-36598.962962962964</v>
      </c>
      <c r="L604">
        <v>1</v>
      </c>
    </row>
    <row r="605" spans="1:12" x14ac:dyDescent="0.2">
      <c r="A605">
        <v>1927</v>
      </c>
      <c r="B605">
        <v>7</v>
      </c>
      <c r="C605">
        <v>23</v>
      </c>
      <c r="D605" t="s">
        <v>17</v>
      </c>
      <c r="E605" s="5" t="s">
        <v>19</v>
      </c>
      <c r="F605" s="5" t="s">
        <v>26</v>
      </c>
      <c r="G605">
        <v>5</v>
      </c>
      <c r="H605" s="8">
        <f t="shared" si="37"/>
        <v>-0.5</v>
      </c>
      <c r="I605" s="8">
        <f t="shared" si="36"/>
        <v>1.6094379124341003</v>
      </c>
      <c r="J605" s="8">
        <f t="shared" si="34"/>
        <v>33884.814814814818</v>
      </c>
      <c r="K605" s="8">
        <f t="shared" si="35"/>
        <v>-33879.814814814818</v>
      </c>
      <c r="L605">
        <v>1</v>
      </c>
    </row>
    <row r="606" spans="1:12" x14ac:dyDescent="0.2">
      <c r="A606">
        <v>1927</v>
      </c>
      <c r="B606">
        <v>7</v>
      </c>
      <c r="C606">
        <v>30</v>
      </c>
      <c r="D606" t="s">
        <v>17</v>
      </c>
      <c r="E606" s="5" t="s">
        <v>19</v>
      </c>
      <c r="F606" s="5" t="s">
        <v>26</v>
      </c>
      <c r="G606">
        <v>0</v>
      </c>
      <c r="H606" s="8">
        <f t="shared" si="37"/>
        <v>-1</v>
      </c>
      <c r="I606" s="8">
        <f t="shared" si="36"/>
        <v>0</v>
      </c>
      <c r="J606" s="8">
        <f t="shared" si="34"/>
        <v>31185.740740740741</v>
      </c>
      <c r="K606" s="8">
        <f t="shared" si="35"/>
        <v>-31185.740740740741</v>
      </c>
      <c r="L606">
        <v>1</v>
      </c>
    </row>
    <row r="607" spans="1:12" x14ac:dyDescent="0.2">
      <c r="A607">
        <v>1927</v>
      </c>
      <c r="B607">
        <v>8</v>
      </c>
      <c r="C607">
        <v>6</v>
      </c>
      <c r="D607" t="s">
        <v>17</v>
      </c>
      <c r="E607" s="5" t="s">
        <v>19</v>
      </c>
      <c r="F607" s="5" t="s">
        <v>26</v>
      </c>
      <c r="G607">
        <v>0</v>
      </c>
      <c r="H607" s="8">
        <f t="shared" si="37"/>
        <v>0</v>
      </c>
      <c r="I607" s="8">
        <f t="shared" si="36"/>
        <v>0</v>
      </c>
      <c r="J607" s="8">
        <f t="shared" si="34"/>
        <v>28573.814814814814</v>
      </c>
      <c r="K607" s="8">
        <f t="shared" si="35"/>
        <v>-28573.814814814814</v>
      </c>
      <c r="L607">
        <v>1</v>
      </c>
    </row>
    <row r="608" spans="1:12" x14ac:dyDescent="0.2">
      <c r="A608">
        <v>1927</v>
      </c>
      <c r="B608">
        <v>8</v>
      </c>
      <c r="C608">
        <v>13</v>
      </c>
      <c r="D608" t="s">
        <v>17</v>
      </c>
      <c r="E608" s="5" t="s">
        <v>19</v>
      </c>
      <c r="F608" s="5" t="s">
        <v>26</v>
      </c>
      <c r="G608">
        <v>153</v>
      </c>
      <c r="H608" s="8">
        <f t="shared" si="37"/>
        <v>0</v>
      </c>
      <c r="I608" s="8">
        <f t="shared" si="36"/>
        <v>5.0304379213924353</v>
      </c>
      <c r="J608" s="8">
        <f t="shared" si="34"/>
        <v>26018.518518518518</v>
      </c>
      <c r="K608" s="8">
        <f t="shared" si="35"/>
        <v>-25865.518518518518</v>
      </c>
      <c r="L608">
        <v>1</v>
      </c>
    </row>
    <row r="609" spans="1:12" x14ac:dyDescent="0.2">
      <c r="A609">
        <v>1927</v>
      </c>
      <c r="B609">
        <v>8</v>
      </c>
      <c r="C609">
        <v>20</v>
      </c>
      <c r="D609" t="s">
        <v>17</v>
      </c>
      <c r="E609" s="5" t="s">
        <v>19</v>
      </c>
      <c r="F609" s="5" t="s">
        <v>26</v>
      </c>
      <c r="G609">
        <v>722</v>
      </c>
      <c r="H609" s="8">
        <f t="shared" si="37"/>
        <v>3.7189542483660132</v>
      </c>
      <c r="I609" s="8">
        <f t="shared" si="36"/>
        <v>6.5820251388928259</v>
      </c>
      <c r="J609" s="8">
        <f t="shared" si="34"/>
        <v>23581.814814814814</v>
      </c>
      <c r="K609" s="8">
        <f t="shared" si="35"/>
        <v>-22859.814814814814</v>
      </c>
      <c r="L609">
        <v>1</v>
      </c>
    </row>
    <row r="610" spans="1:12" x14ac:dyDescent="0.2">
      <c r="A610">
        <v>1927</v>
      </c>
      <c r="B610">
        <v>8</v>
      </c>
      <c r="C610">
        <v>27</v>
      </c>
      <c r="D610" t="s">
        <v>17</v>
      </c>
      <c r="E610" s="5" t="s">
        <v>19</v>
      </c>
      <c r="F610" s="5" t="s">
        <v>26</v>
      </c>
      <c r="G610">
        <v>1283</v>
      </c>
      <c r="H610" s="8">
        <f t="shared" si="37"/>
        <v>0.7770083102493075</v>
      </c>
      <c r="I610" s="8">
        <f t="shared" si="36"/>
        <v>7.1569563646156364</v>
      </c>
      <c r="J610" s="8">
        <f t="shared" si="34"/>
        <v>21176.740740740741</v>
      </c>
      <c r="K610" s="8">
        <f t="shared" si="35"/>
        <v>-19893.740740740741</v>
      </c>
      <c r="L610">
        <v>1</v>
      </c>
    </row>
    <row r="611" spans="1:12" x14ac:dyDescent="0.2">
      <c r="A611">
        <v>1927</v>
      </c>
      <c r="B611">
        <v>9</v>
      </c>
      <c r="C611">
        <v>3</v>
      </c>
      <c r="D611" t="s">
        <v>17</v>
      </c>
      <c r="E611" s="5" t="s">
        <v>19</v>
      </c>
      <c r="F611" s="5" t="s">
        <v>26</v>
      </c>
      <c r="G611">
        <v>1729</v>
      </c>
      <c r="H611" s="8">
        <f t="shared" si="37"/>
        <v>0.34762275915822294</v>
      </c>
      <c r="I611" s="8">
        <f t="shared" si="36"/>
        <v>7.4552984856832909</v>
      </c>
      <c r="J611" s="8">
        <f t="shared" si="34"/>
        <v>18819.407407407409</v>
      </c>
      <c r="K611" s="8">
        <f t="shared" si="35"/>
        <v>-17090.407407407409</v>
      </c>
      <c r="L611">
        <v>1</v>
      </c>
    </row>
    <row r="612" spans="1:12" x14ac:dyDescent="0.2">
      <c r="A612">
        <v>1927</v>
      </c>
      <c r="B612">
        <v>9</v>
      </c>
      <c r="C612">
        <v>10</v>
      </c>
      <c r="D612" t="s">
        <v>17</v>
      </c>
      <c r="E612" s="5" t="s">
        <v>19</v>
      </c>
      <c r="F612" s="5" t="s">
        <v>26</v>
      </c>
      <c r="G612">
        <v>1765</v>
      </c>
      <c r="H612" s="8">
        <f t="shared" si="37"/>
        <v>2.0821283979178717E-2</v>
      </c>
      <c r="I612" s="8">
        <f t="shared" si="36"/>
        <v>7.475905969367397</v>
      </c>
      <c r="J612" s="8">
        <f t="shared" si="34"/>
        <v>16425.888888888891</v>
      </c>
      <c r="K612" s="8">
        <f t="shared" si="35"/>
        <v>-14660.888888888891</v>
      </c>
      <c r="L612">
        <v>1</v>
      </c>
    </row>
    <row r="613" spans="1:12" x14ac:dyDescent="0.2">
      <c r="A613">
        <v>1927</v>
      </c>
      <c r="B613">
        <v>9</v>
      </c>
      <c r="C613">
        <v>17</v>
      </c>
      <c r="D613" t="s">
        <v>17</v>
      </c>
      <c r="E613" s="5" t="s">
        <v>19</v>
      </c>
      <c r="F613" s="5" t="s">
        <v>26</v>
      </c>
      <c r="G613">
        <v>1975</v>
      </c>
      <c r="H613" s="8">
        <f t="shared" si="37"/>
        <v>0.11898016997167139</v>
      </c>
      <c r="I613" s="8">
        <f t="shared" si="36"/>
        <v>7.5883236773352225</v>
      </c>
      <c r="J613" s="8">
        <f t="shared" si="34"/>
        <v>14044.111111111111</v>
      </c>
      <c r="K613" s="8">
        <f t="shared" si="35"/>
        <v>-12069.111111111111</v>
      </c>
      <c r="L613">
        <v>1</v>
      </c>
    </row>
    <row r="614" spans="1:12" x14ac:dyDescent="0.2">
      <c r="A614">
        <v>1927</v>
      </c>
      <c r="B614">
        <v>9</v>
      </c>
      <c r="C614">
        <v>24</v>
      </c>
      <c r="D614" t="s">
        <v>17</v>
      </c>
      <c r="E614" s="5" t="s">
        <v>19</v>
      </c>
      <c r="F614" s="5" t="s">
        <v>26</v>
      </c>
      <c r="G614">
        <v>3091</v>
      </c>
      <c r="H614" s="8">
        <f t="shared" si="37"/>
        <v>0.56506329113924048</v>
      </c>
      <c r="I614" s="8">
        <f t="shared" si="36"/>
        <v>8.0362499421321161</v>
      </c>
      <c r="J614" s="8">
        <f t="shared" si="34"/>
        <v>11876</v>
      </c>
      <c r="K614" s="8">
        <f t="shared" si="35"/>
        <v>-8785</v>
      </c>
      <c r="L614">
        <v>1</v>
      </c>
    </row>
    <row r="615" spans="1:12" x14ac:dyDescent="0.2">
      <c r="A615">
        <v>1927</v>
      </c>
      <c r="B615">
        <v>10</v>
      </c>
      <c r="C615">
        <v>1</v>
      </c>
      <c r="D615" t="s">
        <v>17</v>
      </c>
      <c r="E615" s="5" t="s">
        <v>19</v>
      </c>
      <c r="F615" s="5" t="s">
        <v>26</v>
      </c>
      <c r="G615">
        <v>4848</v>
      </c>
      <c r="H615" s="8">
        <f t="shared" si="37"/>
        <v>0.56842445810417341</v>
      </c>
      <c r="I615" s="8">
        <f t="shared" si="36"/>
        <v>8.4863215277491495</v>
      </c>
      <c r="J615" s="8">
        <f t="shared" si="34"/>
        <v>10011.851851851852</v>
      </c>
      <c r="K615" s="8">
        <f t="shared" si="35"/>
        <v>-5163.8518518518522</v>
      </c>
      <c r="L615">
        <v>1</v>
      </c>
    </row>
    <row r="616" spans="1:12" x14ac:dyDescent="0.2">
      <c r="A616">
        <v>1927</v>
      </c>
      <c r="B616">
        <v>10</v>
      </c>
      <c r="C616">
        <v>8</v>
      </c>
      <c r="D616" t="s">
        <v>17</v>
      </c>
      <c r="E616" s="5" t="s">
        <v>19</v>
      </c>
      <c r="F616" s="5" t="s">
        <v>26</v>
      </c>
      <c r="G616">
        <v>8325</v>
      </c>
      <c r="H616" s="8">
        <f t="shared" si="37"/>
        <v>0.71720297029702973</v>
      </c>
      <c r="I616" s="8">
        <f t="shared" si="36"/>
        <v>9.0270183148486449</v>
      </c>
      <c r="J616" s="8">
        <f t="shared" si="34"/>
        <v>8349.4444444444453</v>
      </c>
      <c r="K616" s="8">
        <f t="shared" si="35"/>
        <v>-24.444444444445253</v>
      </c>
      <c r="L616">
        <v>1</v>
      </c>
    </row>
    <row r="617" spans="1:12" x14ac:dyDescent="0.2">
      <c r="A617">
        <v>1927</v>
      </c>
      <c r="B617">
        <v>10</v>
      </c>
      <c r="C617">
        <v>15</v>
      </c>
      <c r="D617" t="s">
        <v>17</v>
      </c>
      <c r="E617" s="5" t="s">
        <v>19</v>
      </c>
      <c r="F617" s="5" t="s">
        <v>26</v>
      </c>
      <c r="G617">
        <v>10295</v>
      </c>
      <c r="H617" s="8">
        <f t="shared" si="37"/>
        <v>0.23663663663663664</v>
      </c>
      <c r="I617" s="8">
        <f t="shared" si="36"/>
        <v>9.2394136194618905</v>
      </c>
      <c r="J617" s="8">
        <f t="shared" si="34"/>
        <v>6850.2222222222226</v>
      </c>
      <c r="K617" s="8">
        <f t="shared" si="35"/>
        <v>3444.7777777777774</v>
      </c>
      <c r="L617">
        <v>1</v>
      </c>
    </row>
    <row r="618" spans="1:12" x14ac:dyDescent="0.2">
      <c r="A618">
        <v>1927</v>
      </c>
      <c r="B618">
        <v>10</v>
      </c>
      <c r="C618">
        <v>22</v>
      </c>
      <c r="D618" t="s">
        <v>17</v>
      </c>
      <c r="E618" s="5" t="s">
        <v>19</v>
      </c>
      <c r="F618" s="5" t="s">
        <v>26</v>
      </c>
      <c r="G618">
        <v>15076</v>
      </c>
      <c r="H618" s="8">
        <f t="shared" si="37"/>
        <v>0.46440019426906265</v>
      </c>
      <c r="I618" s="8">
        <f t="shared" si="36"/>
        <v>9.6208593543870258</v>
      </c>
      <c r="J618" s="8">
        <f t="shared" si="34"/>
        <v>5589.4074074074078</v>
      </c>
      <c r="K618" s="8">
        <f t="shared" si="35"/>
        <v>9486.5925925925912</v>
      </c>
      <c r="L618">
        <v>1</v>
      </c>
    </row>
    <row r="619" spans="1:12" x14ac:dyDescent="0.2">
      <c r="A619">
        <v>1927</v>
      </c>
      <c r="B619">
        <v>10</v>
      </c>
      <c r="C619">
        <v>29</v>
      </c>
      <c r="D619" t="s">
        <v>17</v>
      </c>
      <c r="E619" s="5" t="s">
        <v>19</v>
      </c>
      <c r="F619" s="5" t="s">
        <v>26</v>
      </c>
      <c r="G619">
        <v>17947</v>
      </c>
      <c r="H619" s="8">
        <f t="shared" si="37"/>
        <v>0.19043512868134785</v>
      </c>
      <c r="I619" s="8">
        <f t="shared" si="36"/>
        <v>9.7951782490292771</v>
      </c>
      <c r="J619" s="8">
        <f t="shared" si="34"/>
        <v>4696.4814814814818</v>
      </c>
      <c r="K619" s="8">
        <f t="shared" si="35"/>
        <v>13250.518518518518</v>
      </c>
      <c r="L619">
        <v>1</v>
      </c>
    </row>
    <row r="620" spans="1:12" x14ac:dyDescent="0.2">
      <c r="A620">
        <v>1927</v>
      </c>
      <c r="B620">
        <v>11</v>
      </c>
      <c r="C620">
        <v>5</v>
      </c>
      <c r="D620" t="s">
        <v>17</v>
      </c>
      <c r="E620" s="5" t="s">
        <v>19</v>
      </c>
      <c r="F620" s="5" t="s">
        <v>26</v>
      </c>
      <c r="G620">
        <v>22506</v>
      </c>
      <c r="H620" s="8">
        <f t="shared" si="37"/>
        <v>0.25402574246392157</v>
      </c>
      <c r="I620" s="8">
        <f t="shared" si="36"/>
        <v>10.021537219309943</v>
      </c>
      <c r="J620" s="8">
        <f t="shared" si="34"/>
        <v>4655.2962962962965</v>
      </c>
      <c r="K620" s="8">
        <f t="shared" si="35"/>
        <v>17850.703703703704</v>
      </c>
      <c r="L620">
        <v>1</v>
      </c>
    </row>
    <row r="621" spans="1:12" x14ac:dyDescent="0.2">
      <c r="A621">
        <v>1927</v>
      </c>
      <c r="B621">
        <v>11</v>
      </c>
      <c r="C621">
        <v>12</v>
      </c>
      <c r="D621" t="s">
        <v>17</v>
      </c>
      <c r="E621" s="5" t="s">
        <v>19</v>
      </c>
      <c r="F621" s="5" t="s">
        <v>26</v>
      </c>
      <c r="G621">
        <v>27370</v>
      </c>
      <c r="H621" s="8">
        <f t="shared" si="37"/>
        <v>0.21612014573891405</v>
      </c>
      <c r="I621" s="8">
        <f t="shared" si="36"/>
        <v>10.217202802034725</v>
      </c>
      <c r="J621" s="8">
        <f t="shared" si="34"/>
        <v>5135.4444444444443</v>
      </c>
      <c r="K621" s="8">
        <f t="shared" si="35"/>
        <v>22234.555555555555</v>
      </c>
      <c r="L621">
        <v>1</v>
      </c>
    </row>
    <row r="622" spans="1:12" x14ac:dyDescent="0.2">
      <c r="A622">
        <v>1927</v>
      </c>
      <c r="B622">
        <v>11</v>
      </c>
      <c r="C622">
        <v>19</v>
      </c>
      <c r="D622" t="s">
        <v>17</v>
      </c>
      <c r="E622" s="5" t="s">
        <v>19</v>
      </c>
      <c r="F622" s="5" t="s">
        <v>26</v>
      </c>
      <c r="G622">
        <v>31651</v>
      </c>
      <c r="H622" s="8">
        <f t="shared" si="37"/>
        <v>0.15641213006941906</v>
      </c>
      <c r="I622" s="8">
        <f t="shared" si="36"/>
        <v>10.362525022649812</v>
      </c>
      <c r="J622" s="8">
        <f t="shared" si="34"/>
        <v>5900.7407407407409</v>
      </c>
      <c r="K622" s="8">
        <f t="shared" si="35"/>
        <v>25750.259259259259</v>
      </c>
      <c r="L622">
        <v>1</v>
      </c>
    </row>
    <row r="623" spans="1:12" x14ac:dyDescent="0.2">
      <c r="A623">
        <v>1927</v>
      </c>
      <c r="B623">
        <v>11</v>
      </c>
      <c r="C623">
        <v>26</v>
      </c>
      <c r="D623" t="s">
        <v>17</v>
      </c>
      <c r="E623" s="5" t="s">
        <v>19</v>
      </c>
      <c r="F623" s="5" t="s">
        <v>26</v>
      </c>
      <c r="G623">
        <v>34521</v>
      </c>
      <c r="H623" s="8">
        <f t="shared" si="37"/>
        <v>9.0676439922909233E-2</v>
      </c>
      <c r="I623" s="8">
        <f t="shared" si="36"/>
        <v>10.449323113491568</v>
      </c>
      <c r="J623" s="8">
        <f t="shared" si="34"/>
        <v>6884.8148148148148</v>
      </c>
      <c r="K623" s="8">
        <f t="shared" si="35"/>
        <v>27636.185185185186</v>
      </c>
      <c r="L623">
        <v>1</v>
      </c>
    </row>
    <row r="624" spans="1:12" x14ac:dyDescent="0.2">
      <c r="A624">
        <v>1927</v>
      </c>
      <c r="B624">
        <v>12</v>
      </c>
      <c r="C624">
        <v>3</v>
      </c>
      <c r="D624" t="s">
        <v>17</v>
      </c>
      <c r="E624" s="5" t="s">
        <v>19</v>
      </c>
      <c r="F624" s="5" t="s">
        <v>26</v>
      </c>
      <c r="G624">
        <v>44225</v>
      </c>
      <c r="H624" s="8">
        <f t="shared" si="37"/>
        <v>0.28110425538078271</v>
      </c>
      <c r="I624" s="8">
        <f t="shared" si="36"/>
        <v>10.697045519027986</v>
      </c>
      <c r="J624" s="8">
        <f t="shared" si="34"/>
        <v>8425.8148148148157</v>
      </c>
      <c r="K624" s="8">
        <f t="shared" si="35"/>
        <v>35799.185185185182</v>
      </c>
      <c r="L624">
        <v>1</v>
      </c>
    </row>
    <row r="625" spans="1:12" x14ac:dyDescent="0.2">
      <c r="A625">
        <v>1927</v>
      </c>
      <c r="B625">
        <v>12</v>
      </c>
      <c r="C625">
        <v>10</v>
      </c>
      <c r="D625" t="s">
        <v>17</v>
      </c>
      <c r="E625" s="5" t="s">
        <v>19</v>
      </c>
      <c r="F625" s="5" t="s">
        <v>26</v>
      </c>
      <c r="G625">
        <v>47562</v>
      </c>
      <c r="H625" s="8">
        <f t="shared" si="37"/>
        <v>7.5455059355568121E-2</v>
      </c>
      <c r="I625" s="8">
        <f t="shared" si="36"/>
        <v>10.769789402065211</v>
      </c>
      <c r="J625" s="8">
        <f t="shared" si="34"/>
        <v>10187.37037037037</v>
      </c>
      <c r="K625" s="8">
        <f t="shared" si="35"/>
        <v>37374.629629629628</v>
      </c>
      <c r="L625">
        <v>1</v>
      </c>
    </row>
    <row r="626" spans="1:12" x14ac:dyDescent="0.2">
      <c r="A626">
        <v>1927</v>
      </c>
      <c r="B626">
        <v>12</v>
      </c>
      <c r="C626">
        <v>17</v>
      </c>
      <c r="D626" t="s">
        <v>17</v>
      </c>
      <c r="E626" s="5" t="s">
        <v>19</v>
      </c>
      <c r="F626" s="5" t="s">
        <v>26</v>
      </c>
      <c r="G626">
        <v>50556</v>
      </c>
      <c r="H626" s="8">
        <f t="shared" si="37"/>
        <v>6.2949413397249909E-2</v>
      </c>
      <c r="I626" s="8">
        <f t="shared" si="36"/>
        <v>10.830836911767017</v>
      </c>
      <c r="J626" s="8">
        <f t="shared" si="34"/>
        <v>12059.814814814816</v>
      </c>
      <c r="K626" s="8">
        <f t="shared" si="35"/>
        <v>38496.185185185182</v>
      </c>
      <c r="L626">
        <v>1</v>
      </c>
    </row>
    <row r="627" spans="1:12" x14ac:dyDescent="0.2">
      <c r="A627">
        <v>1927</v>
      </c>
      <c r="B627">
        <v>12</v>
      </c>
      <c r="C627">
        <v>23</v>
      </c>
      <c r="D627" t="s">
        <v>17</v>
      </c>
      <c r="E627" s="5" t="s">
        <v>19</v>
      </c>
      <c r="F627" s="5" t="s">
        <v>26</v>
      </c>
      <c r="G627">
        <v>52500</v>
      </c>
      <c r="H627" s="8">
        <f t="shared" si="37"/>
        <v>3.8452409209589367E-2</v>
      </c>
      <c r="I627" s="8">
        <f t="shared" si="36"/>
        <v>10.868568448579715</v>
      </c>
      <c r="J627" s="8">
        <f t="shared" si="34"/>
        <v>14004.259259259259</v>
      </c>
      <c r="K627" s="8">
        <f t="shared" si="35"/>
        <v>38495.740740740745</v>
      </c>
      <c r="L627">
        <v>1</v>
      </c>
    </row>
    <row r="628" spans="1:12" x14ac:dyDescent="0.2">
      <c r="A628">
        <v>1927</v>
      </c>
      <c r="B628">
        <v>12</v>
      </c>
      <c r="C628">
        <v>31</v>
      </c>
      <c r="D628" t="s">
        <v>17</v>
      </c>
      <c r="E628" s="5" t="s">
        <v>19</v>
      </c>
      <c r="F628" s="5" t="s">
        <v>26</v>
      </c>
      <c r="G628">
        <v>55328</v>
      </c>
      <c r="H628" s="8">
        <f t="shared" si="37"/>
        <v>5.3866666666666667E-2</v>
      </c>
      <c r="I628" s="8">
        <f t="shared" si="36"/>
        <v>10.921034388483017</v>
      </c>
      <c r="J628" s="8">
        <f t="shared" si="34"/>
        <v>16053.444444444445</v>
      </c>
      <c r="K628" s="8">
        <f t="shared" si="35"/>
        <v>39274.555555555555</v>
      </c>
      <c r="L628">
        <v>1</v>
      </c>
    </row>
    <row r="629" spans="1:12" x14ac:dyDescent="0.2">
      <c r="A629">
        <v>1924</v>
      </c>
      <c r="B629">
        <v>1</v>
      </c>
      <c r="C629">
        <v>5</v>
      </c>
      <c r="D629" t="s">
        <v>15</v>
      </c>
      <c r="E629" s="5" t="s">
        <v>20</v>
      </c>
      <c r="F629" s="5" t="s">
        <v>27</v>
      </c>
      <c r="G629">
        <v>218</v>
      </c>
      <c r="I629" s="8">
        <f t="shared" si="36"/>
        <v>5.3844950627890888</v>
      </c>
      <c r="J629" s="8"/>
      <c r="K629" s="8"/>
      <c r="L629">
        <v>0</v>
      </c>
    </row>
    <row r="630" spans="1:12" x14ac:dyDescent="0.2">
      <c r="A630">
        <v>1924</v>
      </c>
      <c r="B630">
        <v>1</v>
      </c>
      <c r="C630">
        <v>12</v>
      </c>
      <c r="D630" t="s">
        <v>15</v>
      </c>
      <c r="E630" s="5" t="s">
        <v>20</v>
      </c>
      <c r="F630" s="5" t="s">
        <v>27</v>
      </c>
      <c r="G630">
        <v>400</v>
      </c>
      <c r="H630" s="8">
        <f t="shared" si="37"/>
        <v>0.83486238532110091</v>
      </c>
      <c r="I630" s="8">
        <f t="shared" si="36"/>
        <v>5.9914645471079817</v>
      </c>
      <c r="J630" s="8"/>
      <c r="K630" s="8"/>
      <c r="L630">
        <v>0</v>
      </c>
    </row>
    <row r="631" spans="1:12" x14ac:dyDescent="0.2">
      <c r="A631">
        <v>1924</v>
      </c>
      <c r="B631">
        <v>1</v>
      </c>
      <c r="C631">
        <v>19</v>
      </c>
      <c r="D631" t="s">
        <v>15</v>
      </c>
      <c r="E631" s="5" t="s">
        <v>20</v>
      </c>
      <c r="F631" s="5" t="s">
        <v>27</v>
      </c>
      <c r="G631">
        <v>551</v>
      </c>
      <c r="H631" s="8">
        <f t="shared" si="37"/>
        <v>0.3775</v>
      </c>
      <c r="I631" s="8">
        <f t="shared" si="36"/>
        <v>6.3117348091529148</v>
      </c>
      <c r="J631" s="8"/>
      <c r="K631" s="8"/>
      <c r="L631">
        <v>0</v>
      </c>
    </row>
    <row r="632" spans="1:12" x14ac:dyDescent="0.2">
      <c r="A632">
        <v>1924</v>
      </c>
      <c r="B632">
        <v>1</v>
      </c>
      <c r="C632">
        <v>26</v>
      </c>
      <c r="D632" t="s">
        <v>15</v>
      </c>
      <c r="E632" s="5" t="s">
        <v>20</v>
      </c>
      <c r="F632" s="5" t="s">
        <v>27</v>
      </c>
      <c r="G632">
        <v>597</v>
      </c>
      <c r="H632" s="8">
        <f t="shared" si="37"/>
        <v>8.3484573502722328E-2</v>
      </c>
      <c r="I632" s="8">
        <f t="shared" si="36"/>
        <v>6.3919171133926023</v>
      </c>
      <c r="J632" s="8"/>
      <c r="K632" s="8"/>
      <c r="L632">
        <v>0</v>
      </c>
    </row>
    <row r="633" spans="1:12" x14ac:dyDescent="0.2">
      <c r="A633">
        <v>1924</v>
      </c>
      <c r="B633">
        <v>2</v>
      </c>
      <c r="C633">
        <v>2</v>
      </c>
      <c r="D633" t="s">
        <v>15</v>
      </c>
      <c r="E633" s="5" t="s">
        <v>20</v>
      </c>
      <c r="F633" s="5" t="s">
        <v>27</v>
      </c>
      <c r="G633">
        <v>786</v>
      </c>
      <c r="H633" s="8">
        <f t="shared" si="37"/>
        <v>0.3165829145728643</v>
      </c>
      <c r="I633" s="8">
        <f t="shared" si="36"/>
        <v>6.6669567924292066</v>
      </c>
      <c r="J633" s="8"/>
      <c r="K633" s="8"/>
      <c r="L633">
        <v>0</v>
      </c>
    </row>
    <row r="634" spans="1:12" x14ac:dyDescent="0.2">
      <c r="A634">
        <v>1924</v>
      </c>
      <c r="B634">
        <v>2</v>
      </c>
      <c r="C634">
        <v>9</v>
      </c>
      <c r="D634" t="s">
        <v>15</v>
      </c>
      <c r="E634" s="5" t="s">
        <v>20</v>
      </c>
      <c r="F634" s="5" t="s">
        <v>27</v>
      </c>
      <c r="G634">
        <v>914</v>
      </c>
      <c r="H634" s="8">
        <f t="shared" si="37"/>
        <v>0.16284987277353691</v>
      </c>
      <c r="I634" s="8">
        <f t="shared" si="36"/>
        <v>6.8178305714541496</v>
      </c>
      <c r="J634" s="8"/>
      <c r="K634" s="8"/>
      <c r="L634">
        <v>0</v>
      </c>
    </row>
    <row r="635" spans="1:12" x14ac:dyDescent="0.2">
      <c r="A635">
        <v>1924</v>
      </c>
      <c r="B635">
        <v>2</v>
      </c>
      <c r="C635">
        <v>16</v>
      </c>
      <c r="D635" t="s">
        <v>15</v>
      </c>
      <c r="E635" s="5" t="s">
        <v>20</v>
      </c>
      <c r="F635" s="5" t="s">
        <v>27</v>
      </c>
      <c r="G635" s="1">
        <v>1272</v>
      </c>
      <c r="H635" s="8">
        <f t="shared" si="37"/>
        <v>0.39168490153172869</v>
      </c>
      <c r="I635" s="8">
        <f t="shared" si="36"/>
        <v>7.1483457439000677</v>
      </c>
      <c r="J635" s="8"/>
      <c r="K635" s="8"/>
      <c r="L635">
        <v>0</v>
      </c>
    </row>
    <row r="636" spans="1:12" x14ac:dyDescent="0.2">
      <c r="A636">
        <v>1924</v>
      </c>
      <c r="B636">
        <v>2</v>
      </c>
      <c r="C636">
        <v>23</v>
      </c>
      <c r="D636" t="s">
        <v>15</v>
      </c>
      <c r="E636" s="5" t="s">
        <v>20</v>
      </c>
      <c r="F636" s="5" t="s">
        <v>27</v>
      </c>
      <c r="G636" s="1">
        <v>1477</v>
      </c>
      <c r="H636" s="8">
        <f t="shared" si="37"/>
        <v>0.16116352201257861</v>
      </c>
      <c r="I636" s="8">
        <f t="shared" si="36"/>
        <v>7.2977682825313801</v>
      </c>
      <c r="J636" s="8"/>
      <c r="K636" s="8"/>
      <c r="L636">
        <v>0</v>
      </c>
    </row>
    <row r="637" spans="1:12" x14ac:dyDescent="0.2">
      <c r="A637">
        <v>1924</v>
      </c>
      <c r="B637">
        <v>3</v>
      </c>
      <c r="C637">
        <v>1</v>
      </c>
      <c r="D637" t="s">
        <v>15</v>
      </c>
      <c r="E637" s="5" t="s">
        <v>20</v>
      </c>
      <c r="F637" s="5" t="s">
        <v>27</v>
      </c>
      <c r="G637" s="1">
        <v>2027</v>
      </c>
      <c r="H637" s="8">
        <f t="shared" si="37"/>
        <v>0.37237643872714965</v>
      </c>
      <c r="I637" s="8">
        <f t="shared" si="36"/>
        <v>7.6143121464519998</v>
      </c>
      <c r="J637" s="8"/>
      <c r="K637" s="8"/>
      <c r="L637">
        <v>0</v>
      </c>
    </row>
    <row r="638" spans="1:12" x14ac:dyDescent="0.2">
      <c r="A638">
        <v>1924</v>
      </c>
      <c r="B638">
        <v>3</v>
      </c>
      <c r="C638">
        <v>8</v>
      </c>
      <c r="D638" t="s">
        <v>15</v>
      </c>
      <c r="E638" s="5" t="s">
        <v>20</v>
      </c>
      <c r="F638" s="5" t="s">
        <v>27</v>
      </c>
      <c r="G638" s="1">
        <v>2264</v>
      </c>
      <c r="H638" s="8">
        <f t="shared" si="37"/>
        <v>0.11692155895411939</v>
      </c>
      <c r="I638" s="8">
        <f t="shared" si="36"/>
        <v>7.7248884393230739</v>
      </c>
      <c r="J638" s="8"/>
      <c r="K638" s="8"/>
      <c r="L638">
        <v>0</v>
      </c>
    </row>
    <row r="639" spans="1:12" x14ac:dyDescent="0.2">
      <c r="A639">
        <v>1924</v>
      </c>
      <c r="B639">
        <v>3</v>
      </c>
      <c r="C639">
        <v>15</v>
      </c>
      <c r="D639" t="s">
        <v>15</v>
      </c>
      <c r="E639" s="5" t="s">
        <v>20</v>
      </c>
      <c r="F639" s="5" t="s">
        <v>27</v>
      </c>
      <c r="G639" s="1">
        <v>2967</v>
      </c>
      <c r="H639" s="8">
        <f t="shared" si="37"/>
        <v>0.31051236749116606</v>
      </c>
      <c r="I639" s="8">
        <f t="shared" si="36"/>
        <v>7.9953066202908216</v>
      </c>
      <c r="J639" s="8"/>
      <c r="K639" s="8"/>
      <c r="L639">
        <v>0</v>
      </c>
    </row>
    <row r="640" spans="1:12" x14ac:dyDescent="0.2">
      <c r="A640">
        <v>1924</v>
      </c>
      <c r="B640">
        <v>3</v>
      </c>
      <c r="C640">
        <v>22</v>
      </c>
      <c r="D640" t="s">
        <v>15</v>
      </c>
      <c r="E640" s="5" t="s">
        <v>20</v>
      </c>
      <c r="F640" s="5" t="s">
        <v>27</v>
      </c>
      <c r="G640" s="1">
        <v>3104</v>
      </c>
      <c r="H640" s="8">
        <f t="shared" si="37"/>
        <v>4.6174587125042132E-2</v>
      </c>
      <c r="I640" s="8">
        <f t="shared" si="36"/>
        <v>8.0404468813031098</v>
      </c>
      <c r="J640" s="8"/>
      <c r="K640" s="8"/>
      <c r="L640">
        <v>0</v>
      </c>
    </row>
    <row r="641" spans="1:12" x14ac:dyDescent="0.2">
      <c r="A641">
        <v>1924</v>
      </c>
      <c r="B641">
        <v>3</v>
      </c>
      <c r="C641">
        <v>29</v>
      </c>
      <c r="D641" t="s">
        <v>15</v>
      </c>
      <c r="E641" s="5" t="s">
        <v>20</v>
      </c>
      <c r="F641" s="5" t="s">
        <v>27</v>
      </c>
      <c r="G641" s="1">
        <v>3506</v>
      </c>
      <c r="H641" s="8">
        <f t="shared" si="37"/>
        <v>0.12951030927835053</v>
      </c>
      <c r="I641" s="8">
        <f t="shared" si="36"/>
        <v>8.1622310654811798</v>
      </c>
      <c r="J641" s="8"/>
      <c r="K641" s="8"/>
      <c r="L641">
        <v>0</v>
      </c>
    </row>
    <row r="642" spans="1:12" x14ac:dyDescent="0.2">
      <c r="A642">
        <v>1924</v>
      </c>
      <c r="B642">
        <v>4</v>
      </c>
      <c r="C642">
        <v>5</v>
      </c>
      <c r="D642" t="s">
        <v>15</v>
      </c>
      <c r="E642" s="5" t="s">
        <v>20</v>
      </c>
      <c r="F642" s="5" t="s">
        <v>27</v>
      </c>
      <c r="G642" s="1">
        <v>3748</v>
      </c>
      <c r="H642" s="8">
        <f t="shared" si="37"/>
        <v>6.9024529378208785E-2</v>
      </c>
      <c r="I642" s="8">
        <f t="shared" si="36"/>
        <v>8.2289776433583128</v>
      </c>
      <c r="J642" s="8"/>
      <c r="K642" s="8"/>
      <c r="L642">
        <v>0</v>
      </c>
    </row>
    <row r="643" spans="1:12" x14ac:dyDescent="0.2">
      <c r="A643">
        <v>1924</v>
      </c>
      <c r="B643">
        <v>4</v>
      </c>
      <c r="C643">
        <v>12</v>
      </c>
      <c r="D643" t="s">
        <v>15</v>
      </c>
      <c r="E643" s="5" t="s">
        <v>20</v>
      </c>
      <c r="F643" s="5" t="s">
        <v>27</v>
      </c>
      <c r="G643" s="1">
        <v>4014</v>
      </c>
      <c r="H643" s="8">
        <f t="shared" si="37"/>
        <v>7.097118463180363E-2</v>
      </c>
      <c r="I643" s="8">
        <f t="shared" ref="I643:I706" si="38">IF(G643=0,0,LN(G643))</f>
        <v>8.2975435293562843</v>
      </c>
      <c r="J643" s="8"/>
      <c r="K643" s="8"/>
      <c r="L643">
        <v>0</v>
      </c>
    </row>
    <row r="644" spans="1:12" x14ac:dyDescent="0.2">
      <c r="A644">
        <v>1924</v>
      </c>
      <c r="B644">
        <v>4</v>
      </c>
      <c r="C644">
        <v>19</v>
      </c>
      <c r="D644" t="s">
        <v>15</v>
      </c>
      <c r="E644" s="5" t="s">
        <v>20</v>
      </c>
      <c r="F644" s="5" t="s">
        <v>27</v>
      </c>
      <c r="G644" s="1">
        <v>4745</v>
      </c>
      <c r="H644" s="8">
        <f t="shared" ref="H644:H707" si="39">IF(G643=0,0,(G644-G643)/G643)</f>
        <v>0.18211260587942202</v>
      </c>
      <c r="I644" s="8">
        <f t="shared" si="38"/>
        <v>8.4648467110440286</v>
      </c>
      <c r="J644" s="8"/>
      <c r="K644" s="8"/>
      <c r="L644">
        <v>0</v>
      </c>
    </row>
    <row r="645" spans="1:12" x14ac:dyDescent="0.2">
      <c r="A645">
        <v>1924</v>
      </c>
      <c r="B645">
        <v>4</v>
      </c>
      <c r="C645">
        <v>26</v>
      </c>
      <c r="D645" t="s">
        <v>15</v>
      </c>
      <c r="E645" s="5" t="s">
        <v>20</v>
      </c>
      <c r="F645" s="5" t="s">
        <v>27</v>
      </c>
      <c r="G645" s="1">
        <v>6177</v>
      </c>
      <c r="H645" s="8">
        <f t="shared" si="39"/>
        <v>0.30179135932560591</v>
      </c>
      <c r="I645" s="8">
        <f t="shared" si="38"/>
        <v>8.7285879956958983</v>
      </c>
      <c r="J645" s="8"/>
      <c r="K645" s="8"/>
      <c r="L645">
        <v>0</v>
      </c>
    </row>
    <row r="646" spans="1:12" x14ac:dyDescent="0.2">
      <c r="A646">
        <v>1924</v>
      </c>
      <c r="B646">
        <v>5</v>
      </c>
      <c r="C646">
        <v>3</v>
      </c>
      <c r="D646" t="s">
        <v>15</v>
      </c>
      <c r="E646" s="5" t="s">
        <v>20</v>
      </c>
      <c r="F646" s="5" t="s">
        <v>27</v>
      </c>
      <c r="G646" s="2">
        <v>9110</v>
      </c>
      <c r="H646" s="8">
        <f t="shared" si="39"/>
        <v>0.47482596729804111</v>
      </c>
      <c r="I646" s="8">
        <f t="shared" si="38"/>
        <v>9.1171279902540032</v>
      </c>
      <c r="J646" s="8"/>
      <c r="K646" s="8"/>
      <c r="L646">
        <v>0</v>
      </c>
    </row>
    <row r="647" spans="1:12" x14ac:dyDescent="0.2">
      <c r="A647">
        <v>1924</v>
      </c>
      <c r="B647">
        <v>5</v>
      </c>
      <c r="C647">
        <v>10</v>
      </c>
      <c r="D647" t="s">
        <v>15</v>
      </c>
      <c r="E647" s="5" t="s">
        <v>20</v>
      </c>
      <c r="F647" s="5" t="s">
        <v>27</v>
      </c>
      <c r="G647" s="1">
        <v>9015</v>
      </c>
      <c r="H647" s="8">
        <f t="shared" si="39"/>
        <v>-1.0428100987925357E-2</v>
      </c>
      <c r="I647" s="8">
        <f t="shared" si="38"/>
        <v>9.1066451356374181</v>
      </c>
      <c r="J647" s="8"/>
      <c r="K647" s="8"/>
      <c r="L647">
        <v>0</v>
      </c>
    </row>
    <row r="648" spans="1:12" x14ac:dyDescent="0.2">
      <c r="A648">
        <v>1924</v>
      </c>
      <c r="B648">
        <v>5</v>
      </c>
      <c r="C648">
        <v>17</v>
      </c>
      <c r="D648" t="s">
        <v>15</v>
      </c>
      <c r="E648" s="5" t="s">
        <v>20</v>
      </c>
      <c r="F648" s="5" t="s">
        <v>27</v>
      </c>
      <c r="G648" s="1">
        <v>8896</v>
      </c>
      <c r="H648" s="8">
        <f t="shared" si="39"/>
        <v>-1.3200221852468108E-2</v>
      </c>
      <c r="I648" s="8">
        <f t="shared" si="38"/>
        <v>9.0933570164903639</v>
      </c>
      <c r="J648" s="8"/>
      <c r="K648" s="8"/>
      <c r="L648">
        <v>0</v>
      </c>
    </row>
    <row r="649" spans="1:12" x14ac:dyDescent="0.2">
      <c r="A649">
        <v>1924</v>
      </c>
      <c r="B649">
        <v>5</v>
      </c>
      <c r="C649">
        <v>24</v>
      </c>
      <c r="D649" t="s">
        <v>15</v>
      </c>
      <c r="E649" s="5" t="s">
        <v>20</v>
      </c>
      <c r="F649" s="5" t="s">
        <v>27</v>
      </c>
      <c r="G649" s="1">
        <v>8733</v>
      </c>
      <c r="H649" s="8">
        <f t="shared" si="39"/>
        <v>-1.8322841726618706E-2</v>
      </c>
      <c r="I649" s="8">
        <f t="shared" si="38"/>
        <v>9.0748642324137325</v>
      </c>
      <c r="J649" s="8"/>
      <c r="K649" s="8"/>
      <c r="L649">
        <v>0</v>
      </c>
    </row>
    <row r="650" spans="1:12" x14ac:dyDescent="0.2">
      <c r="A650">
        <v>1924</v>
      </c>
      <c r="B650">
        <v>5</v>
      </c>
      <c r="C650">
        <v>31</v>
      </c>
      <c r="D650" t="s">
        <v>15</v>
      </c>
      <c r="E650" s="5" t="s">
        <v>20</v>
      </c>
      <c r="F650" s="5" t="s">
        <v>27</v>
      </c>
      <c r="G650" s="1">
        <v>8554</v>
      </c>
      <c r="H650" s="8">
        <f t="shared" si="39"/>
        <v>-2.0496965533035611E-2</v>
      </c>
      <c r="I650" s="8">
        <f t="shared" si="38"/>
        <v>9.0541542887868545</v>
      </c>
      <c r="J650" s="8"/>
      <c r="K650" s="8"/>
      <c r="L650">
        <v>0</v>
      </c>
    </row>
    <row r="651" spans="1:12" x14ac:dyDescent="0.2">
      <c r="A651">
        <v>1924</v>
      </c>
      <c r="B651">
        <v>6</v>
      </c>
      <c r="C651">
        <v>7</v>
      </c>
      <c r="D651" t="s">
        <v>15</v>
      </c>
      <c r="E651" s="5" t="s">
        <v>20</v>
      </c>
      <c r="F651" s="5" t="s">
        <v>27</v>
      </c>
      <c r="G651" s="1">
        <v>7825</v>
      </c>
      <c r="H651" s="8">
        <f t="shared" si="39"/>
        <v>-8.5223287350946919E-2</v>
      </c>
      <c r="I651" s="8">
        <f t="shared" si="38"/>
        <v>8.9650790154083548</v>
      </c>
      <c r="J651" s="8"/>
      <c r="K651" s="8"/>
      <c r="L651">
        <v>0</v>
      </c>
    </row>
    <row r="652" spans="1:12" x14ac:dyDescent="0.2">
      <c r="A652">
        <v>1924</v>
      </c>
      <c r="B652">
        <v>6</v>
      </c>
      <c r="C652">
        <v>14</v>
      </c>
      <c r="D652" t="s">
        <v>15</v>
      </c>
      <c r="E652" s="5" t="s">
        <v>20</v>
      </c>
      <c r="F652" s="5" t="s">
        <v>27</v>
      </c>
      <c r="G652" s="1">
        <v>6099</v>
      </c>
      <c r="H652" s="8">
        <f t="shared" si="39"/>
        <v>-0.22057507987220448</v>
      </c>
      <c r="I652" s="8">
        <f t="shared" si="38"/>
        <v>8.715880102296456</v>
      </c>
      <c r="J652" s="8"/>
      <c r="K652" s="8"/>
      <c r="L652">
        <v>0</v>
      </c>
    </row>
    <row r="653" spans="1:12" x14ac:dyDescent="0.2">
      <c r="A653">
        <v>1924</v>
      </c>
      <c r="B653">
        <v>6</v>
      </c>
      <c r="C653">
        <v>21</v>
      </c>
      <c r="D653" t="s">
        <v>15</v>
      </c>
      <c r="E653" s="5" t="s">
        <v>20</v>
      </c>
      <c r="F653" s="5" t="s">
        <v>27</v>
      </c>
      <c r="G653" s="1">
        <v>4991</v>
      </c>
      <c r="H653" s="8">
        <f t="shared" si="39"/>
        <v>-0.18166912608624364</v>
      </c>
      <c r="I653" s="8">
        <f t="shared" si="38"/>
        <v>8.5153915694696085</v>
      </c>
      <c r="J653" s="8"/>
      <c r="K653" s="8"/>
      <c r="L653">
        <v>0</v>
      </c>
    </row>
    <row r="654" spans="1:12" x14ac:dyDescent="0.2">
      <c r="A654">
        <v>1924</v>
      </c>
      <c r="B654">
        <v>6</v>
      </c>
      <c r="C654">
        <v>28</v>
      </c>
      <c r="D654" t="s">
        <v>15</v>
      </c>
      <c r="E654" s="5" t="s">
        <v>20</v>
      </c>
      <c r="F654" s="5" t="s">
        <v>27</v>
      </c>
      <c r="G654" s="1">
        <v>3709</v>
      </c>
      <c r="H654" s="8">
        <f t="shared" si="39"/>
        <v>-0.25686235223402126</v>
      </c>
      <c r="I654" s="8">
        <f t="shared" si="38"/>
        <v>8.2185175774895907</v>
      </c>
      <c r="J654" s="8"/>
      <c r="K654" s="8"/>
      <c r="L654">
        <v>0</v>
      </c>
    </row>
    <row r="655" spans="1:12" x14ac:dyDescent="0.2">
      <c r="A655">
        <v>1924</v>
      </c>
      <c r="B655">
        <v>7</v>
      </c>
      <c r="C655">
        <v>3</v>
      </c>
      <c r="D655" t="s">
        <v>15</v>
      </c>
      <c r="E655" s="5" t="s">
        <v>20</v>
      </c>
      <c r="F655" s="5" t="s">
        <v>27</v>
      </c>
      <c r="G655" s="1">
        <v>1814</v>
      </c>
      <c r="H655" s="8">
        <f t="shared" si="39"/>
        <v>-0.51091938527905101</v>
      </c>
      <c r="I655" s="8">
        <f t="shared" si="38"/>
        <v>7.5032896306750816</v>
      </c>
      <c r="J655" s="8">
        <f>AVERAGE(G629:G655)</f>
        <v>3981.962962962963</v>
      </c>
      <c r="K655" s="8">
        <f>G655-J655</f>
        <v>-2167.962962962963</v>
      </c>
      <c r="L655">
        <v>0</v>
      </c>
    </row>
    <row r="656" spans="1:12" x14ac:dyDescent="0.2">
      <c r="A656">
        <v>1924</v>
      </c>
      <c r="B656">
        <v>7</v>
      </c>
      <c r="C656">
        <v>12</v>
      </c>
      <c r="D656" t="s">
        <v>15</v>
      </c>
      <c r="E656" s="5" t="s">
        <v>20</v>
      </c>
      <c r="F656" s="5" t="s">
        <v>27</v>
      </c>
      <c r="G656" s="1">
        <v>977</v>
      </c>
      <c r="H656" s="8">
        <f t="shared" si="39"/>
        <v>-0.46141124586549065</v>
      </c>
      <c r="I656" s="8">
        <f t="shared" si="38"/>
        <v>6.8844866520427823</v>
      </c>
      <c r="J656" s="8">
        <f t="shared" ref="J656:J719" si="40">AVERAGE(G630:G656)</f>
        <v>4010.0740740740739</v>
      </c>
      <c r="K656" s="8">
        <f t="shared" ref="K656:K719" si="41">G656-J656</f>
        <v>-3033.0740740740739</v>
      </c>
      <c r="L656">
        <v>0</v>
      </c>
    </row>
    <row r="657" spans="1:12" x14ac:dyDescent="0.2">
      <c r="A657">
        <v>1924</v>
      </c>
      <c r="B657">
        <v>7</v>
      </c>
      <c r="C657">
        <v>19</v>
      </c>
      <c r="D657" t="s">
        <v>15</v>
      </c>
      <c r="E657" s="5" t="s">
        <v>20</v>
      </c>
      <c r="F657" s="5" t="s">
        <v>27</v>
      </c>
      <c r="G657" s="1">
        <v>833</v>
      </c>
      <c r="H657" s="8">
        <f t="shared" si="39"/>
        <v>-0.14738996929375639</v>
      </c>
      <c r="I657" s="8">
        <f t="shared" si="38"/>
        <v>6.7250336421668431</v>
      </c>
      <c r="J657" s="8">
        <f t="shared" si="40"/>
        <v>4026.1111111111113</v>
      </c>
      <c r="K657" s="8">
        <f t="shared" si="41"/>
        <v>-3193.1111111111113</v>
      </c>
      <c r="L657">
        <v>0</v>
      </c>
    </row>
    <row r="658" spans="1:12" x14ac:dyDescent="0.2">
      <c r="A658">
        <v>1924</v>
      </c>
      <c r="B658">
        <v>7</v>
      </c>
      <c r="C658">
        <v>26</v>
      </c>
      <c r="D658" t="s">
        <v>15</v>
      </c>
      <c r="E658" s="5" t="s">
        <v>20</v>
      </c>
      <c r="F658" s="5" t="s">
        <v>27</v>
      </c>
      <c r="G658" s="1">
        <v>64</v>
      </c>
      <c r="H658" s="8">
        <f t="shared" si="39"/>
        <v>-0.92316926770708285</v>
      </c>
      <c r="I658" s="8">
        <f t="shared" si="38"/>
        <v>4.1588830833596715</v>
      </c>
      <c r="J658" s="8">
        <f t="shared" si="40"/>
        <v>4008.0740740740739</v>
      </c>
      <c r="K658" s="8">
        <f t="shared" si="41"/>
        <v>-3944.0740740740739</v>
      </c>
      <c r="L658">
        <v>0</v>
      </c>
    </row>
    <row r="659" spans="1:12" x14ac:dyDescent="0.2">
      <c r="A659">
        <v>1924</v>
      </c>
      <c r="B659">
        <v>8</v>
      </c>
      <c r="C659">
        <v>2</v>
      </c>
      <c r="D659" t="s">
        <v>15</v>
      </c>
      <c r="E659" s="5" t="s">
        <v>20</v>
      </c>
      <c r="F659" s="5" t="s">
        <v>27</v>
      </c>
      <c r="G659">
        <v>0</v>
      </c>
      <c r="H659" s="8">
        <f t="shared" si="39"/>
        <v>-1</v>
      </c>
      <c r="I659" s="8">
        <f t="shared" si="38"/>
        <v>0</v>
      </c>
      <c r="J659" s="8">
        <f t="shared" si="40"/>
        <v>3985.962962962963</v>
      </c>
      <c r="K659" s="8">
        <f t="shared" si="41"/>
        <v>-3985.962962962963</v>
      </c>
      <c r="L659">
        <v>0</v>
      </c>
    </row>
    <row r="660" spans="1:12" x14ac:dyDescent="0.2">
      <c r="A660">
        <v>1924</v>
      </c>
      <c r="B660">
        <v>8</v>
      </c>
      <c r="C660">
        <v>9</v>
      </c>
      <c r="D660" t="s">
        <v>15</v>
      </c>
      <c r="E660" s="5" t="s">
        <v>20</v>
      </c>
      <c r="F660" s="5" t="s">
        <v>27</v>
      </c>
      <c r="G660">
        <v>0</v>
      </c>
      <c r="H660" s="8">
        <f t="shared" si="39"/>
        <v>0</v>
      </c>
      <c r="I660" s="8">
        <f t="shared" si="38"/>
        <v>0</v>
      </c>
      <c r="J660" s="8">
        <f t="shared" si="40"/>
        <v>3956.8518518518517</v>
      </c>
      <c r="K660" s="8">
        <f t="shared" si="41"/>
        <v>-3956.8518518518517</v>
      </c>
      <c r="L660">
        <v>0</v>
      </c>
    </row>
    <row r="661" spans="1:12" x14ac:dyDescent="0.2">
      <c r="A661">
        <v>1924</v>
      </c>
      <c r="B661">
        <v>8</v>
      </c>
      <c r="C661">
        <v>16</v>
      </c>
      <c r="D661" t="s">
        <v>15</v>
      </c>
      <c r="E661" s="5" t="s">
        <v>20</v>
      </c>
      <c r="F661" s="5" t="s">
        <v>27</v>
      </c>
      <c r="G661">
        <v>0</v>
      </c>
      <c r="H661" s="8">
        <f t="shared" si="39"/>
        <v>0</v>
      </c>
      <c r="I661" s="8">
        <f t="shared" si="38"/>
        <v>0</v>
      </c>
      <c r="J661" s="8">
        <f t="shared" si="40"/>
        <v>3923</v>
      </c>
      <c r="K661" s="8">
        <f t="shared" si="41"/>
        <v>-3923</v>
      </c>
      <c r="L661">
        <v>0</v>
      </c>
    </row>
    <row r="662" spans="1:12" x14ac:dyDescent="0.2">
      <c r="A662">
        <v>1924</v>
      </c>
      <c r="B662">
        <v>8</v>
      </c>
      <c r="C662">
        <v>23</v>
      </c>
      <c r="D662" t="s">
        <v>15</v>
      </c>
      <c r="E662" s="5" t="s">
        <v>20</v>
      </c>
      <c r="F662" s="5" t="s">
        <v>27</v>
      </c>
      <c r="G662">
        <v>0</v>
      </c>
      <c r="H662" s="8">
        <f t="shared" si="39"/>
        <v>0</v>
      </c>
      <c r="I662" s="8">
        <f t="shared" si="38"/>
        <v>0</v>
      </c>
      <c r="J662" s="8">
        <f t="shared" si="40"/>
        <v>3875.8888888888887</v>
      </c>
      <c r="K662" s="8">
        <f t="shared" si="41"/>
        <v>-3875.8888888888887</v>
      </c>
      <c r="L662">
        <v>0</v>
      </c>
    </row>
    <row r="663" spans="1:12" x14ac:dyDescent="0.2">
      <c r="A663">
        <v>1924</v>
      </c>
      <c r="B663">
        <v>8</v>
      </c>
      <c r="C663">
        <v>30</v>
      </c>
      <c r="D663" t="s">
        <v>15</v>
      </c>
      <c r="E663" s="5" t="s">
        <v>20</v>
      </c>
      <c r="F663" s="5" t="s">
        <v>27</v>
      </c>
      <c r="G663">
        <v>0</v>
      </c>
      <c r="H663" s="8">
        <f t="shared" si="39"/>
        <v>0</v>
      </c>
      <c r="I663" s="8">
        <f t="shared" si="38"/>
        <v>0</v>
      </c>
      <c r="J663" s="8">
        <f t="shared" si="40"/>
        <v>3821.1851851851852</v>
      </c>
      <c r="K663" s="8">
        <f t="shared" si="41"/>
        <v>-3821.1851851851852</v>
      </c>
      <c r="L663">
        <v>0</v>
      </c>
    </row>
    <row r="664" spans="1:12" x14ac:dyDescent="0.2">
      <c r="A664">
        <v>1924</v>
      </c>
      <c r="B664">
        <v>9</v>
      </c>
      <c r="C664">
        <v>6</v>
      </c>
      <c r="D664" t="s">
        <v>15</v>
      </c>
      <c r="E664" s="5" t="s">
        <v>20</v>
      </c>
      <c r="F664" s="5" t="s">
        <v>27</v>
      </c>
      <c r="G664">
        <v>0</v>
      </c>
      <c r="H664" s="8">
        <f t="shared" si="39"/>
        <v>0</v>
      </c>
      <c r="I664" s="8">
        <f t="shared" si="38"/>
        <v>0</v>
      </c>
      <c r="J664" s="8">
        <f t="shared" si="40"/>
        <v>3746.1111111111113</v>
      </c>
      <c r="K664" s="8">
        <f t="shared" si="41"/>
        <v>-3746.1111111111113</v>
      </c>
      <c r="L664">
        <v>0</v>
      </c>
    </row>
    <row r="665" spans="1:12" x14ac:dyDescent="0.2">
      <c r="A665">
        <v>1924</v>
      </c>
      <c r="B665">
        <v>9</v>
      </c>
      <c r="C665">
        <v>13</v>
      </c>
      <c r="D665" t="s">
        <v>15</v>
      </c>
      <c r="E665" s="5" t="s">
        <v>20</v>
      </c>
      <c r="F665" s="5" t="s">
        <v>27</v>
      </c>
      <c r="G665">
        <v>0</v>
      </c>
      <c r="H665" s="8">
        <f t="shared" si="39"/>
        <v>0</v>
      </c>
      <c r="I665" s="8">
        <f t="shared" si="38"/>
        <v>0</v>
      </c>
      <c r="J665" s="8">
        <f t="shared" si="40"/>
        <v>3662.2592592592591</v>
      </c>
      <c r="K665" s="8">
        <f t="shared" si="41"/>
        <v>-3662.2592592592591</v>
      </c>
      <c r="L665">
        <v>0</v>
      </c>
    </row>
    <row r="666" spans="1:12" x14ac:dyDescent="0.2">
      <c r="A666">
        <v>1924</v>
      </c>
      <c r="B666">
        <v>9</v>
      </c>
      <c r="C666">
        <v>20</v>
      </c>
      <c r="D666" t="s">
        <v>15</v>
      </c>
      <c r="E666" s="5" t="s">
        <v>20</v>
      </c>
      <c r="F666" s="5" t="s">
        <v>27</v>
      </c>
      <c r="G666">
        <v>0</v>
      </c>
      <c r="H666" s="8">
        <f t="shared" si="39"/>
        <v>0</v>
      </c>
      <c r="I666" s="8">
        <f t="shared" si="38"/>
        <v>0</v>
      </c>
      <c r="J666" s="8">
        <f t="shared" si="40"/>
        <v>3552.3703703703704</v>
      </c>
      <c r="K666" s="8">
        <f t="shared" si="41"/>
        <v>-3552.3703703703704</v>
      </c>
      <c r="L666">
        <v>0</v>
      </c>
    </row>
    <row r="667" spans="1:12" x14ac:dyDescent="0.2">
      <c r="A667">
        <v>1924</v>
      </c>
      <c r="B667">
        <v>9</v>
      </c>
      <c r="C667">
        <v>27</v>
      </c>
      <c r="D667" t="s">
        <v>15</v>
      </c>
      <c r="E667" s="5" t="s">
        <v>20</v>
      </c>
      <c r="F667" s="5" t="s">
        <v>27</v>
      </c>
      <c r="G667">
        <v>0</v>
      </c>
      <c r="H667" s="8">
        <f t="shared" si="39"/>
        <v>0</v>
      </c>
      <c r="I667" s="8">
        <f t="shared" si="38"/>
        <v>0</v>
      </c>
      <c r="J667" s="8">
        <f t="shared" si="40"/>
        <v>3437.4074074074074</v>
      </c>
      <c r="K667" s="8">
        <f t="shared" si="41"/>
        <v>-3437.4074074074074</v>
      </c>
      <c r="L667">
        <v>0</v>
      </c>
    </row>
    <row r="668" spans="1:12" x14ac:dyDescent="0.2">
      <c r="A668">
        <v>1924</v>
      </c>
      <c r="B668">
        <v>10</v>
      </c>
      <c r="C668">
        <v>4</v>
      </c>
      <c r="D668" t="s">
        <v>15</v>
      </c>
      <c r="E668" s="5" t="s">
        <v>20</v>
      </c>
      <c r="F668" s="5" t="s">
        <v>27</v>
      </c>
      <c r="G668">
        <v>0</v>
      </c>
      <c r="H668" s="8">
        <f t="shared" si="39"/>
        <v>0</v>
      </c>
      <c r="I668" s="8">
        <f t="shared" si="38"/>
        <v>0</v>
      </c>
      <c r="J668" s="8">
        <f t="shared" si="40"/>
        <v>3307.5555555555557</v>
      </c>
      <c r="K668" s="8">
        <f t="shared" si="41"/>
        <v>-3307.5555555555557</v>
      </c>
      <c r="L668">
        <v>0</v>
      </c>
    </row>
    <row r="669" spans="1:12" x14ac:dyDescent="0.2">
      <c r="A669">
        <v>1924</v>
      </c>
      <c r="B669">
        <v>10</v>
      </c>
      <c r="C669">
        <v>11</v>
      </c>
      <c r="D669" t="s">
        <v>15</v>
      </c>
      <c r="E669" s="5" t="s">
        <v>20</v>
      </c>
      <c r="F669" s="5" t="s">
        <v>27</v>
      </c>
      <c r="G669">
        <v>0</v>
      </c>
      <c r="H669" s="8">
        <f t="shared" si="39"/>
        <v>0</v>
      </c>
      <c r="I669" s="8">
        <f t="shared" si="38"/>
        <v>0</v>
      </c>
      <c r="J669" s="8">
        <f t="shared" si="40"/>
        <v>3168.7407407407409</v>
      </c>
      <c r="K669" s="8">
        <f t="shared" si="41"/>
        <v>-3168.7407407407409</v>
      </c>
      <c r="L669">
        <v>0</v>
      </c>
    </row>
    <row r="670" spans="1:12" x14ac:dyDescent="0.2">
      <c r="A670">
        <v>1924</v>
      </c>
      <c r="B670">
        <v>10</v>
      </c>
      <c r="C670">
        <v>18</v>
      </c>
      <c r="D670" t="s">
        <v>15</v>
      </c>
      <c r="E670" s="5" t="s">
        <v>20</v>
      </c>
      <c r="F670" s="5" t="s">
        <v>27</v>
      </c>
      <c r="G670">
        <v>0</v>
      </c>
      <c r="H670" s="8">
        <f t="shared" si="39"/>
        <v>0</v>
      </c>
      <c r="I670" s="8">
        <f t="shared" si="38"/>
        <v>0</v>
      </c>
      <c r="J670" s="8">
        <f t="shared" si="40"/>
        <v>3020.0740740740739</v>
      </c>
      <c r="K670" s="8">
        <f t="shared" si="41"/>
        <v>-3020.0740740740739</v>
      </c>
      <c r="L670">
        <v>0</v>
      </c>
    </row>
    <row r="671" spans="1:12" x14ac:dyDescent="0.2">
      <c r="A671">
        <v>1924</v>
      </c>
      <c r="B671">
        <v>10</v>
      </c>
      <c r="C671">
        <v>25</v>
      </c>
      <c r="D671" t="s">
        <v>15</v>
      </c>
      <c r="E671" s="5" t="s">
        <v>20</v>
      </c>
      <c r="F671" s="5" t="s">
        <v>27</v>
      </c>
      <c r="G671">
        <v>0</v>
      </c>
      <c r="H671" s="8">
        <f t="shared" si="39"/>
        <v>0</v>
      </c>
      <c r="I671" s="8">
        <f t="shared" si="38"/>
        <v>0</v>
      </c>
      <c r="J671" s="8">
        <f t="shared" si="40"/>
        <v>2844.3333333333335</v>
      </c>
      <c r="K671" s="8">
        <f t="shared" si="41"/>
        <v>-2844.3333333333335</v>
      </c>
      <c r="L671">
        <v>0</v>
      </c>
    </row>
    <row r="672" spans="1:12" x14ac:dyDescent="0.2">
      <c r="A672">
        <v>1924</v>
      </c>
      <c r="B672">
        <v>11</v>
      </c>
      <c r="C672">
        <v>1</v>
      </c>
      <c r="D672" t="s">
        <v>15</v>
      </c>
      <c r="E672" s="5" t="s">
        <v>20</v>
      </c>
      <c r="F672" s="5" t="s">
        <v>27</v>
      </c>
      <c r="G672">
        <v>0</v>
      </c>
      <c r="H672" s="8">
        <f t="shared" si="39"/>
        <v>0</v>
      </c>
      <c r="I672" s="8">
        <f t="shared" si="38"/>
        <v>0</v>
      </c>
      <c r="J672" s="8">
        <f t="shared" si="40"/>
        <v>2615.5555555555557</v>
      </c>
      <c r="K672" s="8">
        <f t="shared" si="41"/>
        <v>-2615.5555555555557</v>
      </c>
      <c r="L672">
        <v>0</v>
      </c>
    </row>
    <row r="673" spans="1:12" x14ac:dyDescent="0.2">
      <c r="A673">
        <v>1924</v>
      </c>
      <c r="B673">
        <v>11</v>
      </c>
      <c r="C673">
        <v>8</v>
      </c>
      <c r="D673" t="s">
        <v>15</v>
      </c>
      <c r="E673" s="5" t="s">
        <v>20</v>
      </c>
      <c r="F673" s="5" t="s">
        <v>27</v>
      </c>
      <c r="G673">
        <v>0</v>
      </c>
      <c r="H673" s="8">
        <f t="shared" si="39"/>
        <v>0</v>
      </c>
      <c r="I673" s="8">
        <f t="shared" si="38"/>
        <v>0</v>
      </c>
      <c r="J673" s="8">
        <f t="shared" si="40"/>
        <v>2278.1481481481483</v>
      </c>
      <c r="K673" s="8">
        <f t="shared" si="41"/>
        <v>-2278.1481481481483</v>
      </c>
      <c r="L673">
        <v>0</v>
      </c>
    </row>
    <row r="674" spans="1:12" x14ac:dyDescent="0.2">
      <c r="A674">
        <v>1924</v>
      </c>
      <c r="B674">
        <v>11</v>
      </c>
      <c r="C674">
        <v>15</v>
      </c>
      <c r="D674" t="s">
        <v>15</v>
      </c>
      <c r="E674" s="5" t="s">
        <v>20</v>
      </c>
      <c r="F674" s="5" t="s">
        <v>27</v>
      </c>
      <c r="G674">
        <v>0</v>
      </c>
      <c r="H674" s="8">
        <f t="shared" si="39"/>
        <v>0</v>
      </c>
      <c r="I674" s="8">
        <f t="shared" si="38"/>
        <v>0</v>
      </c>
      <c r="J674" s="8">
        <f t="shared" si="40"/>
        <v>1944.2592592592594</v>
      </c>
      <c r="K674" s="8">
        <f t="shared" si="41"/>
        <v>-1944.2592592592594</v>
      </c>
      <c r="L674">
        <v>0</v>
      </c>
    </row>
    <row r="675" spans="1:12" x14ac:dyDescent="0.2">
      <c r="A675">
        <v>1924</v>
      </c>
      <c r="B675">
        <v>11</v>
      </c>
      <c r="C675">
        <v>22</v>
      </c>
      <c r="D675" t="s">
        <v>15</v>
      </c>
      <c r="E675" s="5" t="s">
        <v>20</v>
      </c>
      <c r="F675" s="5" t="s">
        <v>27</v>
      </c>
      <c r="G675">
        <v>0</v>
      </c>
      <c r="H675" s="8">
        <f t="shared" si="39"/>
        <v>0</v>
      </c>
      <c r="I675" s="8">
        <f t="shared" si="38"/>
        <v>0</v>
      </c>
      <c r="J675" s="8">
        <f t="shared" si="40"/>
        <v>1614.7777777777778</v>
      </c>
      <c r="K675" s="8">
        <f t="shared" si="41"/>
        <v>-1614.7777777777778</v>
      </c>
      <c r="L675">
        <v>0</v>
      </c>
    </row>
    <row r="676" spans="1:12" x14ac:dyDescent="0.2">
      <c r="A676">
        <v>1924</v>
      </c>
      <c r="B676">
        <v>11</v>
      </c>
      <c r="C676">
        <v>29</v>
      </c>
      <c r="D676" t="s">
        <v>15</v>
      </c>
      <c r="E676" s="5" t="s">
        <v>20</v>
      </c>
      <c r="F676" s="5" t="s">
        <v>27</v>
      </c>
      <c r="G676">
        <v>0</v>
      </c>
      <c r="H676" s="8">
        <f t="shared" si="39"/>
        <v>0</v>
      </c>
      <c r="I676" s="8">
        <f t="shared" si="38"/>
        <v>0</v>
      </c>
      <c r="J676" s="8">
        <f t="shared" si="40"/>
        <v>1291.3333333333333</v>
      </c>
      <c r="K676" s="8">
        <f t="shared" si="41"/>
        <v>-1291.3333333333333</v>
      </c>
      <c r="L676">
        <v>0</v>
      </c>
    </row>
    <row r="677" spans="1:12" x14ac:dyDescent="0.2">
      <c r="A677">
        <v>1924</v>
      </c>
      <c r="B677">
        <v>12</v>
      </c>
      <c r="C677">
        <v>6</v>
      </c>
      <c r="D677" t="s">
        <v>15</v>
      </c>
      <c r="E677" s="5" t="s">
        <v>20</v>
      </c>
      <c r="F677" s="5" t="s">
        <v>27</v>
      </c>
      <c r="G677">
        <v>0</v>
      </c>
      <c r="H677" s="8">
        <f t="shared" si="39"/>
        <v>0</v>
      </c>
      <c r="I677" s="8">
        <f t="shared" si="38"/>
        <v>0</v>
      </c>
      <c r="J677" s="8">
        <f t="shared" si="40"/>
        <v>974.51851851851848</v>
      </c>
      <c r="K677" s="8">
        <f t="shared" si="41"/>
        <v>-974.51851851851848</v>
      </c>
      <c r="L677">
        <v>0</v>
      </c>
    </row>
    <row r="678" spans="1:12" x14ac:dyDescent="0.2">
      <c r="A678">
        <v>1924</v>
      </c>
      <c r="B678">
        <v>12</v>
      </c>
      <c r="C678">
        <v>13</v>
      </c>
      <c r="D678" t="s">
        <v>15</v>
      </c>
      <c r="E678" s="5" t="s">
        <v>20</v>
      </c>
      <c r="F678" s="5" t="s">
        <v>27</v>
      </c>
      <c r="G678">
        <v>0</v>
      </c>
      <c r="H678" s="8">
        <f t="shared" si="39"/>
        <v>0</v>
      </c>
      <c r="I678" s="8">
        <f t="shared" si="38"/>
        <v>0</v>
      </c>
      <c r="J678" s="8">
        <f t="shared" si="40"/>
        <v>684.7037037037037</v>
      </c>
      <c r="K678" s="8">
        <f t="shared" si="41"/>
        <v>-684.7037037037037</v>
      </c>
      <c r="L678">
        <v>0</v>
      </c>
    </row>
    <row r="679" spans="1:12" x14ac:dyDescent="0.2">
      <c r="A679">
        <v>1924</v>
      </c>
      <c r="B679">
        <v>12</v>
      </c>
      <c r="C679">
        <v>20</v>
      </c>
      <c r="D679" t="s">
        <v>15</v>
      </c>
      <c r="E679" s="5" t="s">
        <v>20</v>
      </c>
      <c r="F679" s="5" t="s">
        <v>27</v>
      </c>
      <c r="G679">
        <v>0</v>
      </c>
      <c r="H679" s="8">
        <f t="shared" si="39"/>
        <v>0</v>
      </c>
      <c r="I679" s="8">
        <f t="shared" si="38"/>
        <v>0</v>
      </c>
      <c r="J679" s="8">
        <f t="shared" si="40"/>
        <v>458.81481481481484</v>
      </c>
      <c r="K679" s="8">
        <f t="shared" si="41"/>
        <v>-458.81481481481484</v>
      </c>
      <c r="L679">
        <v>0</v>
      </c>
    </row>
    <row r="680" spans="1:12" x14ac:dyDescent="0.2">
      <c r="A680">
        <v>1924</v>
      </c>
      <c r="B680">
        <v>12</v>
      </c>
      <c r="C680">
        <v>27</v>
      </c>
      <c r="D680" t="s">
        <v>15</v>
      </c>
      <c r="E680" s="5" t="s">
        <v>20</v>
      </c>
      <c r="F680" s="5" t="s">
        <v>27</v>
      </c>
      <c r="G680">
        <v>0</v>
      </c>
      <c r="H680" s="8">
        <f t="shared" si="39"/>
        <v>0</v>
      </c>
      <c r="I680" s="8">
        <f t="shared" si="38"/>
        <v>0</v>
      </c>
      <c r="J680" s="8">
        <f t="shared" si="40"/>
        <v>273.96296296296299</v>
      </c>
      <c r="K680" s="8">
        <f t="shared" si="41"/>
        <v>-273.96296296296299</v>
      </c>
      <c r="L680">
        <v>0</v>
      </c>
    </row>
    <row r="681" spans="1:12" x14ac:dyDescent="0.2">
      <c r="A681">
        <v>1925</v>
      </c>
      <c r="B681">
        <v>1</v>
      </c>
      <c r="C681">
        <v>3</v>
      </c>
      <c r="D681" t="s">
        <v>15</v>
      </c>
      <c r="E681" s="5" t="s">
        <v>20</v>
      </c>
      <c r="F681" s="5" t="s">
        <v>27</v>
      </c>
      <c r="G681">
        <v>5</v>
      </c>
      <c r="H681" s="8">
        <f t="shared" si="39"/>
        <v>0</v>
      </c>
      <c r="I681" s="8">
        <f t="shared" si="38"/>
        <v>1.6094379124341003</v>
      </c>
      <c r="J681" s="8">
        <f t="shared" si="40"/>
        <v>136.77777777777777</v>
      </c>
      <c r="K681" s="8">
        <f t="shared" si="41"/>
        <v>-131.77777777777777</v>
      </c>
      <c r="L681">
        <v>0</v>
      </c>
    </row>
    <row r="682" spans="1:12" x14ac:dyDescent="0.2">
      <c r="A682">
        <v>1925</v>
      </c>
      <c r="B682">
        <v>1</v>
      </c>
      <c r="C682">
        <v>10</v>
      </c>
      <c r="D682" t="s">
        <v>15</v>
      </c>
      <c r="E682" s="5" t="s">
        <v>20</v>
      </c>
      <c r="F682" s="5" t="s">
        <v>27</v>
      </c>
      <c r="G682">
        <v>147</v>
      </c>
      <c r="H682" s="8">
        <f t="shared" si="39"/>
        <v>28.4</v>
      </c>
      <c r="I682" s="8">
        <f t="shared" si="38"/>
        <v>4.990432586778736</v>
      </c>
      <c r="J682" s="8">
        <f t="shared" si="40"/>
        <v>75.037037037037038</v>
      </c>
      <c r="K682" s="8">
        <f t="shared" si="41"/>
        <v>71.962962962962962</v>
      </c>
      <c r="L682">
        <v>0</v>
      </c>
    </row>
    <row r="683" spans="1:12" x14ac:dyDescent="0.2">
      <c r="A683">
        <v>1925</v>
      </c>
      <c r="B683">
        <v>1</v>
      </c>
      <c r="C683">
        <v>17</v>
      </c>
      <c r="D683" t="s">
        <v>15</v>
      </c>
      <c r="E683" s="5" t="s">
        <v>20</v>
      </c>
      <c r="F683" s="5" t="s">
        <v>27</v>
      </c>
      <c r="G683">
        <v>621</v>
      </c>
      <c r="H683" s="8">
        <f t="shared" si="39"/>
        <v>3.2244897959183674</v>
      </c>
      <c r="I683" s="8">
        <f t="shared" si="38"/>
        <v>6.4313310819334788</v>
      </c>
      <c r="J683" s="8">
        <f t="shared" si="40"/>
        <v>61.851851851851855</v>
      </c>
      <c r="K683" s="8">
        <f t="shared" si="41"/>
        <v>559.14814814814815</v>
      </c>
      <c r="L683">
        <v>0</v>
      </c>
    </row>
    <row r="684" spans="1:12" x14ac:dyDescent="0.2">
      <c r="A684">
        <v>1925</v>
      </c>
      <c r="B684">
        <v>1</v>
      </c>
      <c r="C684">
        <v>24</v>
      </c>
      <c r="D684" t="s">
        <v>15</v>
      </c>
      <c r="E684" s="5" t="s">
        <v>20</v>
      </c>
      <c r="F684" s="5" t="s">
        <v>27</v>
      </c>
      <c r="G684">
        <v>757</v>
      </c>
      <c r="H684" s="8">
        <f t="shared" si="39"/>
        <v>0.21900161030595813</v>
      </c>
      <c r="I684" s="8">
        <f t="shared" si="38"/>
        <v>6.6293632534374485</v>
      </c>
      <c r="J684" s="8">
        <f t="shared" si="40"/>
        <v>59.037037037037038</v>
      </c>
      <c r="K684" s="8">
        <f t="shared" si="41"/>
        <v>697.96296296296293</v>
      </c>
      <c r="L684">
        <v>0</v>
      </c>
    </row>
    <row r="685" spans="1:12" x14ac:dyDescent="0.2">
      <c r="A685">
        <v>1925</v>
      </c>
      <c r="B685">
        <v>1</v>
      </c>
      <c r="C685">
        <v>31</v>
      </c>
      <c r="D685" t="s">
        <v>15</v>
      </c>
      <c r="E685" s="5" t="s">
        <v>20</v>
      </c>
      <c r="F685" s="5" t="s">
        <v>27</v>
      </c>
      <c r="G685">
        <v>1000</v>
      </c>
      <c r="H685" s="8">
        <f t="shared" si="39"/>
        <v>0.32100396301188905</v>
      </c>
      <c r="I685" s="8">
        <f t="shared" si="38"/>
        <v>6.9077552789821368</v>
      </c>
      <c r="J685" s="8">
        <f t="shared" si="40"/>
        <v>93.703703703703709</v>
      </c>
      <c r="K685" s="8">
        <f t="shared" si="41"/>
        <v>906.2962962962963</v>
      </c>
      <c r="L685">
        <v>0</v>
      </c>
    </row>
    <row r="686" spans="1:12" x14ac:dyDescent="0.2">
      <c r="A686">
        <v>1925</v>
      </c>
      <c r="B686">
        <v>2</v>
      </c>
      <c r="C686">
        <v>7</v>
      </c>
      <c r="D686" t="s">
        <v>15</v>
      </c>
      <c r="E686" s="5" t="s">
        <v>20</v>
      </c>
      <c r="F686" s="5" t="s">
        <v>27</v>
      </c>
      <c r="G686">
        <v>1277</v>
      </c>
      <c r="H686" s="8">
        <f t="shared" si="39"/>
        <v>0.27700000000000002</v>
      </c>
      <c r="I686" s="8">
        <f t="shared" si="38"/>
        <v>7.1522688560325394</v>
      </c>
      <c r="J686" s="8">
        <f t="shared" si="40"/>
        <v>141</v>
      </c>
      <c r="K686" s="8">
        <f t="shared" si="41"/>
        <v>1136</v>
      </c>
      <c r="L686">
        <v>0</v>
      </c>
    </row>
    <row r="687" spans="1:12" x14ac:dyDescent="0.2">
      <c r="A687">
        <v>1925</v>
      </c>
      <c r="B687">
        <v>2</v>
      </c>
      <c r="C687">
        <v>14</v>
      </c>
      <c r="D687" t="s">
        <v>15</v>
      </c>
      <c r="E687" s="5" t="s">
        <v>20</v>
      </c>
      <c r="F687" s="5" t="s">
        <v>27</v>
      </c>
      <c r="G687">
        <v>1186</v>
      </c>
      <c r="H687" s="8">
        <f t="shared" si="39"/>
        <v>-7.1260767423649174E-2</v>
      </c>
      <c r="I687" s="8">
        <f t="shared" si="38"/>
        <v>7.0783415795576712</v>
      </c>
      <c r="J687" s="8">
        <f t="shared" si="40"/>
        <v>184.92592592592592</v>
      </c>
      <c r="K687" s="8">
        <f t="shared" si="41"/>
        <v>1001.0740740740741</v>
      </c>
      <c r="L687">
        <v>0</v>
      </c>
    </row>
    <row r="688" spans="1:12" x14ac:dyDescent="0.2">
      <c r="A688">
        <v>1925</v>
      </c>
      <c r="B688">
        <v>2</v>
      </c>
      <c r="C688">
        <v>21</v>
      </c>
      <c r="D688" t="s">
        <v>15</v>
      </c>
      <c r="E688" s="5" t="s">
        <v>20</v>
      </c>
      <c r="F688" s="5" t="s">
        <v>27</v>
      </c>
      <c r="G688">
        <v>1789</v>
      </c>
      <c r="H688" s="8">
        <f t="shared" si="39"/>
        <v>0.50843170320404718</v>
      </c>
      <c r="I688" s="8">
        <f t="shared" si="38"/>
        <v>7.4894120835087188</v>
      </c>
      <c r="J688" s="8">
        <f t="shared" si="40"/>
        <v>251.18518518518519</v>
      </c>
      <c r="K688" s="8">
        <f t="shared" si="41"/>
        <v>1537.8148148148148</v>
      </c>
      <c r="L688">
        <v>0</v>
      </c>
    </row>
    <row r="689" spans="1:12" x14ac:dyDescent="0.2">
      <c r="A689">
        <v>1925</v>
      </c>
      <c r="B689">
        <v>2</v>
      </c>
      <c r="C689">
        <v>28</v>
      </c>
      <c r="D689" t="s">
        <v>15</v>
      </c>
      <c r="E689" s="5" t="s">
        <v>20</v>
      </c>
      <c r="F689" s="5" t="s">
        <v>27</v>
      </c>
      <c r="G689">
        <v>2011</v>
      </c>
      <c r="H689" s="8">
        <f t="shared" si="39"/>
        <v>0.12409167132476244</v>
      </c>
      <c r="I689" s="8">
        <f t="shared" si="38"/>
        <v>7.6063873897726522</v>
      </c>
      <c r="J689" s="8">
        <f t="shared" si="40"/>
        <v>325.66666666666669</v>
      </c>
      <c r="K689" s="8">
        <f t="shared" si="41"/>
        <v>1685.3333333333333</v>
      </c>
      <c r="L689">
        <v>0</v>
      </c>
    </row>
    <row r="690" spans="1:12" x14ac:dyDescent="0.2">
      <c r="A690">
        <v>1925</v>
      </c>
      <c r="B690">
        <v>3</v>
      </c>
      <c r="C690">
        <v>7</v>
      </c>
      <c r="D690" t="s">
        <v>15</v>
      </c>
      <c r="E690" s="5" t="s">
        <v>20</v>
      </c>
      <c r="F690" s="5" t="s">
        <v>27</v>
      </c>
      <c r="G690">
        <v>2631</v>
      </c>
      <c r="H690" s="8">
        <f t="shared" si="39"/>
        <v>0.30830432620586773</v>
      </c>
      <c r="I690" s="8">
        <f t="shared" si="38"/>
        <v>7.875119281040293</v>
      </c>
      <c r="J690" s="8">
        <f t="shared" si="40"/>
        <v>423.11111111111109</v>
      </c>
      <c r="K690" s="8">
        <f t="shared" si="41"/>
        <v>2207.8888888888887</v>
      </c>
      <c r="L690">
        <v>0</v>
      </c>
    </row>
    <row r="691" spans="1:12" x14ac:dyDescent="0.2">
      <c r="A691">
        <v>1925</v>
      </c>
      <c r="B691">
        <v>3</v>
      </c>
      <c r="C691">
        <v>14</v>
      </c>
      <c r="D691" t="s">
        <v>15</v>
      </c>
      <c r="E691" s="5" t="s">
        <v>20</v>
      </c>
      <c r="F691" s="5" t="s">
        <v>27</v>
      </c>
      <c r="G691">
        <v>2912</v>
      </c>
      <c r="H691" s="8">
        <f t="shared" si="39"/>
        <v>0.10680349676928924</v>
      </c>
      <c r="I691" s="8">
        <f t="shared" si="38"/>
        <v>7.9765954093165767</v>
      </c>
      <c r="J691" s="8">
        <f t="shared" si="40"/>
        <v>530.96296296296293</v>
      </c>
      <c r="K691" s="8">
        <f t="shared" si="41"/>
        <v>2381.037037037037</v>
      </c>
      <c r="L691">
        <v>0</v>
      </c>
    </row>
    <row r="692" spans="1:12" x14ac:dyDescent="0.2">
      <c r="A692">
        <v>1925</v>
      </c>
      <c r="B692">
        <v>3</v>
      </c>
      <c r="C692">
        <v>21</v>
      </c>
      <c r="D692" t="s">
        <v>15</v>
      </c>
      <c r="E692" s="5" t="s">
        <v>20</v>
      </c>
      <c r="F692" s="5" t="s">
        <v>27</v>
      </c>
      <c r="G692">
        <v>3023</v>
      </c>
      <c r="H692" s="8">
        <f t="shared" si="39"/>
        <v>3.8118131868131871E-2</v>
      </c>
      <c r="I692" s="8">
        <f t="shared" si="38"/>
        <v>8.0140049947794587</v>
      </c>
      <c r="J692" s="8">
        <f t="shared" si="40"/>
        <v>642.92592592592598</v>
      </c>
      <c r="K692" s="8">
        <f t="shared" si="41"/>
        <v>2380.0740740740739</v>
      </c>
      <c r="L692">
        <v>0</v>
      </c>
    </row>
    <row r="693" spans="1:12" x14ac:dyDescent="0.2">
      <c r="A693">
        <v>1925</v>
      </c>
      <c r="B693">
        <v>3</v>
      </c>
      <c r="C693">
        <v>28</v>
      </c>
      <c r="D693" t="s">
        <v>15</v>
      </c>
      <c r="E693" s="5" t="s">
        <v>20</v>
      </c>
      <c r="F693" s="5" t="s">
        <v>27</v>
      </c>
      <c r="G693">
        <v>3278</v>
      </c>
      <c r="H693" s="8">
        <f t="shared" si="39"/>
        <v>8.4353291432351971E-2</v>
      </c>
      <c r="I693" s="8">
        <f t="shared" si="38"/>
        <v>8.0949887593037744</v>
      </c>
      <c r="J693" s="8">
        <f t="shared" si="40"/>
        <v>764.33333333333337</v>
      </c>
      <c r="K693" s="8">
        <f t="shared" si="41"/>
        <v>2513.6666666666665</v>
      </c>
      <c r="L693">
        <v>0</v>
      </c>
    </row>
    <row r="694" spans="1:12" x14ac:dyDescent="0.2">
      <c r="A694">
        <v>1925</v>
      </c>
      <c r="B694">
        <v>4</v>
      </c>
      <c r="C694">
        <v>4</v>
      </c>
      <c r="D694" t="s">
        <v>15</v>
      </c>
      <c r="E694" s="5" t="s">
        <v>20</v>
      </c>
      <c r="F694" s="5" t="s">
        <v>27</v>
      </c>
      <c r="G694">
        <v>4763</v>
      </c>
      <c r="H694" s="8">
        <f t="shared" si="39"/>
        <v>0.45302013422818793</v>
      </c>
      <c r="I694" s="8">
        <f t="shared" si="38"/>
        <v>8.4686330008008603</v>
      </c>
      <c r="J694" s="8">
        <f t="shared" si="40"/>
        <v>940.74074074074076</v>
      </c>
      <c r="K694" s="8">
        <f t="shared" si="41"/>
        <v>3822.2592592592591</v>
      </c>
      <c r="L694">
        <v>0</v>
      </c>
    </row>
    <row r="695" spans="1:12" x14ac:dyDescent="0.2">
      <c r="A695">
        <v>1925</v>
      </c>
      <c r="B695">
        <v>4</v>
      </c>
      <c r="C695">
        <v>11</v>
      </c>
      <c r="D695" t="s">
        <v>15</v>
      </c>
      <c r="E695" s="5" t="s">
        <v>20</v>
      </c>
      <c r="F695" s="5" t="s">
        <v>27</v>
      </c>
      <c r="G695">
        <v>5171</v>
      </c>
      <c r="H695" s="8">
        <f t="shared" si="39"/>
        <v>8.5660298131429766E-2</v>
      </c>
      <c r="I695" s="8">
        <f t="shared" si="38"/>
        <v>8.5508213723962214</v>
      </c>
      <c r="J695" s="8">
        <f t="shared" si="40"/>
        <v>1132.2592592592594</v>
      </c>
      <c r="K695" s="8">
        <f t="shared" si="41"/>
        <v>4038.7407407407409</v>
      </c>
      <c r="L695">
        <v>0</v>
      </c>
    </row>
    <row r="696" spans="1:12" x14ac:dyDescent="0.2">
      <c r="A696">
        <v>1925</v>
      </c>
      <c r="B696">
        <v>4</v>
      </c>
      <c r="C696">
        <v>18</v>
      </c>
      <c r="D696" t="s">
        <v>15</v>
      </c>
      <c r="E696" s="5" t="s">
        <v>20</v>
      </c>
      <c r="F696" s="5" t="s">
        <v>27</v>
      </c>
      <c r="G696">
        <v>6897</v>
      </c>
      <c r="H696" s="8">
        <f t="shared" si="39"/>
        <v>0.33378456778186039</v>
      </c>
      <c r="I696" s="8">
        <f t="shared" si="38"/>
        <v>8.8388418134312907</v>
      </c>
      <c r="J696" s="8">
        <f t="shared" si="40"/>
        <v>1387.7037037037037</v>
      </c>
      <c r="K696" s="8">
        <f t="shared" si="41"/>
        <v>5509.2962962962965</v>
      </c>
      <c r="L696">
        <v>0</v>
      </c>
    </row>
    <row r="697" spans="1:12" x14ac:dyDescent="0.2">
      <c r="A697">
        <v>1925</v>
      </c>
      <c r="B697">
        <v>4</v>
      </c>
      <c r="C697">
        <v>25</v>
      </c>
      <c r="D697" t="s">
        <v>15</v>
      </c>
      <c r="E697" s="5" t="s">
        <v>20</v>
      </c>
      <c r="F697" s="5" t="s">
        <v>27</v>
      </c>
      <c r="G697">
        <v>9380</v>
      </c>
      <c r="H697" s="8">
        <f t="shared" si="39"/>
        <v>0.36001159924604903</v>
      </c>
      <c r="I697" s="8">
        <f t="shared" si="38"/>
        <v>9.1463350420002705</v>
      </c>
      <c r="J697" s="8">
        <f t="shared" si="40"/>
        <v>1735.1111111111111</v>
      </c>
      <c r="K697" s="8">
        <f t="shared" si="41"/>
        <v>7644.8888888888887</v>
      </c>
      <c r="L697">
        <v>0</v>
      </c>
    </row>
    <row r="698" spans="1:12" x14ac:dyDescent="0.2">
      <c r="A698">
        <v>1925</v>
      </c>
      <c r="B698">
        <v>5</v>
      </c>
      <c r="C698">
        <v>2</v>
      </c>
      <c r="D698" t="s">
        <v>15</v>
      </c>
      <c r="E698" s="5" t="s">
        <v>20</v>
      </c>
      <c r="F698" s="5" t="s">
        <v>27</v>
      </c>
      <c r="G698">
        <v>12616</v>
      </c>
      <c r="H698" s="8">
        <f t="shared" si="39"/>
        <v>0.34498933901918977</v>
      </c>
      <c r="I698" s="8">
        <f t="shared" si="38"/>
        <v>9.4427211286428747</v>
      </c>
      <c r="J698" s="8">
        <f t="shared" si="40"/>
        <v>2202.3703703703704</v>
      </c>
      <c r="K698" s="8">
        <f t="shared" si="41"/>
        <v>10413.62962962963</v>
      </c>
      <c r="L698">
        <v>0</v>
      </c>
    </row>
    <row r="699" spans="1:12" x14ac:dyDescent="0.2">
      <c r="A699">
        <v>1925</v>
      </c>
      <c r="B699">
        <v>5</v>
      </c>
      <c r="C699">
        <v>9</v>
      </c>
      <c r="D699" t="s">
        <v>15</v>
      </c>
      <c r="E699" s="5" t="s">
        <v>20</v>
      </c>
      <c r="F699" s="5" t="s">
        <v>27</v>
      </c>
      <c r="G699">
        <v>12564</v>
      </c>
      <c r="H699" s="8">
        <f t="shared" si="39"/>
        <v>-4.1217501585288519E-3</v>
      </c>
      <c r="I699" s="8">
        <f t="shared" si="38"/>
        <v>9.4385908606585378</v>
      </c>
      <c r="J699" s="8">
        <f t="shared" si="40"/>
        <v>2667.7037037037039</v>
      </c>
      <c r="K699" s="8">
        <f t="shared" si="41"/>
        <v>9896.2962962962956</v>
      </c>
      <c r="L699">
        <v>0</v>
      </c>
    </row>
    <row r="700" spans="1:12" x14ac:dyDescent="0.2">
      <c r="A700">
        <v>1925</v>
      </c>
      <c r="B700">
        <v>5</v>
      </c>
      <c r="C700">
        <v>16</v>
      </c>
      <c r="D700" t="s">
        <v>15</v>
      </c>
      <c r="E700" s="5" t="s">
        <v>20</v>
      </c>
      <c r="F700" s="5" t="s">
        <v>27</v>
      </c>
      <c r="G700">
        <v>11520</v>
      </c>
      <c r="H700" s="8">
        <f t="shared" si="39"/>
        <v>-8.3094555873925502E-2</v>
      </c>
      <c r="I700" s="8">
        <f t="shared" si="38"/>
        <v>9.3518399342498828</v>
      </c>
      <c r="J700" s="8">
        <f t="shared" si="40"/>
        <v>3094.3703703703704</v>
      </c>
      <c r="K700" s="8">
        <f t="shared" si="41"/>
        <v>8425.6296296296296</v>
      </c>
      <c r="L700">
        <v>0</v>
      </c>
    </row>
    <row r="701" spans="1:12" x14ac:dyDescent="0.2">
      <c r="A701">
        <v>1925</v>
      </c>
      <c r="B701">
        <v>5</v>
      </c>
      <c r="C701">
        <v>23</v>
      </c>
      <c r="D701" t="s">
        <v>15</v>
      </c>
      <c r="E701" s="5" t="s">
        <v>20</v>
      </c>
      <c r="F701" s="5" t="s">
        <v>27</v>
      </c>
      <c r="G701">
        <v>10747</v>
      </c>
      <c r="H701" s="8">
        <f t="shared" si="39"/>
        <v>-6.7100694444444442E-2</v>
      </c>
      <c r="I701" s="8">
        <f t="shared" si="38"/>
        <v>9.2823819248411539</v>
      </c>
      <c r="J701" s="8">
        <f t="shared" si="40"/>
        <v>3492.4074074074074</v>
      </c>
      <c r="K701" s="8">
        <f t="shared" si="41"/>
        <v>7254.5925925925931</v>
      </c>
      <c r="L701">
        <v>0</v>
      </c>
    </row>
    <row r="702" spans="1:12" x14ac:dyDescent="0.2">
      <c r="A702">
        <v>1925</v>
      </c>
      <c r="B702">
        <v>5</v>
      </c>
      <c r="C702">
        <v>29</v>
      </c>
      <c r="D702" t="s">
        <v>15</v>
      </c>
      <c r="E702" s="5" t="s">
        <v>20</v>
      </c>
      <c r="F702" s="5" t="s">
        <v>27</v>
      </c>
      <c r="G702">
        <v>10053</v>
      </c>
      <c r="H702" s="8">
        <f t="shared" si="39"/>
        <v>-6.457616078905741E-2</v>
      </c>
      <c r="I702" s="8">
        <f t="shared" si="38"/>
        <v>9.2156263764054209</v>
      </c>
      <c r="J702" s="8">
        <f t="shared" si="40"/>
        <v>3864.7407407407409</v>
      </c>
      <c r="K702" s="8">
        <f t="shared" si="41"/>
        <v>6188.2592592592591</v>
      </c>
      <c r="L702">
        <v>0</v>
      </c>
    </row>
    <row r="703" spans="1:12" x14ac:dyDescent="0.2">
      <c r="A703">
        <v>1925</v>
      </c>
      <c r="B703">
        <v>6</v>
      </c>
      <c r="C703">
        <v>6</v>
      </c>
      <c r="D703" t="s">
        <v>15</v>
      </c>
      <c r="E703" s="5" t="s">
        <v>20</v>
      </c>
      <c r="F703" s="5" t="s">
        <v>27</v>
      </c>
      <c r="G703">
        <v>9517</v>
      </c>
      <c r="H703" s="8">
        <f t="shared" si="39"/>
        <v>-5.3317417686262809E-2</v>
      </c>
      <c r="I703" s="8">
        <f t="shared" si="38"/>
        <v>9.160834952072344</v>
      </c>
      <c r="J703" s="8">
        <f t="shared" si="40"/>
        <v>4217.2222222222226</v>
      </c>
      <c r="K703" s="8">
        <f t="shared" si="41"/>
        <v>5299.7777777777774</v>
      </c>
      <c r="L703">
        <v>0</v>
      </c>
    </row>
    <row r="704" spans="1:12" x14ac:dyDescent="0.2">
      <c r="A704">
        <v>1925</v>
      </c>
      <c r="B704">
        <v>6</v>
      </c>
      <c r="C704">
        <v>13</v>
      </c>
      <c r="D704" t="s">
        <v>15</v>
      </c>
      <c r="E704" s="5" t="s">
        <v>20</v>
      </c>
      <c r="F704" s="5" t="s">
        <v>27</v>
      </c>
      <c r="G704">
        <v>8565</v>
      </c>
      <c r="H704" s="8">
        <f t="shared" si="39"/>
        <v>-0.10003152253861511</v>
      </c>
      <c r="I704" s="8">
        <f t="shared" si="38"/>
        <v>9.0554394107582201</v>
      </c>
      <c r="J704" s="8">
        <f t="shared" si="40"/>
        <v>4534.4444444444443</v>
      </c>
      <c r="K704" s="8">
        <f t="shared" si="41"/>
        <v>4030.5555555555557</v>
      </c>
      <c r="L704">
        <v>0</v>
      </c>
    </row>
    <row r="705" spans="1:12" x14ac:dyDescent="0.2">
      <c r="A705">
        <v>1925</v>
      </c>
      <c r="B705">
        <v>6</v>
      </c>
      <c r="C705">
        <v>20</v>
      </c>
      <c r="D705" t="s">
        <v>15</v>
      </c>
      <c r="E705" s="5" t="s">
        <v>20</v>
      </c>
      <c r="F705" s="5" t="s">
        <v>27</v>
      </c>
      <c r="G705">
        <v>6762</v>
      </c>
      <c r="H705" s="8">
        <f t="shared" si="39"/>
        <v>-0.21050788091068301</v>
      </c>
      <c r="I705" s="8">
        <f t="shared" si="38"/>
        <v>8.8190739832678311</v>
      </c>
      <c r="J705" s="8">
        <f t="shared" si="40"/>
        <v>4784.8888888888887</v>
      </c>
      <c r="K705" s="8">
        <f t="shared" si="41"/>
        <v>1977.1111111111113</v>
      </c>
      <c r="L705">
        <v>0</v>
      </c>
    </row>
    <row r="706" spans="1:12" x14ac:dyDescent="0.2">
      <c r="A706">
        <v>1925</v>
      </c>
      <c r="B706">
        <v>6</v>
      </c>
      <c r="C706">
        <v>27</v>
      </c>
      <c r="D706" t="s">
        <v>15</v>
      </c>
      <c r="E706" s="5" t="s">
        <v>20</v>
      </c>
      <c r="F706" s="5" t="s">
        <v>27</v>
      </c>
      <c r="G706">
        <v>5419</v>
      </c>
      <c r="H706" s="8">
        <f t="shared" si="39"/>
        <v>-0.19860987873410232</v>
      </c>
      <c r="I706" s="8">
        <f t="shared" si="38"/>
        <v>8.5976665755661141</v>
      </c>
      <c r="J706" s="8">
        <f t="shared" si="40"/>
        <v>4985.5925925925922</v>
      </c>
      <c r="K706" s="8">
        <f t="shared" si="41"/>
        <v>433.40740740740785</v>
      </c>
      <c r="L706">
        <v>0</v>
      </c>
    </row>
    <row r="707" spans="1:12" x14ac:dyDescent="0.2">
      <c r="A707">
        <v>1925</v>
      </c>
      <c r="B707">
        <v>7</v>
      </c>
      <c r="C707">
        <v>3</v>
      </c>
      <c r="D707" t="s">
        <v>15</v>
      </c>
      <c r="E707" s="5" t="s">
        <v>20</v>
      </c>
      <c r="F707" s="5" t="s">
        <v>27</v>
      </c>
      <c r="G707">
        <v>2727</v>
      </c>
      <c r="H707" s="8">
        <f t="shared" si="39"/>
        <v>-0.49677062188595683</v>
      </c>
      <c r="I707" s="8">
        <f t="shared" ref="I707:I770" si="42">IF(G707=0,0,LN(G707))</f>
        <v>7.9109573828455888</v>
      </c>
      <c r="J707" s="8">
        <f t="shared" si="40"/>
        <v>5086.5925925925922</v>
      </c>
      <c r="K707" s="8">
        <f t="shared" si="41"/>
        <v>-2359.5925925925922</v>
      </c>
      <c r="L707">
        <v>0</v>
      </c>
    </row>
    <row r="708" spans="1:12" x14ac:dyDescent="0.2">
      <c r="A708">
        <v>1925</v>
      </c>
      <c r="B708">
        <v>7</v>
      </c>
      <c r="C708">
        <v>11</v>
      </c>
      <c r="D708" t="s">
        <v>15</v>
      </c>
      <c r="E708" s="5" t="s">
        <v>20</v>
      </c>
      <c r="F708" s="5" t="s">
        <v>27</v>
      </c>
      <c r="G708">
        <v>1743</v>
      </c>
      <c r="H708" s="8">
        <f t="shared" ref="H708:H771" si="43">IF(G707=0,0,(G708-G707)/G707)</f>
        <v>-0.36083608360836084</v>
      </c>
      <c r="I708" s="8">
        <f t="shared" si="42"/>
        <v>7.4633630455200208</v>
      </c>
      <c r="J708" s="8">
        <f t="shared" si="40"/>
        <v>5150.9629629629626</v>
      </c>
      <c r="K708" s="8">
        <f t="shared" si="41"/>
        <v>-3407.9629629629626</v>
      </c>
      <c r="L708">
        <v>0</v>
      </c>
    </row>
    <row r="709" spans="1:12" x14ac:dyDescent="0.2">
      <c r="A709">
        <v>1925</v>
      </c>
      <c r="B709">
        <v>7</v>
      </c>
      <c r="C709">
        <v>18</v>
      </c>
      <c r="D709" t="s">
        <v>15</v>
      </c>
      <c r="E709" s="5" t="s">
        <v>20</v>
      </c>
      <c r="F709" s="5" t="s">
        <v>27</v>
      </c>
      <c r="G709">
        <v>1042</v>
      </c>
      <c r="H709" s="8">
        <f t="shared" si="43"/>
        <v>-0.40218014916810096</v>
      </c>
      <c r="I709" s="8">
        <f t="shared" si="42"/>
        <v>6.9488972223133123</v>
      </c>
      <c r="J709" s="8">
        <f t="shared" si="40"/>
        <v>5184.1111111111113</v>
      </c>
      <c r="K709" s="8">
        <f t="shared" si="41"/>
        <v>-4142.1111111111113</v>
      </c>
      <c r="L709">
        <v>0</v>
      </c>
    </row>
    <row r="710" spans="1:12" x14ac:dyDescent="0.2">
      <c r="A710">
        <v>1925</v>
      </c>
      <c r="B710">
        <v>7</v>
      </c>
      <c r="C710">
        <v>25</v>
      </c>
      <c r="D710" t="s">
        <v>15</v>
      </c>
      <c r="E710" s="5" t="s">
        <v>20</v>
      </c>
      <c r="F710" s="5" t="s">
        <v>27</v>
      </c>
      <c r="G710">
        <v>692</v>
      </c>
      <c r="H710" s="8">
        <f t="shared" si="43"/>
        <v>-0.33589251439539347</v>
      </c>
      <c r="I710" s="8">
        <f t="shared" si="42"/>
        <v>6.5395859556176692</v>
      </c>
      <c r="J710" s="8">
        <f t="shared" si="40"/>
        <v>5186.7407407407409</v>
      </c>
      <c r="K710" s="8">
        <f t="shared" si="41"/>
        <v>-4494.7407407407409</v>
      </c>
      <c r="L710">
        <v>0</v>
      </c>
    </row>
    <row r="711" spans="1:12" x14ac:dyDescent="0.2">
      <c r="A711">
        <v>1925</v>
      </c>
      <c r="B711">
        <v>8</v>
      </c>
      <c r="C711">
        <v>1</v>
      </c>
      <c r="D711" t="s">
        <v>15</v>
      </c>
      <c r="E711" s="5" t="s">
        <v>20</v>
      </c>
      <c r="F711" s="5" t="s">
        <v>27</v>
      </c>
      <c r="G711">
        <v>0</v>
      </c>
      <c r="H711" s="8">
        <f t="shared" si="43"/>
        <v>-1</v>
      </c>
      <c r="I711" s="8">
        <f t="shared" si="42"/>
        <v>0</v>
      </c>
      <c r="J711" s="8">
        <f t="shared" si="40"/>
        <v>5158.7037037037035</v>
      </c>
      <c r="K711" s="8">
        <f t="shared" si="41"/>
        <v>-5158.7037037037035</v>
      </c>
      <c r="L711">
        <v>0</v>
      </c>
    </row>
    <row r="712" spans="1:12" x14ac:dyDescent="0.2">
      <c r="A712">
        <v>1925</v>
      </c>
      <c r="B712">
        <v>8</v>
      </c>
      <c r="C712">
        <v>8</v>
      </c>
      <c r="D712" t="s">
        <v>15</v>
      </c>
      <c r="E712" s="5" t="s">
        <v>20</v>
      </c>
      <c r="F712" s="5" t="s">
        <v>27</v>
      </c>
      <c r="G712">
        <v>0</v>
      </c>
      <c r="H712" s="8">
        <f t="shared" si="43"/>
        <v>0</v>
      </c>
      <c r="I712" s="8">
        <f t="shared" si="42"/>
        <v>0</v>
      </c>
      <c r="J712" s="8">
        <f t="shared" si="40"/>
        <v>5121.666666666667</v>
      </c>
      <c r="K712" s="8">
        <f t="shared" si="41"/>
        <v>-5121.666666666667</v>
      </c>
      <c r="L712">
        <v>0</v>
      </c>
    </row>
    <row r="713" spans="1:12" x14ac:dyDescent="0.2">
      <c r="A713">
        <v>1925</v>
      </c>
      <c r="B713">
        <v>8</v>
      </c>
      <c r="C713">
        <v>15</v>
      </c>
      <c r="D713" t="s">
        <v>15</v>
      </c>
      <c r="E713" s="5" t="s">
        <v>20</v>
      </c>
      <c r="F713" s="5" t="s">
        <v>27</v>
      </c>
      <c r="G713">
        <v>0</v>
      </c>
      <c r="H713" s="8">
        <f t="shared" si="43"/>
        <v>0</v>
      </c>
      <c r="I713" s="8">
        <f t="shared" si="42"/>
        <v>0</v>
      </c>
      <c r="J713" s="8">
        <f t="shared" si="40"/>
        <v>5074.3703703703704</v>
      </c>
      <c r="K713" s="8">
        <f t="shared" si="41"/>
        <v>-5074.3703703703704</v>
      </c>
      <c r="L713">
        <v>0</v>
      </c>
    </row>
    <row r="714" spans="1:12" x14ac:dyDescent="0.2">
      <c r="A714">
        <v>1925</v>
      </c>
      <c r="B714">
        <v>8</v>
      </c>
      <c r="C714">
        <v>22</v>
      </c>
      <c r="D714" t="s">
        <v>15</v>
      </c>
      <c r="E714" s="5" t="s">
        <v>20</v>
      </c>
      <c r="F714" s="5" t="s">
        <v>27</v>
      </c>
      <c r="G714">
        <v>0</v>
      </c>
      <c r="H714" s="8">
        <f t="shared" si="43"/>
        <v>0</v>
      </c>
      <c r="I714" s="8">
        <f t="shared" si="42"/>
        <v>0</v>
      </c>
      <c r="J714" s="8">
        <f t="shared" si="40"/>
        <v>5030.4444444444443</v>
      </c>
      <c r="K714" s="8">
        <f t="shared" si="41"/>
        <v>-5030.4444444444443</v>
      </c>
      <c r="L714">
        <v>0</v>
      </c>
    </row>
    <row r="715" spans="1:12" x14ac:dyDescent="0.2">
      <c r="A715">
        <v>1925</v>
      </c>
      <c r="B715">
        <v>8</v>
      </c>
      <c r="C715">
        <v>29</v>
      </c>
      <c r="D715" t="s">
        <v>15</v>
      </c>
      <c r="E715" s="5" t="s">
        <v>20</v>
      </c>
      <c r="F715" s="5" t="s">
        <v>27</v>
      </c>
      <c r="G715">
        <v>0</v>
      </c>
      <c r="H715" s="8">
        <f t="shared" si="43"/>
        <v>0</v>
      </c>
      <c r="I715" s="8">
        <f t="shared" si="42"/>
        <v>0</v>
      </c>
      <c r="J715" s="8">
        <f t="shared" si="40"/>
        <v>4964.1851851851852</v>
      </c>
      <c r="K715" s="8">
        <f t="shared" si="41"/>
        <v>-4964.1851851851852</v>
      </c>
      <c r="L715">
        <v>0</v>
      </c>
    </row>
    <row r="716" spans="1:12" x14ac:dyDescent="0.2">
      <c r="A716">
        <v>1925</v>
      </c>
      <c r="B716">
        <v>9</v>
      </c>
      <c r="C716">
        <v>5</v>
      </c>
      <c r="D716" t="s">
        <v>15</v>
      </c>
      <c r="E716" s="5" t="s">
        <v>20</v>
      </c>
      <c r="F716" s="5" t="s">
        <v>27</v>
      </c>
      <c r="G716">
        <v>0</v>
      </c>
      <c r="H716" s="8">
        <f t="shared" si="43"/>
        <v>0</v>
      </c>
      <c r="I716" s="8">
        <f t="shared" si="42"/>
        <v>0</v>
      </c>
      <c r="J716" s="8">
        <f t="shared" si="40"/>
        <v>4889.7037037037035</v>
      </c>
      <c r="K716" s="8">
        <f t="shared" si="41"/>
        <v>-4889.7037037037035</v>
      </c>
      <c r="L716">
        <v>0</v>
      </c>
    </row>
    <row r="717" spans="1:12" x14ac:dyDescent="0.2">
      <c r="A717">
        <v>1925</v>
      </c>
      <c r="B717">
        <v>9</v>
      </c>
      <c r="C717">
        <v>12</v>
      </c>
      <c r="D717" t="s">
        <v>15</v>
      </c>
      <c r="E717" s="5" t="s">
        <v>20</v>
      </c>
      <c r="F717" s="5" t="s">
        <v>27</v>
      </c>
      <c r="G717">
        <v>0</v>
      </c>
      <c r="H717" s="8">
        <f t="shared" si="43"/>
        <v>0</v>
      </c>
      <c r="I717" s="8">
        <f t="shared" si="42"/>
        <v>0</v>
      </c>
      <c r="J717" s="8">
        <f t="shared" si="40"/>
        <v>4792.2592592592591</v>
      </c>
      <c r="K717" s="8">
        <f t="shared" si="41"/>
        <v>-4792.2592592592591</v>
      </c>
      <c r="L717">
        <v>0</v>
      </c>
    </row>
    <row r="718" spans="1:12" x14ac:dyDescent="0.2">
      <c r="A718">
        <v>1925</v>
      </c>
      <c r="B718">
        <v>9</v>
      </c>
      <c r="C718">
        <v>19</v>
      </c>
      <c r="D718" t="s">
        <v>15</v>
      </c>
      <c r="E718" s="5" t="s">
        <v>20</v>
      </c>
      <c r="F718" s="5" t="s">
        <v>27</v>
      </c>
      <c r="G718">
        <v>0</v>
      </c>
      <c r="H718" s="8">
        <f t="shared" si="43"/>
        <v>0</v>
      </c>
      <c r="I718" s="8">
        <f t="shared" si="42"/>
        <v>0</v>
      </c>
      <c r="J718" s="8">
        <f t="shared" si="40"/>
        <v>4684.4074074074078</v>
      </c>
      <c r="K718" s="8">
        <f t="shared" si="41"/>
        <v>-4684.4074074074078</v>
      </c>
      <c r="L718">
        <v>0</v>
      </c>
    </row>
    <row r="719" spans="1:12" x14ac:dyDescent="0.2">
      <c r="A719">
        <v>1925</v>
      </c>
      <c r="B719">
        <v>9</v>
      </c>
      <c r="C719">
        <v>26</v>
      </c>
      <c r="D719" t="s">
        <v>15</v>
      </c>
      <c r="E719" s="5" t="s">
        <v>20</v>
      </c>
      <c r="F719" s="5" t="s">
        <v>27</v>
      </c>
      <c r="G719">
        <v>0</v>
      </c>
      <c r="H719" s="8">
        <f t="shared" si="43"/>
        <v>0</v>
      </c>
      <c r="I719" s="8">
        <f t="shared" si="42"/>
        <v>0</v>
      </c>
      <c r="J719" s="8">
        <f t="shared" si="40"/>
        <v>4572.4444444444443</v>
      </c>
      <c r="K719" s="8">
        <f t="shared" si="41"/>
        <v>-4572.4444444444443</v>
      </c>
      <c r="L719">
        <v>0</v>
      </c>
    </row>
    <row r="720" spans="1:12" x14ac:dyDescent="0.2">
      <c r="A720">
        <v>1925</v>
      </c>
      <c r="B720">
        <v>10</v>
      </c>
      <c r="C720">
        <v>3</v>
      </c>
      <c r="D720" t="s">
        <v>15</v>
      </c>
      <c r="E720" s="5" t="s">
        <v>20</v>
      </c>
      <c r="F720" s="5" t="s">
        <v>27</v>
      </c>
      <c r="G720">
        <v>0</v>
      </c>
      <c r="H720" s="8">
        <f t="shared" si="43"/>
        <v>0</v>
      </c>
      <c r="I720" s="8">
        <f t="shared" si="42"/>
        <v>0</v>
      </c>
      <c r="J720" s="8">
        <f t="shared" ref="J720:J783" si="44">AVERAGE(G694:G720)</f>
        <v>4451.0370370370374</v>
      </c>
      <c r="K720" s="8">
        <f t="shared" ref="K720:K783" si="45">G720-J720</f>
        <v>-4451.0370370370374</v>
      </c>
      <c r="L720">
        <v>0</v>
      </c>
    </row>
    <row r="721" spans="1:12" x14ac:dyDescent="0.2">
      <c r="A721">
        <v>1925</v>
      </c>
      <c r="B721">
        <v>10</v>
      </c>
      <c r="C721">
        <v>10</v>
      </c>
      <c r="D721" t="s">
        <v>15</v>
      </c>
      <c r="E721" s="5" t="s">
        <v>20</v>
      </c>
      <c r="F721" s="5" t="s">
        <v>27</v>
      </c>
      <c r="G721">
        <v>0</v>
      </c>
      <c r="H721" s="8">
        <f t="shared" si="43"/>
        <v>0</v>
      </c>
      <c r="I721" s="8">
        <f t="shared" si="42"/>
        <v>0</v>
      </c>
      <c r="J721" s="8">
        <f t="shared" si="44"/>
        <v>4274.6296296296296</v>
      </c>
      <c r="K721" s="8">
        <f t="shared" si="45"/>
        <v>-4274.6296296296296</v>
      </c>
      <c r="L721">
        <v>0</v>
      </c>
    </row>
    <row r="722" spans="1:12" x14ac:dyDescent="0.2">
      <c r="A722">
        <v>1925</v>
      </c>
      <c r="B722">
        <v>10</v>
      </c>
      <c r="C722">
        <v>17</v>
      </c>
      <c r="D722" t="s">
        <v>15</v>
      </c>
      <c r="E722" s="5" t="s">
        <v>20</v>
      </c>
      <c r="F722" s="5" t="s">
        <v>27</v>
      </c>
      <c r="G722">
        <v>0</v>
      </c>
      <c r="H722" s="8">
        <f t="shared" si="43"/>
        <v>0</v>
      </c>
      <c r="I722" s="8">
        <f t="shared" si="42"/>
        <v>0</v>
      </c>
      <c r="J722" s="8">
        <f t="shared" si="44"/>
        <v>4083.1111111111113</v>
      </c>
      <c r="K722" s="8">
        <f t="shared" si="45"/>
        <v>-4083.1111111111113</v>
      </c>
      <c r="L722">
        <v>0</v>
      </c>
    </row>
    <row r="723" spans="1:12" x14ac:dyDescent="0.2">
      <c r="A723">
        <v>1925</v>
      </c>
      <c r="B723">
        <v>10</v>
      </c>
      <c r="C723">
        <v>24</v>
      </c>
      <c r="D723" t="s">
        <v>15</v>
      </c>
      <c r="E723" s="5" t="s">
        <v>20</v>
      </c>
      <c r="F723" s="5" t="s">
        <v>27</v>
      </c>
      <c r="G723">
        <v>0</v>
      </c>
      <c r="H723" s="8">
        <f t="shared" si="43"/>
        <v>0</v>
      </c>
      <c r="I723" s="8">
        <f t="shared" si="42"/>
        <v>0</v>
      </c>
      <c r="J723" s="8">
        <f t="shared" si="44"/>
        <v>3827.6666666666665</v>
      </c>
      <c r="K723" s="8">
        <f t="shared" si="45"/>
        <v>-3827.6666666666665</v>
      </c>
      <c r="L723">
        <v>0</v>
      </c>
    </row>
    <row r="724" spans="1:12" x14ac:dyDescent="0.2">
      <c r="A724">
        <v>1925</v>
      </c>
      <c r="B724">
        <v>10</v>
      </c>
      <c r="C724">
        <v>31</v>
      </c>
      <c r="D724" t="s">
        <v>15</v>
      </c>
      <c r="E724" s="5" t="s">
        <v>20</v>
      </c>
      <c r="F724" s="5" t="s">
        <v>27</v>
      </c>
      <c r="G724">
        <v>0</v>
      </c>
      <c r="H724" s="8">
        <f t="shared" si="43"/>
        <v>0</v>
      </c>
      <c r="I724" s="8">
        <f t="shared" si="42"/>
        <v>0</v>
      </c>
      <c r="J724" s="8">
        <f t="shared" si="44"/>
        <v>3480.2592592592591</v>
      </c>
      <c r="K724" s="8">
        <f t="shared" si="45"/>
        <v>-3480.2592592592591</v>
      </c>
      <c r="L724">
        <v>0</v>
      </c>
    </row>
    <row r="725" spans="1:12" x14ac:dyDescent="0.2">
      <c r="A725">
        <v>1925</v>
      </c>
      <c r="B725">
        <v>11</v>
      </c>
      <c r="C725">
        <v>7</v>
      </c>
      <c r="D725" t="s">
        <v>15</v>
      </c>
      <c r="E725" s="5" t="s">
        <v>20</v>
      </c>
      <c r="F725" s="5" t="s">
        <v>27</v>
      </c>
      <c r="G725">
        <v>0</v>
      </c>
      <c r="H725" s="8">
        <f t="shared" si="43"/>
        <v>0</v>
      </c>
      <c r="I725" s="8">
        <f t="shared" si="42"/>
        <v>0</v>
      </c>
      <c r="J725" s="8">
        <f t="shared" si="44"/>
        <v>3013</v>
      </c>
      <c r="K725" s="8">
        <f t="shared" si="45"/>
        <v>-3013</v>
      </c>
      <c r="L725">
        <v>0</v>
      </c>
    </row>
    <row r="726" spans="1:12" x14ac:dyDescent="0.2">
      <c r="A726">
        <v>1925</v>
      </c>
      <c r="B726">
        <v>11</v>
      </c>
      <c r="C726">
        <v>14</v>
      </c>
      <c r="D726" t="s">
        <v>15</v>
      </c>
      <c r="E726" s="5" t="s">
        <v>20</v>
      </c>
      <c r="F726" s="5" t="s">
        <v>27</v>
      </c>
      <c r="G726">
        <v>0</v>
      </c>
      <c r="H726" s="8">
        <f t="shared" si="43"/>
        <v>0</v>
      </c>
      <c r="I726" s="8">
        <f t="shared" si="42"/>
        <v>0</v>
      </c>
      <c r="J726" s="8">
        <f t="shared" si="44"/>
        <v>2547.6666666666665</v>
      </c>
      <c r="K726" s="8">
        <f t="shared" si="45"/>
        <v>-2547.6666666666665</v>
      </c>
      <c r="L726">
        <v>0</v>
      </c>
    </row>
    <row r="727" spans="1:12" x14ac:dyDescent="0.2">
      <c r="A727">
        <v>1925</v>
      </c>
      <c r="B727">
        <v>11</v>
      </c>
      <c r="C727">
        <v>21</v>
      </c>
      <c r="D727" t="s">
        <v>15</v>
      </c>
      <c r="E727" s="5" t="s">
        <v>20</v>
      </c>
      <c r="F727" s="5" t="s">
        <v>27</v>
      </c>
      <c r="G727">
        <v>0</v>
      </c>
      <c r="H727" s="8">
        <f t="shared" si="43"/>
        <v>0</v>
      </c>
      <c r="I727" s="8">
        <f t="shared" si="42"/>
        <v>0</v>
      </c>
      <c r="J727" s="8">
        <f t="shared" si="44"/>
        <v>2121</v>
      </c>
      <c r="K727" s="8">
        <f t="shared" si="45"/>
        <v>-2121</v>
      </c>
      <c r="L727">
        <v>0</v>
      </c>
    </row>
    <row r="728" spans="1:12" x14ac:dyDescent="0.2">
      <c r="A728">
        <v>1925</v>
      </c>
      <c r="B728">
        <v>11</v>
      </c>
      <c r="C728">
        <v>28</v>
      </c>
      <c r="D728" t="s">
        <v>15</v>
      </c>
      <c r="E728" s="5" t="s">
        <v>20</v>
      </c>
      <c r="F728" s="5" t="s">
        <v>27</v>
      </c>
      <c r="G728">
        <v>0</v>
      </c>
      <c r="H728" s="8">
        <f t="shared" si="43"/>
        <v>0</v>
      </c>
      <c r="I728" s="8">
        <f t="shared" si="42"/>
        <v>0</v>
      </c>
      <c r="J728" s="8">
        <f t="shared" si="44"/>
        <v>1722.962962962963</v>
      </c>
      <c r="K728" s="8">
        <f t="shared" si="45"/>
        <v>-1722.962962962963</v>
      </c>
      <c r="L728">
        <v>0</v>
      </c>
    </row>
    <row r="729" spans="1:12" x14ac:dyDescent="0.2">
      <c r="A729">
        <v>1925</v>
      </c>
      <c r="B729">
        <v>12</v>
      </c>
      <c r="C729">
        <v>5</v>
      </c>
      <c r="D729" t="s">
        <v>15</v>
      </c>
      <c r="E729" s="5" t="s">
        <v>20</v>
      </c>
      <c r="F729" s="5" t="s">
        <v>27</v>
      </c>
      <c r="G729">
        <v>0</v>
      </c>
      <c r="H729" s="8">
        <f t="shared" si="43"/>
        <v>0</v>
      </c>
      <c r="I729" s="8">
        <f t="shared" si="42"/>
        <v>0</v>
      </c>
      <c r="J729" s="8">
        <f t="shared" si="44"/>
        <v>1350.6296296296296</v>
      </c>
      <c r="K729" s="8">
        <f t="shared" si="45"/>
        <v>-1350.6296296296296</v>
      </c>
      <c r="L729">
        <v>0</v>
      </c>
    </row>
    <row r="730" spans="1:12" x14ac:dyDescent="0.2">
      <c r="A730">
        <v>1925</v>
      </c>
      <c r="B730">
        <v>12</v>
      </c>
      <c r="C730">
        <v>12</v>
      </c>
      <c r="D730" t="s">
        <v>15</v>
      </c>
      <c r="E730" s="5" t="s">
        <v>20</v>
      </c>
      <c r="F730" s="5" t="s">
        <v>27</v>
      </c>
      <c r="G730">
        <v>0</v>
      </c>
      <c r="H730" s="8">
        <f t="shared" si="43"/>
        <v>0</v>
      </c>
      <c r="I730" s="8">
        <f t="shared" si="42"/>
        <v>0</v>
      </c>
      <c r="J730" s="8">
        <f t="shared" si="44"/>
        <v>998.14814814814815</v>
      </c>
      <c r="K730" s="8">
        <f t="shared" si="45"/>
        <v>-998.14814814814815</v>
      </c>
      <c r="L730">
        <v>0</v>
      </c>
    </row>
    <row r="731" spans="1:12" x14ac:dyDescent="0.2">
      <c r="A731">
        <v>1925</v>
      </c>
      <c r="B731">
        <v>12</v>
      </c>
      <c r="C731">
        <v>19</v>
      </c>
      <c r="D731" t="s">
        <v>15</v>
      </c>
      <c r="E731" s="5" t="s">
        <v>20</v>
      </c>
      <c r="F731" s="5" t="s">
        <v>27</v>
      </c>
      <c r="G731">
        <v>0</v>
      </c>
      <c r="H731" s="8">
        <f t="shared" si="43"/>
        <v>0</v>
      </c>
      <c r="I731" s="8">
        <f t="shared" si="42"/>
        <v>0</v>
      </c>
      <c r="J731" s="8">
        <f t="shared" si="44"/>
        <v>680.92592592592598</v>
      </c>
      <c r="K731" s="8">
        <f t="shared" si="45"/>
        <v>-680.92592592592598</v>
      </c>
      <c r="L731">
        <v>0</v>
      </c>
    </row>
    <row r="732" spans="1:12" x14ac:dyDescent="0.2">
      <c r="A732">
        <v>1925</v>
      </c>
      <c r="B732">
        <v>12</v>
      </c>
      <c r="C732">
        <v>24</v>
      </c>
      <c r="D732" t="s">
        <v>15</v>
      </c>
      <c r="E732" s="5" t="s">
        <v>20</v>
      </c>
      <c r="F732" s="5" t="s">
        <v>27</v>
      </c>
      <c r="G732">
        <v>0</v>
      </c>
      <c r="H732" s="8">
        <f t="shared" si="43"/>
        <v>0</v>
      </c>
      <c r="I732" s="8">
        <f t="shared" si="42"/>
        <v>0</v>
      </c>
      <c r="J732" s="8">
        <f t="shared" si="44"/>
        <v>430.48148148148147</v>
      </c>
      <c r="K732" s="8">
        <f t="shared" si="45"/>
        <v>-430.48148148148147</v>
      </c>
      <c r="L732">
        <v>0</v>
      </c>
    </row>
    <row r="733" spans="1:12" x14ac:dyDescent="0.2">
      <c r="A733">
        <v>1925</v>
      </c>
      <c r="B733">
        <v>12</v>
      </c>
      <c r="C733">
        <v>31</v>
      </c>
      <c r="D733" t="s">
        <v>15</v>
      </c>
      <c r="E733" s="5" t="s">
        <v>20</v>
      </c>
      <c r="F733" s="5" t="s">
        <v>27</v>
      </c>
      <c r="G733">
        <v>0</v>
      </c>
      <c r="H733" s="8">
        <f t="shared" si="43"/>
        <v>0</v>
      </c>
      <c r="I733" s="8">
        <f t="shared" si="42"/>
        <v>0</v>
      </c>
      <c r="J733" s="8">
        <f t="shared" si="44"/>
        <v>229.77777777777777</v>
      </c>
      <c r="K733" s="8">
        <f t="shared" si="45"/>
        <v>-229.77777777777777</v>
      </c>
      <c r="L733">
        <v>0</v>
      </c>
    </row>
    <row r="734" spans="1:12" x14ac:dyDescent="0.2">
      <c r="A734">
        <v>1926</v>
      </c>
      <c r="B734">
        <v>1</v>
      </c>
      <c r="C734">
        <v>9</v>
      </c>
      <c r="D734" t="s">
        <v>15</v>
      </c>
      <c r="E734" s="5" t="s">
        <v>20</v>
      </c>
      <c r="F734" s="5" t="s">
        <v>27</v>
      </c>
      <c r="G734">
        <v>53</v>
      </c>
      <c r="H734" s="8">
        <f t="shared" si="43"/>
        <v>0</v>
      </c>
      <c r="I734" s="8">
        <f t="shared" si="42"/>
        <v>3.970291913552122</v>
      </c>
      <c r="J734" s="8">
        <f t="shared" si="44"/>
        <v>130.74074074074073</v>
      </c>
      <c r="K734" s="8">
        <f t="shared" si="45"/>
        <v>-77.740740740740733</v>
      </c>
      <c r="L734">
        <v>0</v>
      </c>
    </row>
    <row r="735" spans="1:12" x14ac:dyDescent="0.2">
      <c r="A735">
        <v>1926</v>
      </c>
      <c r="B735">
        <v>1</v>
      </c>
      <c r="C735">
        <v>16</v>
      </c>
      <c r="D735" t="s">
        <v>15</v>
      </c>
      <c r="E735" s="5" t="s">
        <v>20</v>
      </c>
      <c r="F735" s="5" t="s">
        <v>27</v>
      </c>
      <c r="G735">
        <v>245</v>
      </c>
      <c r="H735" s="8">
        <f t="shared" si="43"/>
        <v>3.6226415094339623</v>
      </c>
      <c r="I735" s="8">
        <f t="shared" si="42"/>
        <v>5.5012582105447274</v>
      </c>
      <c r="J735" s="8">
        <f t="shared" si="44"/>
        <v>75.259259259259252</v>
      </c>
      <c r="K735" s="8">
        <f t="shared" si="45"/>
        <v>169.74074074074076</v>
      </c>
      <c r="L735">
        <v>0</v>
      </c>
    </row>
    <row r="736" spans="1:12" x14ac:dyDescent="0.2">
      <c r="A736">
        <v>1926</v>
      </c>
      <c r="B736">
        <v>1</v>
      </c>
      <c r="C736">
        <v>23</v>
      </c>
      <c r="D736" t="s">
        <v>15</v>
      </c>
      <c r="E736" s="5" t="s">
        <v>20</v>
      </c>
      <c r="F736" s="5" t="s">
        <v>27</v>
      </c>
      <c r="G736">
        <v>343</v>
      </c>
      <c r="H736" s="8">
        <f t="shared" si="43"/>
        <v>0.4</v>
      </c>
      <c r="I736" s="8">
        <f t="shared" si="42"/>
        <v>5.8377304471659395</v>
      </c>
      <c r="J736" s="8">
        <f t="shared" si="44"/>
        <v>49.370370370370374</v>
      </c>
      <c r="K736" s="8">
        <f t="shared" si="45"/>
        <v>293.62962962962962</v>
      </c>
      <c r="L736">
        <v>0</v>
      </c>
    </row>
    <row r="737" spans="1:12" x14ac:dyDescent="0.2">
      <c r="A737">
        <v>1926</v>
      </c>
      <c r="B737">
        <v>1</v>
      </c>
      <c r="C737">
        <v>30</v>
      </c>
      <c r="D737" t="s">
        <v>15</v>
      </c>
      <c r="E737" s="5" t="s">
        <v>20</v>
      </c>
      <c r="F737" s="5" t="s">
        <v>27</v>
      </c>
      <c r="G737">
        <v>492</v>
      </c>
      <c r="H737" s="8">
        <f t="shared" si="43"/>
        <v>0.43440233236151604</v>
      </c>
      <c r="I737" s="8">
        <f t="shared" si="42"/>
        <v>6.1984787164923079</v>
      </c>
      <c r="J737" s="8">
        <f t="shared" si="44"/>
        <v>41.962962962962962</v>
      </c>
      <c r="K737" s="8">
        <f t="shared" si="45"/>
        <v>450.03703703703707</v>
      </c>
      <c r="L737">
        <v>0</v>
      </c>
    </row>
    <row r="738" spans="1:12" x14ac:dyDescent="0.2">
      <c r="A738">
        <v>1926</v>
      </c>
      <c r="B738">
        <v>2</v>
      </c>
      <c r="C738">
        <v>6</v>
      </c>
      <c r="D738" t="s">
        <v>15</v>
      </c>
      <c r="E738" s="5" t="s">
        <v>20</v>
      </c>
      <c r="F738" s="5" t="s">
        <v>27</v>
      </c>
      <c r="G738">
        <v>700</v>
      </c>
      <c r="H738" s="8">
        <f t="shared" si="43"/>
        <v>0.42276422764227645</v>
      </c>
      <c r="I738" s="8">
        <f t="shared" si="42"/>
        <v>6.5510803350434044</v>
      </c>
      <c r="J738" s="8">
        <f t="shared" si="44"/>
        <v>67.888888888888886</v>
      </c>
      <c r="K738" s="8">
        <f t="shared" si="45"/>
        <v>632.11111111111109</v>
      </c>
      <c r="L738">
        <v>0</v>
      </c>
    </row>
    <row r="739" spans="1:12" x14ac:dyDescent="0.2">
      <c r="A739">
        <v>1926</v>
      </c>
      <c r="B739">
        <v>2</v>
      </c>
      <c r="C739">
        <v>13</v>
      </c>
      <c r="D739" t="s">
        <v>15</v>
      </c>
      <c r="E739" s="5" t="s">
        <v>20</v>
      </c>
      <c r="F739" s="5" t="s">
        <v>27</v>
      </c>
      <c r="G739">
        <v>800</v>
      </c>
      <c r="H739" s="8">
        <f t="shared" si="43"/>
        <v>0.14285714285714285</v>
      </c>
      <c r="I739" s="8">
        <f t="shared" si="42"/>
        <v>6.6846117276679271</v>
      </c>
      <c r="J739" s="8">
        <f t="shared" si="44"/>
        <v>97.518518518518519</v>
      </c>
      <c r="K739" s="8">
        <f t="shared" si="45"/>
        <v>702.48148148148152</v>
      </c>
      <c r="L739">
        <v>0</v>
      </c>
    </row>
    <row r="740" spans="1:12" x14ac:dyDescent="0.2">
      <c r="A740">
        <v>1926</v>
      </c>
      <c r="B740">
        <v>2</v>
      </c>
      <c r="C740">
        <v>20</v>
      </c>
      <c r="D740" t="s">
        <v>15</v>
      </c>
      <c r="E740" s="5" t="s">
        <v>20</v>
      </c>
      <c r="F740" s="5" t="s">
        <v>27</v>
      </c>
      <c r="G740">
        <v>919</v>
      </c>
      <c r="H740" s="8">
        <f t="shared" si="43"/>
        <v>0.14874999999999999</v>
      </c>
      <c r="I740" s="8">
        <f t="shared" si="42"/>
        <v>6.8232861223556869</v>
      </c>
      <c r="J740" s="8">
        <f t="shared" si="44"/>
        <v>131.55555555555554</v>
      </c>
      <c r="K740" s="8">
        <f t="shared" si="45"/>
        <v>787.44444444444446</v>
      </c>
      <c r="L740">
        <v>0</v>
      </c>
    </row>
    <row r="741" spans="1:12" x14ac:dyDescent="0.2">
      <c r="A741">
        <v>1926</v>
      </c>
      <c r="B741">
        <v>2</v>
      </c>
      <c r="C741">
        <v>27</v>
      </c>
      <c r="D741" t="s">
        <v>15</v>
      </c>
      <c r="E741" s="5" t="s">
        <v>20</v>
      </c>
      <c r="F741" s="5" t="s">
        <v>27</v>
      </c>
      <c r="G741">
        <v>1072</v>
      </c>
      <c r="H741" s="8">
        <f t="shared" si="43"/>
        <v>0.16648531011969533</v>
      </c>
      <c r="I741" s="8">
        <f t="shared" si="42"/>
        <v>6.9772813416307473</v>
      </c>
      <c r="J741" s="8">
        <f t="shared" si="44"/>
        <v>171.25925925925927</v>
      </c>
      <c r="K741" s="8">
        <f t="shared" si="45"/>
        <v>900.74074074074076</v>
      </c>
      <c r="L741">
        <v>0</v>
      </c>
    </row>
    <row r="742" spans="1:12" x14ac:dyDescent="0.2">
      <c r="A742">
        <v>1926</v>
      </c>
      <c r="B742">
        <v>3</v>
      </c>
      <c r="C742">
        <v>6</v>
      </c>
      <c r="D742" t="s">
        <v>15</v>
      </c>
      <c r="E742" s="5" t="s">
        <v>20</v>
      </c>
      <c r="F742" s="5" t="s">
        <v>27</v>
      </c>
      <c r="G742">
        <v>1534</v>
      </c>
      <c r="H742" s="8">
        <f t="shared" si="43"/>
        <v>0.43097014925373134</v>
      </c>
      <c r="I742" s="8">
        <f t="shared" si="42"/>
        <v>7.3356339819272014</v>
      </c>
      <c r="J742" s="8">
        <f t="shared" si="44"/>
        <v>228.07407407407408</v>
      </c>
      <c r="K742" s="8">
        <f t="shared" si="45"/>
        <v>1305.9259259259259</v>
      </c>
      <c r="L742">
        <v>0</v>
      </c>
    </row>
    <row r="743" spans="1:12" x14ac:dyDescent="0.2">
      <c r="A743">
        <v>1926</v>
      </c>
      <c r="B743">
        <v>3</v>
      </c>
      <c r="C743">
        <v>13</v>
      </c>
      <c r="D743" t="s">
        <v>15</v>
      </c>
      <c r="E743" s="5" t="s">
        <v>20</v>
      </c>
      <c r="F743" s="5" t="s">
        <v>27</v>
      </c>
      <c r="G743">
        <v>1800</v>
      </c>
      <c r="H743" s="8">
        <f t="shared" si="43"/>
        <v>0.17340286831812254</v>
      </c>
      <c r="I743" s="8">
        <f t="shared" si="42"/>
        <v>7.4955419438842563</v>
      </c>
      <c r="J743" s="8">
        <f t="shared" si="44"/>
        <v>294.74074074074076</v>
      </c>
      <c r="K743" s="8">
        <f t="shared" si="45"/>
        <v>1505.2592592592591</v>
      </c>
      <c r="L743">
        <v>0</v>
      </c>
    </row>
    <row r="744" spans="1:12" x14ac:dyDescent="0.2">
      <c r="A744">
        <v>1926</v>
      </c>
      <c r="B744">
        <v>3</v>
      </c>
      <c r="C744">
        <v>20</v>
      </c>
      <c r="D744" t="s">
        <v>15</v>
      </c>
      <c r="E744" s="5" t="s">
        <v>20</v>
      </c>
      <c r="F744" s="5" t="s">
        <v>27</v>
      </c>
      <c r="G744">
        <v>2183</v>
      </c>
      <c r="H744" s="8">
        <f t="shared" si="43"/>
        <v>0.21277777777777779</v>
      </c>
      <c r="I744" s="8">
        <f t="shared" si="42"/>
        <v>7.6884553565499436</v>
      </c>
      <c r="J744" s="8">
        <f t="shared" si="44"/>
        <v>375.59259259259261</v>
      </c>
      <c r="K744" s="8">
        <f t="shared" si="45"/>
        <v>1807.4074074074074</v>
      </c>
      <c r="L744">
        <v>0</v>
      </c>
    </row>
    <row r="745" spans="1:12" x14ac:dyDescent="0.2">
      <c r="A745">
        <v>1926</v>
      </c>
      <c r="B745">
        <v>3</v>
      </c>
      <c r="C745">
        <v>27</v>
      </c>
      <c r="D745" t="s">
        <v>15</v>
      </c>
      <c r="E745" s="5" t="s">
        <v>20</v>
      </c>
      <c r="F745" s="5" t="s">
        <v>27</v>
      </c>
      <c r="G745">
        <v>2637</v>
      </c>
      <c r="H745" s="8">
        <f t="shared" si="43"/>
        <v>0.20797068254695372</v>
      </c>
      <c r="I745" s="8">
        <f t="shared" si="42"/>
        <v>7.8773971863532868</v>
      </c>
      <c r="J745" s="8">
        <f t="shared" si="44"/>
        <v>473.25925925925924</v>
      </c>
      <c r="K745" s="8">
        <f t="shared" si="45"/>
        <v>2163.7407407407409</v>
      </c>
      <c r="L745">
        <v>0</v>
      </c>
    </row>
    <row r="746" spans="1:12" x14ac:dyDescent="0.2">
      <c r="A746">
        <v>1926</v>
      </c>
      <c r="B746">
        <v>4</v>
      </c>
      <c r="C746">
        <v>3</v>
      </c>
      <c r="D746" t="s">
        <v>15</v>
      </c>
      <c r="E746" s="5" t="s">
        <v>20</v>
      </c>
      <c r="F746" s="5" t="s">
        <v>27</v>
      </c>
      <c r="G746">
        <v>3160</v>
      </c>
      <c r="H746" s="8">
        <f t="shared" si="43"/>
        <v>0.19833143723928706</v>
      </c>
      <c r="I746" s="8">
        <f t="shared" si="42"/>
        <v>8.0583273065809582</v>
      </c>
      <c r="J746" s="8">
        <f t="shared" si="44"/>
        <v>590.2962962962963</v>
      </c>
      <c r="K746" s="8">
        <f t="shared" si="45"/>
        <v>2569.7037037037035</v>
      </c>
      <c r="L746">
        <v>0</v>
      </c>
    </row>
    <row r="747" spans="1:12" x14ac:dyDescent="0.2">
      <c r="A747">
        <v>1926</v>
      </c>
      <c r="B747">
        <v>4</v>
      </c>
      <c r="C747">
        <v>10</v>
      </c>
      <c r="D747" t="s">
        <v>15</v>
      </c>
      <c r="E747" s="5" t="s">
        <v>20</v>
      </c>
      <c r="F747" s="5" t="s">
        <v>27</v>
      </c>
      <c r="G747">
        <v>3875</v>
      </c>
      <c r="H747" s="8">
        <f t="shared" si="43"/>
        <v>0.22626582278481014</v>
      </c>
      <c r="I747" s="8">
        <f t="shared" si="42"/>
        <v>8.2623009417874478</v>
      </c>
      <c r="J747" s="8">
        <f t="shared" si="44"/>
        <v>733.81481481481478</v>
      </c>
      <c r="K747" s="8">
        <f t="shared" si="45"/>
        <v>3141.1851851851852</v>
      </c>
      <c r="L747">
        <v>0</v>
      </c>
    </row>
    <row r="748" spans="1:12" x14ac:dyDescent="0.2">
      <c r="A748">
        <v>1926</v>
      </c>
      <c r="B748">
        <v>4</v>
      </c>
      <c r="C748">
        <v>17</v>
      </c>
      <c r="D748" t="s">
        <v>15</v>
      </c>
      <c r="E748" s="5" t="s">
        <v>20</v>
      </c>
      <c r="F748" s="5" t="s">
        <v>27</v>
      </c>
      <c r="G748">
        <v>4785</v>
      </c>
      <c r="H748" s="8">
        <f t="shared" si="43"/>
        <v>0.23483870967741935</v>
      </c>
      <c r="I748" s="8">
        <f t="shared" si="42"/>
        <v>8.473241303887054</v>
      </c>
      <c r="J748" s="8">
        <f t="shared" si="44"/>
        <v>911.03703703703707</v>
      </c>
      <c r="K748" s="8">
        <f t="shared" si="45"/>
        <v>3873.962962962963</v>
      </c>
      <c r="L748">
        <v>0</v>
      </c>
    </row>
    <row r="749" spans="1:12" x14ac:dyDescent="0.2">
      <c r="A749">
        <v>1926</v>
      </c>
      <c r="B749">
        <v>4</v>
      </c>
      <c r="C749" s="4">
        <v>24</v>
      </c>
      <c r="D749" t="s">
        <v>15</v>
      </c>
      <c r="E749" s="5" t="s">
        <v>20</v>
      </c>
      <c r="F749" s="5" t="s">
        <v>27</v>
      </c>
      <c r="G749" s="4">
        <v>6450</v>
      </c>
      <c r="H749" s="8">
        <f t="shared" si="43"/>
        <v>0.34796238244514105</v>
      </c>
      <c r="I749" s="8">
        <f t="shared" si="42"/>
        <v>8.7718354097898175</v>
      </c>
      <c r="J749" s="8">
        <f t="shared" si="44"/>
        <v>1149.9259259259259</v>
      </c>
      <c r="K749" s="8">
        <f t="shared" si="45"/>
        <v>5300.0740740740739</v>
      </c>
      <c r="L749">
        <v>0</v>
      </c>
    </row>
    <row r="750" spans="1:12" x14ac:dyDescent="0.2">
      <c r="A750">
        <v>1926</v>
      </c>
      <c r="B750">
        <v>5</v>
      </c>
      <c r="C750">
        <v>1</v>
      </c>
      <c r="D750" t="s">
        <v>15</v>
      </c>
      <c r="E750" s="5" t="s">
        <v>20</v>
      </c>
      <c r="F750" s="5" t="s">
        <v>27</v>
      </c>
      <c r="G750">
        <v>8354</v>
      </c>
      <c r="H750" s="8">
        <f t="shared" si="43"/>
        <v>0.29519379844961241</v>
      </c>
      <c r="I750" s="8">
        <f t="shared" si="42"/>
        <v>9.0304957450571202</v>
      </c>
      <c r="J750" s="8">
        <f t="shared" si="44"/>
        <v>1459.3333333333333</v>
      </c>
      <c r="K750" s="8">
        <f t="shared" si="45"/>
        <v>6894.666666666667</v>
      </c>
      <c r="L750">
        <v>0</v>
      </c>
    </row>
    <row r="751" spans="1:12" x14ac:dyDescent="0.2">
      <c r="A751">
        <v>1926</v>
      </c>
      <c r="B751">
        <v>5</v>
      </c>
      <c r="C751">
        <v>8</v>
      </c>
      <c r="D751" t="s">
        <v>15</v>
      </c>
      <c r="E751" s="5" t="s">
        <v>20</v>
      </c>
      <c r="F751" s="5" t="s">
        <v>27</v>
      </c>
      <c r="G751">
        <v>8210</v>
      </c>
      <c r="H751" s="8">
        <f t="shared" si="43"/>
        <v>-1.7237251615992339E-2</v>
      </c>
      <c r="I751" s="8">
        <f t="shared" si="42"/>
        <v>9.0131082024464746</v>
      </c>
      <c r="J751" s="8">
        <f t="shared" si="44"/>
        <v>1763.4074074074074</v>
      </c>
      <c r="K751" s="8">
        <f t="shared" si="45"/>
        <v>6446.5925925925931</v>
      </c>
      <c r="L751">
        <v>0</v>
      </c>
    </row>
    <row r="752" spans="1:12" x14ac:dyDescent="0.2">
      <c r="A752">
        <v>1926</v>
      </c>
      <c r="B752">
        <v>5</v>
      </c>
      <c r="C752">
        <v>15</v>
      </c>
      <c r="D752" t="s">
        <v>15</v>
      </c>
      <c r="E752" s="5" t="s">
        <v>20</v>
      </c>
      <c r="F752" s="5" t="s">
        <v>27</v>
      </c>
      <c r="G752">
        <v>8213</v>
      </c>
      <c r="H752" s="8">
        <f t="shared" si="43"/>
        <v>3.654080389768575E-4</v>
      </c>
      <c r="I752" s="8">
        <f t="shared" si="42"/>
        <v>9.0134735437401918</v>
      </c>
      <c r="J752" s="8">
        <f t="shared" si="44"/>
        <v>2067.5925925925926</v>
      </c>
      <c r="K752" s="8">
        <f t="shared" si="45"/>
        <v>6145.4074074074069</v>
      </c>
      <c r="L752">
        <v>0</v>
      </c>
    </row>
    <row r="753" spans="1:12" x14ac:dyDescent="0.2">
      <c r="A753">
        <v>1926</v>
      </c>
      <c r="B753">
        <v>5</v>
      </c>
      <c r="C753">
        <v>22</v>
      </c>
      <c r="D753" t="s">
        <v>15</v>
      </c>
      <c r="E753" s="5" t="s">
        <v>20</v>
      </c>
      <c r="F753" s="5" t="s">
        <v>27</v>
      </c>
      <c r="G753">
        <v>8688</v>
      </c>
      <c r="H753" s="8">
        <f t="shared" si="43"/>
        <v>5.7835139413125534E-2</v>
      </c>
      <c r="I753" s="8">
        <f t="shared" si="42"/>
        <v>9.0696980421737159</v>
      </c>
      <c r="J753" s="8">
        <f t="shared" si="44"/>
        <v>2389.3703703703704</v>
      </c>
      <c r="K753" s="8">
        <f t="shared" si="45"/>
        <v>6298.6296296296296</v>
      </c>
      <c r="L753">
        <v>0</v>
      </c>
    </row>
    <row r="754" spans="1:12" x14ac:dyDescent="0.2">
      <c r="A754">
        <v>1926</v>
      </c>
      <c r="B754">
        <v>5</v>
      </c>
      <c r="C754">
        <v>29</v>
      </c>
      <c r="D754" t="s">
        <v>15</v>
      </c>
      <c r="E754" s="5" t="s">
        <v>20</v>
      </c>
      <c r="F754" s="5" t="s">
        <v>27</v>
      </c>
      <c r="G754">
        <v>8814</v>
      </c>
      <c r="H754" s="8">
        <f t="shared" si="43"/>
        <v>1.4502762430939226E-2</v>
      </c>
      <c r="I754" s="8">
        <f t="shared" si="42"/>
        <v>9.0840966454019316</v>
      </c>
      <c r="J754" s="8">
        <f t="shared" si="44"/>
        <v>2715.8148148148148</v>
      </c>
      <c r="K754" s="8">
        <f t="shared" si="45"/>
        <v>6098.1851851851852</v>
      </c>
      <c r="L754">
        <v>0</v>
      </c>
    </row>
    <row r="755" spans="1:12" x14ac:dyDescent="0.2">
      <c r="A755">
        <v>1926</v>
      </c>
      <c r="B755">
        <v>6</v>
      </c>
      <c r="C755">
        <v>5</v>
      </c>
      <c r="D755" t="s">
        <v>15</v>
      </c>
      <c r="E755" s="5" t="s">
        <v>20</v>
      </c>
      <c r="F755" s="5" t="s">
        <v>27</v>
      </c>
      <c r="G755">
        <v>8582</v>
      </c>
      <c r="H755" s="8">
        <f t="shared" si="43"/>
        <v>-2.6321760835035173E-2</v>
      </c>
      <c r="I755" s="8">
        <f t="shared" si="42"/>
        <v>9.0574222655514696</v>
      </c>
      <c r="J755" s="8">
        <f t="shared" si="44"/>
        <v>3033.6666666666665</v>
      </c>
      <c r="K755" s="8">
        <f t="shared" si="45"/>
        <v>5548.3333333333339</v>
      </c>
      <c r="L755">
        <v>0</v>
      </c>
    </row>
    <row r="756" spans="1:12" x14ac:dyDescent="0.2">
      <c r="A756">
        <v>1926</v>
      </c>
      <c r="B756">
        <v>6</v>
      </c>
      <c r="C756">
        <v>12</v>
      </c>
      <c r="D756" t="s">
        <v>15</v>
      </c>
      <c r="E756" s="5" t="s">
        <v>20</v>
      </c>
      <c r="F756" s="5" t="s">
        <v>27</v>
      </c>
      <c r="G756">
        <v>7441</v>
      </c>
      <c r="H756" s="8">
        <f t="shared" si="43"/>
        <v>-0.132952691680261</v>
      </c>
      <c r="I756" s="8">
        <f t="shared" si="42"/>
        <v>8.9147605273972612</v>
      </c>
      <c r="J756" s="8">
        <f t="shared" si="44"/>
        <v>3309.2592592592591</v>
      </c>
      <c r="K756" s="8">
        <f t="shared" si="45"/>
        <v>4131.7407407407409</v>
      </c>
      <c r="L756">
        <v>0</v>
      </c>
    </row>
    <row r="757" spans="1:12" x14ac:dyDescent="0.2">
      <c r="A757">
        <v>1926</v>
      </c>
      <c r="B757">
        <v>6</v>
      </c>
      <c r="C757">
        <v>19</v>
      </c>
      <c r="D757" t="s">
        <v>15</v>
      </c>
      <c r="E757" s="5" t="s">
        <v>20</v>
      </c>
      <c r="F757" s="5" t="s">
        <v>27</v>
      </c>
      <c r="G757">
        <v>6269</v>
      </c>
      <c r="H757" s="8">
        <f t="shared" si="43"/>
        <v>-0.1575057115979035</v>
      </c>
      <c r="I757" s="8">
        <f t="shared" si="42"/>
        <v>8.7433721312739685</v>
      </c>
      <c r="J757" s="8">
        <f t="shared" si="44"/>
        <v>3541.4444444444443</v>
      </c>
      <c r="K757" s="8">
        <f t="shared" si="45"/>
        <v>2727.5555555555557</v>
      </c>
      <c r="L757">
        <v>0</v>
      </c>
    </row>
    <row r="758" spans="1:12" x14ac:dyDescent="0.2">
      <c r="A758">
        <v>1926</v>
      </c>
      <c r="B758">
        <v>6</v>
      </c>
      <c r="C758">
        <v>26</v>
      </c>
      <c r="D758" t="s">
        <v>15</v>
      </c>
      <c r="E758" s="5" t="s">
        <v>20</v>
      </c>
      <c r="F758" s="5" t="s">
        <v>27</v>
      </c>
      <c r="G758">
        <v>4694</v>
      </c>
      <c r="H758" s="8">
        <f t="shared" si="43"/>
        <v>-0.25123624182485244</v>
      </c>
      <c r="I758" s="8">
        <f t="shared" si="42"/>
        <v>8.4540403764109691</v>
      </c>
      <c r="J758" s="8">
        <f t="shared" si="44"/>
        <v>3715.2962962962961</v>
      </c>
      <c r="K758" s="8">
        <f t="shared" si="45"/>
        <v>978.70370370370392</v>
      </c>
      <c r="L758">
        <v>0</v>
      </c>
    </row>
    <row r="759" spans="1:12" x14ac:dyDescent="0.2">
      <c r="A759">
        <v>1926</v>
      </c>
      <c r="B759">
        <v>7</v>
      </c>
      <c r="C759">
        <v>2</v>
      </c>
      <c r="D759" t="s">
        <v>15</v>
      </c>
      <c r="E759" s="5" t="s">
        <v>20</v>
      </c>
      <c r="F759" s="5" t="s">
        <v>27</v>
      </c>
      <c r="G759">
        <v>3654</v>
      </c>
      <c r="H759" s="8">
        <f t="shared" si="43"/>
        <v>-0.22155943757988922</v>
      </c>
      <c r="I759" s="8">
        <f t="shared" si="42"/>
        <v>8.2035777369379517</v>
      </c>
      <c r="J759" s="8">
        <f t="shared" si="44"/>
        <v>3850.6296296296296</v>
      </c>
      <c r="K759" s="8">
        <f t="shared" si="45"/>
        <v>-196.62962962962956</v>
      </c>
      <c r="L759">
        <v>0</v>
      </c>
    </row>
    <row r="760" spans="1:12" x14ac:dyDescent="0.2">
      <c r="A760">
        <v>1926</v>
      </c>
      <c r="B760">
        <v>7</v>
      </c>
      <c r="C760">
        <v>10</v>
      </c>
      <c r="D760" t="s">
        <v>15</v>
      </c>
      <c r="E760" s="5" t="s">
        <v>20</v>
      </c>
      <c r="F760" s="5" t="s">
        <v>27</v>
      </c>
      <c r="G760">
        <v>2349</v>
      </c>
      <c r="H760" s="8">
        <f t="shared" si="43"/>
        <v>-0.35714285714285715</v>
      </c>
      <c r="I760" s="8">
        <f t="shared" si="42"/>
        <v>7.7617449846589128</v>
      </c>
      <c r="J760" s="8">
        <f t="shared" si="44"/>
        <v>3937.6296296296296</v>
      </c>
      <c r="K760" s="8">
        <f t="shared" si="45"/>
        <v>-1588.6296296296296</v>
      </c>
      <c r="L760">
        <v>0</v>
      </c>
    </row>
    <row r="761" spans="1:12" x14ac:dyDescent="0.2">
      <c r="A761">
        <v>1926</v>
      </c>
      <c r="B761">
        <v>7</v>
      </c>
      <c r="C761">
        <v>17</v>
      </c>
      <c r="D761" t="s">
        <v>15</v>
      </c>
      <c r="E761" s="5" t="s">
        <v>20</v>
      </c>
      <c r="F761" s="5" t="s">
        <v>27</v>
      </c>
      <c r="G761">
        <v>1799</v>
      </c>
      <c r="H761" s="8">
        <f t="shared" si="43"/>
        <v>-0.23414218816517668</v>
      </c>
      <c r="I761" s="8">
        <f t="shared" si="42"/>
        <v>7.4949862339505335</v>
      </c>
      <c r="J761" s="8">
        <f t="shared" si="44"/>
        <v>4002.2962962962961</v>
      </c>
      <c r="K761" s="8">
        <f t="shared" si="45"/>
        <v>-2203.2962962962961</v>
      </c>
      <c r="L761">
        <v>0</v>
      </c>
    </row>
    <row r="762" spans="1:12" x14ac:dyDescent="0.2">
      <c r="A762">
        <v>1926</v>
      </c>
      <c r="B762">
        <v>7</v>
      </c>
      <c r="C762">
        <v>24</v>
      </c>
      <c r="D762" t="s">
        <v>15</v>
      </c>
      <c r="E762" s="5" t="s">
        <v>20</v>
      </c>
      <c r="F762" s="5" t="s">
        <v>27</v>
      </c>
      <c r="G762">
        <v>1142</v>
      </c>
      <c r="H762" s="8">
        <f t="shared" si="43"/>
        <v>-0.36520289049471927</v>
      </c>
      <c r="I762" s="8">
        <f t="shared" si="42"/>
        <v>7.0405363902159559</v>
      </c>
      <c r="J762" s="8">
        <f t="shared" si="44"/>
        <v>4035.5185185185187</v>
      </c>
      <c r="K762" s="8">
        <f t="shared" si="45"/>
        <v>-2893.5185185185187</v>
      </c>
      <c r="L762">
        <v>0</v>
      </c>
    </row>
    <row r="763" spans="1:12" x14ac:dyDescent="0.2">
      <c r="A763">
        <v>1926</v>
      </c>
      <c r="B763">
        <v>7</v>
      </c>
      <c r="C763">
        <v>31</v>
      </c>
      <c r="D763" t="s">
        <v>15</v>
      </c>
      <c r="E763" s="5" t="s">
        <v>20</v>
      </c>
      <c r="F763" s="5" t="s">
        <v>27</v>
      </c>
      <c r="G763">
        <v>0</v>
      </c>
      <c r="H763" s="8">
        <f t="shared" si="43"/>
        <v>-1</v>
      </c>
      <c r="I763" s="8">
        <f t="shared" si="42"/>
        <v>0</v>
      </c>
      <c r="J763" s="8">
        <f t="shared" si="44"/>
        <v>4022.8148148148148</v>
      </c>
      <c r="K763" s="8">
        <f t="shared" si="45"/>
        <v>-4022.8148148148148</v>
      </c>
      <c r="L763">
        <v>0</v>
      </c>
    </row>
    <row r="764" spans="1:12" x14ac:dyDescent="0.2">
      <c r="A764">
        <v>1926</v>
      </c>
      <c r="B764">
        <v>8</v>
      </c>
      <c r="C764">
        <v>7</v>
      </c>
      <c r="D764" t="s">
        <v>15</v>
      </c>
      <c r="E764" s="5" t="s">
        <v>20</v>
      </c>
      <c r="F764" s="5" t="s">
        <v>27</v>
      </c>
      <c r="G764">
        <v>0</v>
      </c>
      <c r="H764" s="8">
        <f t="shared" si="43"/>
        <v>0</v>
      </c>
      <c r="I764" s="8">
        <f t="shared" si="42"/>
        <v>0</v>
      </c>
      <c r="J764" s="8">
        <f t="shared" si="44"/>
        <v>4004.5925925925926</v>
      </c>
      <c r="K764" s="8">
        <f t="shared" si="45"/>
        <v>-4004.5925925925926</v>
      </c>
      <c r="L764">
        <v>0</v>
      </c>
    </row>
    <row r="765" spans="1:12" x14ac:dyDescent="0.2">
      <c r="A765">
        <v>1926</v>
      </c>
      <c r="B765">
        <v>8</v>
      </c>
      <c r="C765">
        <v>14</v>
      </c>
      <c r="D765" t="s">
        <v>15</v>
      </c>
      <c r="E765" s="5" t="s">
        <v>20</v>
      </c>
      <c r="F765" s="5" t="s">
        <v>27</v>
      </c>
      <c r="G765">
        <v>0</v>
      </c>
      <c r="H765" s="8">
        <f t="shared" si="43"/>
        <v>0</v>
      </c>
      <c r="I765" s="8">
        <f t="shared" si="42"/>
        <v>0</v>
      </c>
      <c r="J765" s="8">
        <f t="shared" si="44"/>
        <v>3978.6666666666665</v>
      </c>
      <c r="K765" s="8">
        <f t="shared" si="45"/>
        <v>-3978.6666666666665</v>
      </c>
      <c r="L765">
        <v>0</v>
      </c>
    </row>
    <row r="766" spans="1:12" x14ac:dyDescent="0.2">
      <c r="A766">
        <v>1926</v>
      </c>
      <c r="B766">
        <v>8</v>
      </c>
      <c r="C766">
        <v>21</v>
      </c>
      <c r="D766" t="s">
        <v>15</v>
      </c>
      <c r="E766" s="5" t="s">
        <v>20</v>
      </c>
      <c r="F766" s="5" t="s">
        <v>27</v>
      </c>
      <c r="G766">
        <v>0</v>
      </c>
      <c r="H766" s="8">
        <f t="shared" si="43"/>
        <v>0</v>
      </c>
      <c r="I766" s="8">
        <f t="shared" si="42"/>
        <v>0</v>
      </c>
      <c r="J766" s="8">
        <f t="shared" si="44"/>
        <v>3949.037037037037</v>
      </c>
      <c r="K766" s="8">
        <f t="shared" si="45"/>
        <v>-3949.037037037037</v>
      </c>
      <c r="L766">
        <v>0</v>
      </c>
    </row>
    <row r="767" spans="1:12" x14ac:dyDescent="0.2">
      <c r="A767">
        <v>1926</v>
      </c>
      <c r="B767">
        <v>8</v>
      </c>
      <c r="C767">
        <v>28</v>
      </c>
      <c r="D767" t="s">
        <v>15</v>
      </c>
      <c r="E767" s="5" t="s">
        <v>20</v>
      </c>
      <c r="F767" s="5" t="s">
        <v>27</v>
      </c>
      <c r="G767">
        <v>0</v>
      </c>
      <c r="H767" s="8">
        <f t="shared" si="43"/>
        <v>0</v>
      </c>
      <c r="I767" s="8">
        <f t="shared" si="42"/>
        <v>0</v>
      </c>
      <c r="J767" s="8">
        <f t="shared" si="44"/>
        <v>3915</v>
      </c>
      <c r="K767" s="8">
        <f t="shared" si="45"/>
        <v>-3915</v>
      </c>
      <c r="L767">
        <v>0</v>
      </c>
    </row>
    <row r="768" spans="1:12" x14ac:dyDescent="0.2">
      <c r="A768">
        <v>1926</v>
      </c>
      <c r="B768">
        <v>9</v>
      </c>
      <c r="C768">
        <v>4</v>
      </c>
      <c r="D768" t="s">
        <v>15</v>
      </c>
      <c r="E768" s="5" t="s">
        <v>20</v>
      </c>
      <c r="F768" s="5" t="s">
        <v>27</v>
      </c>
      <c r="G768">
        <v>0</v>
      </c>
      <c r="H768" s="8">
        <f t="shared" si="43"/>
        <v>0</v>
      </c>
      <c r="I768" s="8">
        <f t="shared" si="42"/>
        <v>0</v>
      </c>
      <c r="J768" s="8">
        <f t="shared" si="44"/>
        <v>3875.2962962962961</v>
      </c>
      <c r="K768" s="8">
        <f t="shared" si="45"/>
        <v>-3875.2962962962961</v>
      </c>
      <c r="L768">
        <v>0</v>
      </c>
    </row>
    <row r="769" spans="1:12" x14ac:dyDescent="0.2">
      <c r="A769">
        <v>1926</v>
      </c>
      <c r="B769">
        <v>9</v>
      </c>
      <c r="C769">
        <v>11</v>
      </c>
      <c r="D769" t="s">
        <v>15</v>
      </c>
      <c r="E769" s="5" t="s">
        <v>20</v>
      </c>
      <c r="F769" s="5" t="s">
        <v>27</v>
      </c>
      <c r="G769">
        <v>0</v>
      </c>
      <c r="H769" s="8">
        <f t="shared" si="43"/>
        <v>0</v>
      </c>
      <c r="I769" s="8">
        <f t="shared" si="42"/>
        <v>0</v>
      </c>
      <c r="J769" s="8">
        <f t="shared" si="44"/>
        <v>3818.4814814814813</v>
      </c>
      <c r="K769" s="8">
        <f t="shared" si="45"/>
        <v>-3818.4814814814813</v>
      </c>
      <c r="L769">
        <v>0</v>
      </c>
    </row>
    <row r="770" spans="1:12" x14ac:dyDescent="0.2">
      <c r="A770">
        <v>1926</v>
      </c>
      <c r="B770">
        <v>9</v>
      </c>
      <c r="C770">
        <v>18</v>
      </c>
      <c r="D770" t="s">
        <v>15</v>
      </c>
      <c r="E770" s="5" t="s">
        <v>20</v>
      </c>
      <c r="F770" s="5" t="s">
        <v>27</v>
      </c>
      <c r="G770">
        <v>0</v>
      </c>
      <c r="H770" s="8">
        <f t="shared" si="43"/>
        <v>0</v>
      </c>
      <c r="I770" s="8">
        <f t="shared" si="42"/>
        <v>0</v>
      </c>
      <c r="J770" s="8">
        <f t="shared" si="44"/>
        <v>3751.8148148148148</v>
      </c>
      <c r="K770" s="8">
        <f t="shared" si="45"/>
        <v>-3751.8148148148148</v>
      </c>
      <c r="L770">
        <v>0</v>
      </c>
    </row>
    <row r="771" spans="1:12" x14ac:dyDescent="0.2">
      <c r="A771">
        <v>1926</v>
      </c>
      <c r="B771">
        <v>9</v>
      </c>
      <c r="C771">
        <v>25</v>
      </c>
      <c r="D771" t="s">
        <v>15</v>
      </c>
      <c r="E771" s="5" t="s">
        <v>20</v>
      </c>
      <c r="F771" s="5" t="s">
        <v>27</v>
      </c>
      <c r="G771">
        <v>0</v>
      </c>
      <c r="H771" s="8">
        <f t="shared" si="43"/>
        <v>0</v>
      </c>
      <c r="I771" s="8">
        <f t="shared" ref="I771:I834" si="46">IF(G771=0,0,LN(G771))</f>
        <v>0</v>
      </c>
      <c r="J771" s="8">
        <f t="shared" si="44"/>
        <v>3670.962962962963</v>
      </c>
      <c r="K771" s="8">
        <f t="shared" si="45"/>
        <v>-3670.962962962963</v>
      </c>
      <c r="L771">
        <v>0</v>
      </c>
    </row>
    <row r="772" spans="1:12" x14ac:dyDescent="0.2">
      <c r="A772">
        <v>1926</v>
      </c>
      <c r="B772">
        <v>10</v>
      </c>
      <c r="C772">
        <v>2</v>
      </c>
      <c r="D772" t="s">
        <v>15</v>
      </c>
      <c r="E772" s="5" t="s">
        <v>20</v>
      </c>
      <c r="F772" s="5" t="s">
        <v>27</v>
      </c>
      <c r="G772">
        <v>0</v>
      </c>
      <c r="H772" s="8">
        <f t="shared" ref="H772:H835" si="47">IF(G771=0,0,(G772-G771)/G771)</f>
        <v>0</v>
      </c>
      <c r="I772" s="8">
        <f t="shared" si="46"/>
        <v>0</v>
      </c>
      <c r="J772" s="8">
        <f t="shared" si="44"/>
        <v>3573.2962962962961</v>
      </c>
      <c r="K772" s="8">
        <f t="shared" si="45"/>
        <v>-3573.2962962962961</v>
      </c>
      <c r="L772">
        <v>0</v>
      </c>
    </row>
    <row r="773" spans="1:12" x14ac:dyDescent="0.2">
      <c r="A773">
        <v>1926</v>
      </c>
      <c r="B773">
        <v>10</v>
      </c>
      <c r="C773">
        <v>9</v>
      </c>
      <c r="D773" t="s">
        <v>15</v>
      </c>
      <c r="E773" s="5" t="s">
        <v>20</v>
      </c>
      <c r="F773" s="5" t="s">
        <v>27</v>
      </c>
      <c r="G773">
        <v>0</v>
      </c>
      <c r="H773" s="8">
        <f t="shared" si="47"/>
        <v>0</v>
      </c>
      <c r="I773" s="8">
        <f t="shared" si="46"/>
        <v>0</v>
      </c>
      <c r="J773" s="8">
        <f t="shared" si="44"/>
        <v>3456.2592592592591</v>
      </c>
      <c r="K773" s="8">
        <f t="shared" si="45"/>
        <v>-3456.2592592592591</v>
      </c>
      <c r="L773">
        <v>0</v>
      </c>
    </row>
    <row r="774" spans="1:12" x14ac:dyDescent="0.2">
      <c r="A774">
        <v>1926</v>
      </c>
      <c r="B774">
        <v>10</v>
      </c>
      <c r="C774">
        <v>16</v>
      </c>
      <c r="D774" t="s">
        <v>15</v>
      </c>
      <c r="E774" s="5" t="s">
        <v>20</v>
      </c>
      <c r="F774" s="5" t="s">
        <v>27</v>
      </c>
      <c r="G774">
        <v>0</v>
      </c>
      <c r="H774" s="8">
        <f t="shared" si="47"/>
        <v>0</v>
      </c>
      <c r="I774" s="8">
        <f t="shared" si="46"/>
        <v>0</v>
      </c>
      <c r="J774" s="8">
        <f t="shared" si="44"/>
        <v>3312.7407407407409</v>
      </c>
      <c r="K774" s="8">
        <f t="shared" si="45"/>
        <v>-3312.7407407407409</v>
      </c>
      <c r="L774">
        <v>0</v>
      </c>
    </row>
    <row r="775" spans="1:12" x14ac:dyDescent="0.2">
      <c r="A775">
        <v>1926</v>
      </c>
      <c r="B775">
        <v>10</v>
      </c>
      <c r="C775">
        <v>23</v>
      </c>
      <c r="D775" t="s">
        <v>15</v>
      </c>
      <c r="E775" s="5" t="s">
        <v>20</v>
      </c>
      <c r="F775" s="5" t="s">
        <v>27</v>
      </c>
      <c r="G775">
        <v>0</v>
      </c>
      <c r="H775" s="8">
        <f t="shared" si="47"/>
        <v>0</v>
      </c>
      <c r="I775" s="8">
        <f t="shared" si="46"/>
        <v>0</v>
      </c>
      <c r="J775" s="8">
        <f t="shared" si="44"/>
        <v>3135.5185185185187</v>
      </c>
      <c r="K775" s="8">
        <f t="shared" si="45"/>
        <v>-3135.5185185185187</v>
      </c>
      <c r="L775">
        <v>0</v>
      </c>
    </row>
    <row r="776" spans="1:12" x14ac:dyDescent="0.2">
      <c r="A776">
        <v>1926</v>
      </c>
      <c r="B776">
        <v>10</v>
      </c>
      <c r="C776">
        <v>30</v>
      </c>
      <c r="D776" t="s">
        <v>15</v>
      </c>
      <c r="E776" s="5" t="s">
        <v>20</v>
      </c>
      <c r="F776" s="5" t="s">
        <v>27</v>
      </c>
      <c r="G776">
        <v>0</v>
      </c>
      <c r="H776" s="8">
        <f t="shared" si="47"/>
        <v>0</v>
      </c>
      <c r="I776" s="8">
        <f t="shared" si="46"/>
        <v>0</v>
      </c>
      <c r="J776" s="8">
        <f t="shared" si="44"/>
        <v>2896.6296296296296</v>
      </c>
      <c r="K776" s="8">
        <f t="shared" si="45"/>
        <v>-2896.6296296296296</v>
      </c>
      <c r="L776">
        <v>0</v>
      </c>
    </row>
    <row r="777" spans="1:12" x14ac:dyDescent="0.2">
      <c r="A777">
        <v>1926</v>
      </c>
      <c r="B777">
        <v>11</v>
      </c>
      <c r="C777">
        <v>6</v>
      </c>
      <c r="D777" t="s">
        <v>15</v>
      </c>
      <c r="E777" s="5" t="s">
        <v>20</v>
      </c>
      <c r="F777" s="5" t="s">
        <v>27</v>
      </c>
      <c r="G777">
        <v>0</v>
      </c>
      <c r="H777" s="8">
        <f t="shared" si="47"/>
        <v>0</v>
      </c>
      <c r="I777" s="8">
        <f t="shared" si="46"/>
        <v>0</v>
      </c>
      <c r="J777" s="8">
        <f t="shared" si="44"/>
        <v>2587.2222222222222</v>
      </c>
      <c r="K777" s="8">
        <f t="shared" si="45"/>
        <v>-2587.2222222222222</v>
      </c>
      <c r="L777">
        <v>0</v>
      </c>
    </row>
    <row r="778" spans="1:12" x14ac:dyDescent="0.2">
      <c r="A778">
        <v>1926</v>
      </c>
      <c r="B778">
        <v>11</v>
      </c>
      <c r="C778">
        <v>13</v>
      </c>
      <c r="D778" t="s">
        <v>15</v>
      </c>
      <c r="E778" s="5" t="s">
        <v>20</v>
      </c>
      <c r="F778" s="5" t="s">
        <v>27</v>
      </c>
      <c r="G778">
        <v>0</v>
      </c>
      <c r="H778" s="8">
        <f t="shared" si="47"/>
        <v>0</v>
      </c>
      <c r="I778" s="8">
        <f t="shared" si="46"/>
        <v>0</v>
      </c>
      <c r="J778" s="8">
        <f t="shared" si="44"/>
        <v>2283.1481481481483</v>
      </c>
      <c r="K778" s="8">
        <f t="shared" si="45"/>
        <v>-2283.1481481481483</v>
      </c>
      <c r="L778">
        <v>0</v>
      </c>
    </row>
    <row r="779" spans="1:12" x14ac:dyDescent="0.2">
      <c r="A779">
        <v>1926</v>
      </c>
      <c r="B779">
        <v>11</v>
      </c>
      <c r="C779">
        <v>20</v>
      </c>
      <c r="D779" t="s">
        <v>15</v>
      </c>
      <c r="E779" s="5" t="s">
        <v>20</v>
      </c>
      <c r="F779" s="5" t="s">
        <v>27</v>
      </c>
      <c r="G779">
        <v>0</v>
      </c>
      <c r="H779" s="8">
        <f t="shared" si="47"/>
        <v>0</v>
      </c>
      <c r="I779" s="8">
        <f t="shared" si="46"/>
        <v>0</v>
      </c>
      <c r="J779" s="8">
        <f t="shared" si="44"/>
        <v>1978.962962962963</v>
      </c>
      <c r="K779" s="8">
        <f t="shared" si="45"/>
        <v>-1978.962962962963</v>
      </c>
      <c r="L779">
        <v>0</v>
      </c>
    </row>
    <row r="780" spans="1:12" x14ac:dyDescent="0.2">
      <c r="A780">
        <v>1926</v>
      </c>
      <c r="B780">
        <v>11</v>
      </c>
      <c r="C780">
        <v>27</v>
      </c>
      <c r="D780" t="s">
        <v>15</v>
      </c>
      <c r="E780" s="5" t="s">
        <v>20</v>
      </c>
      <c r="F780" s="5" t="s">
        <v>27</v>
      </c>
      <c r="G780">
        <v>0</v>
      </c>
      <c r="H780" s="8">
        <f t="shared" si="47"/>
        <v>0</v>
      </c>
      <c r="I780" s="8">
        <f t="shared" si="46"/>
        <v>0</v>
      </c>
      <c r="J780" s="8">
        <f t="shared" si="44"/>
        <v>1657.1851851851852</v>
      </c>
      <c r="K780" s="8">
        <f t="shared" si="45"/>
        <v>-1657.1851851851852</v>
      </c>
      <c r="L780">
        <v>0</v>
      </c>
    </row>
    <row r="781" spans="1:12" x14ac:dyDescent="0.2">
      <c r="A781">
        <v>1926</v>
      </c>
      <c r="B781">
        <v>12</v>
      </c>
      <c r="C781">
        <v>4</v>
      </c>
      <c r="D781" t="s">
        <v>15</v>
      </c>
      <c r="E781" s="5" t="s">
        <v>20</v>
      </c>
      <c r="F781" s="5" t="s">
        <v>27</v>
      </c>
      <c r="G781">
        <v>0</v>
      </c>
      <c r="H781" s="8">
        <f t="shared" si="47"/>
        <v>0</v>
      </c>
      <c r="I781" s="8">
        <f t="shared" si="46"/>
        <v>0</v>
      </c>
      <c r="J781" s="8">
        <f t="shared" si="44"/>
        <v>1330.7407407407406</v>
      </c>
      <c r="K781" s="8">
        <f t="shared" si="45"/>
        <v>-1330.7407407407406</v>
      </c>
      <c r="L781">
        <v>0</v>
      </c>
    </row>
    <row r="782" spans="1:12" x14ac:dyDescent="0.2">
      <c r="A782">
        <v>1926</v>
      </c>
      <c r="B782">
        <v>12</v>
      </c>
      <c r="C782">
        <v>11</v>
      </c>
      <c r="D782" t="s">
        <v>15</v>
      </c>
      <c r="E782" s="5" t="s">
        <v>20</v>
      </c>
      <c r="F782" s="5" t="s">
        <v>27</v>
      </c>
      <c r="G782">
        <v>5</v>
      </c>
      <c r="H782" s="8">
        <f t="shared" si="47"/>
        <v>0</v>
      </c>
      <c r="I782" s="8">
        <f t="shared" si="46"/>
        <v>1.6094379124341003</v>
      </c>
      <c r="J782" s="8">
        <f t="shared" si="44"/>
        <v>1013.074074074074</v>
      </c>
      <c r="K782" s="8">
        <f t="shared" si="45"/>
        <v>-1008.074074074074</v>
      </c>
      <c r="L782">
        <v>0</v>
      </c>
    </row>
    <row r="783" spans="1:12" x14ac:dyDescent="0.2">
      <c r="A783">
        <v>1926</v>
      </c>
      <c r="B783">
        <v>12</v>
      </c>
      <c r="C783">
        <v>18</v>
      </c>
      <c r="D783" t="s">
        <v>15</v>
      </c>
      <c r="E783" s="5" t="s">
        <v>20</v>
      </c>
      <c r="F783" s="5" t="s">
        <v>27</v>
      </c>
      <c r="G783">
        <v>20</v>
      </c>
      <c r="H783" s="8">
        <f t="shared" si="47"/>
        <v>3</v>
      </c>
      <c r="I783" s="8">
        <f t="shared" si="46"/>
        <v>2.9957322735539909</v>
      </c>
      <c r="J783" s="8">
        <f t="shared" si="44"/>
        <v>738.22222222222217</v>
      </c>
      <c r="K783" s="8">
        <f t="shared" si="45"/>
        <v>-718.22222222222217</v>
      </c>
      <c r="L783">
        <v>0</v>
      </c>
    </row>
    <row r="784" spans="1:12" x14ac:dyDescent="0.2">
      <c r="A784">
        <v>1926</v>
      </c>
      <c r="B784">
        <v>12</v>
      </c>
      <c r="C784">
        <v>24</v>
      </c>
      <c r="D784" t="s">
        <v>15</v>
      </c>
      <c r="E784" s="5" t="s">
        <v>20</v>
      </c>
      <c r="F784" s="5" t="s">
        <v>27</v>
      </c>
      <c r="G784">
        <v>30</v>
      </c>
      <c r="H784" s="8">
        <f t="shared" si="47"/>
        <v>0.5</v>
      </c>
      <c r="I784" s="8">
        <f t="shared" si="46"/>
        <v>3.4011973816621555</v>
      </c>
      <c r="J784" s="8">
        <f t="shared" ref="J784:J837" si="48">AVERAGE(G758:G784)</f>
        <v>507.14814814814815</v>
      </c>
      <c r="K784" s="8">
        <f t="shared" ref="K784:K837" si="49">G784-J784</f>
        <v>-477.14814814814815</v>
      </c>
      <c r="L784">
        <v>0</v>
      </c>
    </row>
    <row r="785" spans="1:12" x14ac:dyDescent="0.2">
      <c r="A785">
        <v>1926</v>
      </c>
      <c r="B785">
        <v>12</v>
      </c>
      <c r="C785">
        <v>31</v>
      </c>
      <c r="D785" t="s">
        <v>15</v>
      </c>
      <c r="E785" s="5" t="s">
        <v>20</v>
      </c>
      <c r="F785" s="5" t="s">
        <v>27</v>
      </c>
      <c r="G785">
        <v>62</v>
      </c>
      <c r="H785" s="8">
        <f t="shared" si="47"/>
        <v>1.0666666666666667</v>
      </c>
      <c r="I785" s="8">
        <f t="shared" si="46"/>
        <v>4.1271343850450917</v>
      </c>
      <c r="J785" s="8">
        <f t="shared" si="48"/>
        <v>335.59259259259261</v>
      </c>
      <c r="K785" s="8">
        <f t="shared" si="49"/>
        <v>-273.59259259259261</v>
      </c>
      <c r="L785">
        <v>0</v>
      </c>
    </row>
    <row r="786" spans="1:12" x14ac:dyDescent="0.2">
      <c r="A786">
        <v>1927</v>
      </c>
      <c r="B786">
        <v>1</v>
      </c>
      <c r="C786">
        <v>8</v>
      </c>
      <c r="D786" t="s">
        <v>15</v>
      </c>
      <c r="E786" s="5" t="s">
        <v>20</v>
      </c>
      <c r="F786" s="5" t="s">
        <v>27</v>
      </c>
      <c r="G786">
        <v>338</v>
      </c>
      <c r="H786" s="8">
        <f t="shared" si="47"/>
        <v>4.4516129032258061</v>
      </c>
      <c r="I786" s="8">
        <f t="shared" si="46"/>
        <v>5.8230458954830189</v>
      </c>
      <c r="J786" s="8">
        <f t="shared" si="48"/>
        <v>212.77777777777777</v>
      </c>
      <c r="K786" s="8">
        <f t="shared" si="49"/>
        <v>125.22222222222223</v>
      </c>
      <c r="L786">
        <v>0</v>
      </c>
    </row>
    <row r="787" spans="1:12" x14ac:dyDescent="0.2">
      <c r="A787">
        <v>1927</v>
      </c>
      <c r="B787">
        <v>1</v>
      </c>
      <c r="C787">
        <v>15</v>
      </c>
      <c r="D787" t="s">
        <v>15</v>
      </c>
      <c r="E787" s="5" t="s">
        <v>20</v>
      </c>
      <c r="F787" s="5" t="s">
        <v>27</v>
      </c>
      <c r="G787">
        <v>591</v>
      </c>
      <c r="H787" s="8">
        <f t="shared" si="47"/>
        <v>0.74852071005917165</v>
      </c>
      <c r="I787" s="8">
        <f t="shared" si="46"/>
        <v>6.3818160174060985</v>
      </c>
      <c r="J787" s="8">
        <f t="shared" si="48"/>
        <v>147.66666666666666</v>
      </c>
      <c r="K787" s="8">
        <f t="shared" si="49"/>
        <v>443.33333333333337</v>
      </c>
      <c r="L787">
        <v>0</v>
      </c>
    </row>
    <row r="788" spans="1:12" x14ac:dyDescent="0.2">
      <c r="A788">
        <v>1927</v>
      </c>
      <c r="B788">
        <v>1</v>
      </c>
      <c r="C788">
        <v>22</v>
      </c>
      <c r="D788" t="s">
        <v>15</v>
      </c>
      <c r="E788" s="5" t="s">
        <v>20</v>
      </c>
      <c r="F788" s="5" t="s">
        <v>27</v>
      </c>
      <c r="G788">
        <v>608</v>
      </c>
      <c r="H788" s="8">
        <f t="shared" si="47"/>
        <v>2.8764805414551606E-2</v>
      </c>
      <c r="I788" s="8">
        <f t="shared" si="46"/>
        <v>6.4101748819661672</v>
      </c>
      <c r="J788" s="8">
        <f t="shared" si="48"/>
        <v>103.55555555555556</v>
      </c>
      <c r="K788" s="8">
        <f t="shared" si="49"/>
        <v>504.44444444444446</v>
      </c>
      <c r="L788">
        <v>0</v>
      </c>
    </row>
    <row r="789" spans="1:12" x14ac:dyDescent="0.2">
      <c r="A789">
        <v>1927</v>
      </c>
      <c r="B789">
        <v>1</v>
      </c>
      <c r="C789">
        <v>29</v>
      </c>
      <c r="D789" t="s">
        <v>15</v>
      </c>
      <c r="E789" s="5" t="s">
        <v>20</v>
      </c>
      <c r="F789" s="5" t="s">
        <v>27</v>
      </c>
      <c r="G789">
        <v>657</v>
      </c>
      <c r="H789" s="8">
        <f t="shared" si="47"/>
        <v>8.0592105263157895E-2</v>
      </c>
      <c r="I789" s="8">
        <f t="shared" si="46"/>
        <v>6.4876840184846101</v>
      </c>
      <c r="J789" s="8">
        <f t="shared" si="48"/>
        <v>85.592592592592595</v>
      </c>
      <c r="K789" s="8">
        <f t="shared" si="49"/>
        <v>571.40740740740739</v>
      </c>
      <c r="L789">
        <v>0</v>
      </c>
    </row>
    <row r="790" spans="1:12" x14ac:dyDescent="0.2">
      <c r="A790">
        <v>1927</v>
      </c>
      <c r="B790">
        <v>2</v>
      </c>
      <c r="C790">
        <v>5</v>
      </c>
      <c r="D790" t="s">
        <v>15</v>
      </c>
      <c r="E790" s="5" t="s">
        <v>20</v>
      </c>
      <c r="F790" s="5" t="s">
        <v>27</v>
      </c>
      <c r="G790">
        <v>1016</v>
      </c>
      <c r="H790" s="8">
        <f t="shared" si="47"/>
        <v>0.54642313546423138</v>
      </c>
      <c r="I790" s="8">
        <f t="shared" si="46"/>
        <v>6.9236286281384274</v>
      </c>
      <c r="J790" s="8">
        <f t="shared" si="48"/>
        <v>123.22222222222223</v>
      </c>
      <c r="K790" s="8">
        <f t="shared" si="49"/>
        <v>892.77777777777783</v>
      </c>
      <c r="L790">
        <v>0</v>
      </c>
    </row>
    <row r="791" spans="1:12" x14ac:dyDescent="0.2">
      <c r="A791">
        <v>1927</v>
      </c>
      <c r="B791">
        <v>2</v>
      </c>
      <c r="C791">
        <v>11</v>
      </c>
      <c r="D791" t="s">
        <v>15</v>
      </c>
      <c r="E791" s="5" t="s">
        <v>20</v>
      </c>
      <c r="F791" s="5" t="s">
        <v>27</v>
      </c>
      <c r="G791">
        <v>1243</v>
      </c>
      <c r="H791" s="8">
        <f t="shared" si="47"/>
        <v>0.22342519685039369</v>
      </c>
      <c r="I791" s="8">
        <f t="shared" si="46"/>
        <v>7.1252830915107115</v>
      </c>
      <c r="J791" s="8">
        <f t="shared" si="48"/>
        <v>169.25925925925927</v>
      </c>
      <c r="K791" s="8">
        <f t="shared" si="49"/>
        <v>1073.7407407407406</v>
      </c>
      <c r="L791">
        <v>0</v>
      </c>
    </row>
    <row r="792" spans="1:12" x14ac:dyDescent="0.2">
      <c r="A792">
        <v>1927</v>
      </c>
      <c r="B792">
        <v>2</v>
      </c>
      <c r="C792">
        <v>19</v>
      </c>
      <c r="D792" t="s">
        <v>15</v>
      </c>
      <c r="E792" s="5" t="s">
        <v>20</v>
      </c>
      <c r="F792" s="5" t="s">
        <v>27</v>
      </c>
      <c r="G792">
        <v>1480</v>
      </c>
      <c r="H792" s="8">
        <f t="shared" si="47"/>
        <v>0.1906677393403057</v>
      </c>
      <c r="I792" s="8">
        <f t="shared" si="46"/>
        <v>7.2997973667581606</v>
      </c>
      <c r="J792" s="8">
        <f t="shared" si="48"/>
        <v>224.07407407407408</v>
      </c>
      <c r="K792" s="8">
        <f t="shared" si="49"/>
        <v>1255.9259259259259</v>
      </c>
      <c r="L792">
        <v>0</v>
      </c>
    </row>
    <row r="793" spans="1:12" x14ac:dyDescent="0.2">
      <c r="A793">
        <v>1927</v>
      </c>
      <c r="B793">
        <v>2</v>
      </c>
      <c r="C793">
        <v>26</v>
      </c>
      <c r="D793" t="s">
        <v>15</v>
      </c>
      <c r="E793" s="5" t="s">
        <v>20</v>
      </c>
      <c r="F793" s="5" t="s">
        <v>27</v>
      </c>
      <c r="G793">
        <v>1745</v>
      </c>
      <c r="H793" s="8">
        <f t="shared" si="47"/>
        <v>0.17905405405405406</v>
      </c>
      <c r="I793" s="8">
        <f t="shared" si="46"/>
        <v>7.4645098346365275</v>
      </c>
      <c r="J793" s="8">
        <f t="shared" si="48"/>
        <v>288.7037037037037</v>
      </c>
      <c r="K793" s="8">
        <f t="shared" si="49"/>
        <v>1456.2962962962963</v>
      </c>
      <c r="L793">
        <v>0</v>
      </c>
    </row>
    <row r="794" spans="1:12" x14ac:dyDescent="0.2">
      <c r="A794">
        <v>1927</v>
      </c>
      <c r="B794">
        <v>3</v>
      </c>
      <c r="C794">
        <v>5</v>
      </c>
      <c r="D794" t="s">
        <v>15</v>
      </c>
      <c r="E794" s="5" t="s">
        <v>20</v>
      </c>
      <c r="F794" s="5" t="s">
        <v>27</v>
      </c>
      <c r="G794">
        <v>2073</v>
      </c>
      <c r="H794" s="8">
        <f t="shared" si="47"/>
        <v>0.18796561604584527</v>
      </c>
      <c r="I794" s="8">
        <f t="shared" si="46"/>
        <v>7.6367521124357793</v>
      </c>
      <c r="J794" s="8">
        <f t="shared" si="48"/>
        <v>365.48148148148147</v>
      </c>
      <c r="K794" s="8">
        <f t="shared" si="49"/>
        <v>1707.5185185185185</v>
      </c>
      <c r="L794">
        <v>0</v>
      </c>
    </row>
    <row r="795" spans="1:12" x14ac:dyDescent="0.2">
      <c r="A795">
        <v>1927</v>
      </c>
      <c r="B795">
        <v>3</v>
      </c>
      <c r="C795">
        <v>12</v>
      </c>
      <c r="D795" t="s">
        <v>15</v>
      </c>
      <c r="E795" s="5" t="s">
        <v>20</v>
      </c>
      <c r="F795" s="5" t="s">
        <v>27</v>
      </c>
      <c r="G795">
        <v>2359</v>
      </c>
      <c r="H795" s="8">
        <f t="shared" si="47"/>
        <v>0.13796430294259526</v>
      </c>
      <c r="I795" s="8">
        <f t="shared" si="46"/>
        <v>7.765993079407675</v>
      </c>
      <c r="J795" s="8">
        <f t="shared" si="48"/>
        <v>452.85185185185185</v>
      </c>
      <c r="K795" s="8">
        <f t="shared" si="49"/>
        <v>1906.1481481481483</v>
      </c>
      <c r="L795">
        <v>0</v>
      </c>
    </row>
    <row r="796" spans="1:12" x14ac:dyDescent="0.2">
      <c r="A796">
        <v>1927</v>
      </c>
      <c r="B796">
        <v>3</v>
      </c>
      <c r="C796">
        <v>19</v>
      </c>
      <c r="D796" t="s">
        <v>15</v>
      </c>
      <c r="E796" s="5" t="s">
        <v>20</v>
      </c>
      <c r="F796" s="5" t="s">
        <v>27</v>
      </c>
      <c r="G796">
        <v>2911</v>
      </c>
      <c r="H796" s="8">
        <f t="shared" si="47"/>
        <v>0.23399745654938534</v>
      </c>
      <c r="I796" s="8">
        <f t="shared" si="46"/>
        <v>7.9762519437456234</v>
      </c>
      <c r="J796" s="8">
        <f t="shared" si="48"/>
        <v>560.66666666666663</v>
      </c>
      <c r="K796" s="8">
        <f t="shared" si="49"/>
        <v>2350.3333333333335</v>
      </c>
      <c r="L796">
        <v>0</v>
      </c>
    </row>
    <row r="797" spans="1:12" x14ac:dyDescent="0.2">
      <c r="A797">
        <v>1927</v>
      </c>
      <c r="B797">
        <v>3</v>
      </c>
      <c r="C797">
        <v>26</v>
      </c>
      <c r="D797" t="s">
        <v>15</v>
      </c>
      <c r="E797" s="5" t="s">
        <v>20</v>
      </c>
      <c r="F797" s="5" t="s">
        <v>27</v>
      </c>
      <c r="G797">
        <v>3029</v>
      </c>
      <c r="H797" s="8">
        <f t="shared" si="47"/>
        <v>4.0535898316729643E-2</v>
      </c>
      <c r="I797" s="8">
        <f t="shared" si="46"/>
        <v>8.0159878110272373</v>
      </c>
      <c r="J797" s="8">
        <f t="shared" si="48"/>
        <v>672.85185185185185</v>
      </c>
      <c r="K797" s="8">
        <f t="shared" si="49"/>
        <v>2356.1481481481483</v>
      </c>
      <c r="L797">
        <v>0</v>
      </c>
    </row>
    <row r="798" spans="1:12" x14ac:dyDescent="0.2">
      <c r="A798">
        <v>1927</v>
      </c>
      <c r="B798">
        <v>4</v>
      </c>
      <c r="C798">
        <v>2</v>
      </c>
      <c r="D798" t="s">
        <v>15</v>
      </c>
      <c r="E798" s="5" t="s">
        <v>20</v>
      </c>
      <c r="F798" s="5" t="s">
        <v>27</v>
      </c>
      <c r="G798">
        <v>3559</v>
      </c>
      <c r="H798" s="8">
        <f t="shared" si="47"/>
        <v>0.17497523935292175</v>
      </c>
      <c r="I798" s="8">
        <f t="shared" si="46"/>
        <v>8.1772348855101935</v>
      </c>
      <c r="J798" s="8">
        <f t="shared" si="48"/>
        <v>804.66666666666663</v>
      </c>
      <c r="K798" s="8">
        <f t="shared" si="49"/>
        <v>2754.3333333333335</v>
      </c>
      <c r="L798">
        <v>0</v>
      </c>
    </row>
    <row r="799" spans="1:12" x14ac:dyDescent="0.2">
      <c r="A799">
        <v>1927</v>
      </c>
      <c r="B799">
        <v>4</v>
      </c>
      <c r="C799">
        <v>9</v>
      </c>
      <c r="D799" t="s">
        <v>15</v>
      </c>
      <c r="E799" s="5" t="s">
        <v>20</v>
      </c>
      <c r="F799" s="5" t="s">
        <v>27</v>
      </c>
      <c r="G799">
        <v>3810</v>
      </c>
      <c r="H799" s="8">
        <f t="shared" si="47"/>
        <v>7.0525428491149206E-2</v>
      </c>
      <c r="I799" s="8">
        <f t="shared" si="46"/>
        <v>8.2453844681207471</v>
      </c>
      <c r="J799" s="8">
        <f t="shared" si="48"/>
        <v>945.77777777777783</v>
      </c>
      <c r="K799" s="8">
        <f t="shared" si="49"/>
        <v>2864.2222222222222</v>
      </c>
      <c r="L799">
        <v>0</v>
      </c>
    </row>
    <row r="800" spans="1:12" x14ac:dyDescent="0.2">
      <c r="A800">
        <v>1927</v>
      </c>
      <c r="B800">
        <v>4</v>
      </c>
      <c r="C800">
        <v>16</v>
      </c>
      <c r="D800" t="s">
        <v>15</v>
      </c>
      <c r="E800" s="5" t="s">
        <v>20</v>
      </c>
      <c r="F800" s="5" t="s">
        <v>27</v>
      </c>
      <c r="G800">
        <v>4406</v>
      </c>
      <c r="H800" s="8">
        <f t="shared" si="47"/>
        <v>0.15643044619422572</v>
      </c>
      <c r="I800" s="8">
        <f t="shared" si="46"/>
        <v>8.3907225273622892</v>
      </c>
      <c r="J800" s="8">
        <f t="shared" si="48"/>
        <v>1108.962962962963</v>
      </c>
      <c r="K800" s="8">
        <f t="shared" si="49"/>
        <v>3297.037037037037</v>
      </c>
      <c r="L800">
        <v>0</v>
      </c>
    </row>
    <row r="801" spans="1:12" x14ac:dyDescent="0.2">
      <c r="A801">
        <v>1927</v>
      </c>
      <c r="B801">
        <v>4</v>
      </c>
      <c r="C801">
        <v>23</v>
      </c>
      <c r="D801" t="s">
        <v>15</v>
      </c>
      <c r="E801" s="5" t="s">
        <v>20</v>
      </c>
      <c r="F801" s="5" t="s">
        <v>27</v>
      </c>
      <c r="G801">
        <v>5671</v>
      </c>
      <c r="H801" s="8">
        <f t="shared" si="47"/>
        <v>0.28710848842487519</v>
      </c>
      <c r="I801" s="8">
        <f t="shared" si="46"/>
        <v>8.6431207480140273</v>
      </c>
      <c r="J801" s="8">
        <f t="shared" si="48"/>
        <v>1319</v>
      </c>
      <c r="K801" s="8">
        <f t="shared" si="49"/>
        <v>4352</v>
      </c>
      <c r="L801">
        <v>0</v>
      </c>
    </row>
    <row r="802" spans="1:12" x14ac:dyDescent="0.2">
      <c r="A802">
        <v>1927</v>
      </c>
      <c r="B802">
        <v>4</v>
      </c>
      <c r="C802">
        <v>30</v>
      </c>
      <c r="D802" t="s">
        <v>15</v>
      </c>
      <c r="E802" s="5" t="s">
        <v>20</v>
      </c>
      <c r="F802" s="5" t="s">
        <v>27</v>
      </c>
      <c r="G802">
        <v>7823</v>
      </c>
      <c r="H802" s="8">
        <f t="shared" si="47"/>
        <v>0.37947451948509964</v>
      </c>
      <c r="I802" s="8">
        <f t="shared" si="46"/>
        <v>8.9648233916850799</v>
      </c>
      <c r="J802" s="8">
        <f t="shared" si="48"/>
        <v>1608.7407407407406</v>
      </c>
      <c r="K802" s="8">
        <f t="shared" si="49"/>
        <v>6214.2592592592591</v>
      </c>
      <c r="L802">
        <v>0</v>
      </c>
    </row>
    <row r="803" spans="1:12" x14ac:dyDescent="0.2">
      <c r="A803">
        <v>1927</v>
      </c>
      <c r="B803">
        <v>5</v>
      </c>
      <c r="C803">
        <v>7</v>
      </c>
      <c r="D803" t="s">
        <v>15</v>
      </c>
      <c r="E803" s="5" t="s">
        <v>20</v>
      </c>
      <c r="F803" s="5" t="s">
        <v>27</v>
      </c>
      <c r="G803">
        <v>8179</v>
      </c>
      <c r="H803" s="8">
        <f t="shared" si="47"/>
        <v>4.550683880864119E-2</v>
      </c>
      <c r="I803" s="8">
        <f t="shared" si="46"/>
        <v>9.0093251727349735</v>
      </c>
      <c r="J803" s="8">
        <f t="shared" si="48"/>
        <v>1911.6666666666667</v>
      </c>
      <c r="K803" s="8">
        <f t="shared" si="49"/>
        <v>6267.333333333333</v>
      </c>
      <c r="L803">
        <v>0</v>
      </c>
    </row>
    <row r="804" spans="1:12" x14ac:dyDescent="0.2">
      <c r="A804">
        <v>1927</v>
      </c>
      <c r="B804">
        <v>5</v>
      </c>
      <c r="C804">
        <v>14</v>
      </c>
      <c r="D804" t="s">
        <v>15</v>
      </c>
      <c r="E804" s="5" t="s">
        <v>20</v>
      </c>
      <c r="F804" s="5" t="s">
        <v>27</v>
      </c>
      <c r="G804">
        <v>8098</v>
      </c>
      <c r="H804" s="8">
        <f t="shared" si="47"/>
        <v>-9.9034111749602641E-3</v>
      </c>
      <c r="I804" s="8">
        <f t="shared" si="46"/>
        <v>8.999372396592106</v>
      </c>
      <c r="J804" s="8">
        <f t="shared" si="48"/>
        <v>2211.5925925925926</v>
      </c>
      <c r="K804" s="8">
        <f t="shared" si="49"/>
        <v>5886.4074074074069</v>
      </c>
      <c r="L804">
        <v>0</v>
      </c>
    </row>
    <row r="805" spans="1:12" x14ac:dyDescent="0.2">
      <c r="A805">
        <v>1927</v>
      </c>
      <c r="B805">
        <v>5</v>
      </c>
      <c r="C805">
        <v>21</v>
      </c>
      <c r="D805" t="s">
        <v>15</v>
      </c>
      <c r="E805" s="5" t="s">
        <v>20</v>
      </c>
      <c r="F805" s="5" t="s">
        <v>27</v>
      </c>
      <c r="G805">
        <v>7075</v>
      </c>
      <c r="H805" s="8">
        <f t="shared" si="47"/>
        <v>-0.12632748826870832</v>
      </c>
      <c r="I805" s="8">
        <f t="shared" si="46"/>
        <v>8.8643227225114387</v>
      </c>
      <c r="J805" s="8">
        <f t="shared" si="48"/>
        <v>2473.6296296296296</v>
      </c>
      <c r="K805" s="8">
        <f t="shared" si="49"/>
        <v>4601.3703703703704</v>
      </c>
      <c r="L805">
        <v>0</v>
      </c>
    </row>
    <row r="806" spans="1:12" x14ac:dyDescent="0.2">
      <c r="A806">
        <v>1927</v>
      </c>
      <c r="B806">
        <v>5</v>
      </c>
      <c r="C806">
        <v>28</v>
      </c>
      <c r="D806" t="s">
        <v>15</v>
      </c>
      <c r="E806" s="5" t="s">
        <v>20</v>
      </c>
      <c r="F806" s="5" t="s">
        <v>27</v>
      </c>
      <c r="G806">
        <v>7287</v>
      </c>
      <c r="H806" s="8">
        <f t="shared" si="47"/>
        <v>2.9964664310954063E-2</v>
      </c>
      <c r="I806" s="8">
        <f t="shared" si="46"/>
        <v>8.8938472176702827</v>
      </c>
      <c r="J806" s="8">
        <f t="shared" si="48"/>
        <v>2743.5185185185187</v>
      </c>
      <c r="K806" s="8">
        <f t="shared" si="49"/>
        <v>4543.4814814814818</v>
      </c>
      <c r="L806">
        <v>0</v>
      </c>
    </row>
    <row r="807" spans="1:12" x14ac:dyDescent="0.2">
      <c r="A807">
        <v>1927</v>
      </c>
      <c r="B807">
        <v>6</v>
      </c>
      <c r="C807">
        <v>4</v>
      </c>
      <c r="D807" t="s">
        <v>15</v>
      </c>
      <c r="E807" s="5" t="s">
        <v>20</v>
      </c>
      <c r="F807" s="5" t="s">
        <v>27</v>
      </c>
      <c r="G807">
        <v>6823</v>
      </c>
      <c r="H807" s="8">
        <f t="shared" si="47"/>
        <v>-6.3675037738438314E-2</v>
      </c>
      <c r="I807" s="8">
        <f t="shared" si="46"/>
        <v>8.828054536815424</v>
      </c>
      <c r="J807" s="8">
        <f t="shared" si="48"/>
        <v>2996.2222222222222</v>
      </c>
      <c r="K807" s="8">
        <f t="shared" si="49"/>
        <v>3826.7777777777778</v>
      </c>
      <c r="L807">
        <v>0</v>
      </c>
    </row>
    <row r="808" spans="1:12" x14ac:dyDescent="0.2">
      <c r="A808">
        <v>1927</v>
      </c>
      <c r="B808">
        <v>6</v>
      </c>
      <c r="C808">
        <v>11</v>
      </c>
      <c r="D808" t="s">
        <v>15</v>
      </c>
      <c r="E808" s="5" t="s">
        <v>20</v>
      </c>
      <c r="F808" s="5" t="s">
        <v>27</v>
      </c>
      <c r="G808">
        <v>6141</v>
      </c>
      <c r="H808" s="8">
        <f t="shared" si="47"/>
        <v>-9.9956031071376225E-2</v>
      </c>
      <c r="I808" s="8">
        <f t="shared" si="46"/>
        <v>8.7227428743293984</v>
      </c>
      <c r="J808" s="8">
        <f t="shared" si="48"/>
        <v>3223.6666666666665</v>
      </c>
      <c r="K808" s="8">
        <f t="shared" si="49"/>
        <v>2917.3333333333335</v>
      </c>
      <c r="L808">
        <v>0</v>
      </c>
    </row>
    <row r="809" spans="1:12" x14ac:dyDescent="0.2">
      <c r="A809">
        <v>1927</v>
      </c>
      <c r="B809">
        <v>6</v>
      </c>
      <c r="C809">
        <v>18</v>
      </c>
      <c r="D809" t="s">
        <v>15</v>
      </c>
      <c r="E809" s="5" t="s">
        <v>20</v>
      </c>
      <c r="F809" s="5" t="s">
        <v>27</v>
      </c>
      <c r="G809">
        <v>5709</v>
      </c>
      <c r="H809" s="8">
        <f t="shared" si="47"/>
        <v>-7.0346849047386417E-2</v>
      </c>
      <c r="I809" s="8">
        <f t="shared" si="46"/>
        <v>8.64979915596426</v>
      </c>
      <c r="J809" s="8">
        <f t="shared" si="48"/>
        <v>3434.9259259259261</v>
      </c>
      <c r="K809" s="8">
        <f t="shared" si="49"/>
        <v>2274.0740740740739</v>
      </c>
      <c r="L809">
        <v>0</v>
      </c>
    </row>
    <row r="810" spans="1:12" x14ac:dyDescent="0.2">
      <c r="A810">
        <v>1927</v>
      </c>
      <c r="B810">
        <v>6</v>
      </c>
      <c r="C810">
        <v>25</v>
      </c>
      <c r="D810" t="s">
        <v>15</v>
      </c>
      <c r="E810" s="5" t="s">
        <v>20</v>
      </c>
      <c r="F810" s="5" t="s">
        <v>27</v>
      </c>
      <c r="G810">
        <v>4616</v>
      </c>
      <c r="H810" s="8">
        <f t="shared" si="47"/>
        <v>-0.19145209318619724</v>
      </c>
      <c r="I810" s="8">
        <f t="shared" si="46"/>
        <v>8.4372838081879351</v>
      </c>
      <c r="J810" s="8">
        <f t="shared" si="48"/>
        <v>3605.1481481481483</v>
      </c>
      <c r="K810" s="8">
        <f t="shared" si="49"/>
        <v>1010.8518518518517</v>
      </c>
      <c r="L810">
        <v>0</v>
      </c>
    </row>
    <row r="811" spans="1:12" x14ac:dyDescent="0.2">
      <c r="A811">
        <v>1927</v>
      </c>
      <c r="B811">
        <v>7</v>
      </c>
      <c r="C811">
        <v>1</v>
      </c>
      <c r="D811" t="s">
        <v>15</v>
      </c>
      <c r="E811" s="5" t="s">
        <v>20</v>
      </c>
      <c r="F811" s="5" t="s">
        <v>27</v>
      </c>
      <c r="G811">
        <v>1724</v>
      </c>
      <c r="H811" s="8">
        <f t="shared" si="47"/>
        <v>-0.62651646447140386</v>
      </c>
      <c r="I811" s="8">
        <f t="shared" si="46"/>
        <v>7.4524024512236382</v>
      </c>
      <c r="J811" s="8">
        <f t="shared" si="48"/>
        <v>3667.8888888888887</v>
      </c>
      <c r="K811" s="8">
        <f t="shared" si="49"/>
        <v>-1943.8888888888887</v>
      </c>
      <c r="L811">
        <v>0</v>
      </c>
    </row>
    <row r="812" spans="1:12" x14ac:dyDescent="0.2">
      <c r="A812">
        <v>1927</v>
      </c>
      <c r="B812">
        <v>7</v>
      </c>
      <c r="C812">
        <v>9</v>
      </c>
      <c r="D812" t="s">
        <v>15</v>
      </c>
      <c r="E812" s="5" t="s">
        <v>20</v>
      </c>
      <c r="F812" s="5" t="s">
        <v>27</v>
      </c>
      <c r="G812">
        <v>732</v>
      </c>
      <c r="H812" s="8">
        <f t="shared" si="47"/>
        <v>-0.57540603248259858</v>
      </c>
      <c r="I812" s="8">
        <f t="shared" si="46"/>
        <v>6.5957805139613113</v>
      </c>
      <c r="J812" s="8">
        <f t="shared" si="48"/>
        <v>3692.7037037037039</v>
      </c>
      <c r="K812" s="8">
        <f t="shared" si="49"/>
        <v>-2960.7037037037039</v>
      </c>
      <c r="L812">
        <v>0</v>
      </c>
    </row>
    <row r="813" spans="1:12" x14ac:dyDescent="0.2">
      <c r="A813">
        <v>1927</v>
      </c>
      <c r="B813">
        <v>7</v>
      </c>
      <c r="C813">
        <v>16</v>
      </c>
      <c r="D813" t="s">
        <v>15</v>
      </c>
      <c r="E813" s="5" t="s">
        <v>20</v>
      </c>
      <c r="F813" s="5" t="s">
        <v>27</v>
      </c>
      <c r="G813">
        <v>416</v>
      </c>
      <c r="H813" s="8">
        <f t="shared" si="47"/>
        <v>-0.43169398907103823</v>
      </c>
      <c r="I813" s="8">
        <f t="shared" si="46"/>
        <v>6.0306852602612633</v>
      </c>
      <c r="J813" s="8">
        <f t="shared" si="48"/>
        <v>3695.5925925925926</v>
      </c>
      <c r="K813" s="8">
        <f t="shared" si="49"/>
        <v>-3279.5925925925926</v>
      </c>
      <c r="L813">
        <v>0</v>
      </c>
    </row>
    <row r="814" spans="1:12" x14ac:dyDescent="0.2">
      <c r="A814">
        <v>1927</v>
      </c>
      <c r="B814">
        <v>7</v>
      </c>
      <c r="C814">
        <v>23</v>
      </c>
      <c r="D814" t="s">
        <v>15</v>
      </c>
      <c r="E814" s="5" t="s">
        <v>20</v>
      </c>
      <c r="F814" s="5" t="s">
        <v>27</v>
      </c>
      <c r="G814">
        <v>185</v>
      </c>
      <c r="H814" s="8">
        <f t="shared" si="47"/>
        <v>-0.55528846153846156</v>
      </c>
      <c r="I814" s="8">
        <f t="shared" si="46"/>
        <v>5.2203558250783244</v>
      </c>
      <c r="J814" s="8">
        <f t="shared" si="48"/>
        <v>3680.5555555555557</v>
      </c>
      <c r="K814" s="8">
        <f t="shared" si="49"/>
        <v>-3495.5555555555557</v>
      </c>
      <c r="L814">
        <v>0</v>
      </c>
    </row>
    <row r="815" spans="1:12" x14ac:dyDescent="0.2">
      <c r="A815">
        <v>1927</v>
      </c>
      <c r="B815">
        <v>7</v>
      </c>
      <c r="C815">
        <v>30</v>
      </c>
      <c r="D815" t="s">
        <v>15</v>
      </c>
      <c r="E815" s="5" t="s">
        <v>20</v>
      </c>
      <c r="F815" s="5" t="s">
        <v>27</v>
      </c>
      <c r="G815">
        <v>0</v>
      </c>
      <c r="H815" s="8">
        <f t="shared" si="47"/>
        <v>-1</v>
      </c>
      <c r="I815" s="8">
        <f t="shared" si="46"/>
        <v>0</v>
      </c>
      <c r="J815" s="8">
        <f t="shared" si="48"/>
        <v>3658.037037037037</v>
      </c>
      <c r="K815" s="8">
        <f t="shared" si="49"/>
        <v>-3658.037037037037</v>
      </c>
      <c r="L815">
        <v>0</v>
      </c>
    </row>
    <row r="816" spans="1:12" x14ac:dyDescent="0.2">
      <c r="A816">
        <v>1927</v>
      </c>
      <c r="B816">
        <v>8</v>
      </c>
      <c r="C816">
        <v>6</v>
      </c>
      <c r="D816" t="s">
        <v>15</v>
      </c>
      <c r="E816" s="5" t="s">
        <v>20</v>
      </c>
      <c r="F816" s="5" t="s">
        <v>27</v>
      </c>
      <c r="G816">
        <v>0</v>
      </c>
      <c r="H816" s="8">
        <f t="shared" si="47"/>
        <v>0</v>
      </c>
      <c r="I816" s="8">
        <f t="shared" si="46"/>
        <v>0</v>
      </c>
      <c r="J816" s="8">
        <f t="shared" si="48"/>
        <v>3633.7037037037039</v>
      </c>
      <c r="K816" s="8">
        <f t="shared" si="49"/>
        <v>-3633.7037037037039</v>
      </c>
      <c r="L816">
        <v>0</v>
      </c>
    </row>
    <row r="817" spans="1:12" x14ac:dyDescent="0.2">
      <c r="A817">
        <v>1927</v>
      </c>
      <c r="B817">
        <v>8</v>
      </c>
      <c r="C817">
        <v>13</v>
      </c>
      <c r="D817" t="s">
        <v>15</v>
      </c>
      <c r="E817" s="5" t="s">
        <v>20</v>
      </c>
      <c r="F817" s="5" t="s">
        <v>27</v>
      </c>
      <c r="G817">
        <v>0</v>
      </c>
      <c r="H817" s="8">
        <f t="shared" si="47"/>
        <v>0</v>
      </c>
      <c r="I817" s="8">
        <f t="shared" si="46"/>
        <v>0</v>
      </c>
      <c r="J817" s="8">
        <f t="shared" si="48"/>
        <v>3596.0740740740739</v>
      </c>
      <c r="K817" s="8">
        <f t="shared" si="49"/>
        <v>-3596.0740740740739</v>
      </c>
      <c r="L817">
        <v>0</v>
      </c>
    </row>
    <row r="818" spans="1:12" x14ac:dyDescent="0.2">
      <c r="A818">
        <v>1927</v>
      </c>
      <c r="B818">
        <v>8</v>
      </c>
      <c r="C818">
        <v>20</v>
      </c>
      <c r="D818" t="s">
        <v>15</v>
      </c>
      <c r="E818" s="5" t="s">
        <v>20</v>
      </c>
      <c r="F818" s="5" t="s">
        <v>27</v>
      </c>
      <c r="G818">
        <v>0</v>
      </c>
      <c r="H818" s="8">
        <f t="shared" si="47"/>
        <v>0</v>
      </c>
      <c r="I818" s="8">
        <f t="shared" si="46"/>
        <v>0</v>
      </c>
      <c r="J818" s="8">
        <f t="shared" si="48"/>
        <v>3550.037037037037</v>
      </c>
      <c r="K818" s="8">
        <f t="shared" si="49"/>
        <v>-3550.037037037037</v>
      </c>
      <c r="L818">
        <v>0</v>
      </c>
    </row>
    <row r="819" spans="1:12" x14ac:dyDescent="0.2">
      <c r="A819">
        <v>1927</v>
      </c>
      <c r="B819">
        <v>8</v>
      </c>
      <c r="C819">
        <v>27</v>
      </c>
      <c r="D819" t="s">
        <v>15</v>
      </c>
      <c r="E819" s="5" t="s">
        <v>20</v>
      </c>
      <c r="F819" s="5" t="s">
        <v>27</v>
      </c>
      <c r="G819">
        <v>0</v>
      </c>
      <c r="H819" s="8">
        <f t="shared" si="47"/>
        <v>0</v>
      </c>
      <c r="I819" s="8">
        <f t="shared" si="46"/>
        <v>0</v>
      </c>
      <c r="J819" s="8">
        <f t="shared" si="48"/>
        <v>3495.2222222222222</v>
      </c>
      <c r="K819" s="8">
        <f t="shared" si="49"/>
        <v>-3495.2222222222222</v>
      </c>
      <c r="L819">
        <v>0</v>
      </c>
    </row>
    <row r="820" spans="1:12" x14ac:dyDescent="0.2">
      <c r="A820">
        <v>1927</v>
      </c>
      <c r="B820">
        <v>9</v>
      </c>
      <c r="C820">
        <v>3</v>
      </c>
      <c r="D820" t="s">
        <v>15</v>
      </c>
      <c r="E820" s="5" t="s">
        <v>20</v>
      </c>
      <c r="F820" s="5" t="s">
        <v>27</v>
      </c>
      <c r="G820">
        <v>0</v>
      </c>
      <c r="H820" s="8">
        <f t="shared" si="47"/>
        <v>0</v>
      </c>
      <c r="I820" s="8">
        <f t="shared" si="46"/>
        <v>0</v>
      </c>
      <c r="J820" s="8">
        <f t="shared" si="48"/>
        <v>3430.5925925925926</v>
      </c>
      <c r="K820" s="8">
        <f t="shared" si="49"/>
        <v>-3430.5925925925926</v>
      </c>
      <c r="L820">
        <v>0</v>
      </c>
    </row>
    <row r="821" spans="1:12" x14ac:dyDescent="0.2">
      <c r="A821">
        <v>1927</v>
      </c>
      <c r="B821">
        <v>9</v>
      </c>
      <c r="C821">
        <v>10</v>
      </c>
      <c r="D821" t="s">
        <v>15</v>
      </c>
      <c r="E821" s="5" t="s">
        <v>20</v>
      </c>
      <c r="F821" s="5" t="s">
        <v>27</v>
      </c>
      <c r="G821">
        <v>0</v>
      </c>
      <c r="H821" s="8">
        <f t="shared" si="47"/>
        <v>0</v>
      </c>
      <c r="I821" s="8">
        <f t="shared" si="46"/>
        <v>0</v>
      </c>
      <c r="J821" s="8">
        <f t="shared" si="48"/>
        <v>3353.8148148148148</v>
      </c>
      <c r="K821" s="8">
        <f t="shared" si="49"/>
        <v>-3353.8148148148148</v>
      </c>
      <c r="L821">
        <v>0</v>
      </c>
    </row>
    <row r="822" spans="1:12" x14ac:dyDescent="0.2">
      <c r="A822">
        <v>1927</v>
      </c>
      <c r="B822">
        <v>9</v>
      </c>
      <c r="C822">
        <v>17</v>
      </c>
      <c r="D822" t="s">
        <v>15</v>
      </c>
      <c r="E822" s="5" t="s">
        <v>20</v>
      </c>
      <c r="F822" s="5" t="s">
        <v>27</v>
      </c>
      <c r="G822">
        <v>0</v>
      </c>
      <c r="H822" s="8">
        <f t="shared" si="47"/>
        <v>0</v>
      </c>
      <c r="I822" s="8">
        <f t="shared" si="46"/>
        <v>0</v>
      </c>
      <c r="J822" s="8">
        <f t="shared" si="48"/>
        <v>3266.4444444444443</v>
      </c>
      <c r="K822" s="8">
        <f t="shared" si="49"/>
        <v>-3266.4444444444443</v>
      </c>
      <c r="L822">
        <v>0</v>
      </c>
    </row>
    <row r="823" spans="1:12" x14ac:dyDescent="0.2">
      <c r="A823">
        <v>1927</v>
      </c>
      <c r="B823">
        <v>9</v>
      </c>
      <c r="C823">
        <v>24</v>
      </c>
      <c r="D823" t="s">
        <v>15</v>
      </c>
      <c r="E823" s="5" t="s">
        <v>20</v>
      </c>
      <c r="F823" s="5" t="s">
        <v>27</v>
      </c>
      <c r="G823">
        <v>0</v>
      </c>
      <c r="H823" s="8">
        <f t="shared" si="47"/>
        <v>0</v>
      </c>
      <c r="I823" s="8">
        <f t="shared" si="46"/>
        <v>0</v>
      </c>
      <c r="J823" s="8">
        <f t="shared" si="48"/>
        <v>3158.6296296296296</v>
      </c>
      <c r="K823" s="8">
        <f t="shared" si="49"/>
        <v>-3158.6296296296296</v>
      </c>
      <c r="L823">
        <v>0</v>
      </c>
    </row>
    <row r="824" spans="1:12" x14ac:dyDescent="0.2">
      <c r="A824">
        <v>1927</v>
      </c>
      <c r="B824">
        <v>10</v>
      </c>
      <c r="C824">
        <v>1</v>
      </c>
      <c r="D824" t="s">
        <v>15</v>
      </c>
      <c r="E824" s="5" t="s">
        <v>20</v>
      </c>
      <c r="F824" s="5" t="s">
        <v>27</v>
      </c>
      <c r="G824">
        <v>0</v>
      </c>
      <c r="H824" s="8">
        <f t="shared" si="47"/>
        <v>0</v>
      </c>
      <c r="I824" s="8">
        <f t="shared" si="46"/>
        <v>0</v>
      </c>
      <c r="J824" s="8">
        <f t="shared" si="48"/>
        <v>3046.4444444444443</v>
      </c>
      <c r="K824" s="8">
        <f t="shared" si="49"/>
        <v>-3046.4444444444443</v>
      </c>
      <c r="L824">
        <v>0</v>
      </c>
    </row>
    <row r="825" spans="1:12" x14ac:dyDescent="0.2">
      <c r="A825">
        <v>1927</v>
      </c>
      <c r="B825">
        <v>10</v>
      </c>
      <c r="C825">
        <v>8</v>
      </c>
      <c r="D825" t="s">
        <v>15</v>
      </c>
      <c r="E825" s="5" t="s">
        <v>20</v>
      </c>
      <c r="F825" s="5" t="s">
        <v>27</v>
      </c>
      <c r="G825">
        <v>0</v>
      </c>
      <c r="H825" s="8">
        <f t="shared" si="47"/>
        <v>0</v>
      </c>
      <c r="I825" s="8">
        <f t="shared" si="46"/>
        <v>0</v>
      </c>
      <c r="J825" s="8">
        <f t="shared" si="48"/>
        <v>2914.6296296296296</v>
      </c>
      <c r="K825" s="8">
        <f t="shared" si="49"/>
        <v>-2914.6296296296296</v>
      </c>
      <c r="L825">
        <v>0</v>
      </c>
    </row>
    <row r="826" spans="1:12" x14ac:dyDescent="0.2">
      <c r="A826">
        <v>1927</v>
      </c>
      <c r="B826">
        <v>10</v>
      </c>
      <c r="C826">
        <v>15</v>
      </c>
      <c r="D826" t="s">
        <v>15</v>
      </c>
      <c r="E826" s="5" t="s">
        <v>20</v>
      </c>
      <c r="F826" s="5" t="s">
        <v>27</v>
      </c>
      <c r="G826">
        <v>0</v>
      </c>
      <c r="H826" s="8">
        <f t="shared" si="47"/>
        <v>0</v>
      </c>
      <c r="I826" s="8">
        <f t="shared" si="46"/>
        <v>0</v>
      </c>
      <c r="J826" s="8">
        <f t="shared" si="48"/>
        <v>2773.5185185185187</v>
      </c>
      <c r="K826" s="8">
        <f t="shared" si="49"/>
        <v>-2773.5185185185187</v>
      </c>
      <c r="L826">
        <v>0</v>
      </c>
    </row>
    <row r="827" spans="1:12" x14ac:dyDescent="0.2">
      <c r="A827">
        <v>1927</v>
      </c>
      <c r="B827">
        <v>10</v>
      </c>
      <c r="C827">
        <v>22</v>
      </c>
      <c r="D827" t="s">
        <v>15</v>
      </c>
      <c r="E827" s="5" t="s">
        <v>20</v>
      </c>
      <c r="F827" s="5" t="s">
        <v>27</v>
      </c>
      <c r="G827">
        <v>0</v>
      </c>
      <c r="H827" s="8">
        <f t="shared" si="47"/>
        <v>0</v>
      </c>
      <c r="I827" s="8">
        <f t="shared" si="46"/>
        <v>0</v>
      </c>
      <c r="J827" s="8">
        <f t="shared" si="48"/>
        <v>2610.3333333333335</v>
      </c>
      <c r="K827" s="8">
        <f t="shared" si="49"/>
        <v>-2610.3333333333335</v>
      </c>
      <c r="L827">
        <v>0</v>
      </c>
    </row>
    <row r="828" spans="1:12" x14ac:dyDescent="0.2">
      <c r="A828">
        <v>1927</v>
      </c>
      <c r="B828">
        <v>10</v>
      </c>
      <c r="C828">
        <v>29</v>
      </c>
      <c r="D828" t="s">
        <v>15</v>
      </c>
      <c r="E828" s="5" t="s">
        <v>20</v>
      </c>
      <c r="F828" s="5" t="s">
        <v>27</v>
      </c>
      <c r="G828">
        <v>0</v>
      </c>
      <c r="H828" s="8">
        <f t="shared" si="47"/>
        <v>0</v>
      </c>
      <c r="I828" s="8">
        <f t="shared" si="46"/>
        <v>0</v>
      </c>
      <c r="J828" s="8">
        <f t="shared" si="48"/>
        <v>2400.2962962962961</v>
      </c>
      <c r="K828" s="8">
        <f t="shared" si="49"/>
        <v>-2400.2962962962961</v>
      </c>
      <c r="L828">
        <v>0</v>
      </c>
    </row>
    <row r="829" spans="1:12" x14ac:dyDescent="0.2">
      <c r="A829">
        <v>1927</v>
      </c>
      <c r="B829">
        <v>11</v>
      </c>
      <c r="C829">
        <v>5</v>
      </c>
      <c r="D829" t="s">
        <v>15</v>
      </c>
      <c r="E829" s="5" t="s">
        <v>20</v>
      </c>
      <c r="F829" s="5" t="s">
        <v>27</v>
      </c>
      <c r="G829">
        <v>0</v>
      </c>
      <c r="H829" s="8">
        <f t="shared" si="47"/>
        <v>0</v>
      </c>
      <c r="I829" s="8">
        <f t="shared" si="46"/>
        <v>0</v>
      </c>
      <c r="J829" s="8">
        <f t="shared" si="48"/>
        <v>2110.5555555555557</v>
      </c>
      <c r="K829" s="8">
        <f t="shared" si="49"/>
        <v>-2110.5555555555557</v>
      </c>
      <c r="L829">
        <v>0</v>
      </c>
    </row>
    <row r="830" spans="1:12" x14ac:dyDescent="0.2">
      <c r="A830">
        <v>1927</v>
      </c>
      <c r="B830">
        <v>11</v>
      </c>
      <c r="C830">
        <v>12</v>
      </c>
      <c r="D830" t="s">
        <v>15</v>
      </c>
      <c r="E830" s="5" t="s">
        <v>20</v>
      </c>
      <c r="F830" s="5" t="s">
        <v>27</v>
      </c>
      <c r="G830">
        <v>0</v>
      </c>
      <c r="H830" s="8">
        <f t="shared" si="47"/>
        <v>0</v>
      </c>
      <c r="I830" s="8">
        <f t="shared" si="46"/>
        <v>0</v>
      </c>
      <c r="J830" s="8">
        <f t="shared" si="48"/>
        <v>1807.6296296296296</v>
      </c>
      <c r="K830" s="8">
        <f t="shared" si="49"/>
        <v>-1807.6296296296296</v>
      </c>
      <c r="L830">
        <v>0</v>
      </c>
    </row>
    <row r="831" spans="1:12" x14ac:dyDescent="0.2">
      <c r="A831">
        <v>1927</v>
      </c>
      <c r="B831">
        <v>11</v>
      </c>
      <c r="C831">
        <v>19</v>
      </c>
      <c r="D831" t="s">
        <v>15</v>
      </c>
      <c r="E831" s="5" t="s">
        <v>20</v>
      </c>
      <c r="F831" s="5" t="s">
        <v>27</v>
      </c>
      <c r="G831">
        <v>0</v>
      </c>
      <c r="H831" s="8">
        <f t="shared" si="47"/>
        <v>0</v>
      </c>
      <c r="I831" s="8">
        <f t="shared" si="46"/>
        <v>0</v>
      </c>
      <c r="J831" s="8">
        <f t="shared" si="48"/>
        <v>1507.7037037037037</v>
      </c>
      <c r="K831" s="8">
        <f t="shared" si="49"/>
        <v>-1507.7037037037037</v>
      </c>
      <c r="L831">
        <v>0</v>
      </c>
    </row>
    <row r="832" spans="1:12" x14ac:dyDescent="0.2">
      <c r="A832">
        <v>1927</v>
      </c>
      <c r="B832">
        <v>11</v>
      </c>
      <c r="C832">
        <v>26</v>
      </c>
      <c r="D832" t="s">
        <v>15</v>
      </c>
      <c r="E832" s="5" t="s">
        <v>20</v>
      </c>
      <c r="F832" s="5" t="s">
        <v>27</v>
      </c>
      <c r="G832">
        <v>0</v>
      </c>
      <c r="H832" s="8">
        <f t="shared" si="47"/>
        <v>0</v>
      </c>
      <c r="I832" s="8">
        <f t="shared" si="46"/>
        <v>0</v>
      </c>
      <c r="J832" s="8">
        <f t="shared" si="48"/>
        <v>1245.6666666666667</v>
      </c>
      <c r="K832" s="8">
        <f t="shared" si="49"/>
        <v>-1245.6666666666667</v>
      </c>
      <c r="L832">
        <v>0</v>
      </c>
    </row>
    <row r="833" spans="1:12" x14ac:dyDescent="0.2">
      <c r="A833">
        <v>1927</v>
      </c>
      <c r="B833">
        <v>12</v>
      </c>
      <c r="C833">
        <v>3</v>
      </c>
      <c r="D833" t="s">
        <v>15</v>
      </c>
      <c r="E833" s="5" t="s">
        <v>20</v>
      </c>
      <c r="F833" s="5" t="s">
        <v>27</v>
      </c>
      <c r="G833">
        <v>0</v>
      </c>
      <c r="H833" s="8">
        <f t="shared" si="47"/>
        <v>0</v>
      </c>
      <c r="I833" s="8">
        <f t="shared" si="46"/>
        <v>0</v>
      </c>
      <c r="J833" s="8">
        <f t="shared" si="48"/>
        <v>975.77777777777783</v>
      </c>
      <c r="K833" s="8">
        <f t="shared" si="49"/>
        <v>-975.77777777777783</v>
      </c>
      <c r="L833">
        <v>0</v>
      </c>
    </row>
    <row r="834" spans="1:12" x14ac:dyDescent="0.2">
      <c r="A834">
        <v>1927</v>
      </c>
      <c r="B834">
        <v>12</v>
      </c>
      <c r="C834">
        <v>10</v>
      </c>
      <c r="D834" t="s">
        <v>15</v>
      </c>
      <c r="E834" s="5" t="s">
        <v>20</v>
      </c>
      <c r="F834" s="5" t="s">
        <v>27</v>
      </c>
      <c r="G834">
        <v>0</v>
      </c>
      <c r="H834" s="8">
        <f t="shared" si="47"/>
        <v>0</v>
      </c>
      <c r="I834" s="8">
        <f t="shared" si="46"/>
        <v>0</v>
      </c>
      <c r="J834" s="8">
        <f t="shared" si="48"/>
        <v>723.07407407407402</v>
      </c>
      <c r="K834" s="8">
        <f t="shared" si="49"/>
        <v>-723.07407407407402</v>
      </c>
      <c r="L834">
        <v>0</v>
      </c>
    </row>
    <row r="835" spans="1:12" x14ac:dyDescent="0.2">
      <c r="A835">
        <v>1927</v>
      </c>
      <c r="B835">
        <v>12</v>
      </c>
      <c r="C835">
        <v>17</v>
      </c>
      <c r="D835" t="s">
        <v>15</v>
      </c>
      <c r="E835" s="5" t="s">
        <v>20</v>
      </c>
      <c r="F835" s="5" t="s">
        <v>27</v>
      </c>
      <c r="G835">
        <v>5</v>
      </c>
      <c r="H835" s="8">
        <f t="shared" si="47"/>
        <v>0</v>
      </c>
      <c r="I835" s="8">
        <f t="shared" ref="I835:I898" si="50">IF(G835=0,0,LN(G835))</f>
        <v>1.6094379124341003</v>
      </c>
      <c r="J835" s="8">
        <f t="shared" si="48"/>
        <v>495.81481481481484</v>
      </c>
      <c r="K835" s="8">
        <f t="shared" si="49"/>
        <v>-490.81481481481484</v>
      </c>
      <c r="L835">
        <v>0</v>
      </c>
    </row>
    <row r="836" spans="1:12" x14ac:dyDescent="0.2">
      <c r="A836">
        <v>1927</v>
      </c>
      <c r="B836">
        <v>12</v>
      </c>
      <c r="C836">
        <v>23</v>
      </c>
      <c r="D836" t="s">
        <v>15</v>
      </c>
      <c r="E836" s="5" t="s">
        <v>20</v>
      </c>
      <c r="F836" s="5" t="s">
        <v>27</v>
      </c>
      <c r="G836">
        <v>11</v>
      </c>
      <c r="H836" s="8">
        <f t="shared" ref="H836:H899" si="51">IF(G835=0,0,(G836-G835)/G835)</f>
        <v>1.2</v>
      </c>
      <c r="I836" s="8">
        <f t="shared" si="50"/>
        <v>2.3978952727983707</v>
      </c>
      <c r="J836" s="8">
        <f t="shared" si="48"/>
        <v>284.77777777777777</v>
      </c>
      <c r="K836" s="8">
        <f t="shared" si="49"/>
        <v>-273.77777777777777</v>
      </c>
      <c r="L836">
        <v>0</v>
      </c>
    </row>
    <row r="837" spans="1:12" x14ac:dyDescent="0.2">
      <c r="A837">
        <v>1927</v>
      </c>
      <c r="B837">
        <v>12</v>
      </c>
      <c r="C837">
        <v>31</v>
      </c>
      <c r="D837" t="s">
        <v>15</v>
      </c>
      <c r="E837" s="5" t="s">
        <v>20</v>
      </c>
      <c r="F837" s="5" t="s">
        <v>27</v>
      </c>
      <c r="G837">
        <v>548</v>
      </c>
      <c r="H837" s="8">
        <f t="shared" si="51"/>
        <v>48.81818181818182</v>
      </c>
      <c r="I837" s="8">
        <f t="shared" si="50"/>
        <v>6.3062752869480159</v>
      </c>
      <c r="J837" s="8">
        <f t="shared" si="48"/>
        <v>134.11111111111111</v>
      </c>
      <c r="K837" s="8">
        <f t="shared" si="49"/>
        <v>413.88888888888891</v>
      </c>
      <c r="L837">
        <v>0</v>
      </c>
    </row>
    <row r="838" spans="1:12" x14ac:dyDescent="0.2">
      <c r="A838">
        <v>1924</v>
      </c>
      <c r="B838">
        <v>1</v>
      </c>
      <c r="C838">
        <v>5</v>
      </c>
      <c r="D838" t="s">
        <v>16</v>
      </c>
      <c r="E838" s="5" t="s">
        <v>20</v>
      </c>
      <c r="F838" s="5" t="s">
        <v>28</v>
      </c>
      <c r="G838">
        <v>1880</v>
      </c>
      <c r="I838" s="8">
        <f t="shared" si="50"/>
        <v>7.5390270558239951</v>
      </c>
      <c r="J838" s="8"/>
      <c r="K838" s="8"/>
      <c r="L838">
        <v>0</v>
      </c>
    </row>
    <row r="839" spans="1:12" x14ac:dyDescent="0.2">
      <c r="A839">
        <v>1924</v>
      </c>
      <c r="B839">
        <v>1</v>
      </c>
      <c r="C839">
        <v>12</v>
      </c>
      <c r="D839" t="s">
        <v>16</v>
      </c>
      <c r="E839" s="5" t="s">
        <v>20</v>
      </c>
      <c r="F839" s="5" t="s">
        <v>28</v>
      </c>
      <c r="G839">
        <v>1833</v>
      </c>
      <c r="H839" s="8">
        <f t="shared" si="51"/>
        <v>-2.5000000000000001E-2</v>
      </c>
      <c r="I839" s="8">
        <f t="shared" si="50"/>
        <v>7.5137092478397047</v>
      </c>
      <c r="J839" s="8"/>
      <c r="K839" s="8"/>
      <c r="L839">
        <v>0</v>
      </c>
    </row>
    <row r="840" spans="1:12" x14ac:dyDescent="0.2">
      <c r="A840">
        <v>1924</v>
      </c>
      <c r="B840">
        <v>1</v>
      </c>
      <c r="C840">
        <v>19</v>
      </c>
      <c r="D840" t="s">
        <v>16</v>
      </c>
      <c r="E840" s="5" t="s">
        <v>20</v>
      </c>
      <c r="F840" s="5" t="s">
        <v>28</v>
      </c>
      <c r="G840">
        <v>1780</v>
      </c>
      <c r="H840" s="8">
        <f t="shared" si="51"/>
        <v>-2.8914348063284235E-2</v>
      </c>
      <c r="I840" s="8">
        <f t="shared" si="50"/>
        <v>7.4843686432861309</v>
      </c>
      <c r="J840" s="8"/>
      <c r="K840" s="8"/>
      <c r="L840">
        <v>0</v>
      </c>
    </row>
    <row r="841" spans="1:12" x14ac:dyDescent="0.2">
      <c r="A841">
        <v>1924</v>
      </c>
      <c r="B841">
        <v>1</v>
      </c>
      <c r="C841">
        <v>26</v>
      </c>
      <c r="D841" t="s">
        <v>16</v>
      </c>
      <c r="E841" s="5" t="s">
        <v>20</v>
      </c>
      <c r="F841" s="5" t="s">
        <v>28</v>
      </c>
      <c r="G841">
        <v>1805</v>
      </c>
      <c r="H841" s="8">
        <f t="shared" si="51"/>
        <v>1.4044943820224719E-2</v>
      </c>
      <c r="I841" s="8">
        <f t="shared" si="50"/>
        <v>7.498315870766981</v>
      </c>
      <c r="J841" s="8"/>
      <c r="K841" s="8"/>
      <c r="L841">
        <v>0</v>
      </c>
    </row>
    <row r="842" spans="1:12" x14ac:dyDescent="0.2">
      <c r="A842">
        <v>1924</v>
      </c>
      <c r="B842">
        <v>2</v>
      </c>
      <c r="C842">
        <v>2</v>
      </c>
      <c r="D842" t="s">
        <v>16</v>
      </c>
      <c r="E842" s="5" t="s">
        <v>20</v>
      </c>
      <c r="F842" s="5" t="s">
        <v>28</v>
      </c>
      <c r="G842">
        <v>1667</v>
      </c>
      <c r="H842" s="8">
        <f t="shared" si="51"/>
        <v>-7.6454293628808859E-2</v>
      </c>
      <c r="I842" s="8">
        <f t="shared" si="50"/>
        <v>7.4187808827507942</v>
      </c>
      <c r="J842" s="8"/>
      <c r="K842" s="8"/>
      <c r="L842">
        <v>0</v>
      </c>
    </row>
    <row r="843" spans="1:12" x14ac:dyDescent="0.2">
      <c r="A843">
        <v>1924</v>
      </c>
      <c r="B843">
        <v>2</v>
      </c>
      <c r="C843">
        <v>9</v>
      </c>
      <c r="D843" t="s">
        <v>16</v>
      </c>
      <c r="E843" s="5" t="s">
        <v>20</v>
      </c>
      <c r="F843" s="5" t="s">
        <v>28</v>
      </c>
      <c r="G843">
        <v>1895</v>
      </c>
      <c r="H843" s="8">
        <f t="shared" si="51"/>
        <v>0.13677264547090581</v>
      </c>
      <c r="I843" s="8">
        <f t="shared" si="50"/>
        <v>7.5469741175165268</v>
      </c>
      <c r="J843" s="8"/>
      <c r="K843" s="8"/>
      <c r="L843">
        <v>0</v>
      </c>
    </row>
    <row r="844" spans="1:12" x14ac:dyDescent="0.2">
      <c r="A844">
        <v>1924</v>
      </c>
      <c r="B844">
        <v>2</v>
      </c>
      <c r="C844">
        <v>16</v>
      </c>
      <c r="D844" t="s">
        <v>16</v>
      </c>
      <c r="E844" s="5" t="s">
        <v>20</v>
      </c>
      <c r="F844" s="5" t="s">
        <v>28</v>
      </c>
      <c r="G844">
        <v>2210</v>
      </c>
      <c r="H844" s="8">
        <f t="shared" si="51"/>
        <v>0.16622691292875991</v>
      </c>
      <c r="I844" s="8">
        <f t="shared" si="50"/>
        <v>7.7007477945117984</v>
      </c>
      <c r="J844" s="8"/>
      <c r="K844" s="8"/>
      <c r="L844">
        <v>0</v>
      </c>
    </row>
    <row r="845" spans="1:12" x14ac:dyDescent="0.2">
      <c r="A845">
        <v>1924</v>
      </c>
      <c r="B845">
        <v>2</v>
      </c>
      <c r="C845">
        <v>23</v>
      </c>
      <c r="D845" t="s">
        <v>16</v>
      </c>
      <c r="E845" s="5" t="s">
        <v>20</v>
      </c>
      <c r="F845" s="5" t="s">
        <v>28</v>
      </c>
      <c r="G845">
        <v>2214</v>
      </c>
      <c r="H845" s="8">
        <f t="shared" si="51"/>
        <v>1.8099547511312218E-3</v>
      </c>
      <c r="I845" s="8">
        <f t="shared" si="50"/>
        <v>7.7025561132685825</v>
      </c>
      <c r="J845" s="8"/>
      <c r="K845" s="8"/>
      <c r="L845">
        <v>0</v>
      </c>
    </row>
    <row r="846" spans="1:12" x14ac:dyDescent="0.2">
      <c r="A846">
        <v>1924</v>
      </c>
      <c r="B846">
        <v>3</v>
      </c>
      <c r="C846">
        <v>1</v>
      </c>
      <c r="D846" t="s">
        <v>16</v>
      </c>
      <c r="E846" s="5" t="s">
        <v>20</v>
      </c>
      <c r="F846" s="5" t="s">
        <v>28</v>
      </c>
      <c r="G846">
        <v>2346</v>
      </c>
      <c r="H846" s="8">
        <f t="shared" si="51"/>
        <v>5.9620596205962058E-2</v>
      </c>
      <c r="I846" s="8">
        <f t="shared" si="50"/>
        <v>7.7604670292134204</v>
      </c>
      <c r="J846" s="8"/>
      <c r="K846" s="8"/>
      <c r="L846">
        <v>0</v>
      </c>
    </row>
    <row r="847" spans="1:12" x14ac:dyDescent="0.2">
      <c r="A847">
        <v>1924</v>
      </c>
      <c r="B847">
        <v>3</v>
      </c>
      <c r="C847">
        <v>8</v>
      </c>
      <c r="D847" t="s">
        <v>16</v>
      </c>
      <c r="E847" s="5" t="s">
        <v>20</v>
      </c>
      <c r="F847" s="5" t="s">
        <v>28</v>
      </c>
      <c r="G847">
        <v>2281</v>
      </c>
      <c r="H847" s="8">
        <f t="shared" si="51"/>
        <v>-2.7706734867860187E-2</v>
      </c>
      <c r="I847" s="8">
        <f t="shared" si="50"/>
        <v>7.7323692222843876</v>
      </c>
      <c r="J847" s="8"/>
      <c r="K847" s="8"/>
      <c r="L847">
        <v>0</v>
      </c>
    </row>
    <row r="848" spans="1:12" x14ac:dyDescent="0.2">
      <c r="A848">
        <v>1924</v>
      </c>
      <c r="B848">
        <v>3</v>
      </c>
      <c r="C848">
        <v>15</v>
      </c>
      <c r="D848" t="s">
        <v>16</v>
      </c>
      <c r="E848" s="5" t="s">
        <v>20</v>
      </c>
      <c r="F848" s="5" t="s">
        <v>28</v>
      </c>
      <c r="G848">
        <v>2594</v>
      </c>
      <c r="H848" s="8">
        <f t="shared" si="51"/>
        <v>0.13722051731696625</v>
      </c>
      <c r="I848" s="8">
        <f t="shared" si="50"/>
        <v>7.8609563648763894</v>
      </c>
      <c r="J848" s="8"/>
      <c r="K848" s="8"/>
      <c r="L848">
        <v>0</v>
      </c>
    </row>
    <row r="849" spans="1:12" x14ac:dyDescent="0.2">
      <c r="A849">
        <v>1924</v>
      </c>
      <c r="B849">
        <v>3</v>
      </c>
      <c r="C849">
        <v>22</v>
      </c>
      <c r="D849" t="s">
        <v>16</v>
      </c>
      <c r="E849" s="5" t="s">
        <v>20</v>
      </c>
      <c r="F849" s="5" t="s">
        <v>28</v>
      </c>
      <c r="G849">
        <v>2568</v>
      </c>
      <c r="H849" s="8">
        <f t="shared" si="51"/>
        <v>-1.0023130300693909E-2</v>
      </c>
      <c r="I849" s="8">
        <f t="shared" si="50"/>
        <v>7.850882664809852</v>
      </c>
      <c r="J849" s="8"/>
      <c r="K849" s="8"/>
      <c r="L849">
        <v>0</v>
      </c>
    </row>
    <row r="850" spans="1:12" x14ac:dyDescent="0.2">
      <c r="A850">
        <v>1924</v>
      </c>
      <c r="B850">
        <v>3</v>
      </c>
      <c r="C850">
        <v>29</v>
      </c>
      <c r="D850" t="s">
        <v>16</v>
      </c>
      <c r="E850" s="5" t="s">
        <v>20</v>
      </c>
      <c r="F850" s="5" t="s">
        <v>28</v>
      </c>
      <c r="G850">
        <v>2745</v>
      </c>
      <c r="H850" s="8">
        <f t="shared" si="51"/>
        <v>6.8925233644859807E-2</v>
      </c>
      <c r="I850" s="8">
        <f t="shared" si="50"/>
        <v>7.917536353943631</v>
      </c>
      <c r="J850" s="8"/>
      <c r="K850" s="8"/>
      <c r="L850">
        <v>0</v>
      </c>
    </row>
    <row r="851" spans="1:12" x14ac:dyDescent="0.2">
      <c r="A851">
        <v>1924</v>
      </c>
      <c r="B851">
        <v>4</v>
      </c>
      <c r="C851">
        <v>5</v>
      </c>
      <c r="D851" t="s">
        <v>16</v>
      </c>
      <c r="E851" s="5" t="s">
        <v>20</v>
      </c>
      <c r="F851" s="5" t="s">
        <v>28</v>
      </c>
      <c r="G851">
        <v>2817</v>
      </c>
      <c r="H851" s="8">
        <f t="shared" si="51"/>
        <v>2.6229508196721311E-2</v>
      </c>
      <c r="I851" s="8">
        <f t="shared" si="50"/>
        <v>7.9434277678763729</v>
      </c>
      <c r="J851" s="8"/>
      <c r="K851" s="8"/>
      <c r="L851">
        <v>0</v>
      </c>
    </row>
    <row r="852" spans="1:12" x14ac:dyDescent="0.2">
      <c r="A852">
        <v>1924</v>
      </c>
      <c r="B852">
        <v>4</v>
      </c>
      <c r="C852">
        <v>12</v>
      </c>
      <c r="D852" t="s">
        <v>16</v>
      </c>
      <c r="E852" s="5" t="s">
        <v>20</v>
      </c>
      <c r="F852" s="5" t="s">
        <v>28</v>
      </c>
      <c r="G852">
        <v>2961</v>
      </c>
      <c r="H852" s="8">
        <f t="shared" si="51"/>
        <v>5.1118210862619806E-2</v>
      </c>
      <c r="I852" s="8">
        <f t="shared" si="50"/>
        <v>7.993282328101591</v>
      </c>
      <c r="J852" s="8"/>
      <c r="K852" s="8"/>
      <c r="L852">
        <v>0</v>
      </c>
    </row>
    <row r="853" spans="1:12" x14ac:dyDescent="0.2">
      <c r="A853">
        <v>1924</v>
      </c>
      <c r="B853">
        <v>4</v>
      </c>
      <c r="C853">
        <v>19</v>
      </c>
      <c r="D853" t="s">
        <v>16</v>
      </c>
      <c r="E853" s="5" t="s">
        <v>20</v>
      </c>
      <c r="F853" s="5" t="s">
        <v>28</v>
      </c>
      <c r="G853">
        <v>3664</v>
      </c>
      <c r="H853" s="8">
        <f t="shared" si="51"/>
        <v>0.23741979061127996</v>
      </c>
      <c r="I853" s="8">
        <f t="shared" si="50"/>
        <v>8.2063107257940207</v>
      </c>
      <c r="J853" s="8"/>
      <c r="K853" s="8"/>
      <c r="L853">
        <v>0</v>
      </c>
    </row>
    <row r="854" spans="1:12" x14ac:dyDescent="0.2">
      <c r="A854">
        <v>1924</v>
      </c>
      <c r="B854">
        <v>4</v>
      </c>
      <c r="C854">
        <v>26</v>
      </c>
      <c r="D854" t="s">
        <v>16</v>
      </c>
      <c r="E854" s="5" t="s">
        <v>20</v>
      </c>
      <c r="F854" s="5" t="s">
        <v>28</v>
      </c>
      <c r="G854">
        <v>4301</v>
      </c>
      <c r="H854" s="8">
        <f t="shared" si="51"/>
        <v>0.17385371179039302</v>
      </c>
      <c r="I854" s="8">
        <f t="shared" si="50"/>
        <v>8.3666028327837356</v>
      </c>
      <c r="J854" s="8"/>
      <c r="K854" s="8"/>
      <c r="L854">
        <v>0</v>
      </c>
    </row>
    <row r="855" spans="1:12" x14ac:dyDescent="0.2">
      <c r="A855">
        <v>1924</v>
      </c>
      <c r="B855">
        <v>5</v>
      </c>
      <c r="C855">
        <v>3</v>
      </c>
      <c r="D855" t="s">
        <v>16</v>
      </c>
      <c r="E855" s="5" t="s">
        <v>20</v>
      </c>
      <c r="F855" s="5" t="s">
        <v>28</v>
      </c>
      <c r="G855">
        <v>5711</v>
      </c>
      <c r="H855" s="8">
        <f t="shared" si="51"/>
        <v>0.32783073703789817</v>
      </c>
      <c r="I855" s="8">
        <f t="shared" si="50"/>
        <v>8.6501494186648635</v>
      </c>
      <c r="J855" s="8"/>
      <c r="K855" s="8"/>
      <c r="L855">
        <v>0</v>
      </c>
    </row>
    <row r="856" spans="1:12" x14ac:dyDescent="0.2">
      <c r="A856">
        <v>1924</v>
      </c>
      <c r="B856">
        <v>5</v>
      </c>
      <c r="C856">
        <v>10</v>
      </c>
      <c r="D856" t="s">
        <v>16</v>
      </c>
      <c r="E856" s="5" t="s">
        <v>20</v>
      </c>
      <c r="F856" s="5" t="s">
        <v>28</v>
      </c>
      <c r="G856">
        <v>5667</v>
      </c>
      <c r="H856" s="8">
        <f t="shared" si="51"/>
        <v>-7.7044300472771847E-3</v>
      </c>
      <c r="I856" s="8">
        <f t="shared" si="50"/>
        <v>8.6424151561696192</v>
      </c>
      <c r="J856" s="8"/>
      <c r="K856" s="8"/>
      <c r="L856">
        <v>0</v>
      </c>
    </row>
    <row r="857" spans="1:12" x14ac:dyDescent="0.2">
      <c r="A857">
        <v>1924</v>
      </c>
      <c r="B857">
        <v>5</v>
      </c>
      <c r="C857">
        <v>17</v>
      </c>
      <c r="D857" t="s">
        <v>16</v>
      </c>
      <c r="E857" s="5" t="s">
        <v>20</v>
      </c>
      <c r="F857" s="5" t="s">
        <v>28</v>
      </c>
      <c r="G857">
        <v>5383</v>
      </c>
      <c r="H857" s="8">
        <f t="shared" si="51"/>
        <v>-5.0114699135344977E-2</v>
      </c>
      <c r="I857" s="8">
        <f t="shared" si="50"/>
        <v>8.5910011185609569</v>
      </c>
      <c r="J857" s="8"/>
      <c r="K857" s="8"/>
      <c r="L857">
        <v>0</v>
      </c>
    </row>
    <row r="858" spans="1:12" x14ac:dyDescent="0.2">
      <c r="A858">
        <v>1924</v>
      </c>
      <c r="B858">
        <v>5</v>
      </c>
      <c r="C858">
        <v>24</v>
      </c>
      <c r="D858" t="s">
        <v>16</v>
      </c>
      <c r="E858" s="5" t="s">
        <v>20</v>
      </c>
      <c r="F858" s="5" t="s">
        <v>28</v>
      </c>
      <c r="G858">
        <v>5266</v>
      </c>
      <c r="H858" s="8">
        <f t="shared" si="51"/>
        <v>-2.1735091956158276E-2</v>
      </c>
      <c r="I858" s="8">
        <f t="shared" si="50"/>
        <v>8.5690263400562543</v>
      </c>
      <c r="J858" s="8"/>
      <c r="K858" s="8"/>
      <c r="L858">
        <v>0</v>
      </c>
    </row>
    <row r="859" spans="1:12" x14ac:dyDescent="0.2">
      <c r="A859">
        <v>1924</v>
      </c>
      <c r="B859">
        <v>5</v>
      </c>
      <c r="C859">
        <v>31</v>
      </c>
      <c r="D859" t="s">
        <v>16</v>
      </c>
      <c r="E859" s="5" t="s">
        <v>20</v>
      </c>
      <c r="F859" s="5" t="s">
        <v>28</v>
      </c>
      <c r="G859">
        <v>5195</v>
      </c>
      <c r="H859" s="8">
        <f t="shared" si="51"/>
        <v>-1.3482719331560956E-2</v>
      </c>
      <c r="I859" s="8">
        <f t="shared" si="50"/>
        <v>8.5554519035333279</v>
      </c>
      <c r="J859" s="8"/>
      <c r="K859" s="8"/>
      <c r="L859">
        <v>0</v>
      </c>
    </row>
    <row r="860" spans="1:12" x14ac:dyDescent="0.2">
      <c r="A860">
        <v>1924</v>
      </c>
      <c r="B860">
        <v>6</v>
      </c>
      <c r="C860">
        <v>7</v>
      </c>
      <c r="D860" t="s">
        <v>16</v>
      </c>
      <c r="E860" s="5" t="s">
        <v>20</v>
      </c>
      <c r="F860" s="5" t="s">
        <v>28</v>
      </c>
      <c r="G860">
        <v>4661</v>
      </c>
      <c r="H860" s="8">
        <f t="shared" si="51"/>
        <v>-0.10279114533205005</v>
      </c>
      <c r="I860" s="8">
        <f t="shared" si="50"/>
        <v>8.4469852963727412</v>
      </c>
      <c r="J860" s="8"/>
      <c r="K860" s="8"/>
      <c r="L860">
        <v>0</v>
      </c>
    </row>
    <row r="861" spans="1:12" x14ac:dyDescent="0.2">
      <c r="A861">
        <v>1924</v>
      </c>
      <c r="B861">
        <v>6</v>
      </c>
      <c r="C861">
        <v>14</v>
      </c>
      <c r="D861" t="s">
        <v>16</v>
      </c>
      <c r="E861" s="5" t="s">
        <v>20</v>
      </c>
      <c r="F861" s="5" t="s">
        <v>28</v>
      </c>
      <c r="G861">
        <v>3521</v>
      </c>
      <c r="H861" s="8">
        <f t="shared" si="51"/>
        <v>-0.24458270757348208</v>
      </c>
      <c r="I861" s="8">
        <f t="shared" si="50"/>
        <v>8.1665003191550518</v>
      </c>
      <c r="J861" s="8"/>
      <c r="K861" s="8"/>
      <c r="L861">
        <v>0</v>
      </c>
    </row>
    <row r="862" spans="1:12" x14ac:dyDescent="0.2">
      <c r="A862">
        <v>1924</v>
      </c>
      <c r="B862">
        <v>6</v>
      </c>
      <c r="C862">
        <v>21</v>
      </c>
      <c r="D862" t="s">
        <v>16</v>
      </c>
      <c r="E862" s="5" t="s">
        <v>20</v>
      </c>
      <c r="F862" s="5" t="s">
        <v>28</v>
      </c>
      <c r="G862">
        <v>2581</v>
      </c>
      <c r="H862" s="8">
        <f t="shared" si="51"/>
        <v>-0.26696961090599264</v>
      </c>
      <c r="I862" s="8">
        <f t="shared" si="50"/>
        <v>7.8559321997186142</v>
      </c>
      <c r="J862" s="8"/>
      <c r="K862" s="8"/>
      <c r="L862">
        <v>0</v>
      </c>
    </row>
    <row r="863" spans="1:12" x14ac:dyDescent="0.2">
      <c r="A863">
        <v>1924</v>
      </c>
      <c r="B863">
        <v>6</v>
      </c>
      <c r="C863">
        <v>28</v>
      </c>
      <c r="D863" t="s">
        <v>16</v>
      </c>
      <c r="E863" s="5" t="s">
        <v>20</v>
      </c>
      <c r="F863" s="5" t="s">
        <v>28</v>
      </c>
      <c r="G863">
        <v>1809</v>
      </c>
      <c r="H863" s="8">
        <f t="shared" si="51"/>
        <v>-0.2991088725300271</v>
      </c>
      <c r="I863" s="8">
        <f t="shared" si="50"/>
        <v>7.5005294853952948</v>
      </c>
      <c r="J863" s="8"/>
      <c r="K863" s="8"/>
      <c r="L863">
        <v>0</v>
      </c>
    </row>
    <row r="864" spans="1:12" x14ac:dyDescent="0.2">
      <c r="A864">
        <v>1924</v>
      </c>
      <c r="B864">
        <v>7</v>
      </c>
      <c r="C864">
        <v>3</v>
      </c>
      <c r="D864" t="s">
        <v>16</v>
      </c>
      <c r="E864" s="5" t="s">
        <v>20</v>
      </c>
      <c r="F864" s="5" t="s">
        <v>28</v>
      </c>
      <c r="G864">
        <v>1219</v>
      </c>
      <c r="H864" s="8">
        <f t="shared" si="51"/>
        <v>-0.32614704256495303</v>
      </c>
      <c r="I864" s="8">
        <f t="shared" si="50"/>
        <v>7.1057861294812712</v>
      </c>
      <c r="J864" s="8">
        <f>AVERAGE(G838:G864)</f>
        <v>3058.2962962962961</v>
      </c>
      <c r="K864" s="8">
        <f t="shared" ref="K864:K927" si="52">G864-J864</f>
        <v>-1839.2962962962961</v>
      </c>
      <c r="L864">
        <v>0</v>
      </c>
    </row>
    <row r="865" spans="1:12" x14ac:dyDescent="0.2">
      <c r="A865">
        <v>1924</v>
      </c>
      <c r="B865">
        <v>7</v>
      </c>
      <c r="C865">
        <v>12</v>
      </c>
      <c r="D865" t="s">
        <v>16</v>
      </c>
      <c r="E865" s="5" t="s">
        <v>20</v>
      </c>
      <c r="F865" s="5" t="s">
        <v>28</v>
      </c>
      <c r="G865">
        <v>450</v>
      </c>
      <c r="H865" s="8">
        <f t="shared" si="51"/>
        <v>-0.63084495488105008</v>
      </c>
      <c r="I865" s="8">
        <f t="shared" si="50"/>
        <v>6.1092475827643655</v>
      </c>
      <c r="J865" s="8">
        <f t="shared" ref="J865:J928" si="53">AVERAGE(G839:G865)</f>
        <v>3005.3333333333335</v>
      </c>
      <c r="K865" s="8">
        <f t="shared" si="52"/>
        <v>-2555.3333333333335</v>
      </c>
      <c r="L865">
        <v>0</v>
      </c>
    </row>
    <row r="866" spans="1:12" x14ac:dyDescent="0.2">
      <c r="A866">
        <v>1924</v>
      </c>
      <c r="B866">
        <v>7</v>
      </c>
      <c r="C866">
        <v>19</v>
      </c>
      <c r="D866" t="s">
        <v>16</v>
      </c>
      <c r="E866" s="5" t="s">
        <v>20</v>
      </c>
      <c r="F866" s="5" t="s">
        <v>28</v>
      </c>
      <c r="G866">
        <v>239</v>
      </c>
      <c r="H866" s="8">
        <f t="shared" si="51"/>
        <v>-0.46888888888888891</v>
      </c>
      <c r="I866" s="8">
        <f t="shared" si="50"/>
        <v>5.476463551931511</v>
      </c>
      <c r="J866" s="8">
        <f t="shared" si="53"/>
        <v>2946.2962962962961</v>
      </c>
      <c r="K866" s="8">
        <f t="shared" si="52"/>
        <v>-2707.2962962962961</v>
      </c>
      <c r="L866">
        <v>0</v>
      </c>
    </row>
    <row r="867" spans="1:12" x14ac:dyDescent="0.2">
      <c r="A867">
        <v>1924</v>
      </c>
      <c r="B867">
        <v>7</v>
      </c>
      <c r="C867">
        <v>26</v>
      </c>
      <c r="D867" t="s">
        <v>16</v>
      </c>
      <c r="E867" s="5" t="s">
        <v>20</v>
      </c>
      <c r="F867" s="5" t="s">
        <v>28</v>
      </c>
      <c r="G867">
        <v>130</v>
      </c>
      <c r="H867" s="8">
        <f t="shared" si="51"/>
        <v>-0.45606694560669458</v>
      </c>
      <c r="I867" s="8">
        <f t="shared" si="50"/>
        <v>4.8675344504555822</v>
      </c>
      <c r="J867" s="8">
        <f t="shared" si="53"/>
        <v>2885.1851851851852</v>
      </c>
      <c r="K867" s="8">
        <f t="shared" si="52"/>
        <v>-2755.1851851851852</v>
      </c>
      <c r="L867">
        <v>0</v>
      </c>
    </row>
    <row r="868" spans="1:12" x14ac:dyDescent="0.2">
      <c r="A868">
        <v>1924</v>
      </c>
      <c r="B868">
        <v>8</v>
      </c>
      <c r="C868">
        <v>2</v>
      </c>
      <c r="D868" t="s">
        <v>16</v>
      </c>
      <c r="E868" s="5" t="s">
        <v>20</v>
      </c>
      <c r="F868" s="5" t="s">
        <v>28</v>
      </c>
      <c r="G868">
        <v>0</v>
      </c>
      <c r="H868" s="8">
        <f t="shared" si="51"/>
        <v>-1</v>
      </c>
      <c r="I868" s="8">
        <f t="shared" si="50"/>
        <v>0</v>
      </c>
      <c r="J868" s="8">
        <f t="shared" si="53"/>
        <v>2818.3333333333335</v>
      </c>
      <c r="K868" s="8">
        <f t="shared" si="52"/>
        <v>-2818.3333333333335</v>
      </c>
      <c r="L868">
        <v>0</v>
      </c>
    </row>
    <row r="869" spans="1:12" x14ac:dyDescent="0.2">
      <c r="A869">
        <v>1924</v>
      </c>
      <c r="B869">
        <v>8</v>
      </c>
      <c r="C869">
        <v>9</v>
      </c>
      <c r="D869" t="s">
        <v>16</v>
      </c>
      <c r="E869" s="5" t="s">
        <v>20</v>
      </c>
      <c r="F869" s="5" t="s">
        <v>28</v>
      </c>
      <c r="G869">
        <v>0</v>
      </c>
      <c r="H869" s="8">
        <f t="shared" si="51"/>
        <v>0</v>
      </c>
      <c r="I869" s="8">
        <f t="shared" si="50"/>
        <v>0</v>
      </c>
      <c r="J869" s="8">
        <f t="shared" si="53"/>
        <v>2756.5925925925926</v>
      </c>
      <c r="K869" s="8">
        <f t="shared" si="52"/>
        <v>-2756.5925925925926</v>
      </c>
      <c r="L869">
        <v>0</v>
      </c>
    </row>
    <row r="870" spans="1:12" x14ac:dyDescent="0.2">
      <c r="A870">
        <v>1924</v>
      </c>
      <c r="B870">
        <v>8</v>
      </c>
      <c r="C870">
        <v>16</v>
      </c>
      <c r="D870" t="s">
        <v>16</v>
      </c>
      <c r="E870" s="5" t="s">
        <v>20</v>
      </c>
      <c r="F870" s="5" t="s">
        <v>28</v>
      </c>
      <c r="G870">
        <v>0</v>
      </c>
      <c r="H870" s="8">
        <f t="shared" si="51"/>
        <v>0</v>
      </c>
      <c r="I870" s="8">
        <f t="shared" si="50"/>
        <v>0</v>
      </c>
      <c r="J870" s="8">
        <f t="shared" si="53"/>
        <v>2686.4074074074074</v>
      </c>
      <c r="K870" s="8">
        <f t="shared" si="52"/>
        <v>-2686.4074074074074</v>
      </c>
      <c r="L870">
        <v>0</v>
      </c>
    </row>
    <row r="871" spans="1:12" x14ac:dyDescent="0.2">
      <c r="A871">
        <v>1924</v>
      </c>
      <c r="B871">
        <v>8</v>
      </c>
      <c r="C871">
        <v>23</v>
      </c>
      <c r="D871" t="s">
        <v>16</v>
      </c>
      <c r="E871" s="5" t="s">
        <v>20</v>
      </c>
      <c r="F871" s="5" t="s">
        <v>28</v>
      </c>
      <c r="G871">
        <v>0</v>
      </c>
      <c r="H871" s="8">
        <f t="shared" si="51"/>
        <v>0</v>
      </c>
      <c r="I871" s="8">
        <f t="shared" si="50"/>
        <v>0</v>
      </c>
      <c r="J871" s="8">
        <f t="shared" si="53"/>
        <v>2604.5555555555557</v>
      </c>
      <c r="K871" s="8">
        <f t="shared" si="52"/>
        <v>-2604.5555555555557</v>
      </c>
      <c r="L871">
        <v>0</v>
      </c>
    </row>
    <row r="872" spans="1:12" x14ac:dyDescent="0.2">
      <c r="A872">
        <v>1924</v>
      </c>
      <c r="B872">
        <v>8</v>
      </c>
      <c r="C872">
        <v>30</v>
      </c>
      <c r="D872" t="s">
        <v>16</v>
      </c>
      <c r="E872" s="5" t="s">
        <v>20</v>
      </c>
      <c r="F872" s="5" t="s">
        <v>28</v>
      </c>
      <c r="G872">
        <v>0</v>
      </c>
      <c r="H872" s="8">
        <f t="shared" si="51"/>
        <v>0</v>
      </c>
      <c r="I872" s="8">
        <f t="shared" si="50"/>
        <v>0</v>
      </c>
      <c r="J872" s="8">
        <f t="shared" si="53"/>
        <v>2522.5555555555557</v>
      </c>
      <c r="K872" s="8">
        <f t="shared" si="52"/>
        <v>-2522.5555555555557</v>
      </c>
      <c r="L872">
        <v>0</v>
      </c>
    </row>
    <row r="873" spans="1:12" x14ac:dyDescent="0.2">
      <c r="A873">
        <v>1924</v>
      </c>
      <c r="B873">
        <v>9</v>
      </c>
      <c r="C873">
        <v>6</v>
      </c>
      <c r="D873" t="s">
        <v>16</v>
      </c>
      <c r="E873" s="5" t="s">
        <v>20</v>
      </c>
      <c r="F873" s="5" t="s">
        <v>28</v>
      </c>
      <c r="G873">
        <v>0</v>
      </c>
      <c r="H873" s="8">
        <f t="shared" si="51"/>
        <v>0</v>
      </c>
      <c r="I873" s="8">
        <f t="shared" si="50"/>
        <v>0</v>
      </c>
      <c r="J873" s="8">
        <f t="shared" si="53"/>
        <v>2435.6666666666665</v>
      </c>
      <c r="K873" s="8">
        <f t="shared" si="52"/>
        <v>-2435.6666666666665</v>
      </c>
      <c r="L873">
        <v>0</v>
      </c>
    </row>
    <row r="874" spans="1:12" x14ac:dyDescent="0.2">
      <c r="A874">
        <v>1924</v>
      </c>
      <c r="B874">
        <v>9</v>
      </c>
      <c r="C874">
        <v>13</v>
      </c>
      <c r="D874" t="s">
        <v>16</v>
      </c>
      <c r="E874" s="5" t="s">
        <v>20</v>
      </c>
      <c r="F874" s="5" t="s">
        <v>28</v>
      </c>
      <c r="G874">
        <v>0</v>
      </c>
      <c r="H874" s="8">
        <f t="shared" si="51"/>
        <v>0</v>
      </c>
      <c r="I874" s="8">
        <f t="shared" si="50"/>
        <v>0</v>
      </c>
      <c r="J874" s="8">
        <f t="shared" si="53"/>
        <v>2351.1851851851852</v>
      </c>
      <c r="K874" s="8">
        <f t="shared" si="52"/>
        <v>-2351.1851851851852</v>
      </c>
      <c r="L874">
        <v>0</v>
      </c>
    </row>
    <row r="875" spans="1:12" x14ac:dyDescent="0.2">
      <c r="A875">
        <v>1924</v>
      </c>
      <c r="B875">
        <v>9</v>
      </c>
      <c r="C875">
        <v>20</v>
      </c>
      <c r="D875" t="s">
        <v>16</v>
      </c>
      <c r="E875" s="5" t="s">
        <v>20</v>
      </c>
      <c r="F875" s="5" t="s">
        <v>28</v>
      </c>
      <c r="G875">
        <v>0</v>
      </c>
      <c r="H875" s="8">
        <f t="shared" si="51"/>
        <v>0</v>
      </c>
      <c r="I875" s="8">
        <f t="shared" si="50"/>
        <v>0</v>
      </c>
      <c r="J875" s="8">
        <f t="shared" si="53"/>
        <v>2255.1111111111113</v>
      </c>
      <c r="K875" s="8">
        <f t="shared" si="52"/>
        <v>-2255.1111111111113</v>
      </c>
      <c r="L875">
        <v>0</v>
      </c>
    </row>
    <row r="876" spans="1:12" x14ac:dyDescent="0.2">
      <c r="A876">
        <v>1924</v>
      </c>
      <c r="B876">
        <v>9</v>
      </c>
      <c r="C876">
        <v>27</v>
      </c>
      <c r="D876" t="s">
        <v>16</v>
      </c>
      <c r="E876" s="5" t="s">
        <v>20</v>
      </c>
      <c r="F876" s="5" t="s">
        <v>28</v>
      </c>
      <c r="G876">
        <v>0</v>
      </c>
      <c r="H876" s="8">
        <f t="shared" si="51"/>
        <v>0</v>
      </c>
      <c r="I876" s="8">
        <f t="shared" si="50"/>
        <v>0</v>
      </c>
      <c r="J876" s="8">
        <f t="shared" si="53"/>
        <v>2160</v>
      </c>
      <c r="K876" s="8">
        <f t="shared" si="52"/>
        <v>-2160</v>
      </c>
      <c r="L876">
        <v>0</v>
      </c>
    </row>
    <row r="877" spans="1:12" x14ac:dyDescent="0.2">
      <c r="A877">
        <v>1924</v>
      </c>
      <c r="B877">
        <v>10</v>
      </c>
      <c r="C877">
        <v>4</v>
      </c>
      <c r="D877" t="s">
        <v>16</v>
      </c>
      <c r="E877" s="5" t="s">
        <v>20</v>
      </c>
      <c r="F877" s="5" t="s">
        <v>28</v>
      </c>
      <c r="G877">
        <v>0</v>
      </c>
      <c r="H877" s="8">
        <f t="shared" si="51"/>
        <v>0</v>
      </c>
      <c r="I877" s="8">
        <f t="shared" si="50"/>
        <v>0</v>
      </c>
      <c r="J877" s="8">
        <f t="shared" si="53"/>
        <v>2058.3333333333335</v>
      </c>
      <c r="K877" s="8">
        <f t="shared" si="52"/>
        <v>-2058.3333333333335</v>
      </c>
      <c r="L877">
        <v>0</v>
      </c>
    </row>
    <row r="878" spans="1:12" x14ac:dyDescent="0.2">
      <c r="A878">
        <v>1924</v>
      </c>
      <c r="B878">
        <v>10</v>
      </c>
      <c r="C878">
        <v>11</v>
      </c>
      <c r="D878" t="s">
        <v>16</v>
      </c>
      <c r="E878" s="5" t="s">
        <v>20</v>
      </c>
      <c r="F878" s="5" t="s">
        <v>28</v>
      </c>
      <c r="G878">
        <v>2</v>
      </c>
      <c r="H878" s="8">
        <f t="shared" si="51"/>
        <v>0</v>
      </c>
      <c r="I878" s="8">
        <f t="shared" si="50"/>
        <v>0.69314718055994529</v>
      </c>
      <c r="J878" s="8">
        <f t="shared" si="53"/>
        <v>1954.0740740740741</v>
      </c>
      <c r="K878" s="8">
        <f t="shared" si="52"/>
        <v>-1952.0740740740741</v>
      </c>
      <c r="L878">
        <v>0</v>
      </c>
    </row>
    <row r="879" spans="1:12" x14ac:dyDescent="0.2">
      <c r="A879">
        <v>1924</v>
      </c>
      <c r="B879">
        <v>10</v>
      </c>
      <c r="C879">
        <v>18</v>
      </c>
      <c r="D879" t="s">
        <v>16</v>
      </c>
      <c r="E879" s="5" t="s">
        <v>20</v>
      </c>
      <c r="F879" s="5" t="s">
        <v>28</v>
      </c>
      <c r="G879">
        <v>2</v>
      </c>
      <c r="H879" s="8">
        <f t="shared" si="51"/>
        <v>0</v>
      </c>
      <c r="I879" s="8">
        <f t="shared" si="50"/>
        <v>0.69314718055994529</v>
      </c>
      <c r="J879" s="8">
        <f t="shared" si="53"/>
        <v>1844.4814814814815</v>
      </c>
      <c r="K879" s="8">
        <f t="shared" si="52"/>
        <v>-1842.4814814814815</v>
      </c>
      <c r="L879">
        <v>0</v>
      </c>
    </row>
    <row r="880" spans="1:12" x14ac:dyDescent="0.2">
      <c r="A880">
        <v>1924</v>
      </c>
      <c r="B880">
        <v>10</v>
      </c>
      <c r="C880">
        <v>25</v>
      </c>
      <c r="D880" t="s">
        <v>16</v>
      </c>
      <c r="E880" s="5" t="s">
        <v>20</v>
      </c>
      <c r="F880" s="5" t="s">
        <v>28</v>
      </c>
      <c r="G880">
        <v>0</v>
      </c>
      <c r="H880" s="8">
        <f t="shared" si="51"/>
        <v>-1</v>
      </c>
      <c r="I880" s="8">
        <f t="shared" si="50"/>
        <v>0</v>
      </c>
      <c r="J880" s="8">
        <f t="shared" si="53"/>
        <v>1708.7777777777778</v>
      </c>
      <c r="K880" s="8">
        <f t="shared" si="52"/>
        <v>-1708.7777777777778</v>
      </c>
      <c r="L880">
        <v>0</v>
      </c>
    </row>
    <row r="881" spans="1:12" x14ac:dyDescent="0.2">
      <c r="A881">
        <v>1924</v>
      </c>
      <c r="B881">
        <v>11</v>
      </c>
      <c r="C881">
        <v>1</v>
      </c>
      <c r="D881" t="s">
        <v>16</v>
      </c>
      <c r="E881" s="5" t="s">
        <v>20</v>
      </c>
      <c r="F881" s="5" t="s">
        <v>28</v>
      </c>
      <c r="G881">
        <v>16</v>
      </c>
      <c r="H881" s="8">
        <f t="shared" si="51"/>
        <v>0</v>
      </c>
      <c r="I881" s="8">
        <f t="shared" si="50"/>
        <v>2.7725887222397811</v>
      </c>
      <c r="J881" s="8">
        <f t="shared" si="53"/>
        <v>1550.0740740740741</v>
      </c>
      <c r="K881" s="8">
        <f t="shared" si="52"/>
        <v>-1534.0740740740741</v>
      </c>
      <c r="L881">
        <v>0</v>
      </c>
    </row>
    <row r="882" spans="1:12" x14ac:dyDescent="0.2">
      <c r="A882">
        <v>1924</v>
      </c>
      <c r="B882">
        <v>11</v>
      </c>
      <c r="C882">
        <v>8</v>
      </c>
      <c r="D882" t="s">
        <v>16</v>
      </c>
      <c r="E882" s="5" t="s">
        <v>20</v>
      </c>
      <c r="F882" s="5" t="s">
        <v>28</v>
      </c>
      <c r="G882">
        <v>182</v>
      </c>
      <c r="H882" s="8">
        <f t="shared" si="51"/>
        <v>10.375</v>
      </c>
      <c r="I882" s="8">
        <f t="shared" si="50"/>
        <v>5.2040066870767951</v>
      </c>
      <c r="J882" s="8">
        <f t="shared" si="53"/>
        <v>1345.2962962962963</v>
      </c>
      <c r="K882" s="8">
        <f t="shared" si="52"/>
        <v>-1163.2962962962963</v>
      </c>
      <c r="L882">
        <v>0</v>
      </c>
    </row>
    <row r="883" spans="1:12" x14ac:dyDescent="0.2">
      <c r="A883">
        <v>1924</v>
      </c>
      <c r="B883">
        <v>11</v>
      </c>
      <c r="C883">
        <v>15</v>
      </c>
      <c r="D883" t="s">
        <v>16</v>
      </c>
      <c r="E883" s="5" t="s">
        <v>20</v>
      </c>
      <c r="F883" s="5" t="s">
        <v>28</v>
      </c>
      <c r="G883">
        <v>347</v>
      </c>
      <c r="H883" s="8">
        <f t="shared" si="51"/>
        <v>0.90659340659340659</v>
      </c>
      <c r="I883" s="8">
        <f t="shared" si="50"/>
        <v>5.8493247799468593</v>
      </c>
      <c r="J883" s="8">
        <f t="shared" si="53"/>
        <v>1148.2592592592594</v>
      </c>
      <c r="K883" s="8">
        <f t="shared" si="52"/>
        <v>-801.25925925925935</v>
      </c>
      <c r="L883">
        <v>0</v>
      </c>
    </row>
    <row r="884" spans="1:12" x14ac:dyDescent="0.2">
      <c r="A884">
        <v>1924</v>
      </c>
      <c r="B884">
        <v>11</v>
      </c>
      <c r="C884">
        <v>22</v>
      </c>
      <c r="D884" t="s">
        <v>16</v>
      </c>
      <c r="E884" s="5" t="s">
        <v>20</v>
      </c>
      <c r="F884" s="5" t="s">
        <v>28</v>
      </c>
      <c r="G884">
        <v>515</v>
      </c>
      <c r="H884" s="8">
        <f t="shared" si="51"/>
        <v>0.48414985590778098</v>
      </c>
      <c r="I884" s="8">
        <f t="shared" si="50"/>
        <v>6.2441669006637364</v>
      </c>
      <c r="J884" s="8">
        <f t="shared" si="53"/>
        <v>967.96296296296293</v>
      </c>
      <c r="K884" s="8">
        <f t="shared" si="52"/>
        <v>-452.96296296296293</v>
      </c>
      <c r="L884">
        <v>0</v>
      </c>
    </row>
    <row r="885" spans="1:12" x14ac:dyDescent="0.2">
      <c r="A885">
        <v>1924</v>
      </c>
      <c r="B885">
        <v>11</v>
      </c>
      <c r="C885">
        <v>29</v>
      </c>
      <c r="D885" t="s">
        <v>16</v>
      </c>
      <c r="E885" s="5" t="s">
        <v>20</v>
      </c>
      <c r="F885" s="5" t="s">
        <v>28</v>
      </c>
      <c r="G885">
        <v>593</v>
      </c>
      <c r="H885" s="8">
        <f t="shared" si="51"/>
        <v>0.15145631067961166</v>
      </c>
      <c r="I885" s="8">
        <f t="shared" si="50"/>
        <v>6.3851943989977258</v>
      </c>
      <c r="J885" s="8">
        <f t="shared" si="53"/>
        <v>794.88888888888891</v>
      </c>
      <c r="K885" s="8">
        <f t="shared" si="52"/>
        <v>-201.88888888888891</v>
      </c>
      <c r="L885">
        <v>0</v>
      </c>
    </row>
    <row r="886" spans="1:12" x14ac:dyDescent="0.2">
      <c r="A886">
        <v>1924</v>
      </c>
      <c r="B886">
        <v>12</v>
      </c>
      <c r="C886">
        <v>6</v>
      </c>
      <c r="D886" t="s">
        <v>16</v>
      </c>
      <c r="E886" s="5" t="s">
        <v>20</v>
      </c>
      <c r="F886" s="5" t="s">
        <v>28</v>
      </c>
      <c r="G886">
        <v>641</v>
      </c>
      <c r="H886" s="8">
        <f t="shared" si="51"/>
        <v>8.0944350758853284E-2</v>
      </c>
      <c r="I886" s="8">
        <f t="shared" si="50"/>
        <v>6.4630294569206699</v>
      </c>
      <c r="J886" s="8">
        <f t="shared" si="53"/>
        <v>626.22222222222217</v>
      </c>
      <c r="K886" s="8">
        <f t="shared" si="52"/>
        <v>14.777777777777828</v>
      </c>
      <c r="L886">
        <v>0</v>
      </c>
    </row>
    <row r="887" spans="1:12" x14ac:dyDescent="0.2">
      <c r="A887">
        <v>1924</v>
      </c>
      <c r="B887">
        <v>12</v>
      </c>
      <c r="C887">
        <v>13</v>
      </c>
      <c r="D887" t="s">
        <v>16</v>
      </c>
      <c r="E887" s="5" t="s">
        <v>20</v>
      </c>
      <c r="F887" s="5" t="s">
        <v>28</v>
      </c>
      <c r="G887">
        <v>758</v>
      </c>
      <c r="H887" s="8">
        <f t="shared" si="51"/>
        <v>0.18252730109204368</v>
      </c>
      <c r="I887" s="8">
        <f t="shared" si="50"/>
        <v>6.6306833856423717</v>
      </c>
      <c r="J887" s="8">
        <f t="shared" si="53"/>
        <v>481.66666666666669</v>
      </c>
      <c r="K887" s="8">
        <f t="shared" si="52"/>
        <v>276.33333333333331</v>
      </c>
      <c r="L887">
        <v>0</v>
      </c>
    </row>
    <row r="888" spans="1:12" x14ac:dyDescent="0.2">
      <c r="A888">
        <v>1924</v>
      </c>
      <c r="B888">
        <v>12</v>
      </c>
      <c r="C888">
        <v>20</v>
      </c>
      <c r="D888" t="s">
        <v>16</v>
      </c>
      <c r="E888" s="5" t="s">
        <v>20</v>
      </c>
      <c r="F888" s="5" t="s">
        <v>28</v>
      </c>
      <c r="G888">
        <v>770</v>
      </c>
      <c r="H888" s="8">
        <f t="shared" si="51"/>
        <v>1.5831134564643801E-2</v>
      </c>
      <c r="I888" s="8">
        <f t="shared" si="50"/>
        <v>6.6463905148477291</v>
      </c>
      <c r="J888" s="8">
        <f t="shared" si="53"/>
        <v>379.77777777777777</v>
      </c>
      <c r="K888" s="8">
        <f t="shared" si="52"/>
        <v>390.22222222222223</v>
      </c>
      <c r="L888">
        <v>0</v>
      </c>
    </row>
    <row r="889" spans="1:12" x14ac:dyDescent="0.2">
      <c r="A889">
        <v>1924</v>
      </c>
      <c r="B889">
        <v>12</v>
      </c>
      <c r="C889">
        <v>27</v>
      </c>
      <c r="D889" t="s">
        <v>16</v>
      </c>
      <c r="E889" s="5" t="s">
        <v>20</v>
      </c>
      <c r="F889" s="5" t="s">
        <v>28</v>
      </c>
      <c r="G889">
        <v>707</v>
      </c>
      <c r="H889" s="8">
        <f t="shared" si="51"/>
        <v>-8.1818181818181818E-2</v>
      </c>
      <c r="I889" s="8">
        <f t="shared" si="50"/>
        <v>6.5610306658965731</v>
      </c>
      <c r="J889" s="8">
        <f t="shared" si="53"/>
        <v>310.37037037037038</v>
      </c>
      <c r="K889" s="8">
        <f t="shared" si="52"/>
        <v>396.62962962962962</v>
      </c>
      <c r="L889">
        <v>0</v>
      </c>
    </row>
    <row r="890" spans="1:12" x14ac:dyDescent="0.2">
      <c r="A890">
        <v>1925</v>
      </c>
      <c r="B890">
        <v>1</v>
      </c>
      <c r="C890">
        <v>3</v>
      </c>
      <c r="D890" t="s">
        <v>16</v>
      </c>
      <c r="E890" s="5" t="s">
        <v>20</v>
      </c>
      <c r="F890" s="5" t="s">
        <v>28</v>
      </c>
      <c r="G890">
        <v>833</v>
      </c>
      <c r="H890" s="8">
        <f t="shared" si="51"/>
        <v>0.17821782178217821</v>
      </c>
      <c r="I890" s="8">
        <f t="shared" si="50"/>
        <v>6.7250336421668431</v>
      </c>
      <c r="J890" s="8">
        <f t="shared" si="53"/>
        <v>274.22222222222223</v>
      </c>
      <c r="K890" s="8">
        <f t="shared" si="52"/>
        <v>558.77777777777783</v>
      </c>
      <c r="L890">
        <v>0</v>
      </c>
    </row>
    <row r="891" spans="1:12" x14ac:dyDescent="0.2">
      <c r="A891">
        <v>1925</v>
      </c>
      <c r="B891">
        <v>1</v>
      </c>
      <c r="C891">
        <v>10</v>
      </c>
      <c r="D891" t="s">
        <v>16</v>
      </c>
      <c r="E891" s="5" t="s">
        <v>20</v>
      </c>
      <c r="F891" s="5" t="s">
        <v>28</v>
      </c>
      <c r="G891">
        <v>884</v>
      </c>
      <c r="H891" s="8">
        <f t="shared" si="51"/>
        <v>6.1224489795918366E-2</v>
      </c>
      <c r="I891" s="8">
        <f t="shared" si="50"/>
        <v>6.7844570626376433</v>
      </c>
      <c r="J891" s="8">
        <f t="shared" si="53"/>
        <v>261.81481481481484</v>
      </c>
      <c r="K891" s="8">
        <f t="shared" si="52"/>
        <v>622.18518518518522</v>
      </c>
      <c r="L891">
        <v>0</v>
      </c>
    </row>
    <row r="892" spans="1:12" x14ac:dyDescent="0.2">
      <c r="A892">
        <v>1925</v>
      </c>
      <c r="B892">
        <v>1</v>
      </c>
      <c r="C892">
        <v>17</v>
      </c>
      <c r="D892" t="s">
        <v>16</v>
      </c>
      <c r="E892" s="5" t="s">
        <v>20</v>
      </c>
      <c r="F892" s="5" t="s">
        <v>28</v>
      </c>
      <c r="G892">
        <v>1409</v>
      </c>
      <c r="H892" s="8">
        <f t="shared" si="51"/>
        <v>0.59389140271493213</v>
      </c>
      <c r="I892" s="8">
        <f t="shared" si="50"/>
        <v>7.2506355118986798</v>
      </c>
      <c r="J892" s="8">
        <f t="shared" si="53"/>
        <v>297.33333333333331</v>
      </c>
      <c r="K892" s="8">
        <f t="shared" si="52"/>
        <v>1111.6666666666667</v>
      </c>
      <c r="L892">
        <v>0</v>
      </c>
    </row>
    <row r="893" spans="1:12" x14ac:dyDescent="0.2">
      <c r="A893">
        <v>1925</v>
      </c>
      <c r="B893">
        <v>1</v>
      </c>
      <c r="C893">
        <v>24</v>
      </c>
      <c r="D893" t="s">
        <v>16</v>
      </c>
      <c r="E893" s="5" t="s">
        <v>20</v>
      </c>
      <c r="F893" s="5" t="s">
        <v>28</v>
      </c>
      <c r="G893">
        <v>1711</v>
      </c>
      <c r="H893" s="8">
        <f t="shared" si="51"/>
        <v>0.21433640880056778</v>
      </c>
      <c r="I893" s="8">
        <f t="shared" si="50"/>
        <v>7.4448332738921934</v>
      </c>
      <c r="J893" s="8">
        <f t="shared" si="53"/>
        <v>351.85185185185185</v>
      </c>
      <c r="K893" s="8">
        <f t="shared" si="52"/>
        <v>1359.1481481481483</v>
      </c>
      <c r="L893">
        <v>0</v>
      </c>
    </row>
    <row r="894" spans="1:12" x14ac:dyDescent="0.2">
      <c r="A894">
        <v>1925</v>
      </c>
      <c r="B894">
        <v>1</v>
      </c>
      <c r="C894">
        <v>31</v>
      </c>
      <c r="D894" t="s">
        <v>16</v>
      </c>
      <c r="E894" s="5" t="s">
        <v>20</v>
      </c>
      <c r="F894" s="5" t="s">
        <v>28</v>
      </c>
      <c r="G894">
        <v>1763</v>
      </c>
      <c r="H894" s="8">
        <f t="shared" si="51"/>
        <v>3.0391583869082407E-2</v>
      </c>
      <c r="I894" s="8">
        <f t="shared" si="50"/>
        <v>7.4747721823978699</v>
      </c>
      <c r="J894" s="8">
        <f t="shared" si="53"/>
        <v>412.33333333333331</v>
      </c>
      <c r="K894" s="8">
        <f t="shared" si="52"/>
        <v>1350.6666666666667</v>
      </c>
      <c r="L894">
        <v>0</v>
      </c>
    </row>
    <row r="895" spans="1:12" x14ac:dyDescent="0.2">
      <c r="A895">
        <v>1925</v>
      </c>
      <c r="B895">
        <v>2</v>
      </c>
      <c r="C895">
        <v>7</v>
      </c>
      <c r="D895" t="s">
        <v>16</v>
      </c>
      <c r="E895" s="5" t="s">
        <v>20</v>
      </c>
      <c r="F895" s="5" t="s">
        <v>28</v>
      </c>
      <c r="G895">
        <v>1668</v>
      </c>
      <c r="H895" s="8">
        <f t="shared" si="51"/>
        <v>-5.3885422575155981E-2</v>
      </c>
      <c r="I895" s="8">
        <f t="shared" si="50"/>
        <v>7.4193805829186923</v>
      </c>
      <c r="J895" s="8">
        <f t="shared" si="53"/>
        <v>474.11111111111109</v>
      </c>
      <c r="K895" s="8">
        <f t="shared" si="52"/>
        <v>1193.8888888888889</v>
      </c>
      <c r="L895">
        <v>0</v>
      </c>
    </row>
    <row r="896" spans="1:12" x14ac:dyDescent="0.2">
      <c r="A896">
        <v>1925</v>
      </c>
      <c r="B896">
        <v>2</v>
      </c>
      <c r="C896">
        <v>14</v>
      </c>
      <c r="D896" t="s">
        <v>16</v>
      </c>
      <c r="E896" s="5" t="s">
        <v>20</v>
      </c>
      <c r="F896" s="5" t="s">
        <v>28</v>
      </c>
      <c r="G896">
        <v>1630</v>
      </c>
      <c r="H896" s="8">
        <f t="shared" si="51"/>
        <v>-2.2781774580335732E-2</v>
      </c>
      <c r="I896" s="8">
        <f t="shared" si="50"/>
        <v>7.3963352938008082</v>
      </c>
      <c r="J896" s="8">
        <f t="shared" si="53"/>
        <v>534.48148148148152</v>
      </c>
      <c r="K896" s="8">
        <f t="shared" si="52"/>
        <v>1095.5185185185185</v>
      </c>
      <c r="L896">
        <v>0</v>
      </c>
    </row>
    <row r="897" spans="1:12" x14ac:dyDescent="0.2">
      <c r="A897">
        <v>1925</v>
      </c>
      <c r="B897">
        <v>2</v>
      </c>
      <c r="C897">
        <v>21</v>
      </c>
      <c r="D897" t="s">
        <v>16</v>
      </c>
      <c r="E897" s="5" t="s">
        <v>20</v>
      </c>
      <c r="F897" s="5" t="s">
        <v>28</v>
      </c>
      <c r="G897">
        <v>1612</v>
      </c>
      <c r="H897" s="8">
        <f t="shared" si="51"/>
        <v>-1.1042944785276074E-2</v>
      </c>
      <c r="I897" s="8">
        <f t="shared" si="50"/>
        <v>7.3852309230665734</v>
      </c>
      <c r="J897" s="8">
        <f t="shared" si="53"/>
        <v>594.18518518518522</v>
      </c>
      <c r="K897" s="8">
        <f t="shared" si="52"/>
        <v>1017.8148148148148</v>
      </c>
      <c r="L897">
        <v>0</v>
      </c>
    </row>
    <row r="898" spans="1:12" x14ac:dyDescent="0.2">
      <c r="A898">
        <v>1925</v>
      </c>
      <c r="B898">
        <v>2</v>
      </c>
      <c r="C898">
        <v>28</v>
      </c>
      <c r="D898" t="s">
        <v>16</v>
      </c>
      <c r="E898" s="5" t="s">
        <v>20</v>
      </c>
      <c r="F898" s="5" t="s">
        <v>28</v>
      </c>
      <c r="G898">
        <v>2001</v>
      </c>
      <c r="H898" s="8">
        <f t="shared" si="51"/>
        <v>0.2413151364764268</v>
      </c>
      <c r="I898" s="8">
        <f t="shared" si="50"/>
        <v>7.6014023345837334</v>
      </c>
      <c r="J898" s="8">
        <f t="shared" si="53"/>
        <v>668.2962962962963</v>
      </c>
      <c r="K898" s="8">
        <f t="shared" si="52"/>
        <v>1332.7037037037037</v>
      </c>
      <c r="L898">
        <v>0</v>
      </c>
    </row>
    <row r="899" spans="1:12" x14ac:dyDescent="0.2">
      <c r="A899">
        <v>1925</v>
      </c>
      <c r="B899">
        <v>3</v>
      </c>
      <c r="C899">
        <v>7</v>
      </c>
      <c r="D899" t="s">
        <v>16</v>
      </c>
      <c r="E899" s="5" t="s">
        <v>20</v>
      </c>
      <c r="F899" s="5" t="s">
        <v>28</v>
      </c>
      <c r="G899">
        <v>2016</v>
      </c>
      <c r="H899" s="8">
        <f t="shared" si="51"/>
        <v>7.4962518740629685E-3</v>
      </c>
      <c r="I899" s="8">
        <f t="shared" ref="I899:I962" si="54">IF(G899=0,0,LN(G899))</f>
        <v>7.6088706291912596</v>
      </c>
      <c r="J899" s="8">
        <f t="shared" si="53"/>
        <v>742.96296296296293</v>
      </c>
      <c r="K899" s="8">
        <f t="shared" si="52"/>
        <v>1273.037037037037</v>
      </c>
      <c r="L899">
        <v>0</v>
      </c>
    </row>
    <row r="900" spans="1:12" x14ac:dyDescent="0.2">
      <c r="A900">
        <v>1925</v>
      </c>
      <c r="B900">
        <v>3</v>
      </c>
      <c r="C900">
        <v>14</v>
      </c>
      <c r="D900" t="s">
        <v>16</v>
      </c>
      <c r="E900" s="5" t="s">
        <v>20</v>
      </c>
      <c r="F900" s="5" t="s">
        <v>28</v>
      </c>
      <c r="G900">
        <v>1901</v>
      </c>
      <c r="H900" s="8">
        <f t="shared" ref="H900:H963" si="55">IF(G899=0,0,(G900-G899)/G899)</f>
        <v>-5.7043650793650792E-2</v>
      </c>
      <c r="I900" s="8">
        <f t="shared" si="54"/>
        <v>7.5501353424884288</v>
      </c>
      <c r="J900" s="8">
        <f t="shared" si="53"/>
        <v>813.37037037037032</v>
      </c>
      <c r="K900" s="8">
        <f t="shared" si="52"/>
        <v>1087.6296296296296</v>
      </c>
      <c r="L900">
        <v>0</v>
      </c>
    </row>
    <row r="901" spans="1:12" x14ac:dyDescent="0.2">
      <c r="A901">
        <v>1925</v>
      </c>
      <c r="B901">
        <v>3</v>
      </c>
      <c r="C901">
        <v>21</v>
      </c>
      <c r="D901" t="s">
        <v>16</v>
      </c>
      <c r="E901" s="5" t="s">
        <v>20</v>
      </c>
      <c r="F901" s="5" t="s">
        <v>28</v>
      </c>
      <c r="G901">
        <v>1442</v>
      </c>
      <c r="H901" s="8">
        <f t="shared" si="55"/>
        <v>-0.24145186743819042</v>
      </c>
      <c r="I901" s="8">
        <f t="shared" si="54"/>
        <v>7.2737863178448947</v>
      </c>
      <c r="J901" s="8">
        <f t="shared" si="53"/>
        <v>866.77777777777783</v>
      </c>
      <c r="K901" s="8">
        <f t="shared" si="52"/>
        <v>575.22222222222217</v>
      </c>
      <c r="L901">
        <v>0</v>
      </c>
    </row>
    <row r="902" spans="1:12" x14ac:dyDescent="0.2">
      <c r="A902">
        <v>1925</v>
      </c>
      <c r="B902">
        <v>3</v>
      </c>
      <c r="C902">
        <v>28</v>
      </c>
      <c r="D902" t="s">
        <v>16</v>
      </c>
      <c r="E902" s="5" t="s">
        <v>20</v>
      </c>
      <c r="F902" s="5" t="s">
        <v>28</v>
      </c>
      <c r="G902">
        <v>1669</v>
      </c>
      <c r="H902" s="8">
        <f t="shared" si="55"/>
        <v>0.15742024965325938</v>
      </c>
      <c r="I902" s="8">
        <f t="shared" si="54"/>
        <v>7.4199799236618347</v>
      </c>
      <c r="J902" s="8">
        <f t="shared" si="53"/>
        <v>928.59259259259261</v>
      </c>
      <c r="K902" s="8">
        <f t="shared" si="52"/>
        <v>740.40740740740739</v>
      </c>
      <c r="L902">
        <v>0</v>
      </c>
    </row>
    <row r="903" spans="1:12" x14ac:dyDescent="0.2">
      <c r="A903">
        <v>1925</v>
      </c>
      <c r="B903">
        <v>4</v>
      </c>
      <c r="C903">
        <v>4</v>
      </c>
      <c r="D903" t="s">
        <v>16</v>
      </c>
      <c r="E903" s="5" t="s">
        <v>20</v>
      </c>
      <c r="F903" s="5" t="s">
        <v>28</v>
      </c>
      <c r="G903">
        <v>1660</v>
      </c>
      <c r="H903" s="8">
        <f t="shared" si="55"/>
        <v>-5.3924505692031152E-3</v>
      </c>
      <c r="I903" s="8">
        <f t="shared" si="54"/>
        <v>7.4145728813505887</v>
      </c>
      <c r="J903" s="8">
        <f t="shared" si="53"/>
        <v>990.07407407407402</v>
      </c>
      <c r="K903" s="8">
        <f t="shared" si="52"/>
        <v>669.92592592592598</v>
      </c>
      <c r="L903">
        <v>0</v>
      </c>
    </row>
    <row r="904" spans="1:12" x14ac:dyDescent="0.2">
      <c r="A904">
        <v>1925</v>
      </c>
      <c r="B904">
        <v>4</v>
      </c>
      <c r="C904">
        <v>11</v>
      </c>
      <c r="D904" t="s">
        <v>16</v>
      </c>
      <c r="E904" s="5" t="s">
        <v>20</v>
      </c>
      <c r="F904" s="5" t="s">
        <v>28</v>
      </c>
      <c r="G904">
        <v>1902</v>
      </c>
      <c r="H904" s="8">
        <f t="shared" si="55"/>
        <v>0.14578313253012049</v>
      </c>
      <c r="I904" s="8">
        <f t="shared" si="54"/>
        <v>7.5506612431053357</v>
      </c>
      <c r="J904" s="8">
        <f t="shared" si="53"/>
        <v>1060.5185185185185</v>
      </c>
      <c r="K904" s="8">
        <f t="shared" si="52"/>
        <v>841.48148148148152</v>
      </c>
      <c r="L904">
        <v>0</v>
      </c>
    </row>
    <row r="905" spans="1:12" x14ac:dyDescent="0.2">
      <c r="A905">
        <v>1925</v>
      </c>
      <c r="B905">
        <v>4</v>
      </c>
      <c r="C905">
        <v>18</v>
      </c>
      <c r="D905" t="s">
        <v>16</v>
      </c>
      <c r="E905" s="5" t="s">
        <v>20</v>
      </c>
      <c r="F905" s="5" t="s">
        <v>28</v>
      </c>
      <c r="G905">
        <v>1911</v>
      </c>
      <c r="H905" s="8">
        <f t="shared" si="55"/>
        <v>4.7318611987381704E-3</v>
      </c>
      <c r="I905" s="8">
        <f t="shared" si="54"/>
        <v>7.5553819442402732</v>
      </c>
      <c r="J905" s="8">
        <f t="shared" si="53"/>
        <v>1131.2222222222222</v>
      </c>
      <c r="K905" s="8">
        <f t="shared" si="52"/>
        <v>779.77777777777783</v>
      </c>
      <c r="L905">
        <v>0</v>
      </c>
    </row>
    <row r="906" spans="1:12" x14ac:dyDescent="0.2">
      <c r="A906">
        <v>1925</v>
      </c>
      <c r="B906">
        <v>4</v>
      </c>
      <c r="C906">
        <v>25</v>
      </c>
      <c r="D906" t="s">
        <v>16</v>
      </c>
      <c r="E906" s="5" t="s">
        <v>20</v>
      </c>
      <c r="F906" s="5" t="s">
        <v>28</v>
      </c>
      <c r="G906">
        <v>2238</v>
      </c>
      <c r="H906" s="8">
        <f t="shared" si="55"/>
        <v>0.17111459968602827</v>
      </c>
      <c r="I906" s="8">
        <f t="shared" si="54"/>
        <v>7.7133378888718704</v>
      </c>
      <c r="J906" s="8">
        <f t="shared" si="53"/>
        <v>1214.037037037037</v>
      </c>
      <c r="K906" s="8">
        <f t="shared" si="52"/>
        <v>1023.962962962963</v>
      </c>
      <c r="L906">
        <v>0</v>
      </c>
    </row>
    <row r="907" spans="1:12" x14ac:dyDescent="0.2">
      <c r="A907">
        <v>1925</v>
      </c>
      <c r="B907">
        <v>5</v>
      </c>
      <c r="C907">
        <v>2</v>
      </c>
      <c r="D907" t="s">
        <v>16</v>
      </c>
      <c r="E907" s="5" t="s">
        <v>20</v>
      </c>
      <c r="F907" s="5" t="s">
        <v>28</v>
      </c>
      <c r="G907">
        <v>2897</v>
      </c>
      <c r="H907" s="8">
        <f t="shared" si="55"/>
        <v>0.29445933869526364</v>
      </c>
      <c r="I907" s="8">
        <f t="shared" si="54"/>
        <v>7.9714309977693505</v>
      </c>
      <c r="J907" s="8">
        <f t="shared" si="53"/>
        <v>1321.3333333333333</v>
      </c>
      <c r="K907" s="8">
        <f t="shared" si="52"/>
        <v>1575.6666666666667</v>
      </c>
      <c r="L907">
        <v>0</v>
      </c>
    </row>
    <row r="908" spans="1:12" x14ac:dyDescent="0.2">
      <c r="A908">
        <v>1925</v>
      </c>
      <c r="B908">
        <v>5</v>
      </c>
      <c r="C908">
        <v>9</v>
      </c>
      <c r="D908" t="s">
        <v>16</v>
      </c>
      <c r="E908" s="5" t="s">
        <v>20</v>
      </c>
      <c r="F908" s="5" t="s">
        <v>28</v>
      </c>
      <c r="G908">
        <v>3215</v>
      </c>
      <c r="H908" s="8">
        <f t="shared" si="55"/>
        <v>0.10976872626855368</v>
      </c>
      <c r="I908" s="8">
        <f t="shared" si="54"/>
        <v>8.0755826366717205</v>
      </c>
      <c r="J908" s="8">
        <f t="shared" si="53"/>
        <v>1439.8148148148148</v>
      </c>
      <c r="K908" s="8">
        <f t="shared" si="52"/>
        <v>1775.1851851851852</v>
      </c>
      <c r="L908">
        <v>0</v>
      </c>
    </row>
    <row r="909" spans="1:12" x14ac:dyDescent="0.2">
      <c r="A909">
        <v>1925</v>
      </c>
      <c r="B909">
        <v>5</v>
      </c>
      <c r="C909">
        <v>16</v>
      </c>
      <c r="D909" t="s">
        <v>16</v>
      </c>
      <c r="E909" s="5" t="s">
        <v>20</v>
      </c>
      <c r="F909" s="5" t="s">
        <v>28</v>
      </c>
      <c r="G909">
        <v>3506</v>
      </c>
      <c r="H909" s="8">
        <f t="shared" si="55"/>
        <v>9.0513219284603416E-2</v>
      </c>
      <c r="I909" s="8">
        <f t="shared" si="54"/>
        <v>8.1622310654811798</v>
      </c>
      <c r="J909" s="8">
        <f t="shared" si="53"/>
        <v>1562.9259259259259</v>
      </c>
      <c r="K909" s="8">
        <f t="shared" si="52"/>
        <v>1943.0740740740741</v>
      </c>
      <c r="L909">
        <v>0</v>
      </c>
    </row>
    <row r="910" spans="1:12" x14ac:dyDescent="0.2">
      <c r="A910">
        <v>1925</v>
      </c>
      <c r="B910">
        <v>5</v>
      </c>
      <c r="C910">
        <v>23</v>
      </c>
      <c r="D910" t="s">
        <v>16</v>
      </c>
      <c r="E910" s="5" t="s">
        <v>20</v>
      </c>
      <c r="F910" s="5" t="s">
        <v>28</v>
      </c>
      <c r="G910">
        <v>3877</v>
      </c>
      <c r="H910" s="8">
        <f t="shared" si="55"/>
        <v>0.1058185966913862</v>
      </c>
      <c r="I910" s="8">
        <f t="shared" si="54"/>
        <v>8.2628169376709284</v>
      </c>
      <c r="J910" s="8">
        <f t="shared" si="53"/>
        <v>1693.6666666666667</v>
      </c>
      <c r="K910" s="8">
        <f t="shared" si="52"/>
        <v>2183.333333333333</v>
      </c>
      <c r="L910">
        <v>0</v>
      </c>
    </row>
    <row r="911" spans="1:12" x14ac:dyDescent="0.2">
      <c r="A911">
        <v>1925</v>
      </c>
      <c r="B911">
        <v>5</v>
      </c>
      <c r="C911">
        <v>29</v>
      </c>
      <c r="D911" t="s">
        <v>16</v>
      </c>
      <c r="E911" s="5" t="s">
        <v>20</v>
      </c>
      <c r="F911" s="5" t="s">
        <v>28</v>
      </c>
      <c r="G911">
        <v>4099</v>
      </c>
      <c r="H911" s="8">
        <f t="shared" si="55"/>
        <v>5.7260768635542948E-2</v>
      </c>
      <c r="I911" s="8">
        <f t="shared" si="54"/>
        <v>8.3184983205043377</v>
      </c>
      <c r="J911" s="8">
        <f t="shared" si="53"/>
        <v>1826.4074074074074</v>
      </c>
      <c r="K911" s="8">
        <f t="shared" si="52"/>
        <v>2272.5925925925926</v>
      </c>
      <c r="L911">
        <v>0</v>
      </c>
    </row>
    <row r="912" spans="1:12" x14ac:dyDescent="0.2">
      <c r="A912">
        <v>1925</v>
      </c>
      <c r="B912">
        <v>6</v>
      </c>
      <c r="C912">
        <v>6</v>
      </c>
      <c r="D912" t="s">
        <v>16</v>
      </c>
      <c r="E912" s="5" t="s">
        <v>20</v>
      </c>
      <c r="F912" s="5" t="s">
        <v>28</v>
      </c>
      <c r="G912">
        <v>4226</v>
      </c>
      <c r="H912" s="8">
        <f t="shared" si="55"/>
        <v>3.0983166626006343E-2</v>
      </c>
      <c r="I912" s="8">
        <f t="shared" si="54"/>
        <v>8.3490111981760027</v>
      </c>
      <c r="J912" s="8">
        <f t="shared" si="53"/>
        <v>1960.962962962963</v>
      </c>
      <c r="K912" s="8">
        <f t="shared" si="52"/>
        <v>2265.037037037037</v>
      </c>
      <c r="L912">
        <v>0</v>
      </c>
    </row>
    <row r="913" spans="1:12" x14ac:dyDescent="0.2">
      <c r="A913">
        <v>1925</v>
      </c>
      <c r="B913">
        <v>6</v>
      </c>
      <c r="C913">
        <v>13</v>
      </c>
      <c r="D913" t="s">
        <v>16</v>
      </c>
      <c r="E913" s="5" t="s">
        <v>20</v>
      </c>
      <c r="F913" s="5" t="s">
        <v>28</v>
      </c>
      <c r="G913">
        <v>4018</v>
      </c>
      <c r="H913" s="8">
        <f t="shared" si="55"/>
        <v>-4.9219119734973969E-2</v>
      </c>
      <c r="I913" s="8">
        <f t="shared" si="54"/>
        <v>8.2985395453748794</v>
      </c>
      <c r="J913" s="8">
        <f t="shared" si="53"/>
        <v>2086.037037037037</v>
      </c>
      <c r="K913" s="8">
        <f t="shared" si="52"/>
        <v>1931.962962962963</v>
      </c>
      <c r="L913">
        <v>0</v>
      </c>
    </row>
    <row r="914" spans="1:12" x14ac:dyDescent="0.2">
      <c r="A914">
        <v>1925</v>
      </c>
      <c r="B914">
        <v>6</v>
      </c>
      <c r="C914">
        <v>20</v>
      </c>
      <c r="D914" t="s">
        <v>16</v>
      </c>
      <c r="E914" s="5" t="s">
        <v>20</v>
      </c>
      <c r="F914" s="5" t="s">
        <v>28</v>
      </c>
      <c r="G914">
        <v>3868</v>
      </c>
      <c r="H914" s="8">
        <f t="shared" si="55"/>
        <v>-3.7332005973120953E-2</v>
      </c>
      <c r="I914" s="8">
        <f t="shared" si="54"/>
        <v>8.260492856573185</v>
      </c>
      <c r="J914" s="8">
        <f t="shared" si="53"/>
        <v>2201.2222222222222</v>
      </c>
      <c r="K914" s="8">
        <f t="shared" si="52"/>
        <v>1666.7777777777778</v>
      </c>
      <c r="L914">
        <v>0</v>
      </c>
    </row>
    <row r="915" spans="1:12" x14ac:dyDescent="0.2">
      <c r="A915">
        <v>1925</v>
      </c>
      <c r="B915">
        <v>6</v>
      </c>
      <c r="C915">
        <v>27</v>
      </c>
      <c r="D915" t="s">
        <v>16</v>
      </c>
      <c r="E915" s="5" t="s">
        <v>20</v>
      </c>
      <c r="F915" s="5" t="s">
        <v>28</v>
      </c>
      <c r="G915">
        <v>3360</v>
      </c>
      <c r="H915" s="8">
        <f t="shared" si="55"/>
        <v>-0.1313340227507756</v>
      </c>
      <c r="I915" s="8">
        <f t="shared" si="54"/>
        <v>8.1196962529572492</v>
      </c>
      <c r="J915" s="8">
        <f t="shared" si="53"/>
        <v>2297.1481481481483</v>
      </c>
      <c r="K915" s="8">
        <f t="shared" si="52"/>
        <v>1062.8518518518517</v>
      </c>
      <c r="L915">
        <v>0</v>
      </c>
    </row>
    <row r="916" spans="1:12" x14ac:dyDescent="0.2">
      <c r="A916">
        <v>1925</v>
      </c>
      <c r="B916">
        <v>7</v>
      </c>
      <c r="C916">
        <v>3</v>
      </c>
      <c r="D916" t="s">
        <v>16</v>
      </c>
      <c r="E916" s="5" t="s">
        <v>20</v>
      </c>
      <c r="F916" s="5" t="s">
        <v>28</v>
      </c>
      <c r="G916">
        <v>2168</v>
      </c>
      <c r="H916" s="8">
        <f t="shared" si="55"/>
        <v>-0.35476190476190478</v>
      </c>
      <c r="I916" s="8">
        <f t="shared" si="54"/>
        <v>7.6815603625595372</v>
      </c>
      <c r="J916" s="8">
        <f t="shared" si="53"/>
        <v>2351.2592592592591</v>
      </c>
      <c r="K916" s="8">
        <f t="shared" si="52"/>
        <v>-183.25925925925912</v>
      </c>
      <c r="L916">
        <v>0</v>
      </c>
    </row>
    <row r="917" spans="1:12" x14ac:dyDescent="0.2">
      <c r="A917">
        <v>1925</v>
      </c>
      <c r="B917">
        <v>7</v>
      </c>
      <c r="C917">
        <v>11</v>
      </c>
      <c r="D917" t="s">
        <v>16</v>
      </c>
      <c r="E917" s="5" t="s">
        <v>20</v>
      </c>
      <c r="F917" s="5" t="s">
        <v>28</v>
      </c>
      <c r="G917">
        <v>1673</v>
      </c>
      <c r="H917" s="8">
        <f t="shared" si="55"/>
        <v>-0.22832103321033209</v>
      </c>
      <c r="I917" s="8">
        <f t="shared" si="54"/>
        <v>7.4223737009868236</v>
      </c>
      <c r="J917" s="8">
        <f t="shared" si="53"/>
        <v>2382.3703703703704</v>
      </c>
      <c r="K917" s="8">
        <f t="shared" si="52"/>
        <v>-709.37037037037044</v>
      </c>
      <c r="L917">
        <v>0</v>
      </c>
    </row>
    <row r="918" spans="1:12" x14ac:dyDescent="0.2">
      <c r="A918">
        <v>1925</v>
      </c>
      <c r="B918">
        <v>7</v>
      </c>
      <c r="C918">
        <v>18</v>
      </c>
      <c r="D918" t="s">
        <v>16</v>
      </c>
      <c r="E918" s="5" t="s">
        <v>20</v>
      </c>
      <c r="F918" s="5" t="s">
        <v>28</v>
      </c>
      <c r="G918">
        <v>1062</v>
      </c>
      <c r="H918" s="8">
        <f t="shared" si="55"/>
        <v>-0.36521219366407653</v>
      </c>
      <c r="I918" s="8">
        <f t="shared" si="54"/>
        <v>6.9679092018018842</v>
      </c>
      <c r="J918" s="8">
        <f t="shared" si="53"/>
        <v>2388.962962962963</v>
      </c>
      <c r="K918" s="8">
        <f t="shared" si="52"/>
        <v>-1326.962962962963</v>
      </c>
      <c r="L918">
        <v>0</v>
      </c>
    </row>
    <row r="919" spans="1:12" x14ac:dyDescent="0.2">
      <c r="A919">
        <v>1925</v>
      </c>
      <c r="B919">
        <v>7</v>
      </c>
      <c r="C919">
        <v>25</v>
      </c>
      <c r="D919" t="s">
        <v>16</v>
      </c>
      <c r="E919" s="5" t="s">
        <v>20</v>
      </c>
      <c r="F919" s="5" t="s">
        <v>28</v>
      </c>
      <c r="G919">
        <v>573</v>
      </c>
      <c r="H919" s="8">
        <f t="shared" si="55"/>
        <v>-0.46045197740112992</v>
      </c>
      <c r="I919" s="8">
        <f t="shared" si="54"/>
        <v>6.3508857167147399</v>
      </c>
      <c r="J919" s="8">
        <f t="shared" si="53"/>
        <v>2358</v>
      </c>
      <c r="K919" s="8">
        <f t="shared" si="52"/>
        <v>-1785</v>
      </c>
      <c r="L919">
        <v>0</v>
      </c>
    </row>
    <row r="920" spans="1:12" x14ac:dyDescent="0.2">
      <c r="A920">
        <v>1925</v>
      </c>
      <c r="B920">
        <v>8</v>
      </c>
      <c r="C920">
        <v>1</v>
      </c>
      <c r="D920" t="s">
        <v>16</v>
      </c>
      <c r="E920" s="5" t="s">
        <v>20</v>
      </c>
      <c r="F920" s="5" t="s">
        <v>28</v>
      </c>
      <c r="G920">
        <v>0</v>
      </c>
      <c r="H920" s="8">
        <f t="shared" si="55"/>
        <v>-1</v>
      </c>
      <c r="I920" s="8">
        <f t="shared" si="54"/>
        <v>0</v>
      </c>
      <c r="J920" s="8">
        <f t="shared" si="53"/>
        <v>2294.6296296296296</v>
      </c>
      <c r="K920" s="8">
        <f t="shared" si="52"/>
        <v>-2294.6296296296296</v>
      </c>
      <c r="L920">
        <v>0</v>
      </c>
    </row>
    <row r="921" spans="1:12" x14ac:dyDescent="0.2">
      <c r="A921">
        <v>1925</v>
      </c>
      <c r="B921">
        <v>8</v>
      </c>
      <c r="C921">
        <v>8</v>
      </c>
      <c r="D921" t="s">
        <v>16</v>
      </c>
      <c r="E921" s="5" t="s">
        <v>20</v>
      </c>
      <c r="F921" s="5" t="s">
        <v>28</v>
      </c>
      <c r="G921">
        <v>0</v>
      </c>
      <c r="H921" s="8">
        <f t="shared" si="55"/>
        <v>0</v>
      </c>
      <c r="I921" s="8">
        <f t="shared" si="54"/>
        <v>0</v>
      </c>
      <c r="J921" s="8">
        <f t="shared" si="53"/>
        <v>2229.3333333333335</v>
      </c>
      <c r="K921" s="8">
        <f t="shared" si="52"/>
        <v>-2229.3333333333335</v>
      </c>
      <c r="L921">
        <v>0</v>
      </c>
    </row>
    <row r="922" spans="1:12" x14ac:dyDescent="0.2">
      <c r="A922">
        <v>1925</v>
      </c>
      <c r="B922">
        <v>8</v>
      </c>
      <c r="C922">
        <v>15</v>
      </c>
      <c r="D922" t="s">
        <v>16</v>
      </c>
      <c r="E922" s="5" t="s">
        <v>20</v>
      </c>
      <c r="F922" s="5" t="s">
        <v>28</v>
      </c>
      <c r="G922">
        <v>0</v>
      </c>
      <c r="H922" s="8">
        <f t="shared" si="55"/>
        <v>0</v>
      </c>
      <c r="I922" s="8">
        <f t="shared" si="54"/>
        <v>0</v>
      </c>
      <c r="J922" s="8">
        <f t="shared" si="53"/>
        <v>2167.5555555555557</v>
      </c>
      <c r="K922" s="8">
        <f t="shared" si="52"/>
        <v>-2167.5555555555557</v>
      </c>
      <c r="L922">
        <v>0</v>
      </c>
    </row>
    <row r="923" spans="1:12" x14ac:dyDescent="0.2">
      <c r="A923">
        <v>1925</v>
      </c>
      <c r="B923">
        <v>8</v>
      </c>
      <c r="C923">
        <v>22</v>
      </c>
      <c r="D923" t="s">
        <v>16</v>
      </c>
      <c r="E923" s="5" t="s">
        <v>20</v>
      </c>
      <c r="F923" s="5" t="s">
        <v>28</v>
      </c>
      <c r="G923">
        <v>0</v>
      </c>
      <c r="H923" s="8">
        <f t="shared" si="55"/>
        <v>0</v>
      </c>
      <c r="I923" s="8">
        <f t="shared" si="54"/>
        <v>0</v>
      </c>
      <c r="J923" s="8">
        <f t="shared" si="53"/>
        <v>2107.1851851851852</v>
      </c>
      <c r="K923" s="8">
        <f t="shared" si="52"/>
        <v>-2107.1851851851852</v>
      </c>
      <c r="L923">
        <v>0</v>
      </c>
    </row>
    <row r="924" spans="1:12" x14ac:dyDescent="0.2">
      <c r="A924">
        <v>1925</v>
      </c>
      <c r="B924">
        <v>8</v>
      </c>
      <c r="C924">
        <v>29</v>
      </c>
      <c r="D924" t="s">
        <v>16</v>
      </c>
      <c r="E924" s="5" t="s">
        <v>20</v>
      </c>
      <c r="F924" s="5" t="s">
        <v>28</v>
      </c>
      <c r="G924">
        <v>0</v>
      </c>
      <c r="H924" s="8">
        <f t="shared" si="55"/>
        <v>0</v>
      </c>
      <c r="I924" s="8">
        <f t="shared" si="54"/>
        <v>0</v>
      </c>
      <c r="J924" s="8">
        <f t="shared" si="53"/>
        <v>2047.4814814814815</v>
      </c>
      <c r="K924" s="8">
        <f t="shared" si="52"/>
        <v>-2047.4814814814815</v>
      </c>
      <c r="L924">
        <v>0</v>
      </c>
    </row>
    <row r="925" spans="1:12" x14ac:dyDescent="0.2">
      <c r="A925">
        <v>1925</v>
      </c>
      <c r="B925">
        <v>9</v>
      </c>
      <c r="C925">
        <v>5</v>
      </c>
      <c r="D925" t="s">
        <v>16</v>
      </c>
      <c r="E925" s="5" t="s">
        <v>20</v>
      </c>
      <c r="F925" s="5" t="s">
        <v>28</v>
      </c>
      <c r="G925">
        <v>0</v>
      </c>
      <c r="H925" s="8">
        <f t="shared" si="55"/>
        <v>0</v>
      </c>
      <c r="I925" s="8">
        <f t="shared" si="54"/>
        <v>0</v>
      </c>
      <c r="J925" s="8">
        <f t="shared" si="53"/>
        <v>1973.3703703703704</v>
      </c>
      <c r="K925" s="8">
        <f t="shared" si="52"/>
        <v>-1973.3703703703704</v>
      </c>
      <c r="L925">
        <v>0</v>
      </c>
    </row>
    <row r="926" spans="1:12" x14ac:dyDescent="0.2">
      <c r="A926">
        <v>1925</v>
      </c>
      <c r="B926">
        <v>9</v>
      </c>
      <c r="C926">
        <v>12</v>
      </c>
      <c r="D926" t="s">
        <v>16</v>
      </c>
      <c r="E926" s="5" t="s">
        <v>20</v>
      </c>
      <c r="F926" s="5" t="s">
        <v>28</v>
      </c>
      <c r="G926">
        <v>0</v>
      </c>
      <c r="H926" s="8">
        <f t="shared" si="55"/>
        <v>0</v>
      </c>
      <c r="I926" s="8">
        <f t="shared" si="54"/>
        <v>0</v>
      </c>
      <c r="J926" s="8">
        <f t="shared" si="53"/>
        <v>1898.7037037037037</v>
      </c>
      <c r="K926" s="8">
        <f t="shared" si="52"/>
        <v>-1898.7037037037037</v>
      </c>
      <c r="L926">
        <v>0</v>
      </c>
    </row>
    <row r="927" spans="1:12" x14ac:dyDescent="0.2">
      <c r="A927">
        <v>1925</v>
      </c>
      <c r="B927">
        <v>9</v>
      </c>
      <c r="C927">
        <v>19</v>
      </c>
      <c r="D927" t="s">
        <v>16</v>
      </c>
      <c r="E927" s="5" t="s">
        <v>20</v>
      </c>
      <c r="F927" s="5" t="s">
        <v>28</v>
      </c>
      <c r="G927">
        <v>0</v>
      </c>
      <c r="H927" s="8">
        <f t="shared" si="55"/>
        <v>0</v>
      </c>
      <c r="I927" s="8">
        <f t="shared" si="54"/>
        <v>0</v>
      </c>
      <c r="J927" s="8">
        <f t="shared" si="53"/>
        <v>1828.2962962962963</v>
      </c>
      <c r="K927" s="8">
        <f t="shared" si="52"/>
        <v>-1828.2962962962963</v>
      </c>
      <c r="L927">
        <v>0</v>
      </c>
    </row>
    <row r="928" spans="1:12" x14ac:dyDescent="0.2">
      <c r="A928">
        <v>1925</v>
      </c>
      <c r="B928">
        <v>9</v>
      </c>
      <c r="C928">
        <v>26</v>
      </c>
      <c r="D928" t="s">
        <v>16</v>
      </c>
      <c r="E928" s="5" t="s">
        <v>20</v>
      </c>
      <c r="F928" s="5" t="s">
        <v>28</v>
      </c>
      <c r="G928">
        <v>0</v>
      </c>
      <c r="H928" s="8">
        <f t="shared" si="55"/>
        <v>0</v>
      </c>
      <c r="I928" s="8">
        <f t="shared" si="54"/>
        <v>0</v>
      </c>
      <c r="J928" s="8">
        <f t="shared" si="53"/>
        <v>1774.8888888888889</v>
      </c>
      <c r="K928" s="8">
        <f t="shared" ref="K928:K991" si="56">G928-J928</f>
        <v>-1774.8888888888889</v>
      </c>
      <c r="L928">
        <v>0</v>
      </c>
    </row>
    <row r="929" spans="1:12" x14ac:dyDescent="0.2">
      <c r="A929">
        <v>1925</v>
      </c>
      <c r="B929">
        <v>10</v>
      </c>
      <c r="C929">
        <v>3</v>
      </c>
      <c r="D929" t="s">
        <v>16</v>
      </c>
      <c r="E929" s="5" t="s">
        <v>20</v>
      </c>
      <c r="F929" s="5" t="s">
        <v>28</v>
      </c>
      <c r="G929">
        <v>0</v>
      </c>
      <c r="H929" s="8">
        <f t="shared" si="55"/>
        <v>0</v>
      </c>
      <c r="I929" s="8">
        <f t="shared" si="54"/>
        <v>0</v>
      </c>
      <c r="J929" s="8">
        <f t="shared" ref="J929:J992" si="57">AVERAGE(G903:G929)</f>
        <v>1713.0740740740741</v>
      </c>
      <c r="K929" s="8">
        <f t="shared" si="56"/>
        <v>-1713.0740740740741</v>
      </c>
      <c r="L929">
        <v>0</v>
      </c>
    </row>
    <row r="930" spans="1:12" x14ac:dyDescent="0.2">
      <c r="A930">
        <v>1925</v>
      </c>
      <c r="B930">
        <v>10</v>
      </c>
      <c r="C930">
        <v>10</v>
      </c>
      <c r="D930" t="s">
        <v>16</v>
      </c>
      <c r="E930" s="5" t="s">
        <v>20</v>
      </c>
      <c r="F930" s="5" t="s">
        <v>28</v>
      </c>
      <c r="G930">
        <v>0</v>
      </c>
      <c r="H930" s="8">
        <f t="shared" si="55"/>
        <v>0</v>
      </c>
      <c r="I930" s="8">
        <f t="shared" si="54"/>
        <v>0</v>
      </c>
      <c r="J930" s="8">
        <f t="shared" si="57"/>
        <v>1651.5925925925926</v>
      </c>
      <c r="K930" s="8">
        <f t="shared" si="56"/>
        <v>-1651.5925925925926</v>
      </c>
      <c r="L930">
        <v>0</v>
      </c>
    </row>
    <row r="931" spans="1:12" x14ac:dyDescent="0.2">
      <c r="A931">
        <v>1925</v>
      </c>
      <c r="B931">
        <v>10</v>
      </c>
      <c r="C931">
        <v>17</v>
      </c>
      <c r="D931" t="s">
        <v>16</v>
      </c>
      <c r="E931" s="5" t="s">
        <v>20</v>
      </c>
      <c r="F931" s="5" t="s">
        <v>28</v>
      </c>
      <c r="G931">
        <v>0</v>
      </c>
      <c r="H931" s="8">
        <f t="shared" si="55"/>
        <v>0</v>
      </c>
      <c r="I931" s="8">
        <f t="shared" si="54"/>
        <v>0</v>
      </c>
      <c r="J931" s="8">
        <f t="shared" si="57"/>
        <v>1581.148148148148</v>
      </c>
      <c r="K931" s="8">
        <f t="shared" si="56"/>
        <v>-1581.148148148148</v>
      </c>
      <c r="L931">
        <v>0</v>
      </c>
    </row>
    <row r="932" spans="1:12" x14ac:dyDescent="0.2">
      <c r="A932">
        <v>1925</v>
      </c>
      <c r="B932">
        <v>10</v>
      </c>
      <c r="C932">
        <v>24</v>
      </c>
      <c r="D932" t="s">
        <v>16</v>
      </c>
      <c r="E932" s="5" t="s">
        <v>20</v>
      </c>
      <c r="F932" s="5" t="s">
        <v>28</v>
      </c>
      <c r="G932">
        <v>71</v>
      </c>
      <c r="H932" s="8">
        <f t="shared" si="55"/>
        <v>0</v>
      </c>
      <c r="I932" s="8">
        <f t="shared" si="54"/>
        <v>4.2626798770413155</v>
      </c>
      <c r="J932" s="8">
        <f t="shared" si="57"/>
        <v>1513</v>
      </c>
      <c r="K932" s="8">
        <f t="shared" si="56"/>
        <v>-1442</v>
      </c>
      <c r="L932">
        <v>0</v>
      </c>
    </row>
    <row r="933" spans="1:12" x14ac:dyDescent="0.2">
      <c r="A933">
        <v>1925</v>
      </c>
      <c r="B933">
        <v>10</v>
      </c>
      <c r="C933">
        <v>31</v>
      </c>
      <c r="D933" t="s">
        <v>16</v>
      </c>
      <c r="E933" s="5" t="s">
        <v>20</v>
      </c>
      <c r="F933" s="5" t="s">
        <v>28</v>
      </c>
      <c r="G933">
        <v>134</v>
      </c>
      <c r="H933" s="8">
        <f t="shared" si="55"/>
        <v>0.88732394366197187</v>
      </c>
      <c r="I933" s="8">
        <f t="shared" si="54"/>
        <v>4.8978397999509111</v>
      </c>
      <c r="J933" s="8">
        <f t="shared" si="57"/>
        <v>1435.0740740740741</v>
      </c>
      <c r="K933" s="8">
        <f t="shared" si="56"/>
        <v>-1301.0740740740741</v>
      </c>
      <c r="L933">
        <v>0</v>
      </c>
    </row>
    <row r="934" spans="1:12" x14ac:dyDescent="0.2">
      <c r="A934">
        <v>1925</v>
      </c>
      <c r="B934">
        <v>11</v>
      </c>
      <c r="C934">
        <v>7</v>
      </c>
      <c r="D934" t="s">
        <v>16</v>
      </c>
      <c r="E934" s="5" t="s">
        <v>20</v>
      </c>
      <c r="F934" s="5" t="s">
        <v>28</v>
      </c>
      <c r="G934">
        <v>159</v>
      </c>
      <c r="H934" s="8">
        <f t="shared" si="55"/>
        <v>0.18656716417910449</v>
      </c>
      <c r="I934" s="8">
        <f t="shared" si="54"/>
        <v>5.0689042022202315</v>
      </c>
      <c r="J934" s="8">
        <f t="shared" si="57"/>
        <v>1333.6666666666667</v>
      </c>
      <c r="K934" s="8">
        <f t="shared" si="56"/>
        <v>-1174.6666666666667</v>
      </c>
      <c r="L934">
        <v>0</v>
      </c>
    </row>
    <row r="935" spans="1:12" x14ac:dyDescent="0.2">
      <c r="A935">
        <v>1925</v>
      </c>
      <c r="B935">
        <v>11</v>
      </c>
      <c r="C935">
        <v>14</v>
      </c>
      <c r="D935" t="s">
        <v>16</v>
      </c>
      <c r="E935" s="5" t="s">
        <v>20</v>
      </c>
      <c r="F935" s="5" t="s">
        <v>28</v>
      </c>
      <c r="G935">
        <v>185</v>
      </c>
      <c r="H935" s="8">
        <f t="shared" si="55"/>
        <v>0.16352201257861634</v>
      </c>
      <c r="I935" s="8">
        <f t="shared" si="54"/>
        <v>5.2203558250783244</v>
      </c>
      <c r="J935" s="8">
        <f t="shared" si="57"/>
        <v>1221.4444444444443</v>
      </c>
      <c r="K935" s="8">
        <f t="shared" si="56"/>
        <v>-1036.4444444444443</v>
      </c>
      <c r="L935">
        <v>0</v>
      </c>
    </row>
    <row r="936" spans="1:12" x14ac:dyDescent="0.2">
      <c r="A936">
        <v>1925</v>
      </c>
      <c r="B936">
        <v>11</v>
      </c>
      <c r="C936">
        <v>21</v>
      </c>
      <c r="D936" t="s">
        <v>16</v>
      </c>
      <c r="E936" s="5" t="s">
        <v>20</v>
      </c>
      <c r="F936" s="5" t="s">
        <v>28</v>
      </c>
      <c r="G936">
        <v>295</v>
      </c>
      <c r="H936" s="8">
        <f t="shared" si="55"/>
        <v>0.59459459459459463</v>
      </c>
      <c r="I936" s="8">
        <f t="shared" si="54"/>
        <v>5.6869753563398202</v>
      </c>
      <c r="J936" s="8">
        <f t="shared" si="57"/>
        <v>1102.5185185185185</v>
      </c>
      <c r="K936" s="8">
        <f t="shared" si="56"/>
        <v>-807.51851851851848</v>
      </c>
      <c r="L936">
        <v>0</v>
      </c>
    </row>
    <row r="937" spans="1:12" x14ac:dyDescent="0.2">
      <c r="A937">
        <v>1925</v>
      </c>
      <c r="B937">
        <v>11</v>
      </c>
      <c r="C937">
        <v>28</v>
      </c>
      <c r="D937" t="s">
        <v>16</v>
      </c>
      <c r="E937" s="5" t="s">
        <v>20</v>
      </c>
      <c r="F937" s="5" t="s">
        <v>28</v>
      </c>
      <c r="G937">
        <v>580</v>
      </c>
      <c r="H937" s="8">
        <f t="shared" si="55"/>
        <v>0.96610169491525422</v>
      </c>
      <c r="I937" s="8">
        <f t="shared" si="54"/>
        <v>6.363028103540465</v>
      </c>
      <c r="J937" s="8">
        <f t="shared" si="57"/>
        <v>980.40740740740739</v>
      </c>
      <c r="K937" s="8">
        <f t="shared" si="56"/>
        <v>-400.40740740740739</v>
      </c>
      <c r="L937">
        <v>0</v>
      </c>
    </row>
    <row r="938" spans="1:12" x14ac:dyDescent="0.2">
      <c r="A938">
        <v>1925</v>
      </c>
      <c r="B938">
        <v>12</v>
      </c>
      <c r="C938">
        <v>5</v>
      </c>
      <c r="D938" t="s">
        <v>16</v>
      </c>
      <c r="E938" s="5" t="s">
        <v>20</v>
      </c>
      <c r="F938" s="5" t="s">
        <v>28</v>
      </c>
      <c r="G938">
        <v>642</v>
      </c>
      <c r="H938" s="8">
        <f t="shared" si="55"/>
        <v>0.10689655172413794</v>
      </c>
      <c r="I938" s="8">
        <f t="shared" si="54"/>
        <v>6.4645883036899612</v>
      </c>
      <c r="J938" s="8">
        <f t="shared" si="57"/>
        <v>852.37037037037032</v>
      </c>
      <c r="K938" s="8">
        <f t="shared" si="56"/>
        <v>-210.37037037037032</v>
      </c>
      <c r="L938">
        <v>0</v>
      </c>
    </row>
    <row r="939" spans="1:12" x14ac:dyDescent="0.2">
      <c r="A939">
        <v>1925</v>
      </c>
      <c r="B939">
        <v>12</v>
      </c>
      <c r="C939">
        <v>12</v>
      </c>
      <c r="D939" t="s">
        <v>16</v>
      </c>
      <c r="E939" s="5" t="s">
        <v>20</v>
      </c>
      <c r="F939" s="5" t="s">
        <v>28</v>
      </c>
      <c r="G939">
        <v>815</v>
      </c>
      <c r="H939" s="8">
        <f t="shared" si="55"/>
        <v>0.26947040498442365</v>
      </c>
      <c r="I939" s="8">
        <f t="shared" si="54"/>
        <v>6.7031881132408628</v>
      </c>
      <c r="J939" s="8">
        <f t="shared" si="57"/>
        <v>726.03703703703707</v>
      </c>
      <c r="K939" s="8">
        <f t="shared" si="56"/>
        <v>88.962962962962933</v>
      </c>
      <c r="L939">
        <v>0</v>
      </c>
    </row>
    <row r="940" spans="1:12" x14ac:dyDescent="0.2">
      <c r="A940">
        <v>1925</v>
      </c>
      <c r="B940">
        <v>12</v>
      </c>
      <c r="C940">
        <v>19</v>
      </c>
      <c r="D940" t="s">
        <v>16</v>
      </c>
      <c r="E940" s="5" t="s">
        <v>20</v>
      </c>
      <c r="F940" s="5" t="s">
        <v>28</v>
      </c>
      <c r="G940">
        <v>810</v>
      </c>
      <c r="H940" s="8">
        <f t="shared" si="55"/>
        <v>-6.1349693251533744E-3</v>
      </c>
      <c r="I940" s="8">
        <f t="shared" si="54"/>
        <v>6.6970342476664841</v>
      </c>
      <c r="J940" s="8">
        <f t="shared" si="57"/>
        <v>607.22222222222217</v>
      </c>
      <c r="K940" s="8">
        <f t="shared" si="56"/>
        <v>202.77777777777783</v>
      </c>
      <c r="L940">
        <v>0</v>
      </c>
    </row>
    <row r="941" spans="1:12" x14ac:dyDescent="0.2">
      <c r="A941">
        <v>1925</v>
      </c>
      <c r="B941">
        <v>12</v>
      </c>
      <c r="C941">
        <v>24</v>
      </c>
      <c r="D941" t="s">
        <v>16</v>
      </c>
      <c r="E941" s="5" t="s">
        <v>20</v>
      </c>
      <c r="F941" s="5" t="s">
        <v>28</v>
      </c>
      <c r="G941">
        <v>1116</v>
      </c>
      <c r="H941" s="8">
        <f t="shared" si="55"/>
        <v>0.37777777777777777</v>
      </c>
      <c r="I941" s="8">
        <f t="shared" si="54"/>
        <v>7.0175061429412562</v>
      </c>
      <c r="J941" s="8">
        <f t="shared" si="57"/>
        <v>505.2962962962963</v>
      </c>
      <c r="K941" s="8">
        <f t="shared" si="56"/>
        <v>610.7037037037037</v>
      </c>
      <c r="L941">
        <v>0</v>
      </c>
    </row>
    <row r="942" spans="1:12" x14ac:dyDescent="0.2">
      <c r="A942">
        <v>1925</v>
      </c>
      <c r="B942">
        <v>12</v>
      </c>
      <c r="C942">
        <v>31</v>
      </c>
      <c r="D942" t="s">
        <v>16</v>
      </c>
      <c r="E942" s="5" t="s">
        <v>20</v>
      </c>
      <c r="F942" s="5" t="s">
        <v>28</v>
      </c>
      <c r="G942">
        <v>1236</v>
      </c>
      <c r="H942" s="8">
        <f t="shared" si="55"/>
        <v>0.10752688172043011</v>
      </c>
      <c r="I942" s="8">
        <f t="shared" si="54"/>
        <v>7.1196356380176358</v>
      </c>
      <c r="J942" s="8">
        <f t="shared" si="57"/>
        <v>426.62962962962962</v>
      </c>
      <c r="K942" s="8">
        <f t="shared" si="56"/>
        <v>809.37037037037044</v>
      </c>
      <c r="L942">
        <v>0</v>
      </c>
    </row>
    <row r="943" spans="1:12" x14ac:dyDescent="0.2">
      <c r="A943">
        <v>1926</v>
      </c>
      <c r="B943">
        <v>1</v>
      </c>
      <c r="C943">
        <v>9</v>
      </c>
      <c r="D943" t="s">
        <v>16</v>
      </c>
      <c r="E943" s="5" t="s">
        <v>20</v>
      </c>
      <c r="F943" s="5" t="s">
        <v>28</v>
      </c>
      <c r="G943">
        <v>1231</v>
      </c>
      <c r="H943" s="8">
        <f t="shared" si="55"/>
        <v>-4.0453074433656954E-3</v>
      </c>
      <c r="I943" s="8">
        <f t="shared" si="54"/>
        <v>7.1155821261844538</v>
      </c>
      <c r="J943" s="8">
        <f t="shared" si="57"/>
        <v>391.92592592592592</v>
      </c>
      <c r="K943" s="8">
        <f t="shared" si="56"/>
        <v>839.07407407407413</v>
      </c>
      <c r="L943">
        <v>0</v>
      </c>
    </row>
    <row r="944" spans="1:12" x14ac:dyDescent="0.2">
      <c r="A944">
        <v>1926</v>
      </c>
      <c r="B944">
        <v>1</v>
      </c>
      <c r="C944">
        <v>16</v>
      </c>
      <c r="D944" t="s">
        <v>16</v>
      </c>
      <c r="E944" s="5" t="s">
        <v>20</v>
      </c>
      <c r="F944" s="5" t="s">
        <v>28</v>
      </c>
      <c r="G944">
        <v>1259</v>
      </c>
      <c r="H944" s="8">
        <f t="shared" si="55"/>
        <v>2.2745735174654752E-2</v>
      </c>
      <c r="I944" s="8">
        <f t="shared" si="54"/>
        <v>7.1380730340443472</v>
      </c>
      <c r="J944" s="8">
        <f t="shared" si="57"/>
        <v>376.59259259259261</v>
      </c>
      <c r="K944" s="8">
        <f t="shared" si="56"/>
        <v>882.40740740740739</v>
      </c>
      <c r="L944">
        <v>0</v>
      </c>
    </row>
    <row r="945" spans="1:12" x14ac:dyDescent="0.2">
      <c r="A945">
        <v>1926</v>
      </c>
      <c r="B945">
        <v>1</v>
      </c>
      <c r="C945">
        <v>23</v>
      </c>
      <c r="D945" t="s">
        <v>16</v>
      </c>
      <c r="E945" s="5" t="s">
        <v>20</v>
      </c>
      <c r="F945" s="5" t="s">
        <v>28</v>
      </c>
      <c r="G945">
        <v>1383</v>
      </c>
      <c r="H945" s="8">
        <f t="shared" si="55"/>
        <v>9.8490865766481334E-2</v>
      </c>
      <c r="I945" s="8">
        <f t="shared" si="54"/>
        <v>7.2320103316647586</v>
      </c>
      <c r="J945" s="8">
        <f t="shared" si="57"/>
        <v>388.48148148148147</v>
      </c>
      <c r="K945" s="8">
        <f t="shared" si="56"/>
        <v>994.51851851851848</v>
      </c>
      <c r="L945">
        <v>0</v>
      </c>
    </row>
    <row r="946" spans="1:12" x14ac:dyDescent="0.2">
      <c r="A946">
        <v>1926</v>
      </c>
      <c r="B946">
        <v>1</v>
      </c>
      <c r="C946">
        <v>30</v>
      </c>
      <c r="D946" t="s">
        <v>16</v>
      </c>
      <c r="E946" s="5" t="s">
        <v>20</v>
      </c>
      <c r="F946" s="5" t="s">
        <v>28</v>
      </c>
      <c r="G946">
        <v>1388</v>
      </c>
      <c r="H946" s="8">
        <f t="shared" si="55"/>
        <v>3.6153289949385392E-3</v>
      </c>
      <c r="I946" s="8">
        <f t="shared" si="54"/>
        <v>7.2356191410667501</v>
      </c>
      <c r="J946" s="8">
        <f t="shared" si="57"/>
        <v>418.66666666666669</v>
      </c>
      <c r="K946" s="8">
        <f t="shared" si="56"/>
        <v>969.33333333333326</v>
      </c>
      <c r="L946">
        <v>0</v>
      </c>
    </row>
    <row r="947" spans="1:12" x14ac:dyDescent="0.2">
      <c r="A947">
        <v>1926</v>
      </c>
      <c r="B947">
        <v>2</v>
      </c>
      <c r="C947">
        <v>6</v>
      </c>
      <c r="D947" t="s">
        <v>16</v>
      </c>
      <c r="E947" s="5" t="s">
        <v>20</v>
      </c>
      <c r="F947" s="5" t="s">
        <v>28</v>
      </c>
      <c r="G947">
        <v>1367</v>
      </c>
      <c r="H947" s="8">
        <f t="shared" si="55"/>
        <v>-1.5129682997118156E-2</v>
      </c>
      <c r="I947" s="8">
        <f t="shared" si="54"/>
        <v>7.2203738367239492</v>
      </c>
      <c r="J947" s="8">
        <f t="shared" si="57"/>
        <v>469.2962962962963</v>
      </c>
      <c r="K947" s="8">
        <f t="shared" si="56"/>
        <v>897.7037037037037</v>
      </c>
      <c r="L947">
        <v>0</v>
      </c>
    </row>
    <row r="948" spans="1:12" x14ac:dyDescent="0.2">
      <c r="A948">
        <v>1926</v>
      </c>
      <c r="B948">
        <v>2</v>
      </c>
      <c r="C948">
        <v>13</v>
      </c>
      <c r="D948" t="s">
        <v>16</v>
      </c>
      <c r="E948" s="5" t="s">
        <v>20</v>
      </c>
      <c r="F948" s="5" t="s">
        <v>28</v>
      </c>
      <c r="G948">
        <v>1329</v>
      </c>
      <c r="H948" s="8">
        <f t="shared" si="55"/>
        <v>-2.7798098024871983E-2</v>
      </c>
      <c r="I948" s="8">
        <f t="shared" si="54"/>
        <v>7.1921820587132457</v>
      </c>
      <c r="J948" s="8">
        <f t="shared" si="57"/>
        <v>518.51851851851848</v>
      </c>
      <c r="K948" s="8">
        <f t="shared" si="56"/>
        <v>810.48148148148152</v>
      </c>
      <c r="L948">
        <v>0</v>
      </c>
    </row>
    <row r="949" spans="1:12" x14ac:dyDescent="0.2">
      <c r="A949">
        <v>1926</v>
      </c>
      <c r="B949">
        <v>2</v>
      </c>
      <c r="C949">
        <v>20</v>
      </c>
      <c r="D949" t="s">
        <v>16</v>
      </c>
      <c r="E949" s="5" t="s">
        <v>20</v>
      </c>
      <c r="F949" s="5" t="s">
        <v>28</v>
      </c>
      <c r="G949">
        <v>1295</v>
      </c>
      <c r="H949" s="8">
        <f t="shared" si="55"/>
        <v>-2.5583145221971408E-2</v>
      </c>
      <c r="I949" s="8">
        <f t="shared" si="54"/>
        <v>7.1662659741336379</v>
      </c>
      <c r="J949" s="8">
        <f t="shared" si="57"/>
        <v>566.48148148148152</v>
      </c>
      <c r="K949" s="8">
        <f t="shared" si="56"/>
        <v>728.51851851851848</v>
      </c>
      <c r="L949">
        <v>0</v>
      </c>
    </row>
    <row r="950" spans="1:12" x14ac:dyDescent="0.2">
      <c r="A950">
        <v>1926</v>
      </c>
      <c r="B950">
        <v>2</v>
      </c>
      <c r="C950">
        <v>27</v>
      </c>
      <c r="D950" t="s">
        <v>16</v>
      </c>
      <c r="E950" s="5" t="s">
        <v>20</v>
      </c>
      <c r="F950" s="5" t="s">
        <v>28</v>
      </c>
      <c r="G950">
        <v>1816</v>
      </c>
      <c r="H950" s="8">
        <f t="shared" si="55"/>
        <v>0.40231660231660232</v>
      </c>
      <c r="I950" s="8">
        <f t="shared" si="54"/>
        <v>7.5043915591612382</v>
      </c>
      <c r="J950" s="8">
        <f t="shared" si="57"/>
        <v>633.74074074074076</v>
      </c>
      <c r="K950" s="8">
        <f t="shared" si="56"/>
        <v>1182.2592592592591</v>
      </c>
      <c r="L950">
        <v>0</v>
      </c>
    </row>
    <row r="951" spans="1:12" x14ac:dyDescent="0.2">
      <c r="A951">
        <v>1926</v>
      </c>
      <c r="B951">
        <v>3</v>
      </c>
      <c r="C951">
        <v>6</v>
      </c>
      <c r="D951" t="s">
        <v>16</v>
      </c>
      <c r="E951" s="5" t="s">
        <v>20</v>
      </c>
      <c r="F951" s="5" t="s">
        <v>28</v>
      </c>
      <c r="G951">
        <v>1802</v>
      </c>
      <c r="H951" s="8">
        <f t="shared" si="55"/>
        <v>-7.709251101321586E-3</v>
      </c>
      <c r="I951" s="8">
        <f t="shared" si="54"/>
        <v>7.4966524381682831</v>
      </c>
      <c r="J951" s="8">
        <f t="shared" si="57"/>
        <v>700.48148148148152</v>
      </c>
      <c r="K951" s="8">
        <f t="shared" si="56"/>
        <v>1101.5185185185185</v>
      </c>
      <c r="L951">
        <v>0</v>
      </c>
    </row>
    <row r="952" spans="1:12" x14ac:dyDescent="0.2">
      <c r="A952">
        <v>1926</v>
      </c>
      <c r="B952">
        <v>3</v>
      </c>
      <c r="C952">
        <v>13</v>
      </c>
      <c r="D952" t="s">
        <v>16</v>
      </c>
      <c r="E952" s="5" t="s">
        <v>20</v>
      </c>
      <c r="F952" s="5" t="s">
        <v>28</v>
      </c>
      <c r="G952">
        <v>1831</v>
      </c>
      <c r="H952" s="8">
        <f t="shared" si="55"/>
        <v>1.6093229744728078E-2</v>
      </c>
      <c r="I952" s="8">
        <f t="shared" si="54"/>
        <v>7.5126175446745105</v>
      </c>
      <c r="J952" s="8">
        <f t="shared" si="57"/>
        <v>768.2962962962963</v>
      </c>
      <c r="K952" s="8">
        <f t="shared" si="56"/>
        <v>1062.7037037037037</v>
      </c>
      <c r="L952">
        <v>0</v>
      </c>
    </row>
    <row r="953" spans="1:12" x14ac:dyDescent="0.2">
      <c r="A953">
        <v>1926</v>
      </c>
      <c r="B953">
        <v>3</v>
      </c>
      <c r="C953">
        <v>20</v>
      </c>
      <c r="D953" t="s">
        <v>16</v>
      </c>
      <c r="E953" s="5" t="s">
        <v>20</v>
      </c>
      <c r="F953" s="5" t="s">
        <v>28</v>
      </c>
      <c r="G953">
        <v>1969</v>
      </c>
      <c r="H953" s="8">
        <f t="shared" si="55"/>
        <v>7.5368651010376847E-2</v>
      </c>
      <c r="I953" s="8">
        <f t="shared" si="54"/>
        <v>7.5852810786391256</v>
      </c>
      <c r="J953" s="8">
        <f t="shared" si="57"/>
        <v>841.22222222222217</v>
      </c>
      <c r="K953" s="8">
        <f t="shared" si="56"/>
        <v>1127.7777777777778</v>
      </c>
      <c r="L953">
        <v>0</v>
      </c>
    </row>
    <row r="954" spans="1:12" x14ac:dyDescent="0.2">
      <c r="A954">
        <v>1926</v>
      </c>
      <c r="B954">
        <v>3</v>
      </c>
      <c r="C954">
        <v>27</v>
      </c>
      <c r="D954" t="s">
        <v>16</v>
      </c>
      <c r="E954" s="5" t="s">
        <v>20</v>
      </c>
      <c r="F954" s="5" t="s">
        <v>28</v>
      </c>
      <c r="G954">
        <v>2122</v>
      </c>
      <c r="H954" s="8">
        <f t="shared" si="55"/>
        <v>7.7704418486541388E-2</v>
      </c>
      <c r="I954" s="8">
        <f t="shared" si="54"/>
        <v>7.6601143191739283</v>
      </c>
      <c r="J954" s="8">
        <f t="shared" si="57"/>
        <v>919.81481481481478</v>
      </c>
      <c r="K954" s="8">
        <f t="shared" si="56"/>
        <v>1202.1851851851852</v>
      </c>
      <c r="L954">
        <v>0</v>
      </c>
    </row>
    <row r="955" spans="1:12" x14ac:dyDescent="0.2">
      <c r="A955">
        <v>1926</v>
      </c>
      <c r="B955">
        <v>4</v>
      </c>
      <c r="C955">
        <v>3</v>
      </c>
      <c r="D955" t="s">
        <v>16</v>
      </c>
      <c r="E955" s="5" t="s">
        <v>20</v>
      </c>
      <c r="F955" s="5" t="s">
        <v>28</v>
      </c>
      <c r="G955">
        <v>2472</v>
      </c>
      <c r="H955" s="8">
        <f t="shared" si="55"/>
        <v>0.16493873704052781</v>
      </c>
      <c r="I955" s="8">
        <f t="shared" si="54"/>
        <v>7.8127828185775812</v>
      </c>
      <c r="J955" s="8">
        <f t="shared" si="57"/>
        <v>1011.3703703703703</v>
      </c>
      <c r="K955" s="8">
        <f t="shared" si="56"/>
        <v>1460.6296296296296</v>
      </c>
      <c r="L955">
        <v>0</v>
      </c>
    </row>
    <row r="956" spans="1:12" x14ac:dyDescent="0.2">
      <c r="A956">
        <v>1926</v>
      </c>
      <c r="B956">
        <v>4</v>
      </c>
      <c r="C956">
        <v>10</v>
      </c>
      <c r="D956" t="s">
        <v>16</v>
      </c>
      <c r="E956" s="5" t="s">
        <v>20</v>
      </c>
      <c r="F956" s="5" t="s">
        <v>28</v>
      </c>
      <c r="G956">
        <v>2596</v>
      </c>
      <c r="H956" s="8">
        <f t="shared" si="55"/>
        <v>5.0161812297734629E-2</v>
      </c>
      <c r="I956" s="8">
        <f t="shared" si="54"/>
        <v>7.8617270778239803</v>
      </c>
      <c r="J956" s="8">
        <f t="shared" si="57"/>
        <v>1107.5185185185185</v>
      </c>
      <c r="K956" s="8">
        <f t="shared" si="56"/>
        <v>1488.4814814814815</v>
      </c>
      <c r="L956">
        <v>0</v>
      </c>
    </row>
    <row r="957" spans="1:12" x14ac:dyDescent="0.2">
      <c r="A957">
        <v>1926</v>
      </c>
      <c r="B957">
        <v>4</v>
      </c>
      <c r="C957">
        <v>17</v>
      </c>
      <c r="D957" t="s">
        <v>16</v>
      </c>
      <c r="E957" s="5" t="s">
        <v>20</v>
      </c>
      <c r="F957" s="5" t="s">
        <v>28</v>
      </c>
      <c r="G957">
        <v>2905</v>
      </c>
      <c r="H957" s="8">
        <f t="shared" si="55"/>
        <v>0.11902927580893682</v>
      </c>
      <c r="I957" s="8">
        <f t="shared" si="54"/>
        <v>7.9741886692860113</v>
      </c>
      <c r="J957" s="8">
        <f t="shared" si="57"/>
        <v>1215.1111111111111</v>
      </c>
      <c r="K957" s="8">
        <f t="shared" si="56"/>
        <v>1689.8888888888889</v>
      </c>
      <c r="L957">
        <v>0</v>
      </c>
    </row>
    <row r="958" spans="1:12" x14ac:dyDescent="0.2">
      <c r="A958">
        <v>1926</v>
      </c>
      <c r="B958">
        <v>4</v>
      </c>
      <c r="C958" s="4">
        <v>24</v>
      </c>
      <c r="D958" t="s">
        <v>16</v>
      </c>
      <c r="E958" s="5" t="s">
        <v>20</v>
      </c>
      <c r="F958" s="5" t="s">
        <v>28</v>
      </c>
      <c r="G958" s="4">
        <v>2980</v>
      </c>
      <c r="H958" s="8">
        <f t="shared" si="55"/>
        <v>2.5817555938037865E-2</v>
      </c>
      <c r="I958" s="8">
        <f t="shared" si="54"/>
        <v>7.9996785794994505</v>
      </c>
      <c r="J958" s="8">
        <f t="shared" si="57"/>
        <v>1325.4814814814815</v>
      </c>
      <c r="K958" s="8">
        <f t="shared" si="56"/>
        <v>1654.5185185185185</v>
      </c>
      <c r="L958">
        <v>0</v>
      </c>
    </row>
    <row r="959" spans="1:12" x14ac:dyDescent="0.2">
      <c r="A959">
        <v>1926</v>
      </c>
      <c r="B959">
        <v>5</v>
      </c>
      <c r="C959">
        <v>1</v>
      </c>
      <c r="D959" t="s">
        <v>16</v>
      </c>
      <c r="E959" s="5" t="s">
        <v>20</v>
      </c>
      <c r="F959" s="5" t="s">
        <v>28</v>
      </c>
      <c r="G959">
        <v>3125</v>
      </c>
      <c r="H959" s="8">
        <f t="shared" si="55"/>
        <v>4.8657718120805368E-2</v>
      </c>
      <c r="I959" s="8">
        <f t="shared" si="54"/>
        <v>8.0471895621705016</v>
      </c>
      <c r="J959" s="8">
        <f t="shared" si="57"/>
        <v>1438.5925925925926</v>
      </c>
      <c r="K959" s="8">
        <f t="shared" si="56"/>
        <v>1686.4074074074074</v>
      </c>
      <c r="L959">
        <v>0</v>
      </c>
    </row>
    <row r="960" spans="1:12" x14ac:dyDescent="0.2">
      <c r="A960">
        <v>1926</v>
      </c>
      <c r="B960">
        <v>5</v>
      </c>
      <c r="C960">
        <v>8</v>
      </c>
      <c r="D960" t="s">
        <v>16</v>
      </c>
      <c r="E960" s="5" t="s">
        <v>20</v>
      </c>
      <c r="F960" s="5" t="s">
        <v>28</v>
      </c>
      <c r="G960">
        <v>3406</v>
      </c>
      <c r="H960" s="8">
        <f t="shared" si="55"/>
        <v>8.992E-2</v>
      </c>
      <c r="I960" s="8">
        <f t="shared" si="54"/>
        <v>8.1332938612226329</v>
      </c>
      <c r="J960" s="8">
        <f t="shared" si="57"/>
        <v>1559.7777777777778</v>
      </c>
      <c r="K960" s="8">
        <f t="shared" si="56"/>
        <v>1846.2222222222222</v>
      </c>
      <c r="L960">
        <v>0</v>
      </c>
    </row>
    <row r="961" spans="1:12" x14ac:dyDescent="0.2">
      <c r="A961">
        <v>1926</v>
      </c>
      <c r="B961">
        <v>5</v>
      </c>
      <c r="C961">
        <v>15</v>
      </c>
      <c r="D961" t="s">
        <v>16</v>
      </c>
      <c r="E961" s="5" t="s">
        <v>20</v>
      </c>
      <c r="F961" s="5" t="s">
        <v>28</v>
      </c>
      <c r="G961">
        <v>3428</v>
      </c>
      <c r="H961" s="8">
        <f t="shared" si="55"/>
        <v>6.4591896652965355E-3</v>
      </c>
      <c r="I961" s="8">
        <f t="shared" si="54"/>
        <v>8.1397322797176699</v>
      </c>
      <c r="J961" s="8">
        <f t="shared" si="57"/>
        <v>1680.851851851852</v>
      </c>
      <c r="K961" s="8">
        <f t="shared" si="56"/>
        <v>1747.148148148148</v>
      </c>
      <c r="L961">
        <v>0</v>
      </c>
    </row>
    <row r="962" spans="1:12" x14ac:dyDescent="0.2">
      <c r="A962">
        <v>1926</v>
      </c>
      <c r="B962">
        <v>5</v>
      </c>
      <c r="C962">
        <v>22</v>
      </c>
      <c r="D962" t="s">
        <v>16</v>
      </c>
      <c r="E962" s="5" t="s">
        <v>20</v>
      </c>
      <c r="F962" s="5" t="s">
        <v>28</v>
      </c>
      <c r="G962">
        <v>3719</v>
      </c>
      <c r="H962" s="8">
        <f t="shared" si="55"/>
        <v>8.4889148191365227E-2</v>
      </c>
      <c r="I962" s="8">
        <f t="shared" si="54"/>
        <v>8.2212100939250696</v>
      </c>
      <c r="J962" s="8">
        <f t="shared" si="57"/>
        <v>1811.7407407407406</v>
      </c>
      <c r="K962" s="8">
        <f t="shared" si="56"/>
        <v>1907.2592592592594</v>
      </c>
      <c r="L962">
        <v>0</v>
      </c>
    </row>
    <row r="963" spans="1:12" x14ac:dyDescent="0.2">
      <c r="A963">
        <v>1926</v>
      </c>
      <c r="B963">
        <v>5</v>
      </c>
      <c r="C963">
        <v>29</v>
      </c>
      <c r="D963" t="s">
        <v>16</v>
      </c>
      <c r="E963" s="5" t="s">
        <v>20</v>
      </c>
      <c r="F963" s="5" t="s">
        <v>28</v>
      </c>
      <c r="G963">
        <v>3359</v>
      </c>
      <c r="H963" s="8">
        <f t="shared" si="55"/>
        <v>-9.6800215111589136E-2</v>
      </c>
      <c r="I963" s="8">
        <f t="shared" ref="I963:I1026" si="58">IF(G963=0,0,LN(G963))</f>
        <v>8.1193985896122935</v>
      </c>
      <c r="J963" s="8">
        <f t="shared" si="57"/>
        <v>1925.2222222222222</v>
      </c>
      <c r="K963" s="8">
        <f t="shared" si="56"/>
        <v>1433.7777777777778</v>
      </c>
      <c r="L963">
        <v>0</v>
      </c>
    </row>
    <row r="964" spans="1:12" x14ac:dyDescent="0.2">
      <c r="A964">
        <v>1926</v>
      </c>
      <c r="B964">
        <v>6</v>
      </c>
      <c r="C964">
        <v>5</v>
      </c>
      <c r="D964" t="s">
        <v>16</v>
      </c>
      <c r="E964" s="5" t="s">
        <v>20</v>
      </c>
      <c r="F964" s="5" t="s">
        <v>28</v>
      </c>
      <c r="G964">
        <v>3716</v>
      </c>
      <c r="H964" s="8">
        <f t="shared" ref="H964:H1027" si="59">IF(G963=0,0,(G964-G963)/G963)</f>
        <v>0.10628163143792796</v>
      </c>
      <c r="I964" s="8">
        <f t="shared" si="58"/>
        <v>8.2204030999337299</v>
      </c>
      <c r="J964" s="8">
        <f t="shared" si="57"/>
        <v>2041.3703703703704</v>
      </c>
      <c r="K964" s="8">
        <f t="shared" si="56"/>
        <v>1674.6296296296296</v>
      </c>
      <c r="L964">
        <v>0</v>
      </c>
    </row>
    <row r="965" spans="1:12" x14ac:dyDescent="0.2">
      <c r="A965">
        <v>1926</v>
      </c>
      <c r="B965">
        <v>6</v>
      </c>
      <c r="C965">
        <v>12</v>
      </c>
      <c r="D965" t="s">
        <v>16</v>
      </c>
      <c r="E965" s="5" t="s">
        <v>20</v>
      </c>
      <c r="F965" s="5" t="s">
        <v>28</v>
      </c>
      <c r="G965">
        <v>3444</v>
      </c>
      <c r="H965" s="8">
        <f t="shared" si="59"/>
        <v>-7.3196986006458561E-2</v>
      </c>
      <c r="I965" s="8">
        <f t="shared" si="58"/>
        <v>8.1443888655476222</v>
      </c>
      <c r="J965" s="8">
        <f t="shared" si="57"/>
        <v>2145.1481481481483</v>
      </c>
      <c r="K965" s="8">
        <f t="shared" si="56"/>
        <v>1298.8518518518517</v>
      </c>
      <c r="L965">
        <v>0</v>
      </c>
    </row>
    <row r="966" spans="1:12" x14ac:dyDescent="0.2">
      <c r="A966">
        <v>1926</v>
      </c>
      <c r="B966">
        <v>6</v>
      </c>
      <c r="C966">
        <v>19</v>
      </c>
      <c r="D966" t="s">
        <v>16</v>
      </c>
      <c r="E966" s="5" t="s">
        <v>20</v>
      </c>
      <c r="F966" s="5" t="s">
        <v>28</v>
      </c>
      <c r="G966">
        <v>3514</v>
      </c>
      <c r="H966" s="8">
        <f t="shared" si="59"/>
        <v>2.032520325203252E-2</v>
      </c>
      <c r="I966" s="8">
        <f t="shared" si="58"/>
        <v>8.1645102687470423</v>
      </c>
      <c r="J966" s="8">
        <f t="shared" si="57"/>
        <v>2245.1111111111113</v>
      </c>
      <c r="K966" s="8">
        <f t="shared" si="56"/>
        <v>1268.8888888888887</v>
      </c>
      <c r="L966">
        <v>0</v>
      </c>
    </row>
    <row r="967" spans="1:12" x14ac:dyDescent="0.2">
      <c r="A967">
        <v>1926</v>
      </c>
      <c r="B967">
        <v>6</v>
      </c>
      <c r="C967">
        <v>26</v>
      </c>
      <c r="D967" t="s">
        <v>16</v>
      </c>
      <c r="E967" s="5" t="s">
        <v>20</v>
      </c>
      <c r="F967" s="5" t="s">
        <v>28</v>
      </c>
      <c r="G967">
        <v>3234</v>
      </c>
      <c r="H967" s="8">
        <f t="shared" si="59"/>
        <v>-7.9681274900398405E-2</v>
      </c>
      <c r="I967" s="8">
        <f t="shared" si="58"/>
        <v>8.0814750401370521</v>
      </c>
      <c r="J967" s="8">
        <f t="shared" si="57"/>
        <v>2334.8888888888887</v>
      </c>
      <c r="K967" s="8">
        <f t="shared" si="56"/>
        <v>899.11111111111131</v>
      </c>
      <c r="L967">
        <v>0</v>
      </c>
    </row>
    <row r="968" spans="1:12" x14ac:dyDescent="0.2">
      <c r="A968">
        <v>1926</v>
      </c>
      <c r="B968">
        <v>7</v>
      </c>
      <c r="C968">
        <v>2</v>
      </c>
      <c r="D968" t="s">
        <v>16</v>
      </c>
      <c r="E968" s="5" t="s">
        <v>20</v>
      </c>
      <c r="F968" s="5" t="s">
        <v>28</v>
      </c>
      <c r="G968">
        <v>2432</v>
      </c>
      <c r="H968" s="8">
        <f t="shared" si="59"/>
        <v>-0.24799010513296227</v>
      </c>
      <c r="I968" s="8">
        <f t="shared" si="58"/>
        <v>7.796469243086058</v>
      </c>
      <c r="J968" s="8">
        <f t="shared" si="57"/>
        <v>2383.6296296296296</v>
      </c>
      <c r="K968" s="8">
        <f t="shared" si="56"/>
        <v>48.370370370370438</v>
      </c>
      <c r="L968">
        <v>0</v>
      </c>
    </row>
    <row r="969" spans="1:12" x14ac:dyDescent="0.2">
      <c r="A969">
        <v>1926</v>
      </c>
      <c r="B969">
        <v>7</v>
      </c>
      <c r="C969">
        <v>10</v>
      </c>
      <c r="D969" t="s">
        <v>16</v>
      </c>
      <c r="E969" s="5" t="s">
        <v>20</v>
      </c>
      <c r="F969" s="5" t="s">
        <v>28</v>
      </c>
      <c r="G969">
        <v>2234</v>
      </c>
      <c r="H969" s="8">
        <f t="shared" si="59"/>
        <v>-8.1414473684210523E-2</v>
      </c>
      <c r="I969" s="8">
        <f t="shared" si="58"/>
        <v>7.7115489796291463</v>
      </c>
      <c r="J969" s="8">
        <f t="shared" si="57"/>
        <v>2420.5925925925926</v>
      </c>
      <c r="K969" s="8">
        <f t="shared" si="56"/>
        <v>-186.59259259259261</v>
      </c>
      <c r="L969">
        <v>0</v>
      </c>
    </row>
    <row r="970" spans="1:12" x14ac:dyDescent="0.2">
      <c r="A970">
        <v>1926</v>
      </c>
      <c r="B970">
        <v>7</v>
      </c>
      <c r="C970">
        <v>17</v>
      </c>
      <c r="D970" t="s">
        <v>16</v>
      </c>
      <c r="E970" s="5" t="s">
        <v>20</v>
      </c>
      <c r="F970" s="5" t="s">
        <v>28</v>
      </c>
      <c r="G970">
        <v>1361</v>
      </c>
      <c r="H970" s="8">
        <f t="shared" si="59"/>
        <v>-0.39077887197851385</v>
      </c>
      <c r="I970" s="8">
        <f t="shared" si="58"/>
        <v>7.215975002651466</v>
      </c>
      <c r="J970" s="8">
        <f t="shared" si="57"/>
        <v>2425.4074074074074</v>
      </c>
      <c r="K970" s="8">
        <f t="shared" si="56"/>
        <v>-1064.4074074074074</v>
      </c>
      <c r="L970">
        <v>0</v>
      </c>
    </row>
    <row r="971" spans="1:12" x14ac:dyDescent="0.2">
      <c r="A971">
        <v>1926</v>
      </c>
      <c r="B971">
        <v>7</v>
      </c>
      <c r="C971">
        <v>24</v>
      </c>
      <c r="D971" t="s">
        <v>16</v>
      </c>
      <c r="E971" s="5" t="s">
        <v>20</v>
      </c>
      <c r="F971" s="5" t="s">
        <v>28</v>
      </c>
      <c r="G971">
        <v>951</v>
      </c>
      <c r="H971" s="8">
        <f t="shared" si="59"/>
        <v>-0.30124908155767816</v>
      </c>
      <c r="I971" s="8">
        <f t="shared" si="58"/>
        <v>6.8575140625453903</v>
      </c>
      <c r="J971" s="8">
        <f t="shared" si="57"/>
        <v>2414</v>
      </c>
      <c r="K971" s="8">
        <f t="shared" si="56"/>
        <v>-1463</v>
      </c>
      <c r="L971">
        <v>0</v>
      </c>
    </row>
    <row r="972" spans="1:12" x14ac:dyDescent="0.2">
      <c r="A972">
        <v>1926</v>
      </c>
      <c r="B972">
        <v>7</v>
      </c>
      <c r="C972">
        <v>31</v>
      </c>
      <c r="D972" t="s">
        <v>16</v>
      </c>
      <c r="E972" s="5" t="s">
        <v>20</v>
      </c>
      <c r="F972" s="5" t="s">
        <v>28</v>
      </c>
      <c r="G972">
        <v>0</v>
      </c>
      <c r="H972" s="8">
        <f t="shared" si="59"/>
        <v>-1</v>
      </c>
      <c r="I972" s="8">
        <f t="shared" si="58"/>
        <v>0</v>
      </c>
      <c r="J972" s="8">
        <f t="shared" si="57"/>
        <v>2362.7777777777778</v>
      </c>
      <c r="K972" s="8">
        <f t="shared" si="56"/>
        <v>-2362.7777777777778</v>
      </c>
      <c r="L972">
        <v>0</v>
      </c>
    </row>
    <row r="973" spans="1:12" x14ac:dyDescent="0.2">
      <c r="A973">
        <v>1926</v>
      </c>
      <c r="B973">
        <v>8</v>
      </c>
      <c r="C973">
        <v>7</v>
      </c>
      <c r="D973" t="s">
        <v>16</v>
      </c>
      <c r="E973" s="5" t="s">
        <v>20</v>
      </c>
      <c r="F973" s="5" t="s">
        <v>28</v>
      </c>
      <c r="G973">
        <v>0</v>
      </c>
      <c r="H973" s="8">
        <f t="shared" si="59"/>
        <v>0</v>
      </c>
      <c r="I973" s="8">
        <f t="shared" si="58"/>
        <v>0</v>
      </c>
      <c r="J973" s="8">
        <f t="shared" si="57"/>
        <v>2311.3703703703704</v>
      </c>
      <c r="K973" s="8">
        <f t="shared" si="56"/>
        <v>-2311.3703703703704</v>
      </c>
      <c r="L973">
        <v>0</v>
      </c>
    </row>
    <row r="974" spans="1:12" x14ac:dyDescent="0.2">
      <c r="A974">
        <v>1926</v>
      </c>
      <c r="B974">
        <v>8</v>
      </c>
      <c r="C974">
        <v>14</v>
      </c>
      <c r="D974" t="s">
        <v>16</v>
      </c>
      <c r="E974" s="5" t="s">
        <v>20</v>
      </c>
      <c r="F974" s="5" t="s">
        <v>28</v>
      </c>
      <c r="G974">
        <v>0</v>
      </c>
      <c r="H974" s="8">
        <f t="shared" si="59"/>
        <v>0</v>
      </c>
      <c r="I974" s="8">
        <f t="shared" si="58"/>
        <v>0</v>
      </c>
      <c r="J974" s="8">
        <f t="shared" si="57"/>
        <v>2260.7407407407409</v>
      </c>
      <c r="K974" s="8">
        <f t="shared" si="56"/>
        <v>-2260.7407407407409</v>
      </c>
      <c r="L974">
        <v>0</v>
      </c>
    </row>
    <row r="975" spans="1:12" x14ac:dyDescent="0.2">
      <c r="A975">
        <v>1926</v>
      </c>
      <c r="B975">
        <v>8</v>
      </c>
      <c r="C975">
        <v>21</v>
      </c>
      <c r="D975" t="s">
        <v>16</v>
      </c>
      <c r="E975" s="5" t="s">
        <v>20</v>
      </c>
      <c r="F975" s="5" t="s">
        <v>28</v>
      </c>
      <c r="G975">
        <v>0</v>
      </c>
      <c r="H975" s="8">
        <f t="shared" si="59"/>
        <v>0</v>
      </c>
      <c r="I975" s="8">
        <f t="shared" si="58"/>
        <v>0</v>
      </c>
      <c r="J975" s="8">
        <f t="shared" si="57"/>
        <v>2211.5185185185187</v>
      </c>
      <c r="K975" s="8">
        <f t="shared" si="56"/>
        <v>-2211.5185185185187</v>
      </c>
      <c r="L975">
        <v>0</v>
      </c>
    </row>
    <row r="976" spans="1:12" x14ac:dyDescent="0.2">
      <c r="A976">
        <v>1926</v>
      </c>
      <c r="B976">
        <v>8</v>
      </c>
      <c r="C976">
        <v>28</v>
      </c>
      <c r="D976" t="s">
        <v>16</v>
      </c>
      <c r="E976" s="5" t="s">
        <v>20</v>
      </c>
      <c r="F976" s="5" t="s">
        <v>28</v>
      </c>
      <c r="G976">
        <v>0</v>
      </c>
      <c r="H976" s="8">
        <f t="shared" si="59"/>
        <v>0</v>
      </c>
      <c r="I976" s="8">
        <f t="shared" si="58"/>
        <v>0</v>
      </c>
      <c r="J976" s="8">
        <f t="shared" si="57"/>
        <v>2163.5555555555557</v>
      </c>
      <c r="K976" s="8">
        <f t="shared" si="56"/>
        <v>-2163.5555555555557</v>
      </c>
      <c r="L976">
        <v>0</v>
      </c>
    </row>
    <row r="977" spans="1:12" x14ac:dyDescent="0.2">
      <c r="A977">
        <v>1926</v>
      </c>
      <c r="B977">
        <v>9</v>
      </c>
      <c r="C977">
        <v>4</v>
      </c>
      <c r="D977" t="s">
        <v>16</v>
      </c>
      <c r="E977" s="5" t="s">
        <v>20</v>
      </c>
      <c r="F977" s="5" t="s">
        <v>28</v>
      </c>
      <c r="G977">
        <v>0</v>
      </c>
      <c r="H977" s="8">
        <f t="shared" si="59"/>
        <v>0</v>
      </c>
      <c r="I977" s="8">
        <f t="shared" si="58"/>
        <v>0</v>
      </c>
      <c r="J977" s="8">
        <f t="shared" si="57"/>
        <v>2096.2962962962961</v>
      </c>
      <c r="K977" s="8">
        <f t="shared" si="56"/>
        <v>-2096.2962962962961</v>
      </c>
      <c r="L977">
        <v>0</v>
      </c>
    </row>
    <row r="978" spans="1:12" x14ac:dyDescent="0.2">
      <c r="A978">
        <v>1926</v>
      </c>
      <c r="B978">
        <v>9</v>
      </c>
      <c r="C978">
        <v>11</v>
      </c>
      <c r="D978" t="s">
        <v>16</v>
      </c>
      <c r="E978" s="5" t="s">
        <v>20</v>
      </c>
      <c r="F978" s="5" t="s">
        <v>28</v>
      </c>
      <c r="G978">
        <v>0</v>
      </c>
      <c r="H978" s="8">
        <f t="shared" si="59"/>
        <v>0</v>
      </c>
      <c r="I978" s="8">
        <f t="shared" si="58"/>
        <v>0</v>
      </c>
      <c r="J978" s="8">
        <f t="shared" si="57"/>
        <v>2029.5555555555557</v>
      </c>
      <c r="K978" s="8">
        <f t="shared" si="56"/>
        <v>-2029.5555555555557</v>
      </c>
      <c r="L978">
        <v>0</v>
      </c>
    </row>
    <row r="979" spans="1:12" x14ac:dyDescent="0.2">
      <c r="A979">
        <v>1926</v>
      </c>
      <c r="B979">
        <v>9</v>
      </c>
      <c r="C979">
        <v>18</v>
      </c>
      <c r="D979" t="s">
        <v>16</v>
      </c>
      <c r="E979" s="5" t="s">
        <v>20</v>
      </c>
      <c r="F979" s="5" t="s">
        <v>28</v>
      </c>
      <c r="G979">
        <v>0</v>
      </c>
      <c r="H979" s="8">
        <f t="shared" si="59"/>
        <v>0</v>
      </c>
      <c r="I979" s="8">
        <f t="shared" si="58"/>
        <v>0</v>
      </c>
      <c r="J979" s="8">
        <f t="shared" si="57"/>
        <v>1961.7407407407406</v>
      </c>
      <c r="K979" s="8">
        <f t="shared" si="56"/>
        <v>-1961.7407407407406</v>
      </c>
      <c r="L979">
        <v>0</v>
      </c>
    </row>
    <row r="980" spans="1:12" x14ac:dyDescent="0.2">
      <c r="A980">
        <v>1926</v>
      </c>
      <c r="B980">
        <v>9</v>
      </c>
      <c r="C980">
        <v>25</v>
      </c>
      <c r="D980" t="s">
        <v>16</v>
      </c>
      <c r="E980" s="5" t="s">
        <v>20</v>
      </c>
      <c r="F980" s="5" t="s">
        <v>28</v>
      </c>
      <c r="G980">
        <v>0</v>
      </c>
      <c r="H980" s="8">
        <f t="shared" si="59"/>
        <v>0</v>
      </c>
      <c r="I980" s="8">
        <f t="shared" si="58"/>
        <v>0</v>
      </c>
      <c r="J980" s="8">
        <f t="shared" si="57"/>
        <v>1888.8148148148148</v>
      </c>
      <c r="K980" s="8">
        <f t="shared" si="56"/>
        <v>-1888.8148148148148</v>
      </c>
      <c r="L980">
        <v>0</v>
      </c>
    </row>
    <row r="981" spans="1:12" x14ac:dyDescent="0.2">
      <c r="A981">
        <v>1926</v>
      </c>
      <c r="B981">
        <v>10</v>
      </c>
      <c r="C981">
        <v>2</v>
      </c>
      <c r="D981" t="s">
        <v>16</v>
      </c>
      <c r="E981" s="5" t="s">
        <v>20</v>
      </c>
      <c r="F981" s="5" t="s">
        <v>28</v>
      </c>
      <c r="G981">
        <v>0</v>
      </c>
      <c r="H981" s="8">
        <f t="shared" si="59"/>
        <v>0</v>
      </c>
      <c r="I981" s="8">
        <f t="shared" si="58"/>
        <v>0</v>
      </c>
      <c r="J981" s="8">
        <f t="shared" si="57"/>
        <v>1810.2222222222222</v>
      </c>
      <c r="K981" s="8">
        <f t="shared" si="56"/>
        <v>-1810.2222222222222</v>
      </c>
      <c r="L981">
        <v>0</v>
      </c>
    </row>
    <row r="982" spans="1:12" x14ac:dyDescent="0.2">
      <c r="A982">
        <v>1926</v>
      </c>
      <c r="B982">
        <v>10</v>
      </c>
      <c r="C982">
        <v>9</v>
      </c>
      <c r="D982" t="s">
        <v>16</v>
      </c>
      <c r="E982" s="5" t="s">
        <v>20</v>
      </c>
      <c r="F982" s="5" t="s">
        <v>28</v>
      </c>
      <c r="G982">
        <v>0</v>
      </c>
      <c r="H982" s="8">
        <f t="shared" si="59"/>
        <v>0</v>
      </c>
      <c r="I982" s="8">
        <f t="shared" si="58"/>
        <v>0</v>
      </c>
      <c r="J982" s="8">
        <f t="shared" si="57"/>
        <v>1718.6666666666667</v>
      </c>
      <c r="K982" s="8">
        <f t="shared" si="56"/>
        <v>-1718.6666666666667</v>
      </c>
      <c r="L982">
        <v>0</v>
      </c>
    </row>
    <row r="983" spans="1:12" x14ac:dyDescent="0.2">
      <c r="A983">
        <v>1926</v>
      </c>
      <c r="B983">
        <v>10</v>
      </c>
      <c r="C983">
        <v>16</v>
      </c>
      <c r="D983" t="s">
        <v>16</v>
      </c>
      <c r="E983" s="5" t="s">
        <v>20</v>
      </c>
      <c r="F983" s="5" t="s">
        <v>28</v>
      </c>
      <c r="G983">
        <v>0</v>
      </c>
      <c r="H983" s="8">
        <f t="shared" si="59"/>
        <v>0</v>
      </c>
      <c r="I983" s="8">
        <f t="shared" si="58"/>
        <v>0</v>
      </c>
      <c r="J983" s="8">
        <f t="shared" si="57"/>
        <v>1622.5185185185185</v>
      </c>
      <c r="K983" s="8">
        <f t="shared" si="56"/>
        <v>-1622.5185185185185</v>
      </c>
      <c r="L983">
        <v>0</v>
      </c>
    </row>
    <row r="984" spans="1:12" x14ac:dyDescent="0.2">
      <c r="A984">
        <v>1926</v>
      </c>
      <c r="B984">
        <v>10</v>
      </c>
      <c r="C984">
        <v>23</v>
      </c>
      <c r="D984" t="s">
        <v>16</v>
      </c>
      <c r="E984" s="5" t="s">
        <v>20</v>
      </c>
      <c r="F984" s="5" t="s">
        <v>28</v>
      </c>
      <c r="G984">
        <v>0</v>
      </c>
      <c r="H984" s="8">
        <f t="shared" si="59"/>
        <v>0</v>
      </c>
      <c r="I984" s="8">
        <f t="shared" si="58"/>
        <v>0</v>
      </c>
      <c r="J984" s="8">
        <f t="shared" si="57"/>
        <v>1514.9259259259259</v>
      </c>
      <c r="K984" s="8">
        <f t="shared" si="56"/>
        <v>-1514.9259259259259</v>
      </c>
      <c r="L984">
        <v>0</v>
      </c>
    </row>
    <row r="985" spans="1:12" x14ac:dyDescent="0.2">
      <c r="A985">
        <v>1926</v>
      </c>
      <c r="B985">
        <v>10</v>
      </c>
      <c r="C985">
        <v>30</v>
      </c>
      <c r="D985" t="s">
        <v>16</v>
      </c>
      <c r="E985" s="5" t="s">
        <v>20</v>
      </c>
      <c r="F985" s="5" t="s">
        <v>28</v>
      </c>
      <c r="G985">
        <v>10</v>
      </c>
      <c r="H985" s="8">
        <f t="shared" si="59"/>
        <v>0</v>
      </c>
      <c r="I985" s="8">
        <f t="shared" si="58"/>
        <v>2.3025850929940459</v>
      </c>
      <c r="J985" s="8">
        <f t="shared" si="57"/>
        <v>1404.9259259259259</v>
      </c>
      <c r="K985" s="8">
        <f t="shared" si="56"/>
        <v>-1394.9259259259259</v>
      </c>
      <c r="L985">
        <v>0</v>
      </c>
    </row>
    <row r="986" spans="1:12" x14ac:dyDescent="0.2">
      <c r="A986">
        <v>1926</v>
      </c>
      <c r="B986">
        <v>11</v>
      </c>
      <c r="C986">
        <v>6</v>
      </c>
      <c r="D986" t="s">
        <v>16</v>
      </c>
      <c r="E986" s="5" t="s">
        <v>20</v>
      </c>
      <c r="F986" s="5" t="s">
        <v>28</v>
      </c>
      <c r="G986">
        <v>10</v>
      </c>
      <c r="H986" s="8">
        <f t="shared" si="59"/>
        <v>0</v>
      </c>
      <c r="I986" s="8">
        <f t="shared" si="58"/>
        <v>2.3025850929940459</v>
      </c>
      <c r="J986" s="8">
        <f t="shared" si="57"/>
        <v>1289.5555555555557</v>
      </c>
      <c r="K986" s="8">
        <f t="shared" si="56"/>
        <v>-1279.5555555555557</v>
      </c>
      <c r="L986">
        <v>0</v>
      </c>
    </row>
    <row r="987" spans="1:12" x14ac:dyDescent="0.2">
      <c r="A987">
        <v>1926</v>
      </c>
      <c r="B987">
        <v>11</v>
      </c>
      <c r="C987">
        <v>13</v>
      </c>
      <c r="D987" t="s">
        <v>16</v>
      </c>
      <c r="E987" s="5" t="s">
        <v>20</v>
      </c>
      <c r="F987" s="5" t="s">
        <v>28</v>
      </c>
      <c r="G987">
        <v>24</v>
      </c>
      <c r="H987" s="8">
        <f t="shared" si="59"/>
        <v>1.4</v>
      </c>
      <c r="I987" s="8">
        <f t="shared" si="58"/>
        <v>3.1780538303479458</v>
      </c>
      <c r="J987" s="8">
        <f t="shared" si="57"/>
        <v>1164.2962962962963</v>
      </c>
      <c r="K987" s="8">
        <f t="shared" si="56"/>
        <v>-1140.2962962962963</v>
      </c>
      <c r="L987">
        <v>0</v>
      </c>
    </row>
    <row r="988" spans="1:12" x14ac:dyDescent="0.2">
      <c r="A988">
        <v>1926</v>
      </c>
      <c r="B988">
        <v>11</v>
      </c>
      <c r="C988">
        <v>20</v>
      </c>
      <c r="D988" t="s">
        <v>16</v>
      </c>
      <c r="E988" s="5" t="s">
        <v>20</v>
      </c>
      <c r="F988" s="5" t="s">
        <v>28</v>
      </c>
      <c r="G988">
        <v>102</v>
      </c>
      <c r="H988" s="8">
        <f t="shared" si="59"/>
        <v>3.25</v>
      </c>
      <c r="I988" s="8">
        <f t="shared" si="58"/>
        <v>4.6249728132842707</v>
      </c>
      <c r="J988" s="8">
        <f t="shared" si="57"/>
        <v>1041.1111111111111</v>
      </c>
      <c r="K988" s="8">
        <f t="shared" si="56"/>
        <v>-939.11111111111109</v>
      </c>
      <c r="L988">
        <v>0</v>
      </c>
    </row>
    <row r="989" spans="1:12" x14ac:dyDescent="0.2">
      <c r="A989">
        <v>1926</v>
      </c>
      <c r="B989">
        <v>11</v>
      </c>
      <c r="C989">
        <v>27</v>
      </c>
      <c r="D989" t="s">
        <v>16</v>
      </c>
      <c r="E989" s="5" t="s">
        <v>20</v>
      </c>
      <c r="F989" s="5" t="s">
        <v>28</v>
      </c>
      <c r="G989">
        <v>109</v>
      </c>
      <c r="H989" s="8">
        <f t="shared" si="59"/>
        <v>6.8627450980392163E-2</v>
      </c>
      <c r="I989" s="8">
        <f t="shared" si="58"/>
        <v>4.6913478822291435</v>
      </c>
      <c r="J989" s="8">
        <f t="shared" si="57"/>
        <v>907.40740740740739</v>
      </c>
      <c r="K989" s="8">
        <f t="shared" si="56"/>
        <v>-798.40740740740739</v>
      </c>
      <c r="L989">
        <v>0</v>
      </c>
    </row>
    <row r="990" spans="1:12" x14ac:dyDescent="0.2">
      <c r="A990">
        <v>1926</v>
      </c>
      <c r="B990">
        <v>12</v>
      </c>
      <c r="C990">
        <v>4</v>
      </c>
      <c r="D990" t="s">
        <v>16</v>
      </c>
      <c r="E990" s="5" t="s">
        <v>20</v>
      </c>
      <c r="F990" s="5" t="s">
        <v>28</v>
      </c>
      <c r="G990">
        <v>134</v>
      </c>
      <c r="H990" s="8">
        <f t="shared" si="59"/>
        <v>0.22935779816513763</v>
      </c>
      <c r="I990" s="8">
        <f t="shared" si="58"/>
        <v>4.8978397999509111</v>
      </c>
      <c r="J990" s="8">
        <f t="shared" si="57"/>
        <v>787.96296296296293</v>
      </c>
      <c r="K990" s="8">
        <f t="shared" si="56"/>
        <v>-653.96296296296293</v>
      </c>
      <c r="L990">
        <v>0</v>
      </c>
    </row>
    <row r="991" spans="1:12" x14ac:dyDescent="0.2">
      <c r="A991">
        <v>1926</v>
      </c>
      <c r="B991">
        <v>12</v>
      </c>
      <c r="C991">
        <v>11</v>
      </c>
      <c r="D991" t="s">
        <v>16</v>
      </c>
      <c r="E991" s="5" t="s">
        <v>20</v>
      </c>
      <c r="F991" s="5" t="s">
        <v>28</v>
      </c>
      <c r="G991">
        <v>216</v>
      </c>
      <c r="H991" s="8">
        <f t="shared" si="59"/>
        <v>0.61194029850746268</v>
      </c>
      <c r="I991" s="8">
        <f t="shared" si="58"/>
        <v>5.3752784076841653</v>
      </c>
      <c r="J991" s="8">
        <f t="shared" si="57"/>
        <v>658.33333333333337</v>
      </c>
      <c r="K991" s="8">
        <f t="shared" si="56"/>
        <v>-442.33333333333337</v>
      </c>
      <c r="L991">
        <v>0</v>
      </c>
    </row>
    <row r="992" spans="1:12" x14ac:dyDescent="0.2">
      <c r="A992">
        <v>1926</v>
      </c>
      <c r="B992">
        <v>12</v>
      </c>
      <c r="C992">
        <v>18</v>
      </c>
      <c r="D992" t="s">
        <v>16</v>
      </c>
      <c r="E992" s="5" t="s">
        <v>20</v>
      </c>
      <c r="F992" s="5" t="s">
        <v>28</v>
      </c>
      <c r="G992">
        <v>462</v>
      </c>
      <c r="H992" s="8">
        <f t="shared" si="59"/>
        <v>1.1388888888888888</v>
      </c>
      <c r="I992" s="8">
        <f t="shared" si="58"/>
        <v>6.1355648910817386</v>
      </c>
      <c r="J992" s="8">
        <f t="shared" si="57"/>
        <v>547.88888888888891</v>
      </c>
      <c r="K992" s="8">
        <f t="shared" ref="K992:K1046" si="60">G992-J992</f>
        <v>-85.888888888888914</v>
      </c>
      <c r="L992">
        <v>0</v>
      </c>
    </row>
    <row r="993" spans="1:12" x14ac:dyDescent="0.2">
      <c r="A993">
        <v>1926</v>
      </c>
      <c r="B993">
        <v>12</v>
      </c>
      <c r="C993">
        <v>24</v>
      </c>
      <c r="D993" t="s">
        <v>16</v>
      </c>
      <c r="E993" s="5" t="s">
        <v>20</v>
      </c>
      <c r="F993" s="5" t="s">
        <v>28</v>
      </c>
      <c r="G993">
        <v>713</v>
      </c>
      <c r="H993" s="8">
        <f t="shared" si="59"/>
        <v>0.54329004329004327</v>
      </c>
      <c r="I993" s="8">
        <f t="shared" si="58"/>
        <v>6.5694814204142959</v>
      </c>
      <c r="J993" s="8">
        <f t="shared" ref="J993:J1046" si="61">AVERAGE(G967:G993)</f>
        <v>444.14814814814815</v>
      </c>
      <c r="K993" s="8">
        <f t="shared" si="60"/>
        <v>268.85185185185185</v>
      </c>
      <c r="L993">
        <v>0</v>
      </c>
    </row>
    <row r="994" spans="1:12" x14ac:dyDescent="0.2">
      <c r="A994">
        <v>1926</v>
      </c>
      <c r="B994">
        <v>12</v>
      </c>
      <c r="C994">
        <v>31</v>
      </c>
      <c r="D994" t="s">
        <v>16</v>
      </c>
      <c r="E994" s="5" t="s">
        <v>20</v>
      </c>
      <c r="F994" s="5" t="s">
        <v>28</v>
      </c>
      <c r="G994">
        <v>867</v>
      </c>
      <c r="H994" s="8">
        <f t="shared" si="59"/>
        <v>0.21598877980364656</v>
      </c>
      <c r="I994" s="8">
        <f t="shared" si="58"/>
        <v>6.7650389767805414</v>
      </c>
      <c r="J994" s="8">
        <f t="shared" si="61"/>
        <v>356.48148148148147</v>
      </c>
      <c r="K994" s="8">
        <f t="shared" si="60"/>
        <v>510.51851851851853</v>
      </c>
      <c r="L994">
        <v>0</v>
      </c>
    </row>
    <row r="995" spans="1:12" x14ac:dyDescent="0.2">
      <c r="A995">
        <v>1927</v>
      </c>
      <c r="B995">
        <v>1</v>
      </c>
      <c r="C995">
        <v>8</v>
      </c>
      <c r="D995" t="s">
        <v>16</v>
      </c>
      <c r="E995" s="5" t="s">
        <v>20</v>
      </c>
      <c r="F995" s="5" t="s">
        <v>28</v>
      </c>
      <c r="G995">
        <v>1212</v>
      </c>
      <c r="H995" s="8">
        <f t="shared" si="59"/>
        <v>0.39792387543252594</v>
      </c>
      <c r="I995" s="8">
        <f t="shared" si="58"/>
        <v>7.1000271666292596</v>
      </c>
      <c r="J995" s="8">
        <f t="shared" si="61"/>
        <v>311.2962962962963</v>
      </c>
      <c r="K995" s="8">
        <f t="shared" si="60"/>
        <v>900.7037037037037</v>
      </c>
      <c r="L995">
        <v>0</v>
      </c>
    </row>
    <row r="996" spans="1:12" x14ac:dyDescent="0.2">
      <c r="A996">
        <v>1927</v>
      </c>
      <c r="B996">
        <v>1</v>
      </c>
      <c r="C996">
        <v>15</v>
      </c>
      <c r="D996" t="s">
        <v>16</v>
      </c>
      <c r="E996" s="5" t="s">
        <v>20</v>
      </c>
      <c r="F996" s="5" t="s">
        <v>28</v>
      </c>
      <c r="G996">
        <v>1458</v>
      </c>
      <c r="H996" s="8">
        <f t="shared" si="59"/>
        <v>0.20297029702970298</v>
      </c>
      <c r="I996" s="8">
        <f t="shared" si="58"/>
        <v>7.2848209125686036</v>
      </c>
      <c r="J996" s="8">
        <f t="shared" si="61"/>
        <v>282.55555555555554</v>
      </c>
      <c r="K996" s="8">
        <f t="shared" si="60"/>
        <v>1175.4444444444443</v>
      </c>
      <c r="L996">
        <v>0</v>
      </c>
    </row>
    <row r="997" spans="1:12" x14ac:dyDescent="0.2">
      <c r="A997">
        <v>1927</v>
      </c>
      <c r="B997">
        <v>1</v>
      </c>
      <c r="C997">
        <v>22</v>
      </c>
      <c r="D997" t="s">
        <v>16</v>
      </c>
      <c r="E997" s="5" t="s">
        <v>20</v>
      </c>
      <c r="F997" s="5" t="s">
        <v>28</v>
      </c>
      <c r="G997">
        <v>1491</v>
      </c>
      <c r="H997" s="8">
        <f t="shared" si="59"/>
        <v>2.2633744855967079E-2</v>
      </c>
      <c r="I997" s="8">
        <f t="shared" si="58"/>
        <v>7.307202314764738</v>
      </c>
      <c r="J997" s="8">
        <f t="shared" si="61"/>
        <v>287.37037037037038</v>
      </c>
      <c r="K997" s="8">
        <f t="shared" si="60"/>
        <v>1203.6296296296296</v>
      </c>
      <c r="L997">
        <v>0</v>
      </c>
    </row>
    <row r="998" spans="1:12" x14ac:dyDescent="0.2">
      <c r="A998">
        <v>1927</v>
      </c>
      <c r="B998">
        <v>1</v>
      </c>
      <c r="C998">
        <v>29</v>
      </c>
      <c r="D998" t="s">
        <v>16</v>
      </c>
      <c r="E998" s="5" t="s">
        <v>20</v>
      </c>
      <c r="F998" s="5" t="s">
        <v>28</v>
      </c>
      <c r="G998">
        <v>1696</v>
      </c>
      <c r="H998" s="8">
        <f t="shared" si="59"/>
        <v>0.1374916163648558</v>
      </c>
      <c r="I998" s="8">
        <f t="shared" si="58"/>
        <v>7.4360278163518485</v>
      </c>
      <c r="J998" s="8">
        <f t="shared" si="61"/>
        <v>314.96296296296299</v>
      </c>
      <c r="K998" s="8">
        <f t="shared" si="60"/>
        <v>1381.037037037037</v>
      </c>
      <c r="L998">
        <v>0</v>
      </c>
    </row>
    <row r="999" spans="1:12" x14ac:dyDescent="0.2">
      <c r="A999">
        <v>1927</v>
      </c>
      <c r="B999">
        <v>2</v>
      </c>
      <c r="C999">
        <v>5</v>
      </c>
      <c r="D999" t="s">
        <v>16</v>
      </c>
      <c r="E999" s="5" t="s">
        <v>20</v>
      </c>
      <c r="F999" s="5" t="s">
        <v>28</v>
      </c>
      <c r="G999">
        <v>1573</v>
      </c>
      <c r="H999" s="8">
        <f t="shared" si="59"/>
        <v>-7.2523584905660382E-2</v>
      </c>
      <c r="I999" s="8">
        <f t="shared" si="58"/>
        <v>7.3607399030582776</v>
      </c>
      <c r="J999" s="8">
        <f t="shared" si="61"/>
        <v>373.22222222222223</v>
      </c>
      <c r="K999" s="8">
        <f t="shared" si="60"/>
        <v>1199.7777777777778</v>
      </c>
      <c r="L999">
        <v>0</v>
      </c>
    </row>
    <row r="1000" spans="1:12" x14ac:dyDescent="0.2">
      <c r="A1000">
        <v>1927</v>
      </c>
      <c r="B1000">
        <v>2</v>
      </c>
      <c r="C1000">
        <v>11</v>
      </c>
      <c r="D1000" t="s">
        <v>16</v>
      </c>
      <c r="E1000" s="5" t="s">
        <v>20</v>
      </c>
      <c r="F1000" s="5" t="s">
        <v>28</v>
      </c>
      <c r="G1000">
        <v>1559</v>
      </c>
      <c r="H1000" s="8">
        <f t="shared" si="59"/>
        <v>-8.9001907183725373E-3</v>
      </c>
      <c r="I1000" s="8">
        <f t="shared" si="58"/>
        <v>7.3517998690577766</v>
      </c>
      <c r="J1000" s="8">
        <f t="shared" si="61"/>
        <v>430.96296296296299</v>
      </c>
      <c r="K1000" s="8">
        <f t="shared" si="60"/>
        <v>1128.037037037037</v>
      </c>
      <c r="L1000">
        <v>0</v>
      </c>
    </row>
    <row r="1001" spans="1:12" x14ac:dyDescent="0.2">
      <c r="A1001">
        <v>1927</v>
      </c>
      <c r="B1001">
        <v>2</v>
      </c>
      <c r="C1001">
        <v>19</v>
      </c>
      <c r="D1001" t="s">
        <v>16</v>
      </c>
      <c r="E1001" s="5" t="s">
        <v>20</v>
      </c>
      <c r="F1001" s="5" t="s">
        <v>28</v>
      </c>
      <c r="G1001">
        <v>1563</v>
      </c>
      <c r="H1001" s="8">
        <f t="shared" si="59"/>
        <v>2.5657472738935213E-3</v>
      </c>
      <c r="I1001" s="8">
        <f t="shared" si="58"/>
        <v>7.3543623304214769</v>
      </c>
      <c r="J1001" s="8">
        <f t="shared" si="61"/>
        <v>488.85185185185185</v>
      </c>
      <c r="K1001" s="8">
        <f t="shared" si="60"/>
        <v>1074.1481481481483</v>
      </c>
      <c r="L1001">
        <v>0</v>
      </c>
    </row>
    <row r="1002" spans="1:12" x14ac:dyDescent="0.2">
      <c r="A1002">
        <v>1927</v>
      </c>
      <c r="B1002">
        <v>2</v>
      </c>
      <c r="C1002">
        <v>26</v>
      </c>
      <c r="D1002" t="s">
        <v>16</v>
      </c>
      <c r="E1002" s="5" t="s">
        <v>20</v>
      </c>
      <c r="F1002" s="5" t="s">
        <v>28</v>
      </c>
      <c r="G1002">
        <v>1559</v>
      </c>
      <c r="H1002" s="8">
        <f t="shared" si="59"/>
        <v>-2.5591810620601407E-3</v>
      </c>
      <c r="I1002" s="8">
        <f t="shared" si="58"/>
        <v>7.3517998690577766</v>
      </c>
      <c r="J1002" s="8">
        <f t="shared" si="61"/>
        <v>546.59259259259261</v>
      </c>
      <c r="K1002" s="8">
        <f t="shared" si="60"/>
        <v>1012.4074074074074</v>
      </c>
      <c r="L1002">
        <v>0</v>
      </c>
    </row>
    <row r="1003" spans="1:12" x14ac:dyDescent="0.2">
      <c r="A1003">
        <v>1927</v>
      </c>
      <c r="B1003">
        <v>3</v>
      </c>
      <c r="C1003">
        <v>5</v>
      </c>
      <c r="D1003" t="s">
        <v>16</v>
      </c>
      <c r="E1003" s="5" t="s">
        <v>20</v>
      </c>
      <c r="F1003" s="5" t="s">
        <v>28</v>
      </c>
      <c r="G1003">
        <v>1608</v>
      </c>
      <c r="H1003" s="8">
        <f t="shared" si="59"/>
        <v>3.1430404105195639E-2</v>
      </c>
      <c r="I1003" s="8">
        <f t="shared" si="58"/>
        <v>7.3827464497389119</v>
      </c>
      <c r="J1003" s="8">
        <f t="shared" si="61"/>
        <v>606.14814814814815</v>
      </c>
      <c r="K1003" s="8">
        <f t="shared" si="60"/>
        <v>1001.8518518518518</v>
      </c>
      <c r="L1003">
        <v>0</v>
      </c>
    </row>
    <row r="1004" spans="1:12" x14ac:dyDescent="0.2">
      <c r="A1004">
        <v>1927</v>
      </c>
      <c r="B1004">
        <v>3</v>
      </c>
      <c r="C1004">
        <v>12</v>
      </c>
      <c r="D1004" t="s">
        <v>16</v>
      </c>
      <c r="E1004" s="5" t="s">
        <v>20</v>
      </c>
      <c r="F1004" s="5" t="s">
        <v>28</v>
      </c>
      <c r="G1004">
        <v>1580</v>
      </c>
      <c r="H1004" s="8">
        <f t="shared" si="59"/>
        <v>-1.7412935323383085E-2</v>
      </c>
      <c r="I1004" s="8">
        <f t="shared" si="58"/>
        <v>7.3651801260210128</v>
      </c>
      <c r="J1004" s="8">
        <f t="shared" si="61"/>
        <v>664.66666666666663</v>
      </c>
      <c r="K1004" s="8">
        <f t="shared" si="60"/>
        <v>915.33333333333337</v>
      </c>
      <c r="L1004">
        <v>0</v>
      </c>
    </row>
    <row r="1005" spans="1:12" x14ac:dyDescent="0.2">
      <c r="A1005">
        <v>1927</v>
      </c>
      <c r="B1005">
        <v>3</v>
      </c>
      <c r="C1005">
        <v>19</v>
      </c>
      <c r="D1005" t="s">
        <v>16</v>
      </c>
      <c r="E1005" s="5" t="s">
        <v>20</v>
      </c>
      <c r="F1005" s="5" t="s">
        <v>28</v>
      </c>
      <c r="G1005">
        <v>1580</v>
      </c>
      <c r="H1005" s="8">
        <f t="shared" si="59"/>
        <v>0</v>
      </c>
      <c r="I1005" s="8">
        <f t="shared" si="58"/>
        <v>7.3651801260210128</v>
      </c>
      <c r="J1005" s="8">
        <f t="shared" si="61"/>
        <v>723.18518518518522</v>
      </c>
      <c r="K1005" s="8">
        <f t="shared" si="60"/>
        <v>856.81481481481478</v>
      </c>
      <c r="L1005">
        <v>0</v>
      </c>
    </row>
    <row r="1006" spans="1:12" x14ac:dyDescent="0.2">
      <c r="A1006">
        <v>1927</v>
      </c>
      <c r="B1006">
        <v>3</v>
      </c>
      <c r="C1006">
        <v>26</v>
      </c>
      <c r="D1006" t="s">
        <v>16</v>
      </c>
      <c r="E1006" s="5" t="s">
        <v>20</v>
      </c>
      <c r="F1006" s="5" t="s">
        <v>28</v>
      </c>
      <c r="G1006">
        <v>1962</v>
      </c>
      <c r="H1006" s="8">
        <f t="shared" si="59"/>
        <v>0.24177215189873419</v>
      </c>
      <c r="I1006" s="8">
        <f t="shared" si="58"/>
        <v>7.581719640125308</v>
      </c>
      <c r="J1006" s="8">
        <f t="shared" si="61"/>
        <v>795.85185185185185</v>
      </c>
      <c r="K1006" s="8">
        <f t="shared" si="60"/>
        <v>1166.1481481481483</v>
      </c>
      <c r="L1006">
        <v>0</v>
      </c>
    </row>
    <row r="1007" spans="1:12" x14ac:dyDescent="0.2">
      <c r="A1007">
        <v>1927</v>
      </c>
      <c r="B1007">
        <v>4</v>
      </c>
      <c r="C1007">
        <v>2</v>
      </c>
      <c r="D1007" t="s">
        <v>16</v>
      </c>
      <c r="E1007" s="5" t="s">
        <v>20</v>
      </c>
      <c r="F1007" s="5" t="s">
        <v>28</v>
      </c>
      <c r="G1007">
        <v>2247</v>
      </c>
      <c r="H1007" s="8">
        <f t="shared" si="59"/>
        <v>0.14525993883792049</v>
      </c>
      <c r="I1007" s="8">
        <f t="shared" si="58"/>
        <v>7.7173512721853292</v>
      </c>
      <c r="J1007" s="8">
        <f t="shared" si="61"/>
        <v>879.07407407407402</v>
      </c>
      <c r="K1007" s="8">
        <f t="shared" si="60"/>
        <v>1367.9259259259261</v>
      </c>
      <c r="L1007">
        <v>0</v>
      </c>
    </row>
    <row r="1008" spans="1:12" x14ac:dyDescent="0.2">
      <c r="A1008">
        <v>1927</v>
      </c>
      <c r="B1008">
        <v>4</v>
      </c>
      <c r="C1008">
        <v>9</v>
      </c>
      <c r="D1008" t="s">
        <v>16</v>
      </c>
      <c r="E1008" s="5" t="s">
        <v>20</v>
      </c>
      <c r="F1008" s="5" t="s">
        <v>28</v>
      </c>
      <c r="G1008">
        <v>2352</v>
      </c>
      <c r="H1008" s="8">
        <f t="shared" si="59"/>
        <v>4.6728971962616821E-2</v>
      </c>
      <c r="I1008" s="8">
        <f t="shared" si="58"/>
        <v>7.7630213090185176</v>
      </c>
      <c r="J1008" s="8">
        <f t="shared" si="61"/>
        <v>966.18518518518522</v>
      </c>
      <c r="K1008" s="8">
        <f t="shared" si="60"/>
        <v>1385.8148148148148</v>
      </c>
      <c r="L1008">
        <v>0</v>
      </c>
    </row>
    <row r="1009" spans="1:12" x14ac:dyDescent="0.2">
      <c r="A1009">
        <v>1927</v>
      </c>
      <c r="B1009">
        <v>4</v>
      </c>
      <c r="C1009">
        <v>16</v>
      </c>
      <c r="D1009" t="s">
        <v>16</v>
      </c>
      <c r="E1009" s="5" t="s">
        <v>20</v>
      </c>
      <c r="F1009" s="5" t="s">
        <v>28</v>
      </c>
      <c r="G1009">
        <v>2355</v>
      </c>
      <c r="H1009" s="8">
        <f t="shared" si="59"/>
        <v>1.2755102040816326E-3</v>
      </c>
      <c r="I1009" s="8">
        <f t="shared" si="58"/>
        <v>7.7642960064505182</v>
      </c>
      <c r="J1009" s="8">
        <f t="shared" si="61"/>
        <v>1053.4074074074074</v>
      </c>
      <c r="K1009" s="8">
        <f t="shared" si="60"/>
        <v>1301.5925925925926</v>
      </c>
      <c r="L1009">
        <v>0</v>
      </c>
    </row>
    <row r="1010" spans="1:12" x14ac:dyDescent="0.2">
      <c r="A1010">
        <v>1927</v>
      </c>
      <c r="B1010">
        <v>4</v>
      </c>
      <c r="C1010">
        <v>23</v>
      </c>
      <c r="D1010" t="s">
        <v>16</v>
      </c>
      <c r="E1010" s="5" t="s">
        <v>20</v>
      </c>
      <c r="F1010" s="5" t="s">
        <v>28</v>
      </c>
      <c r="G1010">
        <v>3336</v>
      </c>
      <c r="H1010" s="8">
        <f t="shared" si="59"/>
        <v>0.41656050955414015</v>
      </c>
      <c r="I1010" s="8">
        <f t="shared" si="58"/>
        <v>8.1125277634786368</v>
      </c>
      <c r="J1010" s="8">
        <f t="shared" si="61"/>
        <v>1176.962962962963</v>
      </c>
      <c r="K1010" s="8">
        <f t="shared" si="60"/>
        <v>2159.037037037037</v>
      </c>
      <c r="L1010">
        <v>0</v>
      </c>
    </row>
    <row r="1011" spans="1:12" x14ac:dyDescent="0.2">
      <c r="A1011">
        <v>1927</v>
      </c>
      <c r="B1011">
        <v>4</v>
      </c>
      <c r="C1011">
        <v>30</v>
      </c>
      <c r="D1011" t="s">
        <v>16</v>
      </c>
      <c r="E1011" s="5" t="s">
        <v>20</v>
      </c>
      <c r="F1011" s="5" t="s">
        <v>28</v>
      </c>
      <c r="G1011">
        <v>4074</v>
      </c>
      <c r="H1011" s="8">
        <f t="shared" si="59"/>
        <v>0.22122302158273383</v>
      </c>
      <c r="I1011" s="8">
        <f t="shared" si="58"/>
        <v>8.3123805967867508</v>
      </c>
      <c r="J1011" s="8">
        <f t="shared" si="61"/>
        <v>1327.851851851852</v>
      </c>
      <c r="K1011" s="8">
        <f t="shared" si="60"/>
        <v>2746.1481481481478</v>
      </c>
      <c r="L1011">
        <v>0</v>
      </c>
    </row>
    <row r="1012" spans="1:12" x14ac:dyDescent="0.2">
      <c r="A1012">
        <v>1927</v>
      </c>
      <c r="B1012">
        <v>5</v>
      </c>
      <c r="C1012">
        <v>7</v>
      </c>
      <c r="D1012" t="s">
        <v>16</v>
      </c>
      <c r="E1012" s="5" t="s">
        <v>20</v>
      </c>
      <c r="F1012" s="5" t="s">
        <v>28</v>
      </c>
      <c r="G1012">
        <v>5059</v>
      </c>
      <c r="H1012" s="8">
        <f t="shared" si="59"/>
        <v>0.24177712322042219</v>
      </c>
      <c r="I1012" s="8">
        <f t="shared" si="58"/>
        <v>8.5289241142919359</v>
      </c>
      <c r="J1012" s="8">
        <f t="shared" si="61"/>
        <v>1514.851851851852</v>
      </c>
      <c r="K1012" s="8">
        <f t="shared" si="60"/>
        <v>3544.1481481481478</v>
      </c>
      <c r="L1012">
        <v>0</v>
      </c>
    </row>
    <row r="1013" spans="1:12" x14ac:dyDescent="0.2">
      <c r="A1013">
        <v>1927</v>
      </c>
      <c r="B1013">
        <v>5</v>
      </c>
      <c r="C1013">
        <v>14</v>
      </c>
      <c r="D1013" t="s">
        <v>16</v>
      </c>
      <c r="E1013" s="5" t="s">
        <v>20</v>
      </c>
      <c r="F1013" s="5" t="s">
        <v>28</v>
      </c>
      <c r="G1013">
        <v>5179</v>
      </c>
      <c r="H1013" s="8">
        <f t="shared" si="59"/>
        <v>2.3720102787112077E-2</v>
      </c>
      <c r="I1013" s="8">
        <f t="shared" si="58"/>
        <v>8.5523672664238912</v>
      </c>
      <c r="J1013" s="8">
        <f t="shared" si="61"/>
        <v>1706.2962962962963</v>
      </c>
      <c r="K1013" s="8">
        <f t="shared" si="60"/>
        <v>3472.7037037037035</v>
      </c>
      <c r="L1013">
        <v>0</v>
      </c>
    </row>
    <row r="1014" spans="1:12" x14ac:dyDescent="0.2">
      <c r="A1014">
        <v>1927</v>
      </c>
      <c r="B1014">
        <v>5</v>
      </c>
      <c r="C1014">
        <v>21</v>
      </c>
      <c r="D1014" t="s">
        <v>16</v>
      </c>
      <c r="E1014" s="5" t="s">
        <v>20</v>
      </c>
      <c r="F1014" s="5" t="s">
        <v>28</v>
      </c>
      <c r="G1014">
        <v>5129</v>
      </c>
      <c r="H1014" s="8">
        <f t="shared" si="59"/>
        <v>-9.6543734311643169E-3</v>
      </c>
      <c r="I1014" s="8">
        <f t="shared" si="58"/>
        <v>8.5426659873892685</v>
      </c>
      <c r="J1014" s="8">
        <f t="shared" si="61"/>
        <v>1895.3703703703704</v>
      </c>
      <c r="K1014" s="8">
        <f t="shared" si="60"/>
        <v>3233.6296296296296</v>
      </c>
      <c r="L1014">
        <v>0</v>
      </c>
    </row>
    <row r="1015" spans="1:12" x14ac:dyDescent="0.2">
      <c r="A1015">
        <v>1927</v>
      </c>
      <c r="B1015">
        <v>5</v>
      </c>
      <c r="C1015">
        <v>28</v>
      </c>
      <c r="D1015" t="s">
        <v>16</v>
      </c>
      <c r="E1015" s="5" t="s">
        <v>20</v>
      </c>
      <c r="F1015" s="5" t="s">
        <v>28</v>
      </c>
      <c r="G1015">
        <v>5604</v>
      </c>
      <c r="H1015" s="8">
        <f t="shared" si="59"/>
        <v>9.2610645349970752E-2</v>
      </c>
      <c r="I1015" s="8">
        <f t="shared" si="58"/>
        <v>8.6312359074568974</v>
      </c>
      <c r="J1015" s="8">
        <f t="shared" si="61"/>
        <v>2099.1481481481483</v>
      </c>
      <c r="K1015" s="8">
        <f t="shared" si="60"/>
        <v>3504.8518518518517</v>
      </c>
      <c r="L1015">
        <v>0</v>
      </c>
    </row>
    <row r="1016" spans="1:12" x14ac:dyDescent="0.2">
      <c r="A1016">
        <v>1927</v>
      </c>
      <c r="B1016">
        <v>6</v>
      </c>
      <c r="C1016">
        <v>4</v>
      </c>
      <c r="D1016" t="s">
        <v>16</v>
      </c>
      <c r="E1016" s="5" t="s">
        <v>20</v>
      </c>
      <c r="F1016" s="5" t="s">
        <v>28</v>
      </c>
      <c r="G1016">
        <v>5330</v>
      </c>
      <c r="H1016" s="8">
        <f t="shared" si="59"/>
        <v>-4.8893647394718055E-2</v>
      </c>
      <c r="I1016" s="8">
        <f t="shared" si="58"/>
        <v>8.5811065171598901</v>
      </c>
      <c r="J1016" s="8">
        <f t="shared" si="61"/>
        <v>2292.5185185185187</v>
      </c>
      <c r="K1016" s="8">
        <f t="shared" si="60"/>
        <v>3037.4814814814813</v>
      </c>
      <c r="L1016">
        <v>0</v>
      </c>
    </row>
    <row r="1017" spans="1:12" x14ac:dyDescent="0.2">
      <c r="A1017">
        <v>1927</v>
      </c>
      <c r="B1017">
        <v>6</v>
      </c>
      <c r="C1017">
        <v>11</v>
      </c>
      <c r="D1017" t="s">
        <v>16</v>
      </c>
      <c r="E1017" s="5" t="s">
        <v>20</v>
      </c>
      <c r="F1017" s="5" t="s">
        <v>28</v>
      </c>
      <c r="G1017">
        <v>5601</v>
      </c>
      <c r="H1017" s="8">
        <f t="shared" si="59"/>
        <v>5.0844277673545969E-2</v>
      </c>
      <c r="I1017" s="8">
        <f t="shared" si="58"/>
        <v>8.6307004322098315</v>
      </c>
      <c r="J1017" s="8">
        <f t="shared" si="61"/>
        <v>2495</v>
      </c>
      <c r="K1017" s="8">
        <f t="shared" si="60"/>
        <v>3106</v>
      </c>
      <c r="L1017">
        <v>0</v>
      </c>
    </row>
    <row r="1018" spans="1:12" x14ac:dyDescent="0.2">
      <c r="A1018">
        <v>1927</v>
      </c>
      <c r="B1018">
        <v>6</v>
      </c>
      <c r="C1018">
        <v>18</v>
      </c>
      <c r="D1018" t="s">
        <v>16</v>
      </c>
      <c r="E1018" s="5" t="s">
        <v>20</v>
      </c>
      <c r="F1018" s="5" t="s">
        <v>28</v>
      </c>
      <c r="G1018">
        <v>5143</v>
      </c>
      <c r="H1018" s="8">
        <f t="shared" si="59"/>
        <v>-8.1771112301374752E-2</v>
      </c>
      <c r="I1018" s="8">
        <f t="shared" si="58"/>
        <v>8.5453918457749154</v>
      </c>
      <c r="J1018" s="8">
        <f t="shared" si="61"/>
        <v>2677.4814814814813</v>
      </c>
      <c r="K1018" s="8">
        <f t="shared" si="60"/>
        <v>2465.5185185185187</v>
      </c>
      <c r="L1018">
        <v>0</v>
      </c>
    </row>
    <row r="1019" spans="1:12" x14ac:dyDescent="0.2">
      <c r="A1019">
        <v>1927</v>
      </c>
      <c r="B1019">
        <v>6</v>
      </c>
      <c r="C1019">
        <v>25</v>
      </c>
      <c r="D1019" t="s">
        <v>16</v>
      </c>
      <c r="E1019" s="5" t="s">
        <v>20</v>
      </c>
      <c r="F1019" s="5" t="s">
        <v>28</v>
      </c>
      <c r="G1019">
        <v>4968</v>
      </c>
      <c r="H1019" s="8">
        <f t="shared" si="59"/>
        <v>-3.4026832587983669E-2</v>
      </c>
      <c r="I1019" s="8">
        <f t="shared" si="58"/>
        <v>8.510772623613315</v>
      </c>
      <c r="J1019" s="8">
        <f t="shared" si="61"/>
        <v>2844.3703703703704</v>
      </c>
      <c r="K1019" s="8">
        <f t="shared" si="60"/>
        <v>2123.6296296296296</v>
      </c>
      <c r="L1019">
        <v>0</v>
      </c>
    </row>
    <row r="1020" spans="1:12" x14ac:dyDescent="0.2">
      <c r="A1020">
        <v>1927</v>
      </c>
      <c r="B1020">
        <v>7</v>
      </c>
      <c r="C1020">
        <v>1</v>
      </c>
      <c r="D1020" t="s">
        <v>16</v>
      </c>
      <c r="E1020" s="5" t="s">
        <v>20</v>
      </c>
      <c r="F1020" s="5" t="s">
        <v>28</v>
      </c>
      <c r="G1020">
        <v>3725</v>
      </c>
      <c r="H1020" s="8">
        <f t="shared" si="59"/>
        <v>-0.25020128824476651</v>
      </c>
      <c r="I1020" s="8">
        <f t="shared" si="58"/>
        <v>8.2228221308136593</v>
      </c>
      <c r="J1020" s="8">
        <f t="shared" si="61"/>
        <v>2955.9259259259261</v>
      </c>
      <c r="K1020" s="8">
        <f t="shared" si="60"/>
        <v>769.07407407407391</v>
      </c>
      <c r="L1020">
        <v>0</v>
      </c>
    </row>
    <row r="1021" spans="1:12" x14ac:dyDescent="0.2">
      <c r="A1021">
        <v>1927</v>
      </c>
      <c r="B1021">
        <v>7</v>
      </c>
      <c r="C1021">
        <v>9</v>
      </c>
      <c r="D1021" t="s">
        <v>16</v>
      </c>
      <c r="E1021" s="5" t="s">
        <v>20</v>
      </c>
      <c r="F1021" s="5" t="s">
        <v>28</v>
      </c>
      <c r="G1021">
        <v>3222</v>
      </c>
      <c r="H1021" s="8">
        <f t="shared" si="59"/>
        <v>-0.13503355704697986</v>
      </c>
      <c r="I1021" s="8">
        <f t="shared" si="58"/>
        <v>8.0777575637369203</v>
      </c>
      <c r="J1021" s="8">
        <f t="shared" si="61"/>
        <v>3043.1481481481483</v>
      </c>
      <c r="K1021" s="8">
        <f t="shared" si="60"/>
        <v>178.85185185185173</v>
      </c>
      <c r="L1021">
        <v>0</v>
      </c>
    </row>
    <row r="1022" spans="1:12" x14ac:dyDescent="0.2">
      <c r="A1022">
        <v>1927</v>
      </c>
      <c r="B1022">
        <v>7</v>
      </c>
      <c r="C1022">
        <v>16</v>
      </c>
      <c r="D1022" t="s">
        <v>16</v>
      </c>
      <c r="E1022" s="5" t="s">
        <v>20</v>
      </c>
      <c r="F1022" s="5" t="s">
        <v>28</v>
      </c>
      <c r="G1022">
        <v>1656</v>
      </c>
      <c r="H1022" s="8">
        <f t="shared" si="59"/>
        <v>-0.48603351955307261</v>
      </c>
      <c r="I1022" s="8">
        <f t="shared" si="58"/>
        <v>7.412160334945205</v>
      </c>
      <c r="J1022" s="8">
        <f t="shared" si="61"/>
        <v>3059.5925925925926</v>
      </c>
      <c r="K1022" s="8">
        <f t="shared" si="60"/>
        <v>-1403.5925925925926</v>
      </c>
      <c r="L1022">
        <v>0</v>
      </c>
    </row>
    <row r="1023" spans="1:12" x14ac:dyDescent="0.2">
      <c r="A1023">
        <v>1927</v>
      </c>
      <c r="B1023">
        <v>7</v>
      </c>
      <c r="C1023">
        <v>23</v>
      </c>
      <c r="D1023" t="s">
        <v>16</v>
      </c>
      <c r="E1023" s="5" t="s">
        <v>20</v>
      </c>
      <c r="F1023" s="5" t="s">
        <v>28</v>
      </c>
      <c r="G1023">
        <v>861</v>
      </c>
      <c r="H1023" s="8">
        <f t="shared" si="59"/>
        <v>-0.48007246376811596</v>
      </c>
      <c r="I1023" s="8">
        <f t="shared" si="58"/>
        <v>6.7580945044277305</v>
      </c>
      <c r="J1023" s="8">
        <f t="shared" si="61"/>
        <v>3037.4814814814813</v>
      </c>
      <c r="K1023" s="8">
        <f t="shared" si="60"/>
        <v>-2176.4814814814813</v>
      </c>
      <c r="L1023">
        <v>0</v>
      </c>
    </row>
    <row r="1024" spans="1:12" x14ac:dyDescent="0.2">
      <c r="A1024">
        <v>1927</v>
      </c>
      <c r="B1024">
        <v>7</v>
      </c>
      <c r="C1024">
        <v>30</v>
      </c>
      <c r="D1024" t="s">
        <v>16</v>
      </c>
      <c r="E1024" s="5" t="s">
        <v>20</v>
      </c>
      <c r="F1024" s="5" t="s">
        <v>28</v>
      </c>
      <c r="G1024">
        <v>0</v>
      </c>
      <c r="H1024" s="8">
        <f t="shared" si="59"/>
        <v>-1</v>
      </c>
      <c r="I1024" s="8">
        <f t="shared" si="58"/>
        <v>0</v>
      </c>
      <c r="J1024" s="8">
        <f t="shared" si="61"/>
        <v>2982.2592592592591</v>
      </c>
      <c r="K1024" s="8">
        <f t="shared" si="60"/>
        <v>-2982.2592592592591</v>
      </c>
      <c r="L1024">
        <v>0</v>
      </c>
    </row>
    <row r="1025" spans="1:12" x14ac:dyDescent="0.2">
      <c r="A1025">
        <v>1927</v>
      </c>
      <c r="B1025">
        <v>8</v>
      </c>
      <c r="C1025">
        <v>6</v>
      </c>
      <c r="D1025" t="s">
        <v>16</v>
      </c>
      <c r="E1025" s="5" t="s">
        <v>20</v>
      </c>
      <c r="F1025" s="5" t="s">
        <v>28</v>
      </c>
      <c r="G1025">
        <v>0</v>
      </c>
      <c r="H1025" s="8">
        <f t="shared" si="59"/>
        <v>0</v>
      </c>
      <c r="I1025" s="8">
        <f t="shared" si="58"/>
        <v>0</v>
      </c>
      <c r="J1025" s="8">
        <f t="shared" si="61"/>
        <v>2919.4444444444443</v>
      </c>
      <c r="K1025" s="8">
        <f t="shared" si="60"/>
        <v>-2919.4444444444443</v>
      </c>
      <c r="L1025">
        <v>0</v>
      </c>
    </row>
    <row r="1026" spans="1:12" x14ac:dyDescent="0.2">
      <c r="A1026">
        <v>1927</v>
      </c>
      <c r="B1026">
        <v>8</v>
      </c>
      <c r="C1026">
        <v>13</v>
      </c>
      <c r="D1026" t="s">
        <v>16</v>
      </c>
      <c r="E1026" s="5" t="s">
        <v>20</v>
      </c>
      <c r="F1026" s="5" t="s">
        <v>28</v>
      </c>
      <c r="G1026">
        <v>0</v>
      </c>
      <c r="H1026" s="8">
        <f t="shared" si="59"/>
        <v>0</v>
      </c>
      <c r="I1026" s="8">
        <f t="shared" si="58"/>
        <v>0</v>
      </c>
      <c r="J1026" s="8">
        <f t="shared" si="61"/>
        <v>2861.1851851851852</v>
      </c>
      <c r="K1026" s="8">
        <f t="shared" si="60"/>
        <v>-2861.1851851851852</v>
      </c>
      <c r="L1026">
        <v>0</v>
      </c>
    </row>
    <row r="1027" spans="1:12" x14ac:dyDescent="0.2">
      <c r="A1027">
        <v>1927</v>
      </c>
      <c r="B1027">
        <v>8</v>
      </c>
      <c r="C1027">
        <v>20</v>
      </c>
      <c r="D1027" t="s">
        <v>16</v>
      </c>
      <c r="E1027" s="5" t="s">
        <v>20</v>
      </c>
      <c r="F1027" s="5" t="s">
        <v>28</v>
      </c>
      <c r="G1027">
        <v>0</v>
      </c>
      <c r="H1027" s="8">
        <f t="shared" si="59"/>
        <v>0</v>
      </c>
      <c r="I1027" s="8">
        <f t="shared" ref="I1027:I1090" si="62">IF(G1027=0,0,LN(G1027))</f>
        <v>0</v>
      </c>
      <c r="J1027" s="8">
        <f t="shared" si="61"/>
        <v>2803.4444444444443</v>
      </c>
      <c r="K1027" s="8">
        <f t="shared" si="60"/>
        <v>-2803.4444444444443</v>
      </c>
      <c r="L1027">
        <v>0</v>
      </c>
    </row>
    <row r="1028" spans="1:12" x14ac:dyDescent="0.2">
      <c r="A1028">
        <v>1927</v>
      </c>
      <c r="B1028">
        <v>8</v>
      </c>
      <c r="C1028">
        <v>27</v>
      </c>
      <c r="D1028" t="s">
        <v>16</v>
      </c>
      <c r="E1028" s="5" t="s">
        <v>20</v>
      </c>
      <c r="F1028" s="5" t="s">
        <v>28</v>
      </c>
      <c r="G1028">
        <v>0</v>
      </c>
      <c r="H1028" s="8">
        <f t="shared" ref="H1028:H1091" si="63">IF(G1027=0,0,(G1028-G1027)/G1027)</f>
        <v>0</v>
      </c>
      <c r="I1028" s="8">
        <f t="shared" si="62"/>
        <v>0</v>
      </c>
      <c r="J1028" s="8">
        <f t="shared" si="61"/>
        <v>2745.5555555555557</v>
      </c>
      <c r="K1028" s="8">
        <f t="shared" si="60"/>
        <v>-2745.5555555555557</v>
      </c>
      <c r="L1028">
        <v>0</v>
      </c>
    </row>
    <row r="1029" spans="1:12" x14ac:dyDescent="0.2">
      <c r="A1029">
        <v>1927</v>
      </c>
      <c r="B1029">
        <v>9</v>
      </c>
      <c r="C1029">
        <v>3</v>
      </c>
      <c r="D1029" t="s">
        <v>16</v>
      </c>
      <c r="E1029" s="5" t="s">
        <v>20</v>
      </c>
      <c r="F1029" s="5" t="s">
        <v>28</v>
      </c>
      <c r="G1029">
        <v>0</v>
      </c>
      <c r="H1029" s="8">
        <f t="shared" si="63"/>
        <v>0</v>
      </c>
      <c r="I1029" s="8">
        <f t="shared" si="62"/>
        <v>0</v>
      </c>
      <c r="J1029" s="8">
        <f t="shared" si="61"/>
        <v>2687.8148148148148</v>
      </c>
      <c r="K1029" s="8">
        <f t="shared" si="60"/>
        <v>-2687.8148148148148</v>
      </c>
      <c r="L1029">
        <v>0</v>
      </c>
    </row>
    <row r="1030" spans="1:12" x14ac:dyDescent="0.2">
      <c r="A1030">
        <v>1927</v>
      </c>
      <c r="B1030">
        <v>9</v>
      </c>
      <c r="C1030">
        <v>10</v>
      </c>
      <c r="D1030" t="s">
        <v>16</v>
      </c>
      <c r="E1030" s="5" t="s">
        <v>20</v>
      </c>
      <c r="F1030" s="5" t="s">
        <v>28</v>
      </c>
      <c r="G1030">
        <v>0</v>
      </c>
      <c r="H1030" s="8">
        <f t="shared" si="63"/>
        <v>0</v>
      </c>
      <c r="I1030" s="8">
        <f t="shared" si="62"/>
        <v>0</v>
      </c>
      <c r="J1030" s="8">
        <f t="shared" si="61"/>
        <v>2628.2592592592591</v>
      </c>
      <c r="K1030" s="8">
        <f t="shared" si="60"/>
        <v>-2628.2592592592591</v>
      </c>
      <c r="L1030">
        <v>0</v>
      </c>
    </row>
    <row r="1031" spans="1:12" x14ac:dyDescent="0.2">
      <c r="A1031">
        <v>1927</v>
      </c>
      <c r="B1031">
        <v>9</v>
      </c>
      <c r="C1031">
        <v>17</v>
      </c>
      <c r="D1031" t="s">
        <v>16</v>
      </c>
      <c r="E1031" s="5" t="s">
        <v>20</v>
      </c>
      <c r="F1031" s="5" t="s">
        <v>28</v>
      </c>
      <c r="G1031">
        <v>0</v>
      </c>
      <c r="H1031" s="8">
        <f t="shared" si="63"/>
        <v>0</v>
      </c>
      <c r="I1031" s="8">
        <f t="shared" si="62"/>
        <v>0</v>
      </c>
      <c r="J1031" s="8">
        <f t="shared" si="61"/>
        <v>2569.7407407407409</v>
      </c>
      <c r="K1031" s="8">
        <f t="shared" si="60"/>
        <v>-2569.7407407407409</v>
      </c>
      <c r="L1031">
        <v>0</v>
      </c>
    </row>
    <row r="1032" spans="1:12" x14ac:dyDescent="0.2">
      <c r="A1032">
        <v>1927</v>
      </c>
      <c r="B1032">
        <v>9</v>
      </c>
      <c r="C1032">
        <v>24</v>
      </c>
      <c r="D1032" t="s">
        <v>16</v>
      </c>
      <c r="E1032" s="5" t="s">
        <v>20</v>
      </c>
      <c r="F1032" s="5" t="s">
        <v>28</v>
      </c>
      <c r="G1032">
        <v>0</v>
      </c>
      <c r="H1032" s="8">
        <f t="shared" si="63"/>
        <v>0</v>
      </c>
      <c r="I1032" s="8">
        <f t="shared" si="62"/>
        <v>0</v>
      </c>
      <c r="J1032" s="8">
        <f t="shared" si="61"/>
        <v>2511.2222222222222</v>
      </c>
      <c r="K1032" s="8">
        <f t="shared" si="60"/>
        <v>-2511.2222222222222</v>
      </c>
      <c r="L1032">
        <v>0</v>
      </c>
    </row>
    <row r="1033" spans="1:12" x14ac:dyDescent="0.2">
      <c r="A1033">
        <v>1927</v>
      </c>
      <c r="B1033">
        <v>10</v>
      </c>
      <c r="C1033">
        <v>1</v>
      </c>
      <c r="D1033" t="s">
        <v>16</v>
      </c>
      <c r="E1033" s="5" t="s">
        <v>20</v>
      </c>
      <c r="F1033" s="5" t="s">
        <v>28</v>
      </c>
      <c r="G1033">
        <v>0</v>
      </c>
      <c r="H1033" s="8">
        <f t="shared" si="63"/>
        <v>0</v>
      </c>
      <c r="I1033" s="8">
        <f t="shared" si="62"/>
        <v>0</v>
      </c>
      <c r="J1033" s="8">
        <f t="shared" si="61"/>
        <v>2438.5555555555557</v>
      </c>
      <c r="K1033" s="8">
        <f t="shared" si="60"/>
        <v>-2438.5555555555557</v>
      </c>
      <c r="L1033">
        <v>0</v>
      </c>
    </row>
    <row r="1034" spans="1:12" x14ac:dyDescent="0.2">
      <c r="A1034">
        <v>1927</v>
      </c>
      <c r="B1034">
        <v>10</v>
      </c>
      <c r="C1034">
        <v>8</v>
      </c>
      <c r="D1034" t="s">
        <v>16</v>
      </c>
      <c r="E1034" s="5" t="s">
        <v>20</v>
      </c>
      <c r="F1034" s="5" t="s">
        <v>28</v>
      </c>
      <c r="G1034">
        <v>0</v>
      </c>
      <c r="H1034" s="8">
        <f t="shared" si="63"/>
        <v>0</v>
      </c>
      <c r="I1034" s="8">
        <f t="shared" si="62"/>
        <v>0</v>
      </c>
      <c r="J1034" s="8">
        <f t="shared" si="61"/>
        <v>2355.3333333333335</v>
      </c>
      <c r="K1034" s="8">
        <f t="shared" si="60"/>
        <v>-2355.3333333333335</v>
      </c>
      <c r="L1034">
        <v>0</v>
      </c>
    </row>
    <row r="1035" spans="1:12" x14ac:dyDescent="0.2">
      <c r="A1035">
        <v>1927</v>
      </c>
      <c r="B1035">
        <v>10</v>
      </c>
      <c r="C1035">
        <v>15</v>
      </c>
      <c r="D1035" t="s">
        <v>16</v>
      </c>
      <c r="E1035" s="5" t="s">
        <v>20</v>
      </c>
      <c r="F1035" s="5" t="s">
        <v>28</v>
      </c>
      <c r="G1035">
        <v>0</v>
      </c>
      <c r="H1035" s="8">
        <f t="shared" si="63"/>
        <v>0</v>
      </c>
      <c r="I1035" s="8">
        <f t="shared" si="62"/>
        <v>0</v>
      </c>
      <c r="J1035" s="8">
        <f t="shared" si="61"/>
        <v>2268.2222222222222</v>
      </c>
      <c r="K1035" s="8">
        <f t="shared" si="60"/>
        <v>-2268.2222222222222</v>
      </c>
      <c r="L1035">
        <v>0</v>
      </c>
    </row>
    <row r="1036" spans="1:12" x14ac:dyDescent="0.2">
      <c r="A1036">
        <v>1927</v>
      </c>
      <c r="B1036">
        <v>10</v>
      </c>
      <c r="C1036">
        <v>22</v>
      </c>
      <c r="D1036" t="s">
        <v>16</v>
      </c>
      <c r="E1036" s="5" t="s">
        <v>20</v>
      </c>
      <c r="F1036" s="5" t="s">
        <v>28</v>
      </c>
      <c r="G1036">
        <v>0</v>
      </c>
      <c r="H1036" s="8">
        <f t="shared" si="63"/>
        <v>0</v>
      </c>
      <c r="I1036" s="8">
        <f t="shared" si="62"/>
        <v>0</v>
      </c>
      <c r="J1036" s="8">
        <f t="shared" si="61"/>
        <v>2181</v>
      </c>
      <c r="K1036" s="8">
        <f t="shared" si="60"/>
        <v>-2181</v>
      </c>
      <c r="L1036">
        <v>0</v>
      </c>
    </row>
    <row r="1037" spans="1:12" x14ac:dyDescent="0.2">
      <c r="A1037">
        <v>1927</v>
      </c>
      <c r="B1037">
        <v>10</v>
      </c>
      <c r="C1037">
        <v>29</v>
      </c>
      <c r="D1037" t="s">
        <v>16</v>
      </c>
      <c r="E1037" s="5" t="s">
        <v>20</v>
      </c>
      <c r="F1037" s="5" t="s">
        <v>28</v>
      </c>
      <c r="G1037">
        <v>0</v>
      </c>
      <c r="H1037" s="8">
        <f t="shared" si="63"/>
        <v>0</v>
      </c>
      <c r="I1037" s="8">
        <f t="shared" si="62"/>
        <v>0</v>
      </c>
      <c r="J1037" s="8">
        <f t="shared" si="61"/>
        <v>2057.4444444444443</v>
      </c>
      <c r="K1037" s="8">
        <f t="shared" si="60"/>
        <v>-2057.4444444444443</v>
      </c>
      <c r="L1037">
        <v>0</v>
      </c>
    </row>
    <row r="1038" spans="1:12" x14ac:dyDescent="0.2">
      <c r="A1038">
        <v>1927</v>
      </c>
      <c r="B1038">
        <v>11</v>
      </c>
      <c r="C1038">
        <v>5</v>
      </c>
      <c r="D1038" t="s">
        <v>16</v>
      </c>
      <c r="E1038" s="5" t="s">
        <v>20</v>
      </c>
      <c r="F1038" s="5" t="s">
        <v>28</v>
      </c>
      <c r="G1038">
        <v>0</v>
      </c>
      <c r="H1038" s="8">
        <f t="shared" si="63"/>
        <v>0</v>
      </c>
      <c r="I1038" s="8">
        <f t="shared" si="62"/>
        <v>0</v>
      </c>
      <c r="J1038" s="8">
        <f t="shared" si="61"/>
        <v>1906.5555555555557</v>
      </c>
      <c r="K1038" s="8">
        <f t="shared" si="60"/>
        <v>-1906.5555555555557</v>
      </c>
      <c r="L1038">
        <v>0</v>
      </c>
    </row>
    <row r="1039" spans="1:12" x14ac:dyDescent="0.2">
      <c r="A1039">
        <v>1927</v>
      </c>
      <c r="B1039">
        <v>11</v>
      </c>
      <c r="C1039">
        <v>12</v>
      </c>
      <c r="D1039" t="s">
        <v>16</v>
      </c>
      <c r="E1039" s="5" t="s">
        <v>20</v>
      </c>
      <c r="F1039" s="5" t="s">
        <v>28</v>
      </c>
      <c r="G1039">
        <v>0</v>
      </c>
      <c r="H1039" s="8">
        <f t="shared" si="63"/>
        <v>0</v>
      </c>
      <c r="I1039" s="8">
        <f t="shared" si="62"/>
        <v>0</v>
      </c>
      <c r="J1039" s="8">
        <f t="shared" si="61"/>
        <v>1719.1851851851852</v>
      </c>
      <c r="K1039" s="8">
        <f t="shared" si="60"/>
        <v>-1719.1851851851852</v>
      </c>
      <c r="L1039">
        <v>0</v>
      </c>
    </row>
    <row r="1040" spans="1:12" x14ac:dyDescent="0.2">
      <c r="A1040">
        <v>1927</v>
      </c>
      <c r="B1040">
        <v>11</v>
      </c>
      <c r="C1040">
        <v>19</v>
      </c>
      <c r="D1040" t="s">
        <v>16</v>
      </c>
      <c r="E1040" s="5" t="s">
        <v>20</v>
      </c>
      <c r="F1040" s="5" t="s">
        <v>28</v>
      </c>
      <c r="G1040">
        <v>0</v>
      </c>
      <c r="H1040" s="8">
        <f t="shared" si="63"/>
        <v>0</v>
      </c>
      <c r="I1040" s="8">
        <f t="shared" si="62"/>
        <v>0</v>
      </c>
      <c r="J1040" s="8">
        <f t="shared" si="61"/>
        <v>1527.3703703703704</v>
      </c>
      <c r="K1040" s="8">
        <f t="shared" si="60"/>
        <v>-1527.3703703703704</v>
      </c>
      <c r="L1040">
        <v>0</v>
      </c>
    </row>
    <row r="1041" spans="1:12" x14ac:dyDescent="0.2">
      <c r="A1041">
        <v>1927</v>
      </c>
      <c r="B1041">
        <v>11</v>
      </c>
      <c r="C1041">
        <v>26</v>
      </c>
      <c r="D1041" t="s">
        <v>16</v>
      </c>
      <c r="E1041" s="5" t="s">
        <v>20</v>
      </c>
      <c r="F1041" s="5" t="s">
        <v>28</v>
      </c>
      <c r="G1041">
        <v>0</v>
      </c>
      <c r="H1041" s="8">
        <f t="shared" si="63"/>
        <v>0</v>
      </c>
      <c r="I1041" s="8">
        <f t="shared" si="62"/>
        <v>0</v>
      </c>
      <c r="J1041" s="8">
        <f t="shared" si="61"/>
        <v>1337.4074074074074</v>
      </c>
      <c r="K1041" s="8">
        <f t="shared" si="60"/>
        <v>-1337.4074074074074</v>
      </c>
      <c r="L1041">
        <v>0</v>
      </c>
    </row>
    <row r="1042" spans="1:12" x14ac:dyDescent="0.2">
      <c r="A1042">
        <v>1927</v>
      </c>
      <c r="B1042">
        <v>12</v>
      </c>
      <c r="C1042">
        <v>3</v>
      </c>
      <c r="D1042" t="s">
        <v>16</v>
      </c>
      <c r="E1042" s="5" t="s">
        <v>20</v>
      </c>
      <c r="F1042" s="5" t="s">
        <v>28</v>
      </c>
      <c r="G1042">
        <v>0</v>
      </c>
      <c r="H1042" s="8">
        <f t="shared" si="63"/>
        <v>0</v>
      </c>
      <c r="I1042" s="8">
        <f t="shared" si="62"/>
        <v>0</v>
      </c>
      <c r="J1042" s="8">
        <f t="shared" si="61"/>
        <v>1129.851851851852</v>
      </c>
      <c r="K1042" s="8">
        <f t="shared" si="60"/>
        <v>-1129.851851851852</v>
      </c>
      <c r="L1042">
        <v>0</v>
      </c>
    </row>
    <row r="1043" spans="1:12" x14ac:dyDescent="0.2">
      <c r="A1043">
        <v>1927</v>
      </c>
      <c r="B1043">
        <v>12</v>
      </c>
      <c r="C1043">
        <v>10</v>
      </c>
      <c r="D1043" t="s">
        <v>16</v>
      </c>
      <c r="E1043" s="5" t="s">
        <v>20</v>
      </c>
      <c r="F1043" s="5" t="s">
        <v>28</v>
      </c>
      <c r="G1043">
        <v>0</v>
      </c>
      <c r="H1043" s="8">
        <f t="shared" si="63"/>
        <v>0</v>
      </c>
      <c r="I1043" s="8">
        <f t="shared" si="62"/>
        <v>0</v>
      </c>
      <c r="J1043" s="8">
        <f t="shared" si="61"/>
        <v>932.44444444444446</v>
      </c>
      <c r="K1043" s="8">
        <f t="shared" si="60"/>
        <v>-932.44444444444446</v>
      </c>
      <c r="L1043">
        <v>0</v>
      </c>
    </row>
    <row r="1044" spans="1:12" x14ac:dyDescent="0.2">
      <c r="A1044">
        <v>1927</v>
      </c>
      <c r="B1044">
        <v>12</v>
      </c>
      <c r="C1044">
        <v>17</v>
      </c>
      <c r="D1044" t="s">
        <v>16</v>
      </c>
      <c r="E1044" s="5" t="s">
        <v>20</v>
      </c>
      <c r="F1044" s="5" t="s">
        <v>28</v>
      </c>
      <c r="G1044">
        <v>0</v>
      </c>
      <c r="H1044" s="8">
        <f t="shared" si="63"/>
        <v>0</v>
      </c>
      <c r="I1044" s="8">
        <f t="shared" si="62"/>
        <v>0</v>
      </c>
      <c r="J1044" s="8">
        <f t="shared" si="61"/>
        <v>725</v>
      </c>
      <c r="K1044" s="8">
        <f t="shared" si="60"/>
        <v>-725</v>
      </c>
      <c r="L1044">
        <v>0</v>
      </c>
    </row>
    <row r="1045" spans="1:12" x14ac:dyDescent="0.2">
      <c r="A1045">
        <v>1927</v>
      </c>
      <c r="B1045">
        <v>12</v>
      </c>
      <c r="C1045">
        <v>23</v>
      </c>
      <c r="D1045" t="s">
        <v>16</v>
      </c>
      <c r="E1045" s="5" t="s">
        <v>20</v>
      </c>
      <c r="F1045" s="5" t="s">
        <v>28</v>
      </c>
      <c r="G1045">
        <v>0</v>
      </c>
      <c r="H1045" s="8">
        <f t="shared" si="63"/>
        <v>0</v>
      </c>
      <c r="I1045" s="8">
        <f t="shared" si="62"/>
        <v>0</v>
      </c>
      <c r="J1045" s="8">
        <f t="shared" si="61"/>
        <v>534.51851851851848</v>
      </c>
      <c r="K1045" s="8">
        <f t="shared" si="60"/>
        <v>-534.51851851851848</v>
      </c>
      <c r="L1045">
        <v>0</v>
      </c>
    </row>
    <row r="1046" spans="1:12" x14ac:dyDescent="0.2">
      <c r="A1046">
        <v>1927</v>
      </c>
      <c r="B1046">
        <v>12</v>
      </c>
      <c r="C1046">
        <v>31</v>
      </c>
      <c r="D1046" t="s">
        <v>16</v>
      </c>
      <c r="E1046" s="5" t="s">
        <v>20</v>
      </c>
      <c r="F1046" s="5" t="s">
        <v>28</v>
      </c>
      <c r="G1046">
        <v>158</v>
      </c>
      <c r="H1046" s="8">
        <f t="shared" si="63"/>
        <v>0</v>
      </c>
      <c r="I1046" s="8">
        <f t="shared" si="62"/>
        <v>5.0625950330269669</v>
      </c>
      <c r="J1046" s="8">
        <f t="shared" si="61"/>
        <v>356.37037037037038</v>
      </c>
      <c r="K1046" s="8">
        <f t="shared" si="60"/>
        <v>-198.37037037037038</v>
      </c>
      <c r="L1046">
        <v>0</v>
      </c>
    </row>
    <row r="1047" spans="1:12" x14ac:dyDescent="0.2">
      <c r="A1047">
        <v>1924</v>
      </c>
      <c r="B1047">
        <v>1</v>
      </c>
      <c r="C1047">
        <v>5</v>
      </c>
      <c r="D1047" t="s">
        <v>17</v>
      </c>
      <c r="E1047" s="5" t="s">
        <v>20</v>
      </c>
      <c r="F1047" s="5" t="s">
        <v>29</v>
      </c>
      <c r="G1047">
        <v>21014</v>
      </c>
      <c r="I1047" s="8">
        <f t="shared" si="62"/>
        <v>9.9529441612487197</v>
      </c>
      <c r="J1047" s="8"/>
      <c r="K1047" s="8"/>
      <c r="L1047">
        <v>0</v>
      </c>
    </row>
    <row r="1048" spans="1:12" x14ac:dyDescent="0.2">
      <c r="A1048">
        <v>1924</v>
      </c>
      <c r="B1048">
        <v>1</v>
      </c>
      <c r="C1048">
        <v>12</v>
      </c>
      <c r="D1048" t="s">
        <v>17</v>
      </c>
      <c r="E1048" s="5" t="s">
        <v>20</v>
      </c>
      <c r="F1048" s="5" t="s">
        <v>29</v>
      </c>
      <c r="G1048">
        <v>21302</v>
      </c>
      <c r="H1048" s="8">
        <f t="shared" si="63"/>
        <v>1.3705148948320168E-2</v>
      </c>
      <c r="I1048" s="8">
        <f t="shared" si="62"/>
        <v>9.9665562440031117</v>
      </c>
      <c r="J1048" s="8"/>
      <c r="K1048" s="8"/>
      <c r="L1048">
        <v>0</v>
      </c>
    </row>
    <row r="1049" spans="1:12" x14ac:dyDescent="0.2">
      <c r="A1049">
        <v>1924</v>
      </c>
      <c r="B1049">
        <v>1</v>
      </c>
      <c r="C1049">
        <v>19</v>
      </c>
      <c r="D1049" t="s">
        <v>17</v>
      </c>
      <c r="E1049" s="5" t="s">
        <v>20</v>
      </c>
      <c r="F1049" s="5" t="s">
        <v>29</v>
      </c>
      <c r="G1049">
        <v>21433</v>
      </c>
      <c r="H1049" s="8">
        <f t="shared" si="63"/>
        <v>6.1496573091728473E-3</v>
      </c>
      <c r="I1049" s="8">
        <f t="shared" si="62"/>
        <v>9.9726870693371321</v>
      </c>
      <c r="J1049" s="8"/>
      <c r="K1049" s="8"/>
      <c r="L1049">
        <v>0</v>
      </c>
    </row>
    <row r="1050" spans="1:12" x14ac:dyDescent="0.2">
      <c r="A1050">
        <v>1924</v>
      </c>
      <c r="B1050">
        <v>1</v>
      </c>
      <c r="C1050">
        <v>26</v>
      </c>
      <c r="D1050" t="s">
        <v>17</v>
      </c>
      <c r="E1050" s="5" t="s">
        <v>20</v>
      </c>
      <c r="F1050" s="5" t="s">
        <v>29</v>
      </c>
      <c r="G1050">
        <v>21337</v>
      </c>
      <c r="H1050" s="8">
        <f t="shared" si="63"/>
        <v>-4.4790743246395743E-3</v>
      </c>
      <c r="I1050" s="8">
        <f t="shared" si="62"/>
        <v>9.9681979339048841</v>
      </c>
      <c r="J1050" s="8"/>
      <c r="K1050" s="8"/>
      <c r="L1050">
        <v>0</v>
      </c>
    </row>
    <row r="1051" spans="1:12" x14ac:dyDescent="0.2">
      <c r="A1051">
        <v>1924</v>
      </c>
      <c r="B1051">
        <v>2</v>
      </c>
      <c r="C1051">
        <v>2</v>
      </c>
      <c r="D1051" t="s">
        <v>17</v>
      </c>
      <c r="E1051" s="5" t="s">
        <v>20</v>
      </c>
      <c r="F1051" s="5" t="s">
        <v>29</v>
      </c>
      <c r="G1051">
        <v>23195</v>
      </c>
      <c r="H1051" s="8">
        <f t="shared" si="63"/>
        <v>8.7078783334114451E-2</v>
      </c>
      <c r="I1051" s="8">
        <f t="shared" si="62"/>
        <v>10.051692017185845</v>
      </c>
      <c r="J1051" s="8"/>
      <c r="K1051" s="8"/>
      <c r="L1051">
        <v>0</v>
      </c>
    </row>
    <row r="1052" spans="1:12" x14ac:dyDescent="0.2">
      <c r="A1052">
        <v>1924</v>
      </c>
      <c r="B1052">
        <v>2</v>
      </c>
      <c r="C1052">
        <v>9</v>
      </c>
      <c r="D1052" t="s">
        <v>17</v>
      </c>
      <c r="E1052" s="5" t="s">
        <v>20</v>
      </c>
      <c r="F1052" s="5" t="s">
        <v>29</v>
      </c>
      <c r="G1052">
        <v>25048</v>
      </c>
      <c r="H1052" s="8">
        <f t="shared" si="63"/>
        <v>7.9887906876482007E-2</v>
      </c>
      <c r="I1052" s="8">
        <f t="shared" si="62"/>
        <v>10.128549263006242</v>
      </c>
      <c r="J1052" s="8"/>
      <c r="K1052" s="8"/>
      <c r="L1052">
        <v>0</v>
      </c>
    </row>
    <row r="1053" spans="1:12" x14ac:dyDescent="0.2">
      <c r="A1053">
        <v>1924</v>
      </c>
      <c r="B1053">
        <v>2</v>
      </c>
      <c r="C1053">
        <v>16</v>
      </c>
      <c r="D1053" t="s">
        <v>17</v>
      </c>
      <c r="E1053" s="5" t="s">
        <v>20</v>
      </c>
      <c r="F1053" s="5" t="s">
        <v>29</v>
      </c>
      <c r="G1053">
        <v>25806</v>
      </c>
      <c r="H1053" s="8">
        <f t="shared" si="63"/>
        <v>3.0261897157457682E-2</v>
      </c>
      <c r="I1053" s="8">
        <f t="shared" si="62"/>
        <v>10.158362302011792</v>
      </c>
      <c r="J1053" s="8"/>
      <c r="K1053" s="8"/>
      <c r="L1053">
        <v>0</v>
      </c>
    </row>
    <row r="1054" spans="1:12" x14ac:dyDescent="0.2">
      <c r="A1054">
        <v>1924</v>
      </c>
      <c r="B1054">
        <v>2</v>
      </c>
      <c r="C1054">
        <v>23</v>
      </c>
      <c r="D1054" t="s">
        <v>17</v>
      </c>
      <c r="E1054" s="5" t="s">
        <v>20</v>
      </c>
      <c r="F1054" s="5" t="s">
        <v>29</v>
      </c>
      <c r="G1054">
        <v>26401</v>
      </c>
      <c r="H1054" s="8">
        <f t="shared" si="63"/>
        <v>2.30566534914361E-2</v>
      </c>
      <c r="I1054" s="8">
        <f t="shared" si="62"/>
        <v>10.181157167204903</v>
      </c>
      <c r="J1054" s="8"/>
      <c r="K1054" s="8"/>
      <c r="L1054">
        <v>0</v>
      </c>
    </row>
    <row r="1055" spans="1:12" x14ac:dyDescent="0.2">
      <c r="A1055">
        <v>1924</v>
      </c>
      <c r="B1055">
        <v>3</v>
      </c>
      <c r="C1055">
        <v>1</v>
      </c>
      <c r="D1055" t="s">
        <v>17</v>
      </c>
      <c r="E1055" s="5" t="s">
        <v>20</v>
      </c>
      <c r="F1055" s="5" t="s">
        <v>29</v>
      </c>
      <c r="G1055">
        <v>27125</v>
      </c>
      <c r="H1055" s="8">
        <f t="shared" si="63"/>
        <v>2.7423203666527785E-2</v>
      </c>
      <c r="I1055" s="8">
        <f t="shared" si="62"/>
        <v>10.208211090842761</v>
      </c>
      <c r="J1055" s="8"/>
      <c r="K1055" s="8"/>
      <c r="L1055">
        <v>0</v>
      </c>
    </row>
    <row r="1056" spans="1:12" x14ac:dyDescent="0.2">
      <c r="A1056">
        <v>1924</v>
      </c>
      <c r="B1056">
        <v>3</v>
      </c>
      <c r="C1056">
        <v>8</v>
      </c>
      <c r="D1056" t="s">
        <v>17</v>
      </c>
      <c r="E1056" s="5" t="s">
        <v>20</v>
      </c>
      <c r="F1056" s="5" t="s">
        <v>29</v>
      </c>
      <c r="G1056">
        <v>26845</v>
      </c>
      <c r="H1056" s="8">
        <f t="shared" si="63"/>
        <v>-1.032258064516129E-2</v>
      </c>
      <c r="I1056" s="8">
        <f t="shared" si="62"/>
        <v>10.19783486285667</v>
      </c>
      <c r="J1056" s="8"/>
      <c r="K1056" s="8"/>
      <c r="L1056">
        <v>0</v>
      </c>
    </row>
    <row r="1057" spans="1:12" x14ac:dyDescent="0.2">
      <c r="A1057">
        <v>1924</v>
      </c>
      <c r="B1057">
        <v>3</v>
      </c>
      <c r="C1057">
        <v>15</v>
      </c>
      <c r="D1057" t="s">
        <v>17</v>
      </c>
      <c r="E1057" s="5" t="s">
        <v>20</v>
      </c>
      <c r="F1057" s="5" t="s">
        <v>29</v>
      </c>
      <c r="G1057">
        <v>27164</v>
      </c>
      <c r="H1057" s="8">
        <f t="shared" si="63"/>
        <v>1.1883032222015272E-2</v>
      </c>
      <c r="I1057" s="8">
        <f t="shared" si="62"/>
        <v>10.209647846233683</v>
      </c>
      <c r="J1057" s="8"/>
      <c r="K1057" s="8"/>
      <c r="L1057">
        <v>0</v>
      </c>
    </row>
    <row r="1058" spans="1:12" x14ac:dyDescent="0.2">
      <c r="A1058">
        <v>1924</v>
      </c>
      <c r="B1058">
        <v>3</v>
      </c>
      <c r="C1058">
        <v>22</v>
      </c>
      <c r="D1058" t="s">
        <v>17</v>
      </c>
      <c r="E1058" s="5" t="s">
        <v>20</v>
      </c>
      <c r="F1058" s="5" t="s">
        <v>29</v>
      </c>
      <c r="G1058">
        <v>26170</v>
      </c>
      <c r="H1058" s="8">
        <f t="shared" si="63"/>
        <v>-3.6592548961861288E-2</v>
      </c>
      <c r="I1058" s="8">
        <f t="shared" si="62"/>
        <v>10.172368995524192</v>
      </c>
      <c r="J1058" s="8"/>
      <c r="K1058" s="8"/>
      <c r="L1058">
        <v>0</v>
      </c>
    </row>
    <row r="1059" spans="1:12" x14ac:dyDescent="0.2">
      <c r="A1059">
        <v>1924</v>
      </c>
      <c r="B1059">
        <v>3</v>
      </c>
      <c r="C1059">
        <v>29</v>
      </c>
      <c r="D1059" t="s">
        <v>17</v>
      </c>
      <c r="E1059" s="5" t="s">
        <v>20</v>
      </c>
      <c r="F1059" s="5" t="s">
        <v>29</v>
      </c>
      <c r="G1059">
        <v>26097</v>
      </c>
      <c r="H1059" s="8">
        <f t="shared" si="63"/>
        <v>-2.7894535727932749E-3</v>
      </c>
      <c r="I1059" s="8">
        <f t="shared" si="62"/>
        <v>10.16957564417565</v>
      </c>
      <c r="J1059" s="8"/>
      <c r="K1059" s="8"/>
      <c r="L1059">
        <v>0</v>
      </c>
    </row>
    <row r="1060" spans="1:12" x14ac:dyDescent="0.2">
      <c r="A1060">
        <v>1924</v>
      </c>
      <c r="B1060">
        <v>4</v>
      </c>
      <c r="C1060">
        <v>5</v>
      </c>
      <c r="D1060" t="s">
        <v>17</v>
      </c>
      <c r="E1060" s="5" t="s">
        <v>20</v>
      </c>
      <c r="F1060" s="5" t="s">
        <v>29</v>
      </c>
      <c r="G1060">
        <v>27739</v>
      </c>
      <c r="H1060" s="8">
        <f t="shared" si="63"/>
        <v>6.2919109476185009E-2</v>
      </c>
      <c r="I1060" s="8">
        <f t="shared" si="62"/>
        <v>10.230594644192365</v>
      </c>
      <c r="J1060" s="8"/>
      <c r="K1060" s="8"/>
      <c r="L1060">
        <v>0</v>
      </c>
    </row>
    <row r="1061" spans="1:12" x14ac:dyDescent="0.2">
      <c r="A1061">
        <v>1924</v>
      </c>
      <c r="B1061">
        <v>4</v>
      </c>
      <c r="C1061">
        <v>12</v>
      </c>
      <c r="D1061" t="s">
        <v>17</v>
      </c>
      <c r="E1061" s="5" t="s">
        <v>20</v>
      </c>
      <c r="F1061" s="5" t="s">
        <v>29</v>
      </c>
      <c r="G1061">
        <v>28628</v>
      </c>
      <c r="H1061" s="8">
        <f t="shared" si="63"/>
        <v>3.2048740041097375E-2</v>
      </c>
      <c r="I1061" s="8">
        <f t="shared" si="62"/>
        <v>10.262140538858489</v>
      </c>
      <c r="J1061" s="8"/>
      <c r="K1061" s="8"/>
      <c r="L1061">
        <v>0</v>
      </c>
    </row>
    <row r="1062" spans="1:12" x14ac:dyDescent="0.2">
      <c r="A1062">
        <v>1924</v>
      </c>
      <c r="B1062">
        <v>4</v>
      </c>
      <c r="C1062">
        <v>19</v>
      </c>
      <c r="D1062" t="s">
        <v>17</v>
      </c>
      <c r="E1062" s="5" t="s">
        <v>20</v>
      </c>
      <c r="F1062" s="5" t="s">
        <v>29</v>
      </c>
      <c r="G1062">
        <v>28524</v>
      </c>
      <c r="H1062" s="8">
        <f t="shared" si="63"/>
        <v>-3.6328070420567275E-3</v>
      </c>
      <c r="I1062" s="8">
        <f t="shared" si="62"/>
        <v>10.258501117148194</v>
      </c>
      <c r="J1062" s="8"/>
      <c r="K1062" s="8"/>
      <c r="L1062">
        <v>0</v>
      </c>
    </row>
    <row r="1063" spans="1:12" x14ac:dyDescent="0.2">
      <c r="A1063">
        <v>1924</v>
      </c>
      <c r="B1063">
        <v>4</v>
      </c>
      <c r="C1063">
        <v>26</v>
      </c>
      <c r="D1063" t="s">
        <v>17</v>
      </c>
      <c r="E1063" s="5" t="s">
        <v>20</v>
      </c>
      <c r="F1063" s="5" t="s">
        <v>29</v>
      </c>
      <c r="G1063">
        <v>33111</v>
      </c>
      <c r="H1063" s="8">
        <f t="shared" si="63"/>
        <v>0.16081194783340344</v>
      </c>
      <c r="I1063" s="8">
        <f t="shared" si="62"/>
        <v>10.407620832440994</v>
      </c>
      <c r="J1063" s="8"/>
      <c r="K1063" s="8"/>
      <c r="L1063">
        <v>0</v>
      </c>
    </row>
    <row r="1064" spans="1:12" x14ac:dyDescent="0.2">
      <c r="A1064">
        <v>1924</v>
      </c>
      <c r="B1064">
        <v>5</v>
      </c>
      <c r="C1064">
        <v>3</v>
      </c>
      <c r="D1064" t="s">
        <v>17</v>
      </c>
      <c r="E1064" s="5" t="s">
        <v>20</v>
      </c>
      <c r="F1064" s="5" t="s">
        <v>29</v>
      </c>
      <c r="G1064">
        <v>38767</v>
      </c>
      <c r="H1064" s="8">
        <f t="shared" si="63"/>
        <v>0.17081936516565491</v>
      </c>
      <c r="I1064" s="8">
        <f t="shared" si="62"/>
        <v>10.565324648253958</v>
      </c>
      <c r="J1064" s="8"/>
      <c r="K1064" s="8"/>
      <c r="L1064">
        <v>0</v>
      </c>
    </row>
    <row r="1065" spans="1:12" x14ac:dyDescent="0.2">
      <c r="A1065">
        <v>1924</v>
      </c>
      <c r="B1065">
        <v>5</v>
      </c>
      <c r="C1065">
        <v>10</v>
      </c>
      <c r="D1065" t="s">
        <v>17</v>
      </c>
      <c r="E1065" s="5" t="s">
        <v>20</v>
      </c>
      <c r="F1065" s="5" t="s">
        <v>29</v>
      </c>
      <c r="G1065">
        <v>40145</v>
      </c>
      <c r="H1065" s="8">
        <f t="shared" si="63"/>
        <v>3.5545696081718987E-2</v>
      </c>
      <c r="I1065" s="8">
        <f t="shared" si="62"/>
        <v>10.600253178618784</v>
      </c>
      <c r="J1065" s="8"/>
      <c r="K1065" s="8"/>
      <c r="L1065">
        <v>0</v>
      </c>
    </row>
    <row r="1066" spans="1:12" x14ac:dyDescent="0.2">
      <c r="A1066">
        <v>1924</v>
      </c>
      <c r="B1066">
        <v>5</v>
      </c>
      <c r="C1066">
        <v>17</v>
      </c>
      <c r="D1066" t="s">
        <v>17</v>
      </c>
      <c r="E1066" s="5" t="s">
        <v>20</v>
      </c>
      <c r="F1066" s="5" t="s">
        <v>29</v>
      </c>
      <c r="G1066">
        <v>39472</v>
      </c>
      <c r="H1066" s="8">
        <f t="shared" si="63"/>
        <v>-1.6764229667455475E-2</v>
      </c>
      <c r="I1066" s="8">
        <f t="shared" si="62"/>
        <v>10.583346838769138</v>
      </c>
      <c r="J1066" s="8"/>
      <c r="K1066" s="8"/>
      <c r="L1066">
        <v>0</v>
      </c>
    </row>
    <row r="1067" spans="1:12" x14ac:dyDescent="0.2">
      <c r="A1067">
        <v>1924</v>
      </c>
      <c r="B1067">
        <v>5</v>
      </c>
      <c r="C1067">
        <v>24</v>
      </c>
      <c r="D1067" t="s">
        <v>17</v>
      </c>
      <c r="E1067" s="5" t="s">
        <v>20</v>
      </c>
      <c r="F1067" s="5" t="s">
        <v>29</v>
      </c>
      <c r="G1067">
        <v>37982</v>
      </c>
      <c r="H1067" s="8">
        <f t="shared" si="63"/>
        <v>-3.7748277259829752E-2</v>
      </c>
      <c r="I1067" s="8">
        <f t="shared" si="62"/>
        <v>10.544867642274191</v>
      </c>
      <c r="J1067" s="8"/>
      <c r="K1067" s="8"/>
      <c r="L1067">
        <v>0</v>
      </c>
    </row>
    <row r="1068" spans="1:12" x14ac:dyDescent="0.2">
      <c r="A1068">
        <v>1924</v>
      </c>
      <c r="B1068">
        <v>5</v>
      </c>
      <c r="C1068">
        <v>31</v>
      </c>
      <c r="D1068" t="s">
        <v>17</v>
      </c>
      <c r="E1068" s="5" t="s">
        <v>20</v>
      </c>
      <c r="F1068" s="5" t="s">
        <v>29</v>
      </c>
      <c r="G1068">
        <v>40278</v>
      </c>
      <c r="H1068" s="8">
        <f t="shared" si="63"/>
        <v>6.0449686693697012E-2</v>
      </c>
      <c r="I1068" s="8">
        <f t="shared" si="62"/>
        <v>10.603560693166807</v>
      </c>
      <c r="J1068" s="8"/>
      <c r="K1068" s="8"/>
      <c r="L1068">
        <v>0</v>
      </c>
    </row>
    <row r="1069" spans="1:12" x14ac:dyDescent="0.2">
      <c r="A1069">
        <v>1924</v>
      </c>
      <c r="B1069">
        <v>6</v>
      </c>
      <c r="C1069">
        <v>7</v>
      </c>
      <c r="D1069" t="s">
        <v>17</v>
      </c>
      <c r="E1069" s="5" t="s">
        <v>20</v>
      </c>
      <c r="F1069" s="5" t="s">
        <v>29</v>
      </c>
      <c r="G1069">
        <v>35064</v>
      </c>
      <c r="H1069" s="8">
        <f t="shared" si="63"/>
        <v>-0.12945032027409503</v>
      </c>
      <c r="I1069" s="8">
        <f t="shared" si="62"/>
        <v>10.464930242098646</v>
      </c>
      <c r="J1069" s="8"/>
      <c r="K1069" s="8"/>
      <c r="L1069">
        <v>0</v>
      </c>
    </row>
    <row r="1070" spans="1:12" x14ac:dyDescent="0.2">
      <c r="A1070">
        <v>1924</v>
      </c>
      <c r="B1070">
        <v>6</v>
      </c>
      <c r="C1070">
        <v>14</v>
      </c>
      <c r="D1070" t="s">
        <v>17</v>
      </c>
      <c r="E1070" s="5" t="s">
        <v>20</v>
      </c>
      <c r="F1070" s="5" t="s">
        <v>29</v>
      </c>
      <c r="G1070">
        <v>24165</v>
      </c>
      <c r="H1070" s="8">
        <f t="shared" si="63"/>
        <v>-0.31083162217659138</v>
      </c>
      <c r="I1070" s="8">
        <f t="shared" si="62"/>
        <v>10.092660584279184</v>
      </c>
      <c r="J1070" s="8"/>
      <c r="K1070" s="8"/>
      <c r="L1070">
        <v>0</v>
      </c>
    </row>
    <row r="1071" spans="1:12" x14ac:dyDescent="0.2">
      <c r="A1071">
        <v>1924</v>
      </c>
      <c r="B1071">
        <v>6</v>
      </c>
      <c r="C1071">
        <v>21</v>
      </c>
      <c r="D1071" t="s">
        <v>17</v>
      </c>
      <c r="E1071" s="5" t="s">
        <v>20</v>
      </c>
      <c r="F1071" s="5" t="s">
        <v>29</v>
      </c>
      <c r="G1071">
        <v>18562</v>
      </c>
      <c r="H1071" s="8">
        <f t="shared" si="63"/>
        <v>-0.23186426650113801</v>
      </c>
      <c r="I1071" s="8">
        <f t="shared" si="62"/>
        <v>9.8288717591553389</v>
      </c>
      <c r="J1071" s="8"/>
      <c r="K1071" s="8"/>
      <c r="L1071">
        <v>0</v>
      </c>
    </row>
    <row r="1072" spans="1:12" x14ac:dyDescent="0.2">
      <c r="A1072">
        <v>1924</v>
      </c>
      <c r="B1072">
        <v>6</v>
      </c>
      <c r="C1072">
        <v>28</v>
      </c>
      <c r="D1072" t="s">
        <v>17</v>
      </c>
      <c r="E1072" s="5" t="s">
        <v>20</v>
      </c>
      <c r="F1072" s="5" t="s">
        <v>29</v>
      </c>
      <c r="G1072">
        <v>13516</v>
      </c>
      <c r="H1072" s="8">
        <f t="shared" si="63"/>
        <v>-0.27184570628165067</v>
      </c>
      <c r="I1072" s="8">
        <f t="shared" si="62"/>
        <v>9.5116294478341814</v>
      </c>
      <c r="J1072" s="8"/>
      <c r="K1072" s="8"/>
      <c r="L1072">
        <v>0</v>
      </c>
    </row>
    <row r="1073" spans="1:12" x14ac:dyDescent="0.2">
      <c r="A1073">
        <v>1924</v>
      </c>
      <c r="B1073">
        <v>7</v>
      </c>
      <c r="C1073">
        <v>3</v>
      </c>
      <c r="D1073" t="s">
        <v>17</v>
      </c>
      <c r="E1073" s="5" t="s">
        <v>20</v>
      </c>
      <c r="F1073" s="5" t="s">
        <v>29</v>
      </c>
      <c r="G1073">
        <v>6885</v>
      </c>
      <c r="H1073" s="8">
        <f t="shared" si="63"/>
        <v>-0.49060372891387982</v>
      </c>
      <c r="I1073" s="8">
        <f t="shared" si="62"/>
        <v>8.8371004111627549</v>
      </c>
      <c r="J1073" s="8">
        <f>AVERAGE(G1047:G1073)</f>
        <v>27102.777777777777</v>
      </c>
      <c r="K1073" s="8">
        <f t="shared" ref="K1073:K1136" si="64">G1073-J1073</f>
        <v>-20217.777777777777</v>
      </c>
      <c r="L1073">
        <v>0</v>
      </c>
    </row>
    <row r="1074" spans="1:12" x14ac:dyDescent="0.2">
      <c r="A1074">
        <v>1924</v>
      </c>
      <c r="B1074">
        <v>7</v>
      </c>
      <c r="C1074">
        <v>12</v>
      </c>
      <c r="D1074" t="s">
        <v>17</v>
      </c>
      <c r="E1074" s="5" t="s">
        <v>20</v>
      </c>
      <c r="F1074" s="5" t="s">
        <v>29</v>
      </c>
      <c r="G1074">
        <v>5793</v>
      </c>
      <c r="H1074" s="8">
        <f t="shared" si="63"/>
        <v>-0.15860566448801744</v>
      </c>
      <c r="I1074" s="8">
        <f t="shared" si="62"/>
        <v>8.6644055710966246</v>
      </c>
      <c r="J1074" s="8">
        <f t="shared" ref="J1074:J1137" si="65">AVERAGE(G1048:G1074)</f>
        <v>26539.037037037036</v>
      </c>
      <c r="K1074" s="8">
        <f t="shared" si="64"/>
        <v>-20746.037037037036</v>
      </c>
      <c r="L1074">
        <v>0</v>
      </c>
    </row>
    <row r="1075" spans="1:12" x14ac:dyDescent="0.2">
      <c r="A1075">
        <v>1924</v>
      </c>
      <c r="B1075">
        <v>7</v>
      </c>
      <c r="C1075">
        <v>19</v>
      </c>
      <c r="D1075" t="s">
        <v>17</v>
      </c>
      <c r="E1075" s="5" t="s">
        <v>20</v>
      </c>
      <c r="F1075" s="5" t="s">
        <v>29</v>
      </c>
      <c r="G1075">
        <v>286</v>
      </c>
      <c r="H1075" s="8">
        <f t="shared" si="63"/>
        <v>-0.95063007077507333</v>
      </c>
      <c r="I1075" s="8">
        <f t="shared" si="62"/>
        <v>5.6559918108198524</v>
      </c>
      <c r="J1075" s="8">
        <f t="shared" si="65"/>
        <v>25760.666666666668</v>
      </c>
      <c r="K1075" s="8">
        <f t="shared" si="64"/>
        <v>-25474.666666666668</v>
      </c>
      <c r="L1075">
        <v>0</v>
      </c>
    </row>
    <row r="1076" spans="1:12" x14ac:dyDescent="0.2">
      <c r="A1076">
        <v>1924</v>
      </c>
      <c r="B1076">
        <v>7</v>
      </c>
      <c r="C1076">
        <v>26</v>
      </c>
      <c r="D1076" t="s">
        <v>17</v>
      </c>
      <c r="E1076" s="5" t="s">
        <v>20</v>
      </c>
      <c r="F1076" s="5" t="s">
        <v>29</v>
      </c>
      <c r="G1076">
        <v>419</v>
      </c>
      <c r="H1076" s="8">
        <f t="shared" si="63"/>
        <v>0.46503496503496505</v>
      </c>
      <c r="I1076" s="8">
        <f t="shared" si="62"/>
        <v>6.0378709199221374</v>
      </c>
      <c r="J1076" s="8">
        <f t="shared" si="65"/>
        <v>24982.370370370369</v>
      </c>
      <c r="K1076" s="8">
        <f t="shared" si="64"/>
        <v>-24563.370370370369</v>
      </c>
      <c r="L1076">
        <v>0</v>
      </c>
    </row>
    <row r="1077" spans="1:12" x14ac:dyDescent="0.2">
      <c r="A1077">
        <v>1924</v>
      </c>
      <c r="B1077">
        <v>8</v>
      </c>
      <c r="C1077">
        <v>2</v>
      </c>
      <c r="D1077" t="s">
        <v>17</v>
      </c>
      <c r="E1077" s="5" t="s">
        <v>20</v>
      </c>
      <c r="F1077" s="5" t="s">
        <v>29</v>
      </c>
      <c r="G1077">
        <v>0</v>
      </c>
      <c r="H1077" s="8">
        <f t="shared" si="63"/>
        <v>-1</v>
      </c>
      <c r="I1077" s="8">
        <f t="shared" si="62"/>
        <v>0</v>
      </c>
      <c r="J1077" s="8">
        <f t="shared" si="65"/>
        <v>24192.111111111109</v>
      </c>
      <c r="K1077" s="8">
        <f t="shared" si="64"/>
        <v>-24192.111111111109</v>
      </c>
      <c r="L1077">
        <v>0</v>
      </c>
    </row>
    <row r="1078" spans="1:12" x14ac:dyDescent="0.2">
      <c r="A1078">
        <v>1924</v>
      </c>
      <c r="B1078">
        <v>8</v>
      </c>
      <c r="C1078">
        <v>9</v>
      </c>
      <c r="D1078" t="s">
        <v>17</v>
      </c>
      <c r="E1078" s="5" t="s">
        <v>20</v>
      </c>
      <c r="F1078" s="5" t="s">
        <v>29</v>
      </c>
      <c r="G1078">
        <v>95</v>
      </c>
      <c r="H1078" s="8">
        <f t="shared" si="63"/>
        <v>0</v>
      </c>
      <c r="I1078" s="8">
        <f t="shared" si="62"/>
        <v>4.5538768916005408</v>
      </c>
      <c r="J1078" s="8">
        <f t="shared" si="65"/>
        <v>23336.555555555555</v>
      </c>
      <c r="K1078" s="8">
        <f t="shared" si="64"/>
        <v>-23241.555555555555</v>
      </c>
      <c r="L1078">
        <v>0</v>
      </c>
    </row>
    <row r="1079" spans="1:12" x14ac:dyDescent="0.2">
      <c r="A1079">
        <v>1924</v>
      </c>
      <c r="B1079">
        <v>8</v>
      </c>
      <c r="C1079">
        <v>16</v>
      </c>
      <c r="D1079" t="s">
        <v>17</v>
      </c>
      <c r="E1079" s="5" t="s">
        <v>20</v>
      </c>
      <c r="F1079" s="5" t="s">
        <v>29</v>
      </c>
      <c r="G1079">
        <v>252</v>
      </c>
      <c r="H1079" s="8">
        <f t="shared" si="63"/>
        <v>1.6526315789473685</v>
      </c>
      <c r="I1079" s="8">
        <f t="shared" si="62"/>
        <v>5.5294290875114234</v>
      </c>
      <c r="J1079" s="8">
        <f t="shared" si="65"/>
        <v>22418.185185185186</v>
      </c>
      <c r="K1079" s="8">
        <f t="shared" si="64"/>
        <v>-22166.185185185186</v>
      </c>
      <c r="L1079">
        <v>0</v>
      </c>
    </row>
    <row r="1080" spans="1:12" x14ac:dyDescent="0.2">
      <c r="A1080">
        <v>1924</v>
      </c>
      <c r="B1080">
        <v>8</v>
      </c>
      <c r="C1080">
        <v>23</v>
      </c>
      <c r="D1080" t="s">
        <v>17</v>
      </c>
      <c r="E1080" s="5" t="s">
        <v>20</v>
      </c>
      <c r="F1080" s="5" t="s">
        <v>29</v>
      </c>
      <c r="G1080">
        <v>751</v>
      </c>
      <c r="H1080" s="8">
        <f t="shared" si="63"/>
        <v>1.9801587301587302</v>
      </c>
      <c r="I1080" s="8">
        <f t="shared" si="62"/>
        <v>6.6214056517641344</v>
      </c>
      <c r="J1080" s="8">
        <f t="shared" si="65"/>
        <v>21490.222222222223</v>
      </c>
      <c r="K1080" s="8">
        <f t="shared" si="64"/>
        <v>-20739.222222222223</v>
      </c>
      <c r="L1080">
        <v>0</v>
      </c>
    </row>
    <row r="1081" spans="1:12" x14ac:dyDescent="0.2">
      <c r="A1081">
        <v>1924</v>
      </c>
      <c r="B1081">
        <v>8</v>
      </c>
      <c r="C1081">
        <v>30</v>
      </c>
      <c r="D1081" t="s">
        <v>17</v>
      </c>
      <c r="E1081" s="5" t="s">
        <v>20</v>
      </c>
      <c r="F1081" s="5" t="s">
        <v>29</v>
      </c>
      <c r="G1081">
        <v>908</v>
      </c>
      <c r="H1081" s="8">
        <f t="shared" si="63"/>
        <v>0.20905459387483355</v>
      </c>
      <c r="I1081" s="8">
        <f t="shared" si="62"/>
        <v>6.8112443786012937</v>
      </c>
      <c r="J1081" s="8">
        <f t="shared" si="65"/>
        <v>20546.037037037036</v>
      </c>
      <c r="K1081" s="8">
        <f t="shared" si="64"/>
        <v>-19638.037037037036</v>
      </c>
      <c r="L1081">
        <v>0</v>
      </c>
    </row>
    <row r="1082" spans="1:12" x14ac:dyDescent="0.2">
      <c r="A1082">
        <v>1924</v>
      </c>
      <c r="B1082">
        <v>9</v>
      </c>
      <c r="C1082">
        <v>6</v>
      </c>
      <c r="D1082" t="s">
        <v>17</v>
      </c>
      <c r="E1082" s="5" t="s">
        <v>20</v>
      </c>
      <c r="F1082" s="5" t="s">
        <v>29</v>
      </c>
      <c r="G1082">
        <v>963</v>
      </c>
      <c r="H1082" s="8">
        <f t="shared" si="63"/>
        <v>6.0572687224669602E-2</v>
      </c>
      <c r="I1082" s="8">
        <f t="shared" si="62"/>
        <v>6.8700534117981258</v>
      </c>
      <c r="J1082" s="8">
        <f t="shared" si="65"/>
        <v>19577.074074074073</v>
      </c>
      <c r="K1082" s="8">
        <f t="shared" si="64"/>
        <v>-18614.074074074073</v>
      </c>
      <c r="L1082">
        <v>0</v>
      </c>
    </row>
    <row r="1083" spans="1:12" x14ac:dyDescent="0.2">
      <c r="A1083">
        <v>1924</v>
      </c>
      <c r="B1083">
        <v>9</v>
      </c>
      <c r="C1083">
        <v>13</v>
      </c>
      <c r="D1083" t="s">
        <v>17</v>
      </c>
      <c r="E1083" s="5" t="s">
        <v>20</v>
      </c>
      <c r="F1083" s="5" t="s">
        <v>29</v>
      </c>
      <c r="G1083">
        <v>1002</v>
      </c>
      <c r="H1083" s="8">
        <f t="shared" si="63"/>
        <v>4.0498442367601244E-2</v>
      </c>
      <c r="I1083" s="8">
        <f t="shared" si="62"/>
        <v>6.90975328164481</v>
      </c>
      <c r="J1083" s="8">
        <f t="shared" si="65"/>
        <v>18619.925925925927</v>
      </c>
      <c r="K1083" s="8">
        <f t="shared" si="64"/>
        <v>-17617.925925925927</v>
      </c>
      <c r="L1083">
        <v>0</v>
      </c>
    </row>
    <row r="1084" spans="1:12" x14ac:dyDescent="0.2">
      <c r="A1084">
        <v>1924</v>
      </c>
      <c r="B1084">
        <v>9</v>
      </c>
      <c r="C1084">
        <v>20</v>
      </c>
      <c r="D1084" t="s">
        <v>17</v>
      </c>
      <c r="E1084" s="5" t="s">
        <v>20</v>
      </c>
      <c r="F1084" s="5" t="s">
        <v>29</v>
      </c>
      <c r="G1084">
        <v>1473</v>
      </c>
      <c r="H1084" s="8">
        <f t="shared" si="63"/>
        <v>0.47005988023952094</v>
      </c>
      <c r="I1084" s="8">
        <f t="shared" si="62"/>
        <v>7.2950564164626304</v>
      </c>
      <c r="J1084" s="8">
        <f t="shared" si="65"/>
        <v>17668.407407407409</v>
      </c>
      <c r="K1084" s="8">
        <f t="shared" si="64"/>
        <v>-16195.407407407409</v>
      </c>
      <c r="L1084">
        <v>0</v>
      </c>
    </row>
    <row r="1085" spans="1:12" x14ac:dyDescent="0.2">
      <c r="A1085">
        <v>1924</v>
      </c>
      <c r="B1085">
        <v>9</v>
      </c>
      <c r="C1085">
        <v>27</v>
      </c>
      <c r="D1085" t="s">
        <v>17</v>
      </c>
      <c r="E1085" s="5" t="s">
        <v>20</v>
      </c>
      <c r="F1085" s="5" t="s">
        <v>29</v>
      </c>
      <c r="G1085">
        <v>2078</v>
      </c>
      <c r="H1085" s="8">
        <f t="shared" si="63"/>
        <v>0.4107264086897488</v>
      </c>
      <c r="I1085" s="8">
        <f t="shared" si="62"/>
        <v>7.6391611716591727</v>
      </c>
      <c r="J1085" s="8">
        <f t="shared" si="65"/>
        <v>16776.111111111109</v>
      </c>
      <c r="K1085" s="8">
        <f t="shared" si="64"/>
        <v>-14698.111111111109</v>
      </c>
      <c r="L1085">
        <v>0</v>
      </c>
    </row>
    <row r="1086" spans="1:12" x14ac:dyDescent="0.2">
      <c r="A1086">
        <v>1924</v>
      </c>
      <c r="B1086">
        <v>10</v>
      </c>
      <c r="C1086">
        <v>4</v>
      </c>
      <c r="D1086" t="s">
        <v>17</v>
      </c>
      <c r="E1086" s="5" t="s">
        <v>20</v>
      </c>
      <c r="F1086" s="5" t="s">
        <v>29</v>
      </c>
      <c r="G1086">
        <v>3272</v>
      </c>
      <c r="H1086" s="8">
        <f t="shared" si="63"/>
        <v>0.57459095283926853</v>
      </c>
      <c r="I1086" s="8">
        <f t="shared" si="62"/>
        <v>8.0931566977226375</v>
      </c>
      <c r="J1086" s="8">
        <f t="shared" si="65"/>
        <v>15930.740740740741</v>
      </c>
      <c r="K1086" s="8">
        <f t="shared" si="64"/>
        <v>-12658.740740740741</v>
      </c>
      <c r="L1086">
        <v>0</v>
      </c>
    </row>
    <row r="1087" spans="1:12" x14ac:dyDescent="0.2">
      <c r="A1087">
        <v>1924</v>
      </c>
      <c r="B1087">
        <v>10</v>
      </c>
      <c r="C1087">
        <v>11</v>
      </c>
      <c r="D1087" t="s">
        <v>17</v>
      </c>
      <c r="E1087" s="5" t="s">
        <v>20</v>
      </c>
      <c r="F1087" s="5" t="s">
        <v>29</v>
      </c>
      <c r="G1087">
        <v>4949</v>
      </c>
      <c r="H1087" s="8">
        <f t="shared" si="63"/>
        <v>0.5125305623471883</v>
      </c>
      <c r="I1087" s="8">
        <f t="shared" si="62"/>
        <v>8.5069408149518857</v>
      </c>
      <c r="J1087" s="8">
        <f t="shared" si="65"/>
        <v>15086.666666666666</v>
      </c>
      <c r="K1087" s="8">
        <f t="shared" si="64"/>
        <v>-10137.666666666666</v>
      </c>
      <c r="L1087">
        <v>0</v>
      </c>
    </row>
    <row r="1088" spans="1:12" x14ac:dyDescent="0.2">
      <c r="A1088">
        <v>1924</v>
      </c>
      <c r="B1088">
        <v>10</v>
      </c>
      <c r="C1088">
        <v>18</v>
      </c>
      <c r="D1088" t="s">
        <v>17</v>
      </c>
      <c r="E1088" s="5" t="s">
        <v>20</v>
      </c>
      <c r="F1088" s="5" t="s">
        <v>29</v>
      </c>
      <c r="G1088">
        <v>6110</v>
      </c>
      <c r="H1088" s="8">
        <f t="shared" si="63"/>
        <v>0.23459284703980601</v>
      </c>
      <c r="I1088" s="8">
        <f t="shared" si="62"/>
        <v>8.7176820521656406</v>
      </c>
      <c r="J1088" s="8">
        <f t="shared" si="65"/>
        <v>14252.666666666666</v>
      </c>
      <c r="K1088" s="8">
        <f t="shared" si="64"/>
        <v>-8142.6666666666661</v>
      </c>
      <c r="L1088">
        <v>0</v>
      </c>
    </row>
    <row r="1089" spans="1:12" x14ac:dyDescent="0.2">
      <c r="A1089">
        <v>1924</v>
      </c>
      <c r="B1089">
        <v>10</v>
      </c>
      <c r="C1089">
        <v>25</v>
      </c>
      <c r="D1089" t="s">
        <v>17</v>
      </c>
      <c r="E1089" s="5" t="s">
        <v>20</v>
      </c>
      <c r="F1089" s="5" t="s">
        <v>29</v>
      </c>
      <c r="G1089">
        <v>6447</v>
      </c>
      <c r="H1089" s="8">
        <f t="shared" si="63"/>
        <v>5.5155482815057284E-2</v>
      </c>
      <c r="I1089" s="8">
        <f t="shared" si="62"/>
        <v>8.7713701853106194</v>
      </c>
      <c r="J1089" s="8">
        <f t="shared" si="65"/>
        <v>13435</v>
      </c>
      <c r="K1089" s="8">
        <f t="shared" si="64"/>
        <v>-6988</v>
      </c>
      <c r="L1089">
        <v>0</v>
      </c>
    </row>
    <row r="1090" spans="1:12" x14ac:dyDescent="0.2">
      <c r="A1090">
        <v>1924</v>
      </c>
      <c r="B1090">
        <v>11</v>
      </c>
      <c r="C1090">
        <v>1</v>
      </c>
      <c r="D1090" t="s">
        <v>17</v>
      </c>
      <c r="E1090" s="5" t="s">
        <v>20</v>
      </c>
      <c r="F1090" s="5" t="s">
        <v>29</v>
      </c>
      <c r="G1090">
        <v>6401</v>
      </c>
      <c r="H1090" s="8">
        <f t="shared" si="63"/>
        <v>-7.1351015976423146E-3</v>
      </c>
      <c r="I1090" s="8">
        <f t="shared" si="62"/>
        <v>8.7642095071420041</v>
      </c>
      <c r="J1090" s="8">
        <f t="shared" si="65"/>
        <v>12445.740740740741</v>
      </c>
      <c r="K1090" s="8">
        <f t="shared" si="64"/>
        <v>-6044.7407407407409</v>
      </c>
      <c r="L1090">
        <v>0</v>
      </c>
    </row>
    <row r="1091" spans="1:12" x14ac:dyDescent="0.2">
      <c r="A1091">
        <v>1924</v>
      </c>
      <c r="B1091">
        <v>11</v>
      </c>
      <c r="C1091">
        <v>8</v>
      </c>
      <c r="D1091" t="s">
        <v>17</v>
      </c>
      <c r="E1091" s="5" t="s">
        <v>20</v>
      </c>
      <c r="F1091" s="5" t="s">
        <v>29</v>
      </c>
      <c r="G1091">
        <v>7208</v>
      </c>
      <c r="H1091" s="8">
        <f t="shared" si="63"/>
        <v>0.12607405092954227</v>
      </c>
      <c r="I1091" s="8">
        <f t="shared" ref="I1091:I1154" si="66">IF(G1091=0,0,LN(G1091))</f>
        <v>8.8829467992881739</v>
      </c>
      <c r="J1091" s="8">
        <f t="shared" si="65"/>
        <v>11276.888888888889</v>
      </c>
      <c r="K1091" s="8">
        <f t="shared" si="64"/>
        <v>-4068.8888888888887</v>
      </c>
      <c r="L1091">
        <v>0</v>
      </c>
    </row>
    <row r="1092" spans="1:12" x14ac:dyDescent="0.2">
      <c r="A1092">
        <v>1924</v>
      </c>
      <c r="B1092">
        <v>11</v>
      </c>
      <c r="C1092">
        <v>15</v>
      </c>
      <c r="D1092" t="s">
        <v>17</v>
      </c>
      <c r="E1092" s="5" t="s">
        <v>20</v>
      </c>
      <c r="F1092" s="5" t="s">
        <v>29</v>
      </c>
      <c r="G1092">
        <v>8084</v>
      </c>
      <c r="H1092" s="8">
        <f t="shared" ref="H1092:H1155" si="67">IF(G1091=0,0,(G1092-G1091)/G1091)</f>
        <v>0.12153163152053274</v>
      </c>
      <c r="I1092" s="8">
        <f t="shared" si="66"/>
        <v>8.9976420785235121</v>
      </c>
      <c r="J1092" s="8">
        <f t="shared" si="65"/>
        <v>10089.444444444445</v>
      </c>
      <c r="K1092" s="8">
        <f t="shared" si="64"/>
        <v>-2005.4444444444453</v>
      </c>
      <c r="L1092">
        <v>0</v>
      </c>
    </row>
    <row r="1093" spans="1:12" x14ac:dyDescent="0.2">
      <c r="A1093">
        <v>1924</v>
      </c>
      <c r="B1093">
        <v>11</v>
      </c>
      <c r="C1093">
        <v>22</v>
      </c>
      <c r="D1093" t="s">
        <v>17</v>
      </c>
      <c r="E1093" s="5" t="s">
        <v>20</v>
      </c>
      <c r="F1093" s="5" t="s">
        <v>29</v>
      </c>
      <c r="G1093">
        <v>9399</v>
      </c>
      <c r="H1093" s="8">
        <f t="shared" si="67"/>
        <v>0.16266699653636812</v>
      </c>
      <c r="I1093" s="8">
        <f t="shared" si="66"/>
        <v>9.148358579620302</v>
      </c>
      <c r="J1093" s="8">
        <f t="shared" si="65"/>
        <v>8975.6296296296296</v>
      </c>
      <c r="K1093" s="8">
        <f t="shared" si="64"/>
        <v>423.37037037037044</v>
      </c>
      <c r="L1093">
        <v>0</v>
      </c>
    </row>
    <row r="1094" spans="1:12" x14ac:dyDescent="0.2">
      <c r="A1094">
        <v>1924</v>
      </c>
      <c r="B1094">
        <v>11</v>
      </c>
      <c r="C1094">
        <v>29</v>
      </c>
      <c r="D1094" t="s">
        <v>17</v>
      </c>
      <c r="E1094" s="5" t="s">
        <v>20</v>
      </c>
      <c r="F1094" s="5" t="s">
        <v>29</v>
      </c>
      <c r="G1094">
        <v>10549</v>
      </c>
      <c r="H1094" s="8">
        <f t="shared" si="67"/>
        <v>0.12235344185551654</v>
      </c>
      <c r="I1094" s="8">
        <f t="shared" si="66"/>
        <v>9.2637863476818083</v>
      </c>
      <c r="J1094" s="8">
        <f t="shared" si="65"/>
        <v>7959.5925925925922</v>
      </c>
      <c r="K1094" s="8">
        <f t="shared" si="64"/>
        <v>2589.4074074074078</v>
      </c>
      <c r="L1094">
        <v>0</v>
      </c>
    </row>
    <row r="1095" spans="1:12" x14ac:dyDescent="0.2">
      <c r="A1095">
        <v>1924</v>
      </c>
      <c r="B1095">
        <v>12</v>
      </c>
      <c r="C1095">
        <v>6</v>
      </c>
      <c r="D1095" t="s">
        <v>17</v>
      </c>
      <c r="E1095" s="5" t="s">
        <v>20</v>
      </c>
      <c r="F1095" s="5" t="s">
        <v>29</v>
      </c>
      <c r="G1095">
        <v>11980</v>
      </c>
      <c r="H1095" s="8">
        <f t="shared" si="67"/>
        <v>0.13565266849938382</v>
      </c>
      <c r="I1095" s="8">
        <f t="shared" si="66"/>
        <v>9.3909938716694406</v>
      </c>
      <c r="J1095" s="8">
        <f t="shared" si="65"/>
        <v>6911.5185185185182</v>
      </c>
      <c r="K1095" s="8">
        <f t="shared" si="64"/>
        <v>5068.4814814814818</v>
      </c>
      <c r="L1095">
        <v>0</v>
      </c>
    </row>
    <row r="1096" spans="1:12" x14ac:dyDescent="0.2">
      <c r="A1096">
        <v>1924</v>
      </c>
      <c r="B1096">
        <v>12</v>
      </c>
      <c r="C1096">
        <v>13</v>
      </c>
      <c r="D1096" t="s">
        <v>17</v>
      </c>
      <c r="E1096" s="5" t="s">
        <v>20</v>
      </c>
      <c r="F1096" s="5" t="s">
        <v>29</v>
      </c>
      <c r="G1096">
        <v>12493</v>
      </c>
      <c r="H1096" s="8">
        <f t="shared" si="67"/>
        <v>4.2821368948247077E-2</v>
      </c>
      <c r="I1096" s="8">
        <f t="shared" si="66"/>
        <v>9.4329237664318288</v>
      </c>
      <c r="J1096" s="8">
        <f t="shared" si="65"/>
        <v>6075.5555555555557</v>
      </c>
      <c r="K1096" s="8">
        <f t="shared" si="64"/>
        <v>6417.4444444444443</v>
      </c>
      <c r="L1096">
        <v>0</v>
      </c>
    </row>
    <row r="1097" spans="1:12" x14ac:dyDescent="0.2">
      <c r="A1097">
        <v>1924</v>
      </c>
      <c r="B1097">
        <v>12</v>
      </c>
      <c r="C1097">
        <v>20</v>
      </c>
      <c r="D1097" t="s">
        <v>17</v>
      </c>
      <c r="E1097" s="5" t="s">
        <v>20</v>
      </c>
      <c r="F1097" s="5" t="s">
        <v>29</v>
      </c>
      <c r="G1097">
        <v>13689</v>
      </c>
      <c r="H1097" s="8">
        <f t="shared" si="67"/>
        <v>9.5733610822060347E-2</v>
      </c>
      <c r="I1097" s="8">
        <f t="shared" si="66"/>
        <v>9.5243478695955126</v>
      </c>
      <c r="J1097" s="8">
        <f t="shared" si="65"/>
        <v>5687.5555555555557</v>
      </c>
      <c r="K1097" s="8">
        <f t="shared" si="64"/>
        <v>8001.4444444444443</v>
      </c>
      <c r="L1097">
        <v>0</v>
      </c>
    </row>
    <row r="1098" spans="1:12" x14ac:dyDescent="0.2">
      <c r="A1098">
        <v>1924</v>
      </c>
      <c r="B1098">
        <v>12</v>
      </c>
      <c r="C1098">
        <v>27</v>
      </c>
      <c r="D1098" t="s">
        <v>17</v>
      </c>
      <c r="E1098" s="5" t="s">
        <v>20</v>
      </c>
      <c r="F1098" s="5" t="s">
        <v>29</v>
      </c>
      <c r="G1098">
        <v>13573</v>
      </c>
      <c r="H1098" s="8">
        <f t="shared" si="67"/>
        <v>-8.4739571919059103E-3</v>
      </c>
      <c r="I1098" s="8">
        <f t="shared" si="66"/>
        <v>9.5158378042979646</v>
      </c>
      <c r="J1098" s="8">
        <f t="shared" si="65"/>
        <v>5502.7777777777774</v>
      </c>
      <c r="K1098" s="8">
        <f t="shared" si="64"/>
        <v>8070.2222222222226</v>
      </c>
      <c r="L1098">
        <v>0</v>
      </c>
    </row>
    <row r="1099" spans="1:12" x14ac:dyDescent="0.2">
      <c r="A1099">
        <v>1925</v>
      </c>
      <c r="B1099">
        <v>1</v>
      </c>
      <c r="C1099">
        <v>3</v>
      </c>
      <c r="D1099" t="s">
        <v>17</v>
      </c>
      <c r="E1099" s="5" t="s">
        <v>20</v>
      </c>
      <c r="F1099" s="5" t="s">
        <v>29</v>
      </c>
      <c r="G1099">
        <v>14800</v>
      </c>
      <c r="H1099" s="8">
        <f t="shared" si="67"/>
        <v>9.0400058940543732E-2</v>
      </c>
      <c r="I1099" s="8">
        <f t="shared" si="66"/>
        <v>9.6023824597522065</v>
      </c>
      <c r="J1099" s="8">
        <f t="shared" si="65"/>
        <v>5550.333333333333</v>
      </c>
      <c r="K1099" s="8">
        <f t="shared" si="64"/>
        <v>9249.6666666666679</v>
      </c>
      <c r="L1099">
        <v>0</v>
      </c>
    </row>
    <row r="1100" spans="1:12" x14ac:dyDescent="0.2">
      <c r="A1100">
        <v>1925</v>
      </c>
      <c r="B1100">
        <v>1</v>
      </c>
      <c r="C1100">
        <v>10</v>
      </c>
      <c r="D1100" t="s">
        <v>17</v>
      </c>
      <c r="E1100" s="5" t="s">
        <v>20</v>
      </c>
      <c r="F1100" s="5" t="s">
        <v>29</v>
      </c>
      <c r="G1100">
        <v>16312</v>
      </c>
      <c r="H1100" s="8">
        <f t="shared" si="67"/>
        <v>0.10216216216216216</v>
      </c>
      <c r="I1100" s="8">
        <f t="shared" si="66"/>
        <v>9.6996563122542909</v>
      </c>
      <c r="J1100" s="8">
        <f t="shared" si="65"/>
        <v>5899.4814814814818</v>
      </c>
      <c r="K1100" s="8">
        <f t="shared" si="64"/>
        <v>10412.518518518518</v>
      </c>
      <c r="L1100">
        <v>0</v>
      </c>
    </row>
    <row r="1101" spans="1:12" x14ac:dyDescent="0.2">
      <c r="A1101">
        <v>1925</v>
      </c>
      <c r="B1101">
        <v>1</v>
      </c>
      <c r="C1101">
        <v>17</v>
      </c>
      <c r="D1101" t="s">
        <v>17</v>
      </c>
      <c r="E1101" s="5" t="s">
        <v>20</v>
      </c>
      <c r="F1101" s="5" t="s">
        <v>29</v>
      </c>
      <c r="G1101">
        <v>14713</v>
      </c>
      <c r="H1101" s="8">
        <f t="shared" si="67"/>
        <v>-9.8025993133889155E-2</v>
      </c>
      <c r="I1101" s="8">
        <f t="shared" si="66"/>
        <v>9.5964867356979475</v>
      </c>
      <c r="J1101" s="8">
        <f t="shared" si="65"/>
        <v>6229.8518518518522</v>
      </c>
      <c r="K1101" s="8">
        <f t="shared" si="64"/>
        <v>8483.1481481481478</v>
      </c>
      <c r="L1101">
        <v>0</v>
      </c>
    </row>
    <row r="1102" spans="1:12" x14ac:dyDescent="0.2">
      <c r="A1102">
        <v>1925</v>
      </c>
      <c r="B1102">
        <v>1</v>
      </c>
      <c r="C1102">
        <v>24</v>
      </c>
      <c r="D1102" t="s">
        <v>17</v>
      </c>
      <c r="E1102" s="5" t="s">
        <v>20</v>
      </c>
      <c r="F1102" s="5" t="s">
        <v>29</v>
      </c>
      <c r="G1102">
        <v>20700</v>
      </c>
      <c r="H1102" s="8">
        <f t="shared" si="67"/>
        <v>0.40691905117922927</v>
      </c>
      <c r="I1102" s="8">
        <f t="shared" si="66"/>
        <v>9.9378889792534597</v>
      </c>
      <c r="J1102" s="8">
        <f t="shared" si="65"/>
        <v>6985.9259259259261</v>
      </c>
      <c r="K1102" s="8">
        <f t="shared" si="64"/>
        <v>13714.074074074073</v>
      </c>
      <c r="L1102">
        <v>0</v>
      </c>
    </row>
    <row r="1103" spans="1:12" x14ac:dyDescent="0.2">
      <c r="A1103">
        <v>1925</v>
      </c>
      <c r="B1103">
        <v>1</v>
      </c>
      <c r="C1103">
        <v>31</v>
      </c>
      <c r="D1103" t="s">
        <v>17</v>
      </c>
      <c r="E1103" s="5" t="s">
        <v>20</v>
      </c>
      <c r="F1103" s="5" t="s">
        <v>29</v>
      </c>
      <c r="G1103">
        <v>22808</v>
      </c>
      <c r="H1103" s="8">
        <f t="shared" si="67"/>
        <v>0.10183574879227053</v>
      </c>
      <c r="I1103" s="8">
        <f t="shared" si="66"/>
        <v>10.034866630592507</v>
      </c>
      <c r="J1103" s="8">
        <f t="shared" si="65"/>
        <v>7815.1481481481478</v>
      </c>
      <c r="K1103" s="8">
        <f t="shared" si="64"/>
        <v>14992.851851851852</v>
      </c>
      <c r="L1103">
        <v>0</v>
      </c>
    </row>
    <row r="1104" spans="1:12" x14ac:dyDescent="0.2">
      <c r="A1104">
        <v>1925</v>
      </c>
      <c r="B1104">
        <v>2</v>
      </c>
      <c r="C1104">
        <v>7</v>
      </c>
      <c r="D1104" t="s">
        <v>17</v>
      </c>
      <c r="E1104" s="5" t="s">
        <v>20</v>
      </c>
      <c r="F1104" s="5" t="s">
        <v>29</v>
      </c>
      <c r="G1104">
        <v>18783</v>
      </c>
      <c r="H1104" s="8">
        <f t="shared" si="67"/>
        <v>-0.17647316730971588</v>
      </c>
      <c r="I1104" s="8">
        <f t="shared" si="66"/>
        <v>9.8407074844134197</v>
      </c>
      <c r="J1104" s="8">
        <f t="shared" si="65"/>
        <v>8510.8148148148157</v>
      </c>
      <c r="K1104" s="8">
        <f t="shared" si="64"/>
        <v>10272.185185185184</v>
      </c>
      <c r="L1104">
        <v>0</v>
      </c>
    </row>
    <row r="1105" spans="1:12" x14ac:dyDescent="0.2">
      <c r="A1105">
        <v>1925</v>
      </c>
      <c r="B1105">
        <v>2</v>
      </c>
      <c r="C1105">
        <v>14</v>
      </c>
      <c r="D1105" t="s">
        <v>17</v>
      </c>
      <c r="E1105" s="5" t="s">
        <v>20</v>
      </c>
      <c r="F1105" s="5" t="s">
        <v>29</v>
      </c>
      <c r="G1105">
        <v>17256</v>
      </c>
      <c r="H1105" s="8">
        <f t="shared" si="67"/>
        <v>-8.1296917425331419E-2</v>
      </c>
      <c r="I1105" s="8">
        <f t="shared" si="66"/>
        <v>9.7559151880689932</v>
      </c>
      <c r="J1105" s="8">
        <f t="shared" si="65"/>
        <v>9146.4074074074069</v>
      </c>
      <c r="K1105" s="8">
        <f t="shared" si="64"/>
        <v>8109.5925925925931</v>
      </c>
      <c r="L1105">
        <v>0</v>
      </c>
    </row>
    <row r="1106" spans="1:12" x14ac:dyDescent="0.2">
      <c r="A1106">
        <v>1925</v>
      </c>
      <c r="B1106">
        <v>2</v>
      </c>
      <c r="C1106">
        <v>21</v>
      </c>
      <c r="D1106" t="s">
        <v>17</v>
      </c>
      <c r="E1106" s="5" t="s">
        <v>20</v>
      </c>
      <c r="F1106" s="5" t="s">
        <v>29</v>
      </c>
      <c r="G1106">
        <v>17350</v>
      </c>
      <c r="H1106" s="8">
        <f t="shared" si="67"/>
        <v>5.4473806212331942E-3</v>
      </c>
      <c r="I1106" s="8">
        <f t="shared" si="66"/>
        <v>9.7613477853750048</v>
      </c>
      <c r="J1106" s="8">
        <f t="shared" si="65"/>
        <v>9779.6666666666661</v>
      </c>
      <c r="K1106" s="8">
        <f t="shared" si="64"/>
        <v>7570.3333333333339</v>
      </c>
      <c r="L1106">
        <v>0</v>
      </c>
    </row>
    <row r="1107" spans="1:12" x14ac:dyDescent="0.2">
      <c r="A1107">
        <v>1925</v>
      </c>
      <c r="B1107">
        <v>2</v>
      </c>
      <c r="C1107">
        <v>28</v>
      </c>
      <c r="D1107" t="s">
        <v>17</v>
      </c>
      <c r="E1107" s="5" t="s">
        <v>20</v>
      </c>
      <c r="F1107" s="5" t="s">
        <v>29</v>
      </c>
      <c r="G1107">
        <v>22447</v>
      </c>
      <c r="H1107" s="8">
        <f t="shared" si="67"/>
        <v>0.29377521613832852</v>
      </c>
      <c r="I1107" s="8">
        <f t="shared" si="66"/>
        <v>10.018912253951546</v>
      </c>
      <c r="J1107" s="8">
        <f t="shared" si="65"/>
        <v>10583.222222222223</v>
      </c>
      <c r="K1107" s="8">
        <f t="shared" si="64"/>
        <v>11863.777777777777</v>
      </c>
      <c r="L1107">
        <v>0</v>
      </c>
    </row>
    <row r="1108" spans="1:12" x14ac:dyDescent="0.2">
      <c r="A1108">
        <v>1925</v>
      </c>
      <c r="B1108">
        <v>3</v>
      </c>
      <c r="C1108">
        <v>7</v>
      </c>
      <c r="D1108" t="s">
        <v>17</v>
      </c>
      <c r="E1108" s="5" t="s">
        <v>20</v>
      </c>
      <c r="F1108" s="5" t="s">
        <v>29</v>
      </c>
      <c r="G1108">
        <v>24577</v>
      </c>
      <c r="H1108" s="8">
        <f t="shared" si="67"/>
        <v>9.4890185770927074E-2</v>
      </c>
      <c r="I1108" s="8">
        <f t="shared" si="66"/>
        <v>10.109566325223746</v>
      </c>
      <c r="J1108" s="8">
        <f t="shared" si="65"/>
        <v>11459.851851851852</v>
      </c>
      <c r="K1108" s="8">
        <f t="shared" si="64"/>
        <v>13117.148148148148</v>
      </c>
      <c r="L1108">
        <v>0</v>
      </c>
    </row>
    <row r="1109" spans="1:12" x14ac:dyDescent="0.2">
      <c r="A1109">
        <v>1925</v>
      </c>
      <c r="B1109">
        <v>3</v>
      </c>
      <c r="C1109">
        <v>14</v>
      </c>
      <c r="D1109" t="s">
        <v>17</v>
      </c>
      <c r="E1109" s="5" t="s">
        <v>20</v>
      </c>
      <c r="F1109" s="5" t="s">
        <v>29</v>
      </c>
      <c r="G1109">
        <v>22658</v>
      </c>
      <c r="H1109" s="8">
        <f t="shared" si="67"/>
        <v>-7.8081132766407615E-2</v>
      </c>
      <c r="I1109" s="8">
        <f t="shared" si="66"/>
        <v>10.028268269433434</v>
      </c>
      <c r="J1109" s="8">
        <f t="shared" si="65"/>
        <v>12263.37037037037</v>
      </c>
      <c r="K1109" s="8">
        <f t="shared" si="64"/>
        <v>10394.62962962963</v>
      </c>
      <c r="L1109">
        <v>0</v>
      </c>
    </row>
    <row r="1110" spans="1:12" x14ac:dyDescent="0.2">
      <c r="A1110">
        <v>1925</v>
      </c>
      <c r="B1110">
        <v>3</v>
      </c>
      <c r="C1110">
        <v>21</v>
      </c>
      <c r="D1110" t="s">
        <v>17</v>
      </c>
      <c r="E1110" s="5" t="s">
        <v>20</v>
      </c>
      <c r="F1110" s="5" t="s">
        <v>29</v>
      </c>
      <c r="G1110">
        <v>24627</v>
      </c>
      <c r="H1110" s="8">
        <f t="shared" si="67"/>
        <v>8.6900873863536052E-2</v>
      </c>
      <c r="I1110" s="8">
        <f t="shared" si="66"/>
        <v>10.111598681016376</v>
      </c>
      <c r="J1110" s="8">
        <f t="shared" si="65"/>
        <v>13138.37037037037</v>
      </c>
      <c r="K1110" s="8">
        <f t="shared" si="64"/>
        <v>11488.62962962963</v>
      </c>
      <c r="L1110">
        <v>0</v>
      </c>
    </row>
    <row r="1111" spans="1:12" x14ac:dyDescent="0.2">
      <c r="A1111">
        <v>1925</v>
      </c>
      <c r="B1111">
        <v>3</v>
      </c>
      <c r="C1111">
        <v>28</v>
      </c>
      <c r="D1111" t="s">
        <v>17</v>
      </c>
      <c r="E1111" s="5" t="s">
        <v>20</v>
      </c>
      <c r="F1111" s="5" t="s">
        <v>29</v>
      </c>
      <c r="G1111">
        <v>26926</v>
      </c>
      <c r="H1111" s="8">
        <f t="shared" si="67"/>
        <v>9.3352824136110776E-2</v>
      </c>
      <c r="I1111" s="8">
        <f t="shared" si="66"/>
        <v>10.20084764153918</v>
      </c>
      <c r="J1111" s="8">
        <f t="shared" si="65"/>
        <v>14081.074074074075</v>
      </c>
      <c r="K1111" s="8">
        <f t="shared" si="64"/>
        <v>12844.925925925925</v>
      </c>
      <c r="L1111">
        <v>0</v>
      </c>
    </row>
    <row r="1112" spans="1:12" x14ac:dyDescent="0.2">
      <c r="A1112">
        <v>1925</v>
      </c>
      <c r="B1112">
        <v>4</v>
      </c>
      <c r="C1112">
        <v>4</v>
      </c>
      <c r="D1112" t="s">
        <v>17</v>
      </c>
      <c r="E1112" s="5" t="s">
        <v>20</v>
      </c>
      <c r="F1112" s="5" t="s">
        <v>29</v>
      </c>
      <c r="G1112">
        <v>27706</v>
      </c>
      <c r="H1112" s="8">
        <f t="shared" si="67"/>
        <v>2.8968283443511846E-2</v>
      </c>
      <c r="I1112" s="8">
        <f t="shared" si="66"/>
        <v>10.229404275217824</v>
      </c>
      <c r="J1112" s="8">
        <f t="shared" si="65"/>
        <v>15030.259259259259</v>
      </c>
      <c r="K1112" s="8">
        <f t="shared" si="64"/>
        <v>12675.740740740741</v>
      </c>
      <c r="L1112">
        <v>0</v>
      </c>
    </row>
    <row r="1113" spans="1:12" x14ac:dyDescent="0.2">
      <c r="A1113">
        <v>1925</v>
      </c>
      <c r="B1113">
        <v>4</v>
      </c>
      <c r="C1113">
        <v>11</v>
      </c>
      <c r="D1113" t="s">
        <v>17</v>
      </c>
      <c r="E1113" s="5" t="s">
        <v>20</v>
      </c>
      <c r="F1113" s="5" t="s">
        <v>29</v>
      </c>
      <c r="G1113">
        <v>26567</v>
      </c>
      <c r="H1113" s="8">
        <f t="shared" si="67"/>
        <v>-4.1110228831300076E-2</v>
      </c>
      <c r="I1113" s="8">
        <f t="shared" si="66"/>
        <v>10.187425123082926</v>
      </c>
      <c r="J1113" s="8">
        <f t="shared" si="65"/>
        <v>15893.037037037036</v>
      </c>
      <c r="K1113" s="8">
        <f t="shared" si="64"/>
        <v>10673.962962962964</v>
      </c>
      <c r="L1113">
        <v>0</v>
      </c>
    </row>
    <row r="1114" spans="1:12" x14ac:dyDescent="0.2">
      <c r="A1114">
        <v>1925</v>
      </c>
      <c r="B1114">
        <v>4</v>
      </c>
      <c r="C1114">
        <v>18</v>
      </c>
      <c r="D1114" t="s">
        <v>17</v>
      </c>
      <c r="E1114" s="5" t="s">
        <v>20</v>
      </c>
      <c r="F1114" s="5" t="s">
        <v>29</v>
      </c>
      <c r="G1114">
        <v>32582</v>
      </c>
      <c r="H1114" s="8">
        <f t="shared" si="67"/>
        <v>0.22640870252568976</v>
      </c>
      <c r="I1114" s="8">
        <f t="shared" si="66"/>
        <v>10.391515267626115</v>
      </c>
      <c r="J1114" s="8">
        <f t="shared" si="65"/>
        <v>16916.481481481482</v>
      </c>
      <c r="K1114" s="8">
        <f t="shared" si="64"/>
        <v>15665.518518518518</v>
      </c>
      <c r="L1114">
        <v>0</v>
      </c>
    </row>
    <row r="1115" spans="1:12" x14ac:dyDescent="0.2">
      <c r="A1115">
        <v>1925</v>
      </c>
      <c r="B1115">
        <v>4</v>
      </c>
      <c r="C1115">
        <v>25</v>
      </c>
      <c r="D1115" t="s">
        <v>17</v>
      </c>
      <c r="E1115" s="5" t="s">
        <v>20</v>
      </c>
      <c r="F1115" s="5" t="s">
        <v>29</v>
      </c>
      <c r="G1115">
        <v>37516</v>
      </c>
      <c r="H1115" s="8">
        <f t="shared" si="67"/>
        <v>0.15143330673377939</v>
      </c>
      <c r="I1115" s="8">
        <f t="shared" si="66"/>
        <v>10.53252278762883</v>
      </c>
      <c r="J1115" s="8">
        <f t="shared" si="65"/>
        <v>18079.666666666668</v>
      </c>
      <c r="K1115" s="8">
        <f t="shared" si="64"/>
        <v>19436.333333333332</v>
      </c>
      <c r="L1115">
        <v>0</v>
      </c>
    </row>
    <row r="1116" spans="1:12" x14ac:dyDescent="0.2">
      <c r="A1116">
        <v>1925</v>
      </c>
      <c r="B1116">
        <v>5</v>
      </c>
      <c r="C1116">
        <v>2</v>
      </c>
      <c r="D1116" t="s">
        <v>17</v>
      </c>
      <c r="E1116" s="5" t="s">
        <v>20</v>
      </c>
      <c r="F1116" s="5" t="s">
        <v>29</v>
      </c>
      <c r="G1116">
        <v>48517</v>
      </c>
      <c r="H1116" s="8">
        <f t="shared" si="67"/>
        <v>0.29323488644844864</v>
      </c>
      <c r="I1116" s="8">
        <f t="shared" si="66"/>
        <v>10.789669530973297</v>
      </c>
      <c r="J1116" s="8">
        <f t="shared" si="65"/>
        <v>19637.814814814814</v>
      </c>
      <c r="K1116" s="8">
        <f t="shared" si="64"/>
        <v>28879.185185185186</v>
      </c>
      <c r="L1116">
        <v>0</v>
      </c>
    </row>
    <row r="1117" spans="1:12" x14ac:dyDescent="0.2">
      <c r="A1117">
        <v>1925</v>
      </c>
      <c r="B1117">
        <v>5</v>
      </c>
      <c r="C1117">
        <v>9</v>
      </c>
      <c r="D1117" t="s">
        <v>17</v>
      </c>
      <c r="E1117" s="5" t="s">
        <v>20</v>
      </c>
      <c r="F1117" s="5" t="s">
        <v>29</v>
      </c>
      <c r="G1117">
        <v>49737</v>
      </c>
      <c r="H1117" s="8">
        <f t="shared" si="67"/>
        <v>2.5145825174681041E-2</v>
      </c>
      <c r="I1117" s="8">
        <f t="shared" si="66"/>
        <v>10.814504401907575</v>
      </c>
      <c r="J1117" s="8">
        <f t="shared" si="65"/>
        <v>21242.85185185185</v>
      </c>
      <c r="K1117" s="8">
        <f t="shared" si="64"/>
        <v>28494.14814814815</v>
      </c>
      <c r="L1117">
        <v>0</v>
      </c>
    </row>
    <row r="1118" spans="1:12" x14ac:dyDescent="0.2">
      <c r="A1118">
        <v>1925</v>
      </c>
      <c r="B1118">
        <v>5</v>
      </c>
      <c r="C1118">
        <v>16</v>
      </c>
      <c r="D1118" t="s">
        <v>17</v>
      </c>
      <c r="E1118" s="5" t="s">
        <v>20</v>
      </c>
      <c r="F1118" s="5" t="s">
        <v>29</v>
      </c>
      <c r="G1118">
        <v>52491</v>
      </c>
      <c r="H1118" s="8">
        <f t="shared" si="67"/>
        <v>5.5371252789673683E-2</v>
      </c>
      <c r="I1118" s="8">
        <f t="shared" si="66"/>
        <v>10.86839700531273</v>
      </c>
      <c r="J1118" s="8">
        <f t="shared" si="65"/>
        <v>22920</v>
      </c>
      <c r="K1118" s="8">
        <f t="shared" si="64"/>
        <v>29571</v>
      </c>
      <c r="L1118">
        <v>0</v>
      </c>
    </row>
    <row r="1119" spans="1:12" x14ac:dyDescent="0.2">
      <c r="A1119">
        <v>1925</v>
      </c>
      <c r="B1119">
        <v>5</v>
      </c>
      <c r="C1119">
        <v>23</v>
      </c>
      <c r="D1119" t="s">
        <v>17</v>
      </c>
      <c r="E1119" s="5" t="s">
        <v>20</v>
      </c>
      <c r="F1119" s="5" t="s">
        <v>29</v>
      </c>
      <c r="G1119">
        <v>54011</v>
      </c>
      <c r="H1119" s="8">
        <f t="shared" si="67"/>
        <v>2.895734506867844E-2</v>
      </c>
      <c r="I1119" s="8">
        <f t="shared" si="66"/>
        <v>10.896943008505334</v>
      </c>
      <c r="J1119" s="8">
        <f t="shared" si="65"/>
        <v>24621</v>
      </c>
      <c r="K1119" s="8">
        <f t="shared" si="64"/>
        <v>29390</v>
      </c>
      <c r="L1119">
        <v>0</v>
      </c>
    </row>
    <row r="1120" spans="1:12" x14ac:dyDescent="0.2">
      <c r="A1120">
        <v>1925</v>
      </c>
      <c r="B1120">
        <v>5</v>
      </c>
      <c r="C1120">
        <v>29</v>
      </c>
      <c r="D1120" t="s">
        <v>17</v>
      </c>
      <c r="E1120" s="5" t="s">
        <v>20</v>
      </c>
      <c r="F1120" s="5" t="s">
        <v>29</v>
      </c>
      <c r="G1120">
        <v>53126</v>
      </c>
      <c r="H1120" s="8">
        <f t="shared" si="67"/>
        <v>-1.6385551091444336E-2</v>
      </c>
      <c r="I1120" s="8">
        <f t="shared" si="66"/>
        <v>10.88042172957897</v>
      </c>
      <c r="J1120" s="8">
        <f t="shared" si="65"/>
        <v>26240.518518518518</v>
      </c>
      <c r="K1120" s="8">
        <f t="shared" si="64"/>
        <v>26885.481481481482</v>
      </c>
      <c r="L1120">
        <v>0</v>
      </c>
    </row>
    <row r="1121" spans="1:12" x14ac:dyDescent="0.2">
      <c r="A1121">
        <v>1925</v>
      </c>
      <c r="B1121">
        <v>6</v>
      </c>
      <c r="C1121">
        <v>6</v>
      </c>
      <c r="D1121" t="s">
        <v>17</v>
      </c>
      <c r="E1121" s="5" t="s">
        <v>20</v>
      </c>
      <c r="F1121" s="5" t="s">
        <v>29</v>
      </c>
      <c r="G1121">
        <v>47912</v>
      </c>
      <c r="H1121" s="8">
        <f t="shared" si="67"/>
        <v>-9.8144034935812974E-2</v>
      </c>
      <c r="I1121" s="8">
        <f t="shared" si="66"/>
        <v>10.777121273944298</v>
      </c>
      <c r="J1121" s="8">
        <f t="shared" si="65"/>
        <v>27624.333333333332</v>
      </c>
      <c r="K1121" s="8">
        <f t="shared" si="64"/>
        <v>20287.666666666668</v>
      </c>
      <c r="L1121">
        <v>0</v>
      </c>
    </row>
    <row r="1122" spans="1:12" x14ac:dyDescent="0.2">
      <c r="A1122">
        <v>1925</v>
      </c>
      <c r="B1122">
        <v>6</v>
      </c>
      <c r="C1122">
        <v>13</v>
      </c>
      <c r="D1122" t="s">
        <v>17</v>
      </c>
      <c r="E1122" s="5" t="s">
        <v>20</v>
      </c>
      <c r="F1122" s="5" t="s">
        <v>29</v>
      </c>
      <c r="G1122">
        <v>42300</v>
      </c>
      <c r="H1122" s="8">
        <f t="shared" si="67"/>
        <v>-0.11713140758056437</v>
      </c>
      <c r="I1122" s="8">
        <f t="shared" si="66"/>
        <v>10.652542365034369</v>
      </c>
      <c r="J1122" s="8">
        <f t="shared" si="65"/>
        <v>28747.296296296296</v>
      </c>
      <c r="K1122" s="8">
        <f t="shared" si="64"/>
        <v>13552.703703703704</v>
      </c>
      <c r="L1122">
        <v>0</v>
      </c>
    </row>
    <row r="1123" spans="1:12" x14ac:dyDescent="0.2">
      <c r="A1123">
        <v>1925</v>
      </c>
      <c r="B1123">
        <v>6</v>
      </c>
      <c r="C1123">
        <v>20</v>
      </c>
      <c r="D1123" t="s">
        <v>17</v>
      </c>
      <c r="E1123" s="5" t="s">
        <v>20</v>
      </c>
      <c r="F1123" s="5" t="s">
        <v>29</v>
      </c>
      <c r="G1123">
        <v>35049</v>
      </c>
      <c r="H1123" s="8">
        <f t="shared" si="67"/>
        <v>-0.17141843971631204</v>
      </c>
      <c r="I1123" s="8">
        <f t="shared" si="66"/>
        <v>10.464502361385257</v>
      </c>
      <c r="J1123" s="8">
        <f t="shared" si="65"/>
        <v>29582.703703703704</v>
      </c>
      <c r="K1123" s="8">
        <f t="shared" si="64"/>
        <v>5466.2962962962956</v>
      </c>
      <c r="L1123">
        <v>0</v>
      </c>
    </row>
    <row r="1124" spans="1:12" x14ac:dyDescent="0.2">
      <c r="A1124">
        <v>1925</v>
      </c>
      <c r="B1124">
        <v>6</v>
      </c>
      <c r="C1124">
        <v>27</v>
      </c>
      <c r="D1124" t="s">
        <v>17</v>
      </c>
      <c r="E1124" s="5" t="s">
        <v>20</v>
      </c>
      <c r="F1124" s="5" t="s">
        <v>29</v>
      </c>
      <c r="G1124">
        <v>26298</v>
      </c>
      <c r="H1124" s="8">
        <f t="shared" si="67"/>
        <v>-0.2496790207994522</v>
      </c>
      <c r="I1124" s="8">
        <f t="shared" si="66"/>
        <v>10.177248169646864</v>
      </c>
      <c r="J1124" s="8">
        <f t="shared" si="65"/>
        <v>30049.703703703704</v>
      </c>
      <c r="K1124" s="8">
        <f t="shared" si="64"/>
        <v>-3751.7037037037044</v>
      </c>
      <c r="L1124">
        <v>0</v>
      </c>
    </row>
    <row r="1125" spans="1:12" x14ac:dyDescent="0.2">
      <c r="A1125">
        <v>1925</v>
      </c>
      <c r="B1125">
        <v>7</v>
      </c>
      <c r="C1125">
        <v>3</v>
      </c>
      <c r="D1125" t="s">
        <v>17</v>
      </c>
      <c r="E1125" s="5" t="s">
        <v>20</v>
      </c>
      <c r="F1125" s="5" t="s">
        <v>29</v>
      </c>
      <c r="G1125">
        <v>17417</v>
      </c>
      <c r="H1125" s="8">
        <f t="shared" si="67"/>
        <v>-0.33770628945166931</v>
      </c>
      <c r="I1125" s="8">
        <f t="shared" si="66"/>
        <v>9.7652020197317846</v>
      </c>
      <c r="J1125" s="8">
        <f t="shared" si="65"/>
        <v>30192.074074074073</v>
      </c>
      <c r="K1125" s="8">
        <f t="shared" si="64"/>
        <v>-12775.074074074073</v>
      </c>
      <c r="L1125">
        <v>0</v>
      </c>
    </row>
    <row r="1126" spans="1:12" x14ac:dyDescent="0.2">
      <c r="A1126">
        <v>1925</v>
      </c>
      <c r="B1126">
        <v>7</v>
      </c>
      <c r="C1126">
        <v>11</v>
      </c>
      <c r="D1126" t="s">
        <v>17</v>
      </c>
      <c r="E1126" s="5" t="s">
        <v>20</v>
      </c>
      <c r="F1126" s="5" t="s">
        <v>29</v>
      </c>
      <c r="G1126">
        <v>13958</v>
      </c>
      <c r="H1126" s="8">
        <f t="shared" si="67"/>
        <v>-0.19859906987426079</v>
      </c>
      <c r="I1126" s="8">
        <f t="shared" si="66"/>
        <v>9.5438080995770971</v>
      </c>
      <c r="J1126" s="8">
        <f t="shared" si="65"/>
        <v>30160.888888888891</v>
      </c>
      <c r="K1126" s="8">
        <f t="shared" si="64"/>
        <v>-16202.888888888891</v>
      </c>
      <c r="L1126">
        <v>0</v>
      </c>
    </row>
    <row r="1127" spans="1:12" x14ac:dyDescent="0.2">
      <c r="A1127">
        <v>1925</v>
      </c>
      <c r="B1127">
        <v>7</v>
      </c>
      <c r="C1127">
        <v>18</v>
      </c>
      <c r="D1127" t="s">
        <v>17</v>
      </c>
      <c r="E1127" s="5" t="s">
        <v>20</v>
      </c>
      <c r="F1127" s="5" t="s">
        <v>29</v>
      </c>
      <c r="G1127">
        <v>10790</v>
      </c>
      <c r="H1127" s="8">
        <f t="shared" si="67"/>
        <v>-0.22696661412809857</v>
      </c>
      <c r="I1127" s="8">
        <f t="shared" si="66"/>
        <v>9.2863750582521796</v>
      </c>
      <c r="J1127" s="8">
        <f t="shared" si="65"/>
        <v>29956.370370370369</v>
      </c>
      <c r="K1127" s="8">
        <f t="shared" si="64"/>
        <v>-19166.370370370369</v>
      </c>
      <c r="L1127">
        <v>0</v>
      </c>
    </row>
    <row r="1128" spans="1:12" x14ac:dyDescent="0.2">
      <c r="A1128">
        <v>1925</v>
      </c>
      <c r="B1128">
        <v>7</v>
      </c>
      <c r="C1128">
        <v>25</v>
      </c>
      <c r="D1128" t="s">
        <v>17</v>
      </c>
      <c r="E1128" s="5" t="s">
        <v>20</v>
      </c>
      <c r="F1128" s="5" t="s">
        <v>29</v>
      </c>
      <c r="G1128">
        <v>8024</v>
      </c>
      <c r="H1128" s="8">
        <f t="shared" si="67"/>
        <v>-0.25634847080630213</v>
      </c>
      <c r="I1128" s="8">
        <f t="shared" si="66"/>
        <v>8.9901923296417721</v>
      </c>
      <c r="J1128" s="8">
        <f t="shared" si="65"/>
        <v>29708.629629629631</v>
      </c>
      <c r="K1128" s="8">
        <f t="shared" si="64"/>
        <v>-21684.629629629631</v>
      </c>
      <c r="L1128">
        <v>0</v>
      </c>
    </row>
    <row r="1129" spans="1:12" x14ac:dyDescent="0.2">
      <c r="A1129">
        <v>1925</v>
      </c>
      <c r="B1129">
        <v>8</v>
      </c>
      <c r="C1129">
        <v>1</v>
      </c>
      <c r="D1129" t="s">
        <v>17</v>
      </c>
      <c r="E1129" s="5" t="s">
        <v>20</v>
      </c>
      <c r="F1129" s="5" t="s">
        <v>29</v>
      </c>
      <c r="G1129">
        <v>0</v>
      </c>
      <c r="H1129" s="8">
        <f t="shared" si="67"/>
        <v>-1</v>
      </c>
      <c r="I1129" s="8">
        <f t="shared" si="66"/>
        <v>0</v>
      </c>
      <c r="J1129" s="8">
        <f t="shared" si="65"/>
        <v>28941.962962962964</v>
      </c>
      <c r="K1129" s="8">
        <f t="shared" si="64"/>
        <v>-28941.962962962964</v>
      </c>
      <c r="L1129">
        <v>0</v>
      </c>
    </row>
    <row r="1130" spans="1:12" x14ac:dyDescent="0.2">
      <c r="A1130">
        <v>1925</v>
      </c>
      <c r="B1130">
        <v>8</v>
      </c>
      <c r="C1130">
        <v>8</v>
      </c>
      <c r="D1130" t="s">
        <v>17</v>
      </c>
      <c r="E1130" s="5" t="s">
        <v>20</v>
      </c>
      <c r="F1130" s="5" t="s">
        <v>29</v>
      </c>
      <c r="G1130">
        <v>0</v>
      </c>
      <c r="H1130" s="8">
        <f t="shared" si="67"/>
        <v>0</v>
      </c>
      <c r="I1130" s="8">
        <f t="shared" si="66"/>
        <v>0</v>
      </c>
      <c r="J1130" s="8">
        <f t="shared" si="65"/>
        <v>28097.222222222223</v>
      </c>
      <c r="K1130" s="8">
        <f t="shared" si="64"/>
        <v>-28097.222222222223</v>
      </c>
      <c r="L1130">
        <v>0</v>
      </c>
    </row>
    <row r="1131" spans="1:12" x14ac:dyDescent="0.2">
      <c r="A1131">
        <v>1925</v>
      </c>
      <c r="B1131">
        <v>8</v>
      </c>
      <c r="C1131">
        <v>15</v>
      </c>
      <c r="D1131" t="s">
        <v>17</v>
      </c>
      <c r="E1131" s="5" t="s">
        <v>20</v>
      </c>
      <c r="F1131" s="5" t="s">
        <v>29</v>
      </c>
      <c r="G1131">
        <v>0</v>
      </c>
      <c r="H1131" s="8">
        <f t="shared" si="67"/>
        <v>0</v>
      </c>
      <c r="I1131" s="8">
        <f t="shared" si="66"/>
        <v>0</v>
      </c>
      <c r="J1131" s="8">
        <f t="shared" si="65"/>
        <v>27401.555555555555</v>
      </c>
      <c r="K1131" s="8">
        <f t="shared" si="64"/>
        <v>-27401.555555555555</v>
      </c>
      <c r="L1131">
        <v>0</v>
      </c>
    </row>
    <row r="1132" spans="1:12" x14ac:dyDescent="0.2">
      <c r="A1132">
        <v>1925</v>
      </c>
      <c r="B1132">
        <v>8</v>
      </c>
      <c r="C1132">
        <v>22</v>
      </c>
      <c r="D1132" t="s">
        <v>17</v>
      </c>
      <c r="E1132" s="5" t="s">
        <v>20</v>
      </c>
      <c r="F1132" s="5" t="s">
        <v>29</v>
      </c>
      <c r="G1132">
        <v>0</v>
      </c>
      <c r="H1132" s="8">
        <f t="shared" si="67"/>
        <v>0</v>
      </c>
      <c r="I1132" s="8">
        <f t="shared" si="66"/>
        <v>0</v>
      </c>
      <c r="J1132" s="8">
        <f t="shared" si="65"/>
        <v>26762.444444444445</v>
      </c>
      <c r="K1132" s="8">
        <f t="shared" si="64"/>
        <v>-26762.444444444445</v>
      </c>
      <c r="L1132">
        <v>0</v>
      </c>
    </row>
    <row r="1133" spans="1:12" x14ac:dyDescent="0.2">
      <c r="A1133">
        <v>1925</v>
      </c>
      <c r="B1133">
        <v>8</v>
      </c>
      <c r="C1133">
        <v>29</v>
      </c>
      <c r="D1133" t="s">
        <v>17</v>
      </c>
      <c r="E1133" s="5" t="s">
        <v>20</v>
      </c>
      <c r="F1133" s="5" t="s">
        <v>29</v>
      </c>
      <c r="G1133">
        <v>0</v>
      </c>
      <c r="H1133" s="8">
        <f t="shared" si="67"/>
        <v>0</v>
      </c>
      <c r="I1133" s="8">
        <f t="shared" si="66"/>
        <v>0</v>
      </c>
      <c r="J1133" s="8">
        <f t="shared" si="65"/>
        <v>26119.85185185185</v>
      </c>
      <c r="K1133" s="8">
        <f t="shared" si="64"/>
        <v>-26119.85185185185</v>
      </c>
      <c r="L1133">
        <v>0</v>
      </c>
    </row>
    <row r="1134" spans="1:12" x14ac:dyDescent="0.2">
      <c r="A1134">
        <v>1925</v>
      </c>
      <c r="B1134">
        <v>9</v>
      </c>
      <c r="C1134">
        <v>5</v>
      </c>
      <c r="D1134" t="s">
        <v>17</v>
      </c>
      <c r="E1134" s="5" t="s">
        <v>20</v>
      </c>
      <c r="F1134" s="5" t="s">
        <v>29</v>
      </c>
      <c r="G1134">
        <v>0</v>
      </c>
      <c r="H1134" s="8">
        <f t="shared" si="67"/>
        <v>0</v>
      </c>
      <c r="I1134" s="8">
        <f t="shared" si="66"/>
        <v>0</v>
      </c>
      <c r="J1134" s="8">
        <f t="shared" si="65"/>
        <v>25288.481481481482</v>
      </c>
      <c r="K1134" s="8">
        <f t="shared" si="64"/>
        <v>-25288.481481481482</v>
      </c>
      <c r="L1134">
        <v>0</v>
      </c>
    </row>
    <row r="1135" spans="1:12" x14ac:dyDescent="0.2">
      <c r="A1135">
        <v>1925</v>
      </c>
      <c r="B1135">
        <v>9</v>
      </c>
      <c r="C1135">
        <v>12</v>
      </c>
      <c r="D1135" t="s">
        <v>17</v>
      </c>
      <c r="E1135" s="5" t="s">
        <v>20</v>
      </c>
      <c r="F1135" s="5" t="s">
        <v>29</v>
      </c>
      <c r="G1135">
        <v>0</v>
      </c>
      <c r="H1135" s="8">
        <f t="shared" si="67"/>
        <v>0</v>
      </c>
      <c r="I1135" s="8">
        <f t="shared" si="66"/>
        <v>0</v>
      </c>
      <c r="J1135" s="8">
        <f t="shared" si="65"/>
        <v>24378.222222222223</v>
      </c>
      <c r="K1135" s="8">
        <f t="shared" si="64"/>
        <v>-24378.222222222223</v>
      </c>
      <c r="L1135">
        <v>0</v>
      </c>
    </row>
    <row r="1136" spans="1:12" x14ac:dyDescent="0.2">
      <c r="A1136">
        <v>1925</v>
      </c>
      <c r="B1136">
        <v>9</v>
      </c>
      <c r="C1136">
        <v>19</v>
      </c>
      <c r="D1136" t="s">
        <v>17</v>
      </c>
      <c r="E1136" s="5" t="s">
        <v>20</v>
      </c>
      <c r="F1136" s="5" t="s">
        <v>29</v>
      </c>
      <c r="G1136">
        <v>15</v>
      </c>
      <c r="H1136" s="8">
        <f t="shared" si="67"/>
        <v>0</v>
      </c>
      <c r="I1136" s="8">
        <f t="shared" si="66"/>
        <v>2.7080502011022101</v>
      </c>
      <c r="J1136" s="8">
        <f t="shared" si="65"/>
        <v>23539.592592592591</v>
      </c>
      <c r="K1136" s="8">
        <f t="shared" si="64"/>
        <v>-23524.592592592591</v>
      </c>
      <c r="L1136">
        <v>0</v>
      </c>
    </row>
    <row r="1137" spans="1:12" x14ac:dyDescent="0.2">
      <c r="A1137">
        <v>1925</v>
      </c>
      <c r="B1137">
        <v>9</v>
      </c>
      <c r="C1137">
        <v>26</v>
      </c>
      <c r="D1137" t="s">
        <v>17</v>
      </c>
      <c r="E1137" s="5" t="s">
        <v>20</v>
      </c>
      <c r="F1137" s="5" t="s">
        <v>29</v>
      </c>
      <c r="G1137">
        <v>15</v>
      </c>
      <c r="H1137" s="8">
        <f t="shared" si="67"/>
        <v>0</v>
      </c>
      <c r="I1137" s="8">
        <f t="shared" si="66"/>
        <v>2.7080502011022101</v>
      </c>
      <c r="J1137" s="8">
        <f t="shared" si="65"/>
        <v>22628.037037037036</v>
      </c>
      <c r="K1137" s="8">
        <f t="shared" ref="K1137:K1200" si="68">G1137-J1137</f>
        <v>-22613.037037037036</v>
      </c>
      <c r="L1137">
        <v>0</v>
      </c>
    </row>
    <row r="1138" spans="1:12" x14ac:dyDescent="0.2">
      <c r="A1138">
        <v>1925</v>
      </c>
      <c r="B1138">
        <v>10</v>
      </c>
      <c r="C1138">
        <v>3</v>
      </c>
      <c r="D1138" t="s">
        <v>17</v>
      </c>
      <c r="E1138" s="5" t="s">
        <v>20</v>
      </c>
      <c r="F1138" s="5" t="s">
        <v>29</v>
      </c>
      <c r="G1138">
        <v>20</v>
      </c>
      <c r="H1138" s="8">
        <f t="shared" si="67"/>
        <v>0.33333333333333331</v>
      </c>
      <c r="I1138" s="8">
        <f t="shared" si="66"/>
        <v>2.9957322735539909</v>
      </c>
      <c r="J1138" s="8">
        <f t="shared" ref="J1138:J1201" si="69">AVERAGE(G1112:G1138)</f>
        <v>21631.518518518518</v>
      </c>
      <c r="K1138" s="8">
        <f t="shared" si="68"/>
        <v>-21611.518518518518</v>
      </c>
      <c r="L1138">
        <v>0</v>
      </c>
    </row>
    <row r="1139" spans="1:12" x14ac:dyDescent="0.2">
      <c r="A1139">
        <v>1925</v>
      </c>
      <c r="B1139">
        <v>10</v>
      </c>
      <c r="C1139">
        <v>10</v>
      </c>
      <c r="D1139" t="s">
        <v>17</v>
      </c>
      <c r="E1139" s="5" t="s">
        <v>20</v>
      </c>
      <c r="F1139" s="5" t="s">
        <v>29</v>
      </c>
      <c r="G1139">
        <v>57</v>
      </c>
      <c r="H1139" s="8">
        <f t="shared" si="67"/>
        <v>1.85</v>
      </c>
      <c r="I1139" s="8">
        <f t="shared" si="66"/>
        <v>4.0430512678345503</v>
      </c>
      <c r="J1139" s="8">
        <f t="shared" si="69"/>
        <v>20607.481481481482</v>
      </c>
      <c r="K1139" s="8">
        <f t="shared" si="68"/>
        <v>-20550.481481481482</v>
      </c>
      <c r="L1139">
        <v>0</v>
      </c>
    </row>
    <row r="1140" spans="1:12" x14ac:dyDescent="0.2">
      <c r="A1140">
        <v>1925</v>
      </c>
      <c r="B1140">
        <v>10</v>
      </c>
      <c r="C1140">
        <v>17</v>
      </c>
      <c r="D1140" t="s">
        <v>17</v>
      </c>
      <c r="E1140" s="5" t="s">
        <v>20</v>
      </c>
      <c r="F1140" s="5" t="s">
        <v>29</v>
      </c>
      <c r="G1140">
        <v>157</v>
      </c>
      <c r="H1140" s="8">
        <f t="shared" si="67"/>
        <v>1.7543859649122806</v>
      </c>
      <c r="I1140" s="8">
        <f t="shared" si="66"/>
        <v>5.0562458053483077</v>
      </c>
      <c r="J1140" s="8">
        <f t="shared" si="69"/>
        <v>19629.333333333332</v>
      </c>
      <c r="K1140" s="8">
        <f t="shared" si="68"/>
        <v>-19472.333333333332</v>
      </c>
      <c r="L1140">
        <v>0</v>
      </c>
    </row>
    <row r="1141" spans="1:12" x14ac:dyDescent="0.2">
      <c r="A1141">
        <v>1925</v>
      </c>
      <c r="B1141">
        <v>10</v>
      </c>
      <c r="C1141">
        <v>24</v>
      </c>
      <c r="D1141" t="s">
        <v>17</v>
      </c>
      <c r="E1141" s="5" t="s">
        <v>20</v>
      </c>
      <c r="F1141" s="5" t="s">
        <v>29</v>
      </c>
      <c r="G1141">
        <v>2308</v>
      </c>
      <c r="H1141" s="8">
        <f t="shared" si="67"/>
        <v>13.700636942675159</v>
      </c>
      <c r="I1141" s="8">
        <f t="shared" si="66"/>
        <v>7.7441366276279906</v>
      </c>
      <c r="J1141" s="8">
        <f t="shared" si="69"/>
        <v>18508.074074074073</v>
      </c>
      <c r="K1141" s="8">
        <f t="shared" si="68"/>
        <v>-16200.074074074073</v>
      </c>
      <c r="L1141">
        <v>0</v>
      </c>
    </row>
    <row r="1142" spans="1:12" x14ac:dyDescent="0.2">
      <c r="A1142">
        <v>1925</v>
      </c>
      <c r="B1142">
        <v>10</v>
      </c>
      <c r="C1142">
        <v>31</v>
      </c>
      <c r="D1142" t="s">
        <v>17</v>
      </c>
      <c r="E1142" s="5" t="s">
        <v>20</v>
      </c>
      <c r="F1142" s="5" t="s">
        <v>29</v>
      </c>
      <c r="G1142">
        <v>4502</v>
      </c>
      <c r="H1142" s="8">
        <f t="shared" si="67"/>
        <v>0.9506065857885615</v>
      </c>
      <c r="I1142" s="8">
        <f t="shared" si="66"/>
        <v>8.4122770214666769</v>
      </c>
      <c r="J1142" s="8">
        <f t="shared" si="69"/>
        <v>17285.333333333332</v>
      </c>
      <c r="K1142" s="8">
        <f t="shared" si="68"/>
        <v>-12783.333333333332</v>
      </c>
      <c r="L1142">
        <v>0</v>
      </c>
    </row>
    <row r="1143" spans="1:12" x14ac:dyDescent="0.2">
      <c r="A1143">
        <v>1925</v>
      </c>
      <c r="B1143">
        <v>11</v>
      </c>
      <c r="C1143">
        <v>7</v>
      </c>
      <c r="D1143" t="s">
        <v>17</v>
      </c>
      <c r="E1143" s="5" t="s">
        <v>20</v>
      </c>
      <c r="F1143" s="5" t="s">
        <v>29</v>
      </c>
      <c r="G1143">
        <v>5844</v>
      </c>
      <c r="H1143" s="8">
        <f t="shared" si="67"/>
        <v>0.29808973789426924</v>
      </c>
      <c r="I1143" s="8">
        <f t="shared" si="66"/>
        <v>8.6731707728705896</v>
      </c>
      <c r="J1143" s="8">
        <f t="shared" si="69"/>
        <v>15704.851851851852</v>
      </c>
      <c r="K1143" s="8">
        <f t="shared" si="68"/>
        <v>-9860.8518518518522</v>
      </c>
      <c r="L1143">
        <v>0</v>
      </c>
    </row>
    <row r="1144" spans="1:12" x14ac:dyDescent="0.2">
      <c r="A1144">
        <v>1925</v>
      </c>
      <c r="B1144">
        <v>11</v>
      </c>
      <c r="C1144">
        <v>14</v>
      </c>
      <c r="D1144" t="s">
        <v>17</v>
      </c>
      <c r="E1144" s="5" t="s">
        <v>20</v>
      </c>
      <c r="F1144" s="5" t="s">
        <v>29</v>
      </c>
      <c r="G1144">
        <v>6965</v>
      </c>
      <c r="H1144" s="8">
        <f t="shared" si="67"/>
        <v>0.19182067077344284</v>
      </c>
      <c r="I1144" s="8">
        <f t="shared" si="66"/>
        <v>8.8486528862139053</v>
      </c>
      <c r="J1144" s="8">
        <f t="shared" si="69"/>
        <v>14120.703703703704</v>
      </c>
      <c r="K1144" s="8">
        <f t="shared" si="68"/>
        <v>-7155.7037037037044</v>
      </c>
      <c r="L1144">
        <v>0</v>
      </c>
    </row>
    <row r="1145" spans="1:12" x14ac:dyDescent="0.2">
      <c r="A1145">
        <v>1925</v>
      </c>
      <c r="B1145">
        <v>11</v>
      </c>
      <c r="C1145">
        <v>21</v>
      </c>
      <c r="D1145" t="s">
        <v>17</v>
      </c>
      <c r="E1145" s="5" t="s">
        <v>20</v>
      </c>
      <c r="F1145" s="5" t="s">
        <v>29</v>
      </c>
      <c r="G1145">
        <v>9448</v>
      </c>
      <c r="H1145" s="8">
        <f t="shared" si="67"/>
        <v>0.35649676956209619</v>
      </c>
      <c r="I1145" s="8">
        <f t="shared" si="66"/>
        <v>9.1535583578771984</v>
      </c>
      <c r="J1145" s="8">
        <f t="shared" si="69"/>
        <v>12526.518518518518</v>
      </c>
      <c r="K1145" s="8">
        <f t="shared" si="68"/>
        <v>-3078.5185185185182</v>
      </c>
      <c r="L1145">
        <v>0</v>
      </c>
    </row>
    <row r="1146" spans="1:12" x14ac:dyDescent="0.2">
      <c r="A1146">
        <v>1925</v>
      </c>
      <c r="B1146">
        <v>11</v>
      </c>
      <c r="C1146">
        <v>28</v>
      </c>
      <c r="D1146" t="s">
        <v>17</v>
      </c>
      <c r="E1146" s="5" t="s">
        <v>20</v>
      </c>
      <c r="F1146" s="5" t="s">
        <v>29</v>
      </c>
      <c r="G1146">
        <v>13665</v>
      </c>
      <c r="H1146" s="8">
        <f t="shared" si="67"/>
        <v>0.44633784928027098</v>
      </c>
      <c r="I1146" s="8">
        <f t="shared" si="66"/>
        <v>9.5225930983621687</v>
      </c>
      <c r="J1146" s="8">
        <f t="shared" si="69"/>
        <v>11032.222222222223</v>
      </c>
      <c r="K1146" s="8">
        <f t="shared" si="68"/>
        <v>2632.7777777777774</v>
      </c>
      <c r="L1146">
        <v>0</v>
      </c>
    </row>
    <row r="1147" spans="1:12" x14ac:dyDescent="0.2">
      <c r="A1147">
        <v>1925</v>
      </c>
      <c r="B1147">
        <v>12</v>
      </c>
      <c r="C1147">
        <v>5</v>
      </c>
      <c r="D1147" t="s">
        <v>17</v>
      </c>
      <c r="E1147" s="5" t="s">
        <v>20</v>
      </c>
      <c r="F1147" s="5" t="s">
        <v>29</v>
      </c>
      <c r="G1147">
        <v>14894</v>
      </c>
      <c r="H1147" s="8">
        <f t="shared" si="67"/>
        <v>8.9937797292352725E-2</v>
      </c>
      <c r="I1147" s="8">
        <f t="shared" si="66"/>
        <v>9.6087137262705902</v>
      </c>
      <c r="J1147" s="8">
        <f t="shared" si="69"/>
        <v>9616.2222222222226</v>
      </c>
      <c r="K1147" s="8">
        <f t="shared" si="68"/>
        <v>5277.7777777777774</v>
      </c>
      <c r="L1147">
        <v>0</v>
      </c>
    </row>
    <row r="1148" spans="1:12" x14ac:dyDescent="0.2">
      <c r="A1148">
        <v>1925</v>
      </c>
      <c r="B1148">
        <v>12</v>
      </c>
      <c r="C1148">
        <v>12</v>
      </c>
      <c r="D1148" t="s">
        <v>17</v>
      </c>
      <c r="E1148" s="5" t="s">
        <v>20</v>
      </c>
      <c r="F1148" s="5" t="s">
        <v>29</v>
      </c>
      <c r="G1148">
        <v>16510</v>
      </c>
      <c r="H1148" s="8">
        <f t="shared" si="67"/>
        <v>0.10850006714113065</v>
      </c>
      <c r="I1148" s="8">
        <f t="shared" si="66"/>
        <v>9.7117215369141743</v>
      </c>
      <c r="J1148" s="8">
        <f t="shared" si="69"/>
        <v>8453.1851851851843</v>
      </c>
      <c r="K1148" s="8">
        <f t="shared" si="68"/>
        <v>8056.8148148148157</v>
      </c>
      <c r="L1148">
        <v>0</v>
      </c>
    </row>
    <row r="1149" spans="1:12" x14ac:dyDescent="0.2">
      <c r="A1149">
        <v>1925</v>
      </c>
      <c r="B1149">
        <v>12</v>
      </c>
      <c r="C1149">
        <v>19</v>
      </c>
      <c r="D1149" t="s">
        <v>17</v>
      </c>
      <c r="E1149" s="5" t="s">
        <v>20</v>
      </c>
      <c r="F1149" s="5" t="s">
        <v>29</v>
      </c>
      <c r="G1149">
        <v>17561</v>
      </c>
      <c r="H1149" s="8">
        <f t="shared" si="67"/>
        <v>6.3658388855239251E-2</v>
      </c>
      <c r="I1149" s="8">
        <f t="shared" si="66"/>
        <v>9.7734358131758547</v>
      </c>
      <c r="J1149" s="8">
        <f t="shared" si="69"/>
        <v>7536.9259259259261</v>
      </c>
      <c r="K1149" s="8">
        <f t="shared" si="68"/>
        <v>10024.074074074073</v>
      </c>
      <c r="L1149">
        <v>0</v>
      </c>
    </row>
    <row r="1150" spans="1:12" x14ac:dyDescent="0.2">
      <c r="A1150">
        <v>1925</v>
      </c>
      <c r="B1150">
        <v>12</v>
      </c>
      <c r="C1150">
        <v>24</v>
      </c>
      <c r="D1150" t="s">
        <v>17</v>
      </c>
      <c r="E1150" s="5" t="s">
        <v>20</v>
      </c>
      <c r="F1150" s="5" t="s">
        <v>29</v>
      </c>
      <c r="G1150">
        <v>18164</v>
      </c>
      <c r="H1150" s="8">
        <f t="shared" si="67"/>
        <v>3.4337452309094012E-2</v>
      </c>
      <c r="I1150" s="8">
        <f t="shared" si="66"/>
        <v>9.8071968922178421</v>
      </c>
      <c r="J1150" s="8">
        <f t="shared" si="69"/>
        <v>6911.5555555555557</v>
      </c>
      <c r="K1150" s="8">
        <f t="shared" si="68"/>
        <v>11252.444444444445</v>
      </c>
      <c r="L1150">
        <v>0</v>
      </c>
    </row>
    <row r="1151" spans="1:12" x14ac:dyDescent="0.2">
      <c r="A1151">
        <v>1925</v>
      </c>
      <c r="B1151">
        <v>12</v>
      </c>
      <c r="C1151">
        <v>31</v>
      </c>
      <c r="D1151" t="s">
        <v>17</v>
      </c>
      <c r="E1151" s="5" t="s">
        <v>20</v>
      </c>
      <c r="F1151" s="5" t="s">
        <v>29</v>
      </c>
      <c r="G1151">
        <v>17486</v>
      </c>
      <c r="H1151" s="8">
        <f t="shared" si="67"/>
        <v>-3.732658004844748E-2</v>
      </c>
      <c r="I1151" s="8">
        <f t="shared" si="66"/>
        <v>9.7691558397408365</v>
      </c>
      <c r="J1151" s="8">
        <f t="shared" si="69"/>
        <v>6585.1851851851852</v>
      </c>
      <c r="K1151" s="8">
        <f t="shared" si="68"/>
        <v>10900.814814814814</v>
      </c>
      <c r="L1151">
        <v>0</v>
      </c>
    </row>
    <row r="1152" spans="1:12" x14ac:dyDescent="0.2">
      <c r="A1152">
        <v>1926</v>
      </c>
      <c r="B1152">
        <v>1</v>
      </c>
      <c r="C1152">
        <v>9</v>
      </c>
      <c r="D1152" t="s">
        <v>17</v>
      </c>
      <c r="E1152" s="5" t="s">
        <v>20</v>
      </c>
      <c r="F1152" s="5" t="s">
        <v>29</v>
      </c>
      <c r="G1152">
        <v>20680</v>
      </c>
      <c r="H1152" s="8">
        <f t="shared" si="67"/>
        <v>0.18266041404552213</v>
      </c>
      <c r="I1152" s="8">
        <f t="shared" si="66"/>
        <v>9.9369223286223658</v>
      </c>
      <c r="J1152" s="8">
        <f t="shared" si="69"/>
        <v>6706.0370370370374</v>
      </c>
      <c r="K1152" s="8">
        <f t="shared" si="68"/>
        <v>13973.962962962964</v>
      </c>
      <c r="L1152">
        <v>0</v>
      </c>
    </row>
    <row r="1153" spans="1:12" x14ac:dyDescent="0.2">
      <c r="A1153">
        <v>1926</v>
      </c>
      <c r="B1153">
        <v>1</v>
      </c>
      <c r="C1153">
        <v>16</v>
      </c>
      <c r="D1153" t="s">
        <v>17</v>
      </c>
      <c r="E1153" s="5" t="s">
        <v>20</v>
      </c>
      <c r="F1153" s="5" t="s">
        <v>29</v>
      </c>
      <c r="G1153">
        <v>22623</v>
      </c>
      <c r="H1153" s="8">
        <f t="shared" si="67"/>
        <v>9.3955512572533845E-2</v>
      </c>
      <c r="I1153" s="8">
        <f t="shared" si="66"/>
        <v>10.026722366870757</v>
      </c>
      <c r="J1153" s="8">
        <f t="shared" si="69"/>
        <v>7026.9629629629626</v>
      </c>
      <c r="K1153" s="8">
        <f t="shared" si="68"/>
        <v>15596.037037037036</v>
      </c>
      <c r="L1153">
        <v>0</v>
      </c>
    </row>
    <row r="1154" spans="1:12" x14ac:dyDescent="0.2">
      <c r="A1154">
        <v>1926</v>
      </c>
      <c r="B1154">
        <v>1</v>
      </c>
      <c r="C1154">
        <v>23</v>
      </c>
      <c r="D1154" t="s">
        <v>17</v>
      </c>
      <c r="E1154" s="5" t="s">
        <v>20</v>
      </c>
      <c r="F1154" s="5" t="s">
        <v>29</v>
      </c>
      <c r="G1154">
        <v>24708</v>
      </c>
      <c r="H1154" s="8">
        <f t="shared" si="67"/>
        <v>9.2162843124254074E-2</v>
      </c>
      <c r="I1154" s="8">
        <f t="shared" si="66"/>
        <v>10.114882356815789</v>
      </c>
      <c r="J1154" s="8">
        <f t="shared" si="69"/>
        <v>7542.4444444444443</v>
      </c>
      <c r="K1154" s="8">
        <f t="shared" si="68"/>
        <v>17165.555555555555</v>
      </c>
      <c r="L1154">
        <v>0</v>
      </c>
    </row>
    <row r="1155" spans="1:12" x14ac:dyDescent="0.2">
      <c r="A1155">
        <v>1926</v>
      </c>
      <c r="B1155">
        <v>1</v>
      </c>
      <c r="C1155">
        <v>30</v>
      </c>
      <c r="D1155" t="s">
        <v>17</v>
      </c>
      <c r="E1155" s="5" t="s">
        <v>20</v>
      </c>
      <c r="F1155" s="5" t="s">
        <v>29</v>
      </c>
      <c r="G1155">
        <v>23345</v>
      </c>
      <c r="H1155" s="8">
        <f t="shared" si="67"/>
        <v>-5.5164319248826289E-2</v>
      </c>
      <c r="I1155" s="8">
        <f t="shared" ref="I1155:I1218" si="70">IF(G1155=0,0,LN(G1155))</f>
        <v>10.058138107405037</v>
      </c>
      <c r="J1155" s="8">
        <f t="shared" si="69"/>
        <v>8109.8888888888887</v>
      </c>
      <c r="K1155" s="8">
        <f t="shared" si="68"/>
        <v>15235.111111111111</v>
      </c>
      <c r="L1155">
        <v>0</v>
      </c>
    </row>
    <row r="1156" spans="1:12" x14ac:dyDescent="0.2">
      <c r="A1156">
        <v>1926</v>
      </c>
      <c r="B1156">
        <v>2</v>
      </c>
      <c r="C1156">
        <v>6</v>
      </c>
      <c r="D1156" t="s">
        <v>17</v>
      </c>
      <c r="E1156" s="5" t="s">
        <v>20</v>
      </c>
      <c r="F1156" s="5" t="s">
        <v>29</v>
      </c>
      <c r="G1156">
        <v>23702</v>
      </c>
      <c r="H1156" s="8">
        <f t="shared" ref="H1156:H1219" si="71">IF(G1155=0,0,(G1156-G1155)/G1155)</f>
        <v>1.5292353823088457E-2</v>
      </c>
      <c r="I1156" s="8">
        <f t="shared" si="70"/>
        <v>10.073314711748393</v>
      </c>
      <c r="J1156" s="8">
        <f t="shared" si="69"/>
        <v>8987.7407407407409</v>
      </c>
      <c r="K1156" s="8">
        <f t="shared" si="68"/>
        <v>14714.259259259259</v>
      </c>
      <c r="L1156">
        <v>1</v>
      </c>
    </row>
    <row r="1157" spans="1:12" x14ac:dyDescent="0.2">
      <c r="A1157">
        <v>1926</v>
      </c>
      <c r="B1157">
        <v>2</v>
      </c>
      <c r="C1157">
        <v>13</v>
      </c>
      <c r="D1157" t="s">
        <v>17</v>
      </c>
      <c r="E1157" s="5" t="s">
        <v>20</v>
      </c>
      <c r="F1157" s="5" t="s">
        <v>29</v>
      </c>
      <c r="G1157">
        <v>24552</v>
      </c>
      <c r="H1157" s="8">
        <f t="shared" si="71"/>
        <v>3.5861952577841534E-2</v>
      </c>
      <c r="I1157" s="8">
        <f t="shared" si="70"/>
        <v>10.108548596299572</v>
      </c>
      <c r="J1157" s="8">
        <f t="shared" si="69"/>
        <v>9897.0740740740748</v>
      </c>
      <c r="K1157" s="8">
        <f t="shared" si="68"/>
        <v>14654.925925925925</v>
      </c>
      <c r="L1157">
        <v>1</v>
      </c>
    </row>
    <row r="1158" spans="1:12" x14ac:dyDescent="0.2">
      <c r="A1158">
        <v>1926</v>
      </c>
      <c r="B1158">
        <v>2</v>
      </c>
      <c r="C1158">
        <v>20</v>
      </c>
      <c r="D1158" t="s">
        <v>17</v>
      </c>
      <c r="E1158" s="5" t="s">
        <v>20</v>
      </c>
      <c r="F1158" s="5" t="s">
        <v>29</v>
      </c>
      <c r="G1158">
        <v>25026</v>
      </c>
      <c r="H1158" s="8">
        <f t="shared" si="71"/>
        <v>1.9305962854349951E-2</v>
      </c>
      <c r="I1158" s="8">
        <f t="shared" si="70"/>
        <v>10.127670563425001</v>
      </c>
      <c r="J1158" s="8">
        <f t="shared" si="69"/>
        <v>10823.962962962964</v>
      </c>
      <c r="K1158" s="8">
        <f t="shared" si="68"/>
        <v>14202.037037037036</v>
      </c>
      <c r="L1158">
        <v>1</v>
      </c>
    </row>
    <row r="1159" spans="1:12" x14ac:dyDescent="0.2">
      <c r="A1159">
        <v>1926</v>
      </c>
      <c r="B1159">
        <v>2</v>
      </c>
      <c r="C1159">
        <v>27</v>
      </c>
      <c r="D1159" t="s">
        <v>17</v>
      </c>
      <c r="E1159" s="5" t="s">
        <v>20</v>
      </c>
      <c r="F1159" s="5" t="s">
        <v>29</v>
      </c>
      <c r="G1159">
        <v>24931</v>
      </c>
      <c r="H1159" s="8">
        <f t="shared" si="71"/>
        <v>-3.7960521058099574E-3</v>
      </c>
      <c r="I1159" s="8">
        <f t="shared" si="70"/>
        <v>10.123867288027606</v>
      </c>
      <c r="J1159" s="8">
        <f t="shared" si="69"/>
        <v>11747.333333333334</v>
      </c>
      <c r="K1159" s="8">
        <f t="shared" si="68"/>
        <v>13183.666666666666</v>
      </c>
      <c r="L1159">
        <v>1</v>
      </c>
    </row>
    <row r="1160" spans="1:12" x14ac:dyDescent="0.2">
      <c r="A1160">
        <v>1926</v>
      </c>
      <c r="B1160">
        <v>3</v>
      </c>
      <c r="C1160">
        <v>6</v>
      </c>
      <c r="D1160" t="s">
        <v>17</v>
      </c>
      <c r="E1160" s="5" t="s">
        <v>20</v>
      </c>
      <c r="F1160" s="5" t="s">
        <v>29</v>
      </c>
      <c r="G1160">
        <v>26540</v>
      </c>
      <c r="H1160" s="8">
        <f t="shared" si="71"/>
        <v>6.4538125225622717E-2</v>
      </c>
      <c r="I1160" s="8">
        <f t="shared" si="70"/>
        <v>10.186408307886198</v>
      </c>
      <c r="J1160" s="8">
        <f t="shared" si="69"/>
        <v>12730.296296296296</v>
      </c>
      <c r="K1160" s="8">
        <f t="shared" si="68"/>
        <v>13809.703703703704</v>
      </c>
      <c r="L1160">
        <v>1</v>
      </c>
    </row>
    <row r="1161" spans="1:12" x14ac:dyDescent="0.2">
      <c r="A1161">
        <v>1926</v>
      </c>
      <c r="B1161">
        <v>3</v>
      </c>
      <c r="C1161">
        <v>13</v>
      </c>
      <c r="D1161" t="s">
        <v>17</v>
      </c>
      <c r="E1161" s="5" t="s">
        <v>20</v>
      </c>
      <c r="F1161" s="5" t="s">
        <v>29</v>
      </c>
      <c r="G1161">
        <v>25230</v>
      </c>
      <c r="H1161" s="8">
        <f t="shared" si="71"/>
        <v>-4.9359457422758102E-2</v>
      </c>
      <c r="I1161" s="8">
        <f t="shared" si="70"/>
        <v>10.135789041635103</v>
      </c>
      <c r="J1161" s="8">
        <f t="shared" si="69"/>
        <v>13664.740740740741</v>
      </c>
      <c r="K1161" s="8">
        <f t="shared" si="68"/>
        <v>11565.259259259259</v>
      </c>
      <c r="L1161">
        <v>1</v>
      </c>
    </row>
    <row r="1162" spans="1:12" x14ac:dyDescent="0.2">
      <c r="A1162">
        <v>1926</v>
      </c>
      <c r="B1162">
        <v>3</v>
      </c>
      <c r="C1162">
        <v>20</v>
      </c>
      <c r="D1162" t="s">
        <v>17</v>
      </c>
      <c r="E1162" s="5" t="s">
        <v>20</v>
      </c>
      <c r="F1162" s="5" t="s">
        <v>29</v>
      </c>
      <c r="G1162">
        <v>23933</v>
      </c>
      <c r="H1162" s="8">
        <f t="shared" si="71"/>
        <v>-5.1407055093143084E-2</v>
      </c>
      <c r="I1162" s="8">
        <f t="shared" si="70"/>
        <v>10.083013538694615</v>
      </c>
      <c r="J1162" s="8">
        <f t="shared" si="69"/>
        <v>14551.148148148148</v>
      </c>
      <c r="K1162" s="8">
        <f t="shared" si="68"/>
        <v>9381.8518518518522</v>
      </c>
      <c r="L1162">
        <v>1</v>
      </c>
    </row>
    <row r="1163" spans="1:12" x14ac:dyDescent="0.2">
      <c r="A1163">
        <v>1926</v>
      </c>
      <c r="B1163">
        <v>3</v>
      </c>
      <c r="C1163">
        <v>27</v>
      </c>
      <c r="D1163" t="s">
        <v>17</v>
      </c>
      <c r="E1163" s="5" t="s">
        <v>20</v>
      </c>
      <c r="F1163" s="5" t="s">
        <v>29</v>
      </c>
      <c r="G1163">
        <v>24773</v>
      </c>
      <c r="H1163" s="8">
        <f t="shared" si="71"/>
        <v>3.5097981866042703E-2</v>
      </c>
      <c r="I1163" s="8">
        <f t="shared" si="70"/>
        <v>10.117509629400777</v>
      </c>
      <c r="J1163" s="8">
        <f t="shared" si="69"/>
        <v>15468.111111111111</v>
      </c>
      <c r="K1163" s="8">
        <f t="shared" si="68"/>
        <v>9304.8888888888887</v>
      </c>
      <c r="L1163">
        <v>1</v>
      </c>
    </row>
    <row r="1164" spans="1:12" x14ac:dyDescent="0.2">
      <c r="A1164">
        <v>1926</v>
      </c>
      <c r="B1164">
        <v>4</v>
      </c>
      <c r="C1164">
        <v>3</v>
      </c>
      <c r="D1164" t="s">
        <v>17</v>
      </c>
      <c r="E1164" s="5" t="s">
        <v>20</v>
      </c>
      <c r="F1164" s="5" t="s">
        <v>29</v>
      </c>
      <c r="G1164">
        <v>26744</v>
      </c>
      <c r="H1164" s="8">
        <f t="shared" si="71"/>
        <v>7.956242683566786E-2</v>
      </c>
      <c r="I1164" s="8">
        <f t="shared" si="70"/>
        <v>10.194065428099934</v>
      </c>
      <c r="J1164" s="8">
        <f t="shared" si="69"/>
        <v>16458.074074074073</v>
      </c>
      <c r="K1164" s="8">
        <f t="shared" si="68"/>
        <v>10285.925925925927</v>
      </c>
      <c r="L1164">
        <v>1</v>
      </c>
    </row>
    <row r="1165" spans="1:12" x14ac:dyDescent="0.2">
      <c r="A1165">
        <v>1926</v>
      </c>
      <c r="B1165">
        <v>4</v>
      </c>
      <c r="C1165">
        <v>10</v>
      </c>
      <c r="D1165" t="s">
        <v>17</v>
      </c>
      <c r="E1165" s="5" t="s">
        <v>20</v>
      </c>
      <c r="F1165" s="5" t="s">
        <v>29</v>
      </c>
      <c r="G1165">
        <v>31430</v>
      </c>
      <c r="H1165" s="8">
        <f t="shared" si="71"/>
        <v>0.17521687107388573</v>
      </c>
      <c r="I1165" s="8">
        <f t="shared" si="70"/>
        <v>10.355518129791614</v>
      </c>
      <c r="J1165" s="8">
        <f t="shared" si="69"/>
        <v>17621.407407407409</v>
      </c>
      <c r="K1165" s="8">
        <f t="shared" si="68"/>
        <v>13808.592592592591</v>
      </c>
      <c r="L1165">
        <v>1</v>
      </c>
    </row>
    <row r="1166" spans="1:12" x14ac:dyDescent="0.2">
      <c r="A1166">
        <v>1926</v>
      </c>
      <c r="B1166">
        <v>4</v>
      </c>
      <c r="C1166">
        <v>17</v>
      </c>
      <c r="D1166" t="s">
        <v>17</v>
      </c>
      <c r="E1166" s="5" t="s">
        <v>20</v>
      </c>
      <c r="F1166" s="5" t="s">
        <v>29</v>
      </c>
      <c r="G1166">
        <v>33844</v>
      </c>
      <c r="H1166" s="8">
        <f t="shared" si="71"/>
        <v>7.6805599745466122E-2</v>
      </c>
      <c r="I1166" s="8">
        <f t="shared" si="70"/>
        <v>10.429517010044391</v>
      </c>
      <c r="J1166" s="8">
        <f t="shared" si="69"/>
        <v>18872.777777777777</v>
      </c>
      <c r="K1166" s="8">
        <f t="shared" si="68"/>
        <v>14971.222222222223</v>
      </c>
      <c r="L1166">
        <v>1</v>
      </c>
    </row>
    <row r="1167" spans="1:12" x14ac:dyDescent="0.2">
      <c r="A1167">
        <v>1926</v>
      </c>
      <c r="B1167">
        <v>4</v>
      </c>
      <c r="C1167" s="4">
        <v>24</v>
      </c>
      <c r="D1167" t="s">
        <v>17</v>
      </c>
      <c r="E1167" s="5" t="s">
        <v>20</v>
      </c>
      <c r="F1167" s="5" t="s">
        <v>29</v>
      </c>
      <c r="G1167">
        <v>37971</v>
      </c>
      <c r="H1167" s="8">
        <f t="shared" si="71"/>
        <v>0.12194185084505378</v>
      </c>
      <c r="I1167" s="8">
        <f t="shared" si="70"/>
        <v>10.544577989460558</v>
      </c>
      <c r="J1167" s="8">
        <f t="shared" si="69"/>
        <v>20273.296296296296</v>
      </c>
      <c r="K1167" s="8">
        <f t="shared" si="68"/>
        <v>17697.703703703704</v>
      </c>
      <c r="L1167">
        <v>1</v>
      </c>
    </row>
    <row r="1168" spans="1:12" x14ac:dyDescent="0.2">
      <c r="A1168">
        <v>1926</v>
      </c>
      <c r="B1168">
        <v>5</v>
      </c>
      <c r="C1168">
        <v>1</v>
      </c>
      <c r="D1168" t="s">
        <v>17</v>
      </c>
      <c r="E1168" s="5" t="s">
        <v>20</v>
      </c>
      <c r="F1168" s="5" t="s">
        <v>29</v>
      </c>
      <c r="G1168">
        <v>39874</v>
      </c>
      <c r="H1168" s="8">
        <f t="shared" si="71"/>
        <v>5.011719470121935E-2</v>
      </c>
      <c r="I1168" s="8">
        <f t="shared" si="70"/>
        <v>10.593479761402772</v>
      </c>
      <c r="J1168" s="8">
        <f t="shared" si="69"/>
        <v>21664.629629629631</v>
      </c>
      <c r="K1168" s="8">
        <f t="shared" si="68"/>
        <v>18209.370370370369</v>
      </c>
      <c r="L1168">
        <v>1</v>
      </c>
    </row>
    <row r="1169" spans="1:12" x14ac:dyDescent="0.2">
      <c r="A1169">
        <v>1926</v>
      </c>
      <c r="B1169">
        <v>5</v>
      </c>
      <c r="C1169">
        <v>8</v>
      </c>
      <c r="D1169" t="s">
        <v>17</v>
      </c>
      <c r="E1169" s="5" t="s">
        <v>20</v>
      </c>
      <c r="F1169" s="5" t="s">
        <v>29</v>
      </c>
      <c r="G1169">
        <v>41071</v>
      </c>
      <c r="H1169" s="8">
        <f t="shared" si="71"/>
        <v>3.0019561619100167E-2</v>
      </c>
      <c r="I1169" s="8">
        <f t="shared" si="70"/>
        <v>10.623057555327177</v>
      </c>
      <c r="J1169" s="8">
        <f t="shared" si="69"/>
        <v>23019.037037037036</v>
      </c>
      <c r="K1169" s="8">
        <f t="shared" si="68"/>
        <v>18051.962962962964</v>
      </c>
      <c r="L1169">
        <v>1</v>
      </c>
    </row>
    <row r="1170" spans="1:12" x14ac:dyDescent="0.2">
      <c r="A1170">
        <v>1926</v>
      </c>
      <c r="B1170">
        <v>5</v>
      </c>
      <c r="C1170">
        <v>15</v>
      </c>
      <c r="D1170" t="s">
        <v>17</v>
      </c>
      <c r="E1170" s="5" t="s">
        <v>20</v>
      </c>
      <c r="F1170" s="5" t="s">
        <v>29</v>
      </c>
      <c r="G1170">
        <v>45627</v>
      </c>
      <c r="H1170" s="8">
        <f t="shared" si="71"/>
        <v>0.11092985318107668</v>
      </c>
      <c r="I1170" s="8">
        <f t="shared" si="70"/>
        <v>10.728254925540478</v>
      </c>
      <c r="J1170" s="8">
        <f t="shared" si="69"/>
        <v>24492.481481481482</v>
      </c>
      <c r="K1170" s="8">
        <f t="shared" si="68"/>
        <v>21134.518518518518</v>
      </c>
      <c r="L1170">
        <v>1</v>
      </c>
    </row>
    <row r="1171" spans="1:12" x14ac:dyDescent="0.2">
      <c r="A1171">
        <v>1926</v>
      </c>
      <c r="B1171">
        <v>5</v>
      </c>
      <c r="C1171">
        <v>22</v>
      </c>
      <c r="D1171" t="s">
        <v>17</v>
      </c>
      <c r="E1171" s="5" t="s">
        <v>20</v>
      </c>
      <c r="F1171" s="5" t="s">
        <v>29</v>
      </c>
      <c r="G1171">
        <v>47265</v>
      </c>
      <c r="H1171" s="8">
        <f t="shared" si="71"/>
        <v>3.5899796173318427E-2</v>
      </c>
      <c r="I1171" s="8">
        <f t="shared" si="70"/>
        <v>10.763525342859484</v>
      </c>
      <c r="J1171" s="8">
        <f t="shared" si="69"/>
        <v>25985.074074074073</v>
      </c>
      <c r="K1171" s="8">
        <f t="shared" si="68"/>
        <v>21279.925925925927</v>
      </c>
      <c r="L1171">
        <v>1</v>
      </c>
    </row>
    <row r="1172" spans="1:12" x14ac:dyDescent="0.2">
      <c r="A1172">
        <v>1926</v>
      </c>
      <c r="B1172">
        <v>5</v>
      </c>
      <c r="C1172">
        <v>29</v>
      </c>
      <c r="D1172" t="s">
        <v>17</v>
      </c>
      <c r="E1172" s="5" t="s">
        <v>20</v>
      </c>
      <c r="F1172" s="5" t="s">
        <v>29</v>
      </c>
      <c r="G1172">
        <v>48971</v>
      </c>
      <c r="H1172" s="8">
        <f t="shared" si="71"/>
        <v>3.609436157833492E-2</v>
      </c>
      <c r="I1172" s="8">
        <f t="shared" si="70"/>
        <v>10.798983565153577</v>
      </c>
      <c r="J1172" s="8">
        <f t="shared" si="69"/>
        <v>27448.888888888891</v>
      </c>
      <c r="K1172" s="8">
        <f t="shared" si="68"/>
        <v>21522.111111111109</v>
      </c>
      <c r="L1172">
        <v>1</v>
      </c>
    </row>
    <row r="1173" spans="1:12" x14ac:dyDescent="0.2">
      <c r="A1173">
        <v>1926</v>
      </c>
      <c r="B1173">
        <v>6</v>
      </c>
      <c r="C1173">
        <v>5</v>
      </c>
      <c r="D1173" t="s">
        <v>17</v>
      </c>
      <c r="E1173" s="5" t="s">
        <v>20</v>
      </c>
      <c r="F1173" s="5" t="s">
        <v>29</v>
      </c>
      <c r="G1173">
        <v>51873</v>
      </c>
      <c r="H1173" s="8">
        <f t="shared" si="71"/>
        <v>5.9259561781462501E-2</v>
      </c>
      <c r="I1173" s="8">
        <f t="shared" si="70"/>
        <v>10.856553702572899</v>
      </c>
      <c r="J1173" s="8">
        <f t="shared" si="69"/>
        <v>28864</v>
      </c>
      <c r="K1173" s="8">
        <f t="shared" si="68"/>
        <v>23009</v>
      </c>
      <c r="L1173">
        <v>1</v>
      </c>
    </row>
    <row r="1174" spans="1:12" x14ac:dyDescent="0.2">
      <c r="A1174">
        <v>1926</v>
      </c>
      <c r="B1174">
        <v>6</v>
      </c>
      <c r="C1174">
        <v>12</v>
      </c>
      <c r="D1174" t="s">
        <v>17</v>
      </c>
      <c r="E1174" s="5" t="s">
        <v>20</v>
      </c>
      <c r="F1174" s="5" t="s">
        <v>29</v>
      </c>
      <c r="G1174">
        <v>50790</v>
      </c>
      <c r="H1174" s="8">
        <f t="shared" si="71"/>
        <v>-2.0877913365334566E-2</v>
      </c>
      <c r="I1174" s="8">
        <f t="shared" si="70"/>
        <v>10.83545476379529</v>
      </c>
      <c r="J1174" s="8">
        <f t="shared" si="69"/>
        <v>30193.481481481482</v>
      </c>
      <c r="K1174" s="8">
        <f t="shared" si="68"/>
        <v>20596.518518518518</v>
      </c>
      <c r="L1174">
        <v>1</v>
      </c>
    </row>
    <row r="1175" spans="1:12" x14ac:dyDescent="0.2">
      <c r="A1175">
        <v>1926</v>
      </c>
      <c r="B1175">
        <v>6</v>
      </c>
      <c r="C1175">
        <v>19</v>
      </c>
      <c r="D1175" t="s">
        <v>17</v>
      </c>
      <c r="E1175" s="5" t="s">
        <v>20</v>
      </c>
      <c r="F1175" s="5" t="s">
        <v>29</v>
      </c>
      <c r="G1175">
        <v>48543</v>
      </c>
      <c r="H1175" s="8">
        <f t="shared" si="71"/>
        <v>-4.4240992321323093E-2</v>
      </c>
      <c r="I1175" s="8">
        <f t="shared" si="70"/>
        <v>10.790205282067918</v>
      </c>
      <c r="J1175" s="8">
        <f t="shared" si="69"/>
        <v>31379.888888888891</v>
      </c>
      <c r="K1175" s="8">
        <f t="shared" si="68"/>
        <v>17163.111111111109</v>
      </c>
      <c r="L1175">
        <v>1</v>
      </c>
    </row>
    <row r="1176" spans="1:12" x14ac:dyDescent="0.2">
      <c r="A1176">
        <v>1926</v>
      </c>
      <c r="B1176">
        <v>6</v>
      </c>
      <c r="C1176">
        <v>26</v>
      </c>
      <c r="D1176" t="s">
        <v>17</v>
      </c>
      <c r="E1176" s="5" t="s">
        <v>20</v>
      </c>
      <c r="F1176" s="5" t="s">
        <v>29</v>
      </c>
      <c r="G1176">
        <v>42769</v>
      </c>
      <c r="H1176" s="8">
        <f t="shared" si="71"/>
        <v>-0.11894608903446428</v>
      </c>
      <c r="I1176" s="8">
        <f t="shared" si="70"/>
        <v>10.663568820073174</v>
      </c>
      <c r="J1176" s="8">
        <f t="shared" si="69"/>
        <v>32313.518518518518</v>
      </c>
      <c r="K1176" s="8">
        <f t="shared" si="68"/>
        <v>10455.481481481482</v>
      </c>
      <c r="L1176">
        <v>1</v>
      </c>
    </row>
    <row r="1177" spans="1:12" x14ac:dyDescent="0.2">
      <c r="A1177">
        <v>1926</v>
      </c>
      <c r="B1177">
        <v>7</v>
      </c>
      <c r="C1177">
        <v>2</v>
      </c>
      <c r="D1177" t="s">
        <v>17</v>
      </c>
      <c r="E1177" s="5" t="s">
        <v>20</v>
      </c>
      <c r="F1177" s="5" t="s">
        <v>29</v>
      </c>
      <c r="G1177">
        <v>30843</v>
      </c>
      <c r="H1177" s="8">
        <f t="shared" si="71"/>
        <v>-0.27884682831022467</v>
      </c>
      <c r="I1177" s="8">
        <f t="shared" si="70"/>
        <v>10.336665099210828</v>
      </c>
      <c r="J1177" s="8">
        <f t="shared" si="69"/>
        <v>32783.111111111109</v>
      </c>
      <c r="K1177" s="8">
        <f t="shared" si="68"/>
        <v>-1940.1111111111095</v>
      </c>
      <c r="L1177">
        <v>1</v>
      </c>
    </row>
    <row r="1178" spans="1:12" x14ac:dyDescent="0.2">
      <c r="A1178">
        <v>1926</v>
      </c>
      <c r="B1178">
        <v>7</v>
      </c>
      <c r="C1178">
        <v>10</v>
      </c>
      <c r="D1178" t="s">
        <v>17</v>
      </c>
      <c r="E1178" s="5" t="s">
        <v>20</v>
      </c>
      <c r="F1178" s="5" t="s">
        <v>29</v>
      </c>
      <c r="G1178">
        <v>23157</v>
      </c>
      <c r="H1178" s="8">
        <f t="shared" si="71"/>
        <v>-0.24919754887656842</v>
      </c>
      <c r="I1178" s="8">
        <f t="shared" si="70"/>
        <v>10.050052389617964</v>
      </c>
      <c r="J1178" s="8">
        <f t="shared" si="69"/>
        <v>32993.148148148146</v>
      </c>
      <c r="K1178" s="8">
        <f t="shared" si="68"/>
        <v>-9836.148148148146</v>
      </c>
      <c r="L1178">
        <v>1</v>
      </c>
    </row>
    <row r="1179" spans="1:12" x14ac:dyDescent="0.2">
      <c r="A1179">
        <v>1926</v>
      </c>
      <c r="B1179">
        <v>7</v>
      </c>
      <c r="C1179">
        <v>17</v>
      </c>
      <c r="D1179" t="s">
        <v>17</v>
      </c>
      <c r="E1179" s="5" t="s">
        <v>20</v>
      </c>
      <c r="F1179" s="5" t="s">
        <v>29</v>
      </c>
      <c r="G1179">
        <v>15609</v>
      </c>
      <c r="H1179" s="8">
        <f t="shared" si="71"/>
        <v>-0.32594895711879779</v>
      </c>
      <c r="I1179" s="8">
        <f t="shared" si="70"/>
        <v>9.6556029499584124</v>
      </c>
      <c r="J1179" s="8">
        <f t="shared" si="69"/>
        <v>32805.333333333336</v>
      </c>
      <c r="K1179" s="8">
        <f t="shared" si="68"/>
        <v>-17196.333333333336</v>
      </c>
      <c r="L1179">
        <v>1</v>
      </c>
    </row>
    <row r="1180" spans="1:12" x14ac:dyDescent="0.2">
      <c r="A1180">
        <v>1926</v>
      </c>
      <c r="B1180">
        <v>7</v>
      </c>
      <c r="C1180">
        <v>24</v>
      </c>
      <c r="D1180" t="s">
        <v>17</v>
      </c>
      <c r="E1180" s="5" t="s">
        <v>20</v>
      </c>
      <c r="F1180" s="5" t="s">
        <v>29</v>
      </c>
      <c r="G1180">
        <v>9897</v>
      </c>
      <c r="H1180" s="8">
        <f t="shared" si="71"/>
        <v>-0.36594272535075917</v>
      </c>
      <c r="I1180" s="8">
        <f t="shared" si="70"/>
        <v>9.199986959896691</v>
      </c>
      <c r="J1180" s="8">
        <f t="shared" si="69"/>
        <v>32334</v>
      </c>
      <c r="K1180" s="8">
        <f t="shared" si="68"/>
        <v>-22437</v>
      </c>
      <c r="L1180">
        <v>1</v>
      </c>
    </row>
    <row r="1181" spans="1:12" x14ac:dyDescent="0.2">
      <c r="A1181">
        <v>1926</v>
      </c>
      <c r="B1181">
        <v>7</v>
      </c>
      <c r="C1181">
        <v>31</v>
      </c>
      <c r="D1181" t="s">
        <v>17</v>
      </c>
      <c r="E1181" s="5" t="s">
        <v>20</v>
      </c>
      <c r="F1181" s="5" t="s">
        <v>29</v>
      </c>
      <c r="G1181">
        <v>0</v>
      </c>
      <c r="H1181" s="8">
        <f t="shared" si="71"/>
        <v>-1</v>
      </c>
      <c r="I1181" s="8">
        <f t="shared" si="70"/>
        <v>0</v>
      </c>
      <c r="J1181" s="8">
        <f t="shared" si="69"/>
        <v>31418.888888888891</v>
      </c>
      <c r="K1181" s="8">
        <f t="shared" si="68"/>
        <v>-31418.888888888891</v>
      </c>
      <c r="L1181">
        <v>1</v>
      </c>
    </row>
    <row r="1182" spans="1:12" x14ac:dyDescent="0.2">
      <c r="A1182">
        <v>1926</v>
      </c>
      <c r="B1182">
        <v>8</v>
      </c>
      <c r="C1182">
        <v>7</v>
      </c>
      <c r="D1182" t="s">
        <v>17</v>
      </c>
      <c r="E1182" s="5" t="s">
        <v>20</v>
      </c>
      <c r="F1182" s="5" t="s">
        <v>29</v>
      </c>
      <c r="G1182">
        <v>0</v>
      </c>
      <c r="H1182" s="8">
        <f t="shared" si="71"/>
        <v>0</v>
      </c>
      <c r="I1182" s="8">
        <f t="shared" si="70"/>
        <v>0</v>
      </c>
      <c r="J1182" s="8">
        <f t="shared" si="69"/>
        <v>30554.259259259259</v>
      </c>
      <c r="K1182" s="8">
        <f t="shared" si="68"/>
        <v>-30554.259259259259</v>
      </c>
      <c r="L1182">
        <v>1</v>
      </c>
    </row>
    <row r="1183" spans="1:12" x14ac:dyDescent="0.2">
      <c r="A1183">
        <v>1926</v>
      </c>
      <c r="B1183">
        <v>8</v>
      </c>
      <c r="C1183">
        <v>14</v>
      </c>
      <c r="D1183" t="s">
        <v>17</v>
      </c>
      <c r="E1183" s="5" t="s">
        <v>20</v>
      </c>
      <c r="F1183" s="5" t="s">
        <v>29</v>
      </c>
      <c r="G1183">
        <v>0</v>
      </c>
      <c r="H1183" s="8">
        <f t="shared" si="71"/>
        <v>0</v>
      </c>
      <c r="I1183" s="8">
        <f t="shared" si="70"/>
        <v>0</v>
      </c>
      <c r="J1183" s="8">
        <f t="shared" si="69"/>
        <v>29676.407407407409</v>
      </c>
      <c r="K1183" s="8">
        <f t="shared" si="68"/>
        <v>-29676.407407407409</v>
      </c>
      <c r="L1183">
        <v>1</v>
      </c>
    </row>
    <row r="1184" spans="1:12" x14ac:dyDescent="0.2">
      <c r="A1184">
        <v>1926</v>
      </c>
      <c r="B1184">
        <v>8</v>
      </c>
      <c r="C1184">
        <v>21</v>
      </c>
      <c r="D1184" t="s">
        <v>17</v>
      </c>
      <c r="E1184" s="5" t="s">
        <v>20</v>
      </c>
      <c r="F1184" s="5" t="s">
        <v>29</v>
      </c>
      <c r="G1184">
        <v>0</v>
      </c>
      <c r="H1184" s="8">
        <f t="shared" si="71"/>
        <v>0</v>
      </c>
      <c r="I1184" s="8">
        <f t="shared" si="70"/>
        <v>0</v>
      </c>
      <c r="J1184" s="8">
        <f t="shared" si="69"/>
        <v>28767.074074074073</v>
      </c>
      <c r="K1184" s="8">
        <f t="shared" si="68"/>
        <v>-28767.074074074073</v>
      </c>
      <c r="L1184">
        <v>1</v>
      </c>
    </row>
    <row r="1185" spans="1:12" x14ac:dyDescent="0.2">
      <c r="A1185">
        <v>1926</v>
      </c>
      <c r="B1185">
        <v>8</v>
      </c>
      <c r="C1185">
        <v>28</v>
      </c>
      <c r="D1185" t="s">
        <v>17</v>
      </c>
      <c r="E1185" s="5" t="s">
        <v>20</v>
      </c>
      <c r="F1185" s="5" t="s">
        <v>29</v>
      </c>
      <c r="G1185">
        <v>0</v>
      </c>
      <c r="H1185" s="8">
        <f t="shared" si="71"/>
        <v>0</v>
      </c>
      <c r="I1185" s="8">
        <f t="shared" si="70"/>
        <v>0</v>
      </c>
      <c r="J1185" s="8">
        <f t="shared" si="69"/>
        <v>27840.185185185186</v>
      </c>
      <c r="K1185" s="8">
        <f t="shared" si="68"/>
        <v>-27840.185185185186</v>
      </c>
      <c r="L1185">
        <v>1</v>
      </c>
    </row>
    <row r="1186" spans="1:12" x14ac:dyDescent="0.2">
      <c r="A1186">
        <v>1926</v>
      </c>
      <c r="B1186">
        <v>9</v>
      </c>
      <c r="C1186">
        <v>4</v>
      </c>
      <c r="D1186" t="s">
        <v>17</v>
      </c>
      <c r="E1186" s="5" t="s">
        <v>20</v>
      </c>
      <c r="F1186" s="5" t="s">
        <v>29</v>
      </c>
      <c r="G1186">
        <v>0</v>
      </c>
      <c r="H1186" s="8">
        <f t="shared" si="71"/>
        <v>0</v>
      </c>
      <c r="I1186" s="8">
        <f t="shared" si="70"/>
        <v>0</v>
      </c>
      <c r="J1186" s="8">
        <f t="shared" si="69"/>
        <v>26916.814814814814</v>
      </c>
      <c r="K1186" s="8">
        <f t="shared" si="68"/>
        <v>-26916.814814814814</v>
      </c>
      <c r="L1186">
        <v>1</v>
      </c>
    </row>
    <row r="1187" spans="1:12" x14ac:dyDescent="0.2">
      <c r="A1187">
        <v>1926</v>
      </c>
      <c r="B1187">
        <v>9</v>
      </c>
      <c r="C1187">
        <v>11</v>
      </c>
      <c r="D1187" t="s">
        <v>17</v>
      </c>
      <c r="E1187" s="5" t="s">
        <v>20</v>
      </c>
      <c r="F1187" s="5" t="s">
        <v>29</v>
      </c>
      <c r="G1187">
        <v>0</v>
      </c>
      <c r="H1187" s="8">
        <f t="shared" si="71"/>
        <v>0</v>
      </c>
      <c r="I1187" s="8">
        <f t="shared" si="70"/>
        <v>0</v>
      </c>
      <c r="J1187" s="8">
        <f t="shared" si="69"/>
        <v>25933.85185185185</v>
      </c>
      <c r="K1187" s="8">
        <f t="shared" si="68"/>
        <v>-25933.85185185185</v>
      </c>
      <c r="L1187">
        <v>1</v>
      </c>
    </row>
    <row r="1188" spans="1:12" x14ac:dyDescent="0.2">
      <c r="A1188">
        <v>1926</v>
      </c>
      <c r="B1188">
        <v>9</v>
      </c>
      <c r="C1188">
        <v>18</v>
      </c>
      <c r="D1188" t="s">
        <v>17</v>
      </c>
      <c r="E1188" s="5" t="s">
        <v>20</v>
      </c>
      <c r="F1188" s="5" t="s">
        <v>29</v>
      </c>
      <c r="G1188">
        <v>0</v>
      </c>
      <c r="H1188" s="8">
        <f t="shared" si="71"/>
        <v>0</v>
      </c>
      <c r="I1188" s="8">
        <f t="shared" si="70"/>
        <v>0</v>
      </c>
      <c r="J1188" s="8">
        <f t="shared" si="69"/>
        <v>24999.407407407409</v>
      </c>
      <c r="K1188" s="8">
        <f t="shared" si="68"/>
        <v>-24999.407407407409</v>
      </c>
      <c r="L1188">
        <v>1</v>
      </c>
    </row>
    <row r="1189" spans="1:12" x14ac:dyDescent="0.2">
      <c r="A1189">
        <v>1926</v>
      </c>
      <c r="B1189">
        <v>9</v>
      </c>
      <c r="C1189">
        <v>25</v>
      </c>
      <c r="D1189" t="s">
        <v>17</v>
      </c>
      <c r="E1189" s="5" t="s">
        <v>20</v>
      </c>
      <c r="F1189" s="5" t="s">
        <v>29</v>
      </c>
      <c r="G1189">
        <v>0</v>
      </c>
      <c r="H1189" s="8">
        <f t="shared" si="71"/>
        <v>0</v>
      </c>
      <c r="I1189" s="8">
        <f t="shared" si="70"/>
        <v>0</v>
      </c>
      <c r="J1189" s="8">
        <f t="shared" si="69"/>
        <v>24113</v>
      </c>
      <c r="K1189" s="8">
        <f t="shared" si="68"/>
        <v>-24113</v>
      </c>
      <c r="L1189">
        <v>1</v>
      </c>
    </row>
    <row r="1190" spans="1:12" x14ac:dyDescent="0.2">
      <c r="A1190">
        <v>1926</v>
      </c>
      <c r="B1190">
        <v>10</v>
      </c>
      <c r="C1190">
        <v>2</v>
      </c>
      <c r="D1190" t="s">
        <v>17</v>
      </c>
      <c r="E1190" s="5" t="s">
        <v>20</v>
      </c>
      <c r="F1190" s="5" t="s">
        <v>29</v>
      </c>
      <c r="G1190">
        <v>133</v>
      </c>
      <c r="H1190" s="8">
        <f t="shared" si="71"/>
        <v>0</v>
      </c>
      <c r="I1190" s="8">
        <f t="shared" si="70"/>
        <v>4.8903491282217537</v>
      </c>
      <c r="J1190" s="8">
        <f t="shared" si="69"/>
        <v>23200.407407407409</v>
      </c>
      <c r="K1190" s="8">
        <f t="shared" si="68"/>
        <v>-23067.407407407409</v>
      </c>
      <c r="L1190">
        <v>1</v>
      </c>
    </row>
    <row r="1191" spans="1:12" x14ac:dyDescent="0.2">
      <c r="A1191">
        <v>1926</v>
      </c>
      <c r="B1191">
        <v>10</v>
      </c>
      <c r="C1191">
        <v>9</v>
      </c>
      <c r="D1191" t="s">
        <v>17</v>
      </c>
      <c r="E1191" s="5" t="s">
        <v>20</v>
      </c>
      <c r="F1191" s="5" t="s">
        <v>29</v>
      </c>
      <c r="G1191">
        <v>771</v>
      </c>
      <c r="H1191" s="8">
        <f t="shared" si="71"/>
        <v>4.7969924812030076</v>
      </c>
      <c r="I1191" s="8">
        <f t="shared" si="70"/>
        <v>6.6476883735633292</v>
      </c>
      <c r="J1191" s="8">
        <f t="shared" si="69"/>
        <v>22238.444444444445</v>
      </c>
      <c r="K1191" s="8">
        <f t="shared" si="68"/>
        <v>-21467.444444444445</v>
      </c>
      <c r="L1191">
        <v>1</v>
      </c>
    </row>
    <row r="1192" spans="1:12" x14ac:dyDescent="0.2">
      <c r="A1192">
        <v>1926</v>
      </c>
      <c r="B1192">
        <v>10</v>
      </c>
      <c r="C1192">
        <v>16</v>
      </c>
      <c r="D1192" t="s">
        <v>17</v>
      </c>
      <c r="E1192" s="5" t="s">
        <v>20</v>
      </c>
      <c r="F1192" s="5" t="s">
        <v>29</v>
      </c>
      <c r="G1192">
        <v>747</v>
      </c>
      <c r="H1192" s="8">
        <f t="shared" si="71"/>
        <v>-3.1128404669260701E-2</v>
      </c>
      <c r="I1192" s="8">
        <f t="shared" si="70"/>
        <v>6.6160651851328174</v>
      </c>
      <c r="J1192" s="8">
        <f t="shared" si="69"/>
        <v>21102.037037037036</v>
      </c>
      <c r="K1192" s="8">
        <f t="shared" si="68"/>
        <v>-20355.037037037036</v>
      </c>
      <c r="L1192">
        <v>1</v>
      </c>
    </row>
    <row r="1193" spans="1:12" x14ac:dyDescent="0.2">
      <c r="A1193">
        <v>1926</v>
      </c>
      <c r="B1193">
        <v>10</v>
      </c>
      <c r="C1193">
        <v>23</v>
      </c>
      <c r="D1193" t="s">
        <v>17</v>
      </c>
      <c r="E1193" s="5" t="s">
        <v>20</v>
      </c>
      <c r="F1193" s="5" t="s">
        <v>29</v>
      </c>
      <c r="G1193">
        <v>861</v>
      </c>
      <c r="H1193" s="8">
        <f t="shared" si="71"/>
        <v>0.15261044176706828</v>
      </c>
      <c r="I1193" s="8">
        <f t="shared" si="70"/>
        <v>6.7580945044277305</v>
      </c>
      <c r="J1193" s="8">
        <f t="shared" si="69"/>
        <v>19880.444444444445</v>
      </c>
      <c r="K1193" s="8">
        <f t="shared" si="68"/>
        <v>-19019.444444444445</v>
      </c>
      <c r="L1193">
        <v>1</v>
      </c>
    </row>
    <row r="1194" spans="1:12" x14ac:dyDescent="0.2">
      <c r="A1194">
        <v>1926</v>
      </c>
      <c r="B1194">
        <v>10</v>
      </c>
      <c r="C1194">
        <v>30</v>
      </c>
      <c r="D1194" t="s">
        <v>17</v>
      </c>
      <c r="E1194" s="5" t="s">
        <v>20</v>
      </c>
      <c r="F1194" s="5" t="s">
        <v>29</v>
      </c>
      <c r="G1194">
        <v>1917</v>
      </c>
      <c r="H1194" s="8">
        <f t="shared" si="71"/>
        <v>1.2264808362369337</v>
      </c>
      <c r="I1194" s="8">
        <f t="shared" si="70"/>
        <v>7.5585167430456446</v>
      </c>
      <c r="J1194" s="8">
        <f t="shared" si="69"/>
        <v>18545.111111111109</v>
      </c>
      <c r="K1194" s="8">
        <f t="shared" si="68"/>
        <v>-16628.111111111109</v>
      </c>
      <c r="L1194">
        <v>1</v>
      </c>
    </row>
    <row r="1195" spans="1:12" x14ac:dyDescent="0.2">
      <c r="A1195">
        <v>1926</v>
      </c>
      <c r="B1195">
        <v>11</v>
      </c>
      <c r="C1195">
        <v>6</v>
      </c>
      <c r="D1195" t="s">
        <v>17</v>
      </c>
      <c r="E1195" s="5" t="s">
        <v>20</v>
      </c>
      <c r="F1195" s="5" t="s">
        <v>29</v>
      </c>
      <c r="G1195">
        <v>3295</v>
      </c>
      <c r="H1195" s="8">
        <f t="shared" si="71"/>
        <v>0.71883150756390191</v>
      </c>
      <c r="I1195" s="8">
        <f t="shared" si="70"/>
        <v>8.1001614469366068</v>
      </c>
      <c r="J1195" s="8">
        <f t="shared" si="69"/>
        <v>17190.333333333332</v>
      </c>
      <c r="K1195" s="8">
        <f t="shared" si="68"/>
        <v>-13895.333333333332</v>
      </c>
      <c r="L1195">
        <v>1</v>
      </c>
    </row>
    <row r="1196" spans="1:12" x14ac:dyDescent="0.2">
      <c r="A1196">
        <v>1926</v>
      </c>
      <c r="B1196">
        <v>11</v>
      </c>
      <c r="C1196">
        <v>13</v>
      </c>
      <c r="D1196" t="s">
        <v>17</v>
      </c>
      <c r="E1196" s="5" t="s">
        <v>20</v>
      </c>
      <c r="F1196" s="5" t="s">
        <v>29</v>
      </c>
      <c r="G1196">
        <v>3868</v>
      </c>
      <c r="H1196" s="8">
        <f t="shared" si="71"/>
        <v>0.17389984825493171</v>
      </c>
      <c r="I1196" s="8">
        <f t="shared" si="70"/>
        <v>8.260492856573185</v>
      </c>
      <c r="J1196" s="8">
        <f t="shared" si="69"/>
        <v>15812.444444444445</v>
      </c>
      <c r="K1196" s="8">
        <f t="shared" si="68"/>
        <v>-11944.444444444445</v>
      </c>
      <c r="L1196">
        <v>1</v>
      </c>
    </row>
    <row r="1197" spans="1:12" x14ac:dyDescent="0.2">
      <c r="A1197">
        <v>1926</v>
      </c>
      <c r="B1197">
        <v>11</v>
      </c>
      <c r="C1197">
        <v>20</v>
      </c>
      <c r="D1197" t="s">
        <v>17</v>
      </c>
      <c r="E1197" s="5" t="s">
        <v>20</v>
      </c>
      <c r="F1197" s="5" t="s">
        <v>29</v>
      </c>
      <c r="G1197">
        <v>4952</v>
      </c>
      <c r="H1197" s="8">
        <f t="shared" si="71"/>
        <v>0.28024819027921405</v>
      </c>
      <c r="I1197" s="8">
        <f t="shared" si="70"/>
        <v>8.5075468143644315</v>
      </c>
      <c r="J1197" s="8">
        <f t="shared" si="69"/>
        <v>14305.962962962964</v>
      </c>
      <c r="K1197" s="8">
        <f t="shared" si="68"/>
        <v>-9353.9629629629635</v>
      </c>
      <c r="L1197">
        <v>1</v>
      </c>
    </row>
    <row r="1198" spans="1:12" x14ac:dyDescent="0.2">
      <c r="A1198">
        <v>1926</v>
      </c>
      <c r="B1198">
        <v>11</v>
      </c>
      <c r="C1198">
        <v>27</v>
      </c>
      <c r="D1198" t="s">
        <v>17</v>
      </c>
      <c r="E1198" s="5" t="s">
        <v>20</v>
      </c>
      <c r="F1198" s="5" t="s">
        <v>29</v>
      </c>
      <c r="G1198">
        <v>5718</v>
      </c>
      <c r="H1198" s="8">
        <f t="shared" si="71"/>
        <v>0.15468497576736673</v>
      </c>
      <c r="I1198" s="8">
        <f t="shared" si="70"/>
        <v>8.6513743728822572</v>
      </c>
      <c r="J1198" s="8">
        <f t="shared" si="69"/>
        <v>12767.185185185184</v>
      </c>
      <c r="K1198" s="8">
        <f t="shared" si="68"/>
        <v>-7049.1851851851843</v>
      </c>
      <c r="L1198">
        <v>1</v>
      </c>
    </row>
    <row r="1199" spans="1:12" x14ac:dyDescent="0.2">
      <c r="A1199">
        <v>1926</v>
      </c>
      <c r="B1199">
        <v>12</v>
      </c>
      <c r="C1199">
        <v>4</v>
      </c>
      <c r="D1199" t="s">
        <v>17</v>
      </c>
      <c r="E1199" s="5" t="s">
        <v>20</v>
      </c>
      <c r="F1199" s="5" t="s">
        <v>29</v>
      </c>
      <c r="G1199">
        <v>8214</v>
      </c>
      <c r="H1199" s="8">
        <f t="shared" si="71"/>
        <v>0.43651626442812175</v>
      </c>
      <c r="I1199" s="8">
        <f t="shared" si="70"/>
        <v>9.0135952945165041</v>
      </c>
      <c r="J1199" s="8">
        <f t="shared" si="69"/>
        <v>11257.666666666666</v>
      </c>
      <c r="K1199" s="8">
        <f t="shared" si="68"/>
        <v>-3043.6666666666661</v>
      </c>
      <c r="L1199">
        <v>1</v>
      </c>
    </row>
    <row r="1200" spans="1:12" x14ac:dyDescent="0.2">
      <c r="A1200">
        <v>1926</v>
      </c>
      <c r="B1200">
        <v>12</v>
      </c>
      <c r="C1200">
        <v>11</v>
      </c>
      <c r="D1200" t="s">
        <v>17</v>
      </c>
      <c r="E1200" s="5" t="s">
        <v>20</v>
      </c>
      <c r="F1200" s="5" t="s">
        <v>29</v>
      </c>
      <c r="G1200">
        <v>8835</v>
      </c>
      <c r="H1200" s="8">
        <f t="shared" si="71"/>
        <v>7.5602629656683712E-2</v>
      </c>
      <c r="I1200" s="8">
        <f t="shared" si="70"/>
        <v>9.0864763847537962</v>
      </c>
      <c r="J1200" s="8">
        <f t="shared" si="69"/>
        <v>9663.6666666666661</v>
      </c>
      <c r="K1200" s="8">
        <f t="shared" si="68"/>
        <v>-828.66666666666606</v>
      </c>
      <c r="L1200">
        <v>1</v>
      </c>
    </row>
    <row r="1201" spans="1:12" x14ac:dyDescent="0.2">
      <c r="A1201">
        <v>1926</v>
      </c>
      <c r="B1201">
        <v>12</v>
      </c>
      <c r="C1201">
        <v>18</v>
      </c>
      <c r="D1201" t="s">
        <v>17</v>
      </c>
      <c r="E1201" s="5" t="s">
        <v>20</v>
      </c>
      <c r="F1201" s="5" t="s">
        <v>29</v>
      </c>
      <c r="G1201">
        <v>11193</v>
      </c>
      <c r="H1201" s="8">
        <f t="shared" si="71"/>
        <v>0.266893039049236</v>
      </c>
      <c r="I1201" s="8">
        <f t="shared" si="70"/>
        <v>9.3230438618892677</v>
      </c>
      <c r="J1201" s="8">
        <f t="shared" si="69"/>
        <v>8197.1111111111113</v>
      </c>
      <c r="K1201" s="8">
        <f t="shared" ref="K1201:K1255" si="72">G1201-J1201</f>
        <v>2995.8888888888887</v>
      </c>
      <c r="L1201">
        <v>1</v>
      </c>
    </row>
    <row r="1202" spans="1:12" x14ac:dyDescent="0.2">
      <c r="A1202">
        <v>1926</v>
      </c>
      <c r="B1202">
        <v>12</v>
      </c>
      <c r="C1202">
        <v>24</v>
      </c>
      <c r="D1202" t="s">
        <v>17</v>
      </c>
      <c r="E1202" s="5" t="s">
        <v>20</v>
      </c>
      <c r="F1202" s="5" t="s">
        <v>29</v>
      </c>
      <c r="G1202">
        <v>13049</v>
      </c>
      <c r="H1202" s="8">
        <f t="shared" si="71"/>
        <v>0.16581792191548289</v>
      </c>
      <c r="I1202" s="8">
        <f t="shared" si="70"/>
        <v>9.4764667814622463</v>
      </c>
      <c r="J1202" s="8">
        <f t="shared" ref="J1202:J1255" si="73">AVERAGE(G1176:G1202)</f>
        <v>6882.5185185185182</v>
      </c>
      <c r="K1202" s="8">
        <f t="shared" si="72"/>
        <v>6166.4814814814818</v>
      </c>
      <c r="L1202">
        <v>1</v>
      </c>
    </row>
    <row r="1203" spans="1:12" x14ac:dyDescent="0.2">
      <c r="A1203">
        <v>1926</v>
      </c>
      <c r="B1203">
        <v>12</v>
      </c>
      <c r="C1203">
        <v>31</v>
      </c>
      <c r="D1203" t="s">
        <v>17</v>
      </c>
      <c r="E1203" s="5" t="s">
        <v>20</v>
      </c>
      <c r="F1203" s="5" t="s">
        <v>29</v>
      </c>
      <c r="G1203">
        <v>14098</v>
      </c>
      <c r="H1203" s="8">
        <f t="shared" si="71"/>
        <v>8.038930186221166E-2</v>
      </c>
      <c r="I1203" s="8">
        <f t="shared" si="70"/>
        <v>9.5537882223338215</v>
      </c>
      <c r="J1203" s="8">
        <f t="shared" si="73"/>
        <v>5820.6296296296296</v>
      </c>
      <c r="K1203" s="8">
        <f t="shared" si="72"/>
        <v>8277.3703703703704</v>
      </c>
      <c r="L1203">
        <v>1</v>
      </c>
    </row>
    <row r="1204" spans="1:12" x14ac:dyDescent="0.2">
      <c r="A1204">
        <v>1927</v>
      </c>
      <c r="B1204">
        <v>1</v>
      </c>
      <c r="C1204">
        <v>8</v>
      </c>
      <c r="D1204" t="s">
        <v>17</v>
      </c>
      <c r="E1204" s="5" t="s">
        <v>20</v>
      </c>
      <c r="F1204" s="5" t="s">
        <v>29</v>
      </c>
      <c r="G1204">
        <v>14765</v>
      </c>
      <c r="H1204" s="8">
        <f t="shared" si="71"/>
        <v>4.7311675414952473E-2</v>
      </c>
      <c r="I1204" s="8">
        <f t="shared" si="70"/>
        <v>9.6000147941780227</v>
      </c>
      <c r="J1204" s="8">
        <f t="shared" si="73"/>
        <v>5225.1481481481478</v>
      </c>
      <c r="K1204" s="8">
        <f t="shared" si="72"/>
        <v>9539.8518518518522</v>
      </c>
      <c r="L1204">
        <v>1</v>
      </c>
    </row>
    <row r="1205" spans="1:12" x14ac:dyDescent="0.2">
      <c r="A1205">
        <v>1927</v>
      </c>
      <c r="B1205">
        <v>1</v>
      </c>
      <c r="C1205">
        <v>15</v>
      </c>
      <c r="D1205" t="s">
        <v>17</v>
      </c>
      <c r="E1205" s="5" t="s">
        <v>20</v>
      </c>
      <c r="F1205" s="5" t="s">
        <v>29</v>
      </c>
      <c r="G1205">
        <v>14391</v>
      </c>
      <c r="H1205" s="8">
        <f t="shared" si="71"/>
        <v>-2.5330172705722992E-2</v>
      </c>
      <c r="I1205" s="8">
        <f t="shared" si="70"/>
        <v>9.5743582901701743</v>
      </c>
      <c r="J1205" s="8">
        <f t="shared" si="73"/>
        <v>4900.4814814814818</v>
      </c>
      <c r="K1205" s="8">
        <f t="shared" si="72"/>
        <v>9490.5185185185182</v>
      </c>
      <c r="L1205">
        <v>1</v>
      </c>
    </row>
    <row r="1206" spans="1:12" x14ac:dyDescent="0.2">
      <c r="A1206">
        <v>1927</v>
      </c>
      <c r="B1206">
        <v>1</v>
      </c>
      <c r="C1206">
        <v>22</v>
      </c>
      <c r="D1206" t="s">
        <v>17</v>
      </c>
      <c r="E1206" s="5" t="s">
        <v>20</v>
      </c>
      <c r="F1206" s="5" t="s">
        <v>29</v>
      </c>
      <c r="G1206">
        <v>14517</v>
      </c>
      <c r="H1206" s="8">
        <f t="shared" si="71"/>
        <v>8.7554721701063164E-3</v>
      </c>
      <c r="I1206" s="8">
        <f t="shared" si="70"/>
        <v>9.5830756554614283</v>
      </c>
      <c r="J1206" s="8">
        <f t="shared" si="73"/>
        <v>4860.0370370370374</v>
      </c>
      <c r="K1206" s="8">
        <f t="shared" si="72"/>
        <v>9656.9629629629635</v>
      </c>
      <c r="L1206">
        <v>1</v>
      </c>
    </row>
    <row r="1207" spans="1:12" x14ac:dyDescent="0.2">
      <c r="A1207">
        <v>1927</v>
      </c>
      <c r="B1207">
        <v>1</v>
      </c>
      <c r="C1207">
        <v>29</v>
      </c>
      <c r="D1207" t="s">
        <v>17</v>
      </c>
      <c r="E1207" s="5" t="s">
        <v>20</v>
      </c>
      <c r="F1207" s="5" t="s">
        <v>29</v>
      </c>
      <c r="G1207">
        <v>15027</v>
      </c>
      <c r="H1207" s="8">
        <f t="shared" si="71"/>
        <v>3.5131225459805744E-2</v>
      </c>
      <c r="I1207" s="8">
        <f t="shared" si="70"/>
        <v>9.6176038620257263</v>
      </c>
      <c r="J1207" s="8">
        <f t="shared" si="73"/>
        <v>5050.0370370370374</v>
      </c>
      <c r="K1207" s="8">
        <f t="shared" si="72"/>
        <v>9976.9629629629635</v>
      </c>
      <c r="L1207">
        <v>1</v>
      </c>
    </row>
    <row r="1208" spans="1:12" x14ac:dyDescent="0.2">
      <c r="A1208">
        <v>1927</v>
      </c>
      <c r="B1208">
        <v>2</v>
      </c>
      <c r="C1208">
        <v>5</v>
      </c>
      <c r="D1208" t="s">
        <v>17</v>
      </c>
      <c r="E1208" s="5" t="s">
        <v>20</v>
      </c>
      <c r="F1208" s="5" t="s">
        <v>29</v>
      </c>
      <c r="G1208">
        <v>15696</v>
      </c>
      <c r="H1208" s="8">
        <f t="shared" si="71"/>
        <v>4.4519864244360149E-2</v>
      </c>
      <c r="I1208" s="8">
        <f t="shared" si="70"/>
        <v>9.661161181805145</v>
      </c>
      <c r="J1208" s="8">
        <f t="shared" si="73"/>
        <v>5631.3703703703704</v>
      </c>
      <c r="K1208" s="8">
        <f t="shared" si="72"/>
        <v>10064.62962962963</v>
      </c>
      <c r="L1208">
        <v>1</v>
      </c>
    </row>
    <row r="1209" spans="1:12" x14ac:dyDescent="0.2">
      <c r="A1209">
        <v>1927</v>
      </c>
      <c r="B1209">
        <v>2</v>
      </c>
      <c r="C1209">
        <v>11</v>
      </c>
      <c r="D1209" t="s">
        <v>17</v>
      </c>
      <c r="E1209" s="5" t="s">
        <v>20</v>
      </c>
      <c r="F1209" s="5" t="s">
        <v>29</v>
      </c>
      <c r="G1209">
        <v>15563</v>
      </c>
      <c r="H1209" s="8">
        <f t="shared" si="71"/>
        <v>-8.4734964322120288E-3</v>
      </c>
      <c r="I1209" s="8">
        <f t="shared" si="70"/>
        <v>9.65265158120501</v>
      </c>
      <c r="J1209" s="8">
        <f t="shared" si="73"/>
        <v>6207.7777777777774</v>
      </c>
      <c r="K1209" s="8">
        <f t="shared" si="72"/>
        <v>9355.2222222222226</v>
      </c>
      <c r="L1209">
        <v>1</v>
      </c>
    </row>
    <row r="1210" spans="1:12" x14ac:dyDescent="0.2">
      <c r="A1210">
        <v>1927</v>
      </c>
      <c r="B1210">
        <v>2</v>
      </c>
      <c r="C1210">
        <v>19</v>
      </c>
      <c r="D1210" t="s">
        <v>17</v>
      </c>
      <c r="E1210" s="5" t="s">
        <v>20</v>
      </c>
      <c r="F1210" s="5" t="s">
        <v>29</v>
      </c>
      <c r="G1210">
        <v>16252</v>
      </c>
      <c r="H1210" s="8">
        <f t="shared" si="71"/>
        <v>4.4271669986506459E-2</v>
      </c>
      <c r="I1210" s="8">
        <f t="shared" si="70"/>
        <v>9.6959712571076171</v>
      </c>
      <c r="J1210" s="8">
        <f t="shared" si="73"/>
        <v>6809.7037037037035</v>
      </c>
      <c r="K1210" s="8">
        <f t="shared" si="72"/>
        <v>9442.2962962962956</v>
      </c>
      <c r="L1210">
        <v>1</v>
      </c>
    </row>
    <row r="1211" spans="1:12" x14ac:dyDescent="0.2">
      <c r="A1211">
        <v>1927</v>
      </c>
      <c r="B1211">
        <v>2</v>
      </c>
      <c r="C1211">
        <v>26</v>
      </c>
      <c r="D1211" t="s">
        <v>17</v>
      </c>
      <c r="E1211" s="5" t="s">
        <v>20</v>
      </c>
      <c r="F1211" s="5" t="s">
        <v>29</v>
      </c>
      <c r="G1211">
        <v>17198</v>
      </c>
      <c r="H1211" s="8">
        <f t="shared" si="71"/>
        <v>5.8208220526704407E-2</v>
      </c>
      <c r="I1211" s="8">
        <f t="shared" si="70"/>
        <v>9.7525483769708412</v>
      </c>
      <c r="J1211" s="8">
        <f t="shared" si="73"/>
        <v>7446.666666666667</v>
      </c>
      <c r="K1211" s="8">
        <f t="shared" si="72"/>
        <v>9751.3333333333321</v>
      </c>
      <c r="L1211">
        <v>1</v>
      </c>
    </row>
    <row r="1212" spans="1:12" x14ac:dyDescent="0.2">
      <c r="A1212">
        <v>1927</v>
      </c>
      <c r="B1212">
        <v>3</v>
      </c>
      <c r="C1212">
        <v>5</v>
      </c>
      <c r="D1212" t="s">
        <v>17</v>
      </c>
      <c r="E1212" s="5" t="s">
        <v>20</v>
      </c>
      <c r="F1212" s="5" t="s">
        <v>29</v>
      </c>
      <c r="G1212">
        <v>17296</v>
      </c>
      <c r="H1212" s="8">
        <f t="shared" si="71"/>
        <v>5.698337015932085E-3</v>
      </c>
      <c r="I1212" s="8">
        <f t="shared" si="70"/>
        <v>9.7582305398789888</v>
      </c>
      <c r="J1212" s="8">
        <f t="shared" si="73"/>
        <v>8087.2592592592591</v>
      </c>
      <c r="K1212" s="8">
        <f t="shared" si="72"/>
        <v>9208.7407407407409</v>
      </c>
      <c r="L1212">
        <v>1</v>
      </c>
    </row>
    <row r="1213" spans="1:12" x14ac:dyDescent="0.2">
      <c r="A1213">
        <v>1927</v>
      </c>
      <c r="B1213">
        <v>3</v>
      </c>
      <c r="C1213">
        <v>12</v>
      </c>
      <c r="D1213" t="s">
        <v>17</v>
      </c>
      <c r="E1213" s="5" t="s">
        <v>20</v>
      </c>
      <c r="F1213" s="5" t="s">
        <v>29</v>
      </c>
      <c r="G1213">
        <v>16970</v>
      </c>
      <c r="H1213" s="8">
        <f t="shared" si="71"/>
        <v>-1.8848288621646624E-2</v>
      </c>
      <c r="I1213" s="8">
        <f t="shared" si="70"/>
        <v>9.7392023582282725</v>
      </c>
      <c r="J1213" s="8">
        <f t="shared" si="73"/>
        <v>8715.7777777777774</v>
      </c>
      <c r="K1213" s="8">
        <f t="shared" si="72"/>
        <v>8254.2222222222226</v>
      </c>
      <c r="L1213">
        <v>1</v>
      </c>
    </row>
    <row r="1214" spans="1:12" x14ac:dyDescent="0.2">
      <c r="A1214">
        <v>1927</v>
      </c>
      <c r="B1214">
        <v>3</v>
      </c>
      <c r="C1214">
        <v>19</v>
      </c>
      <c r="D1214" t="s">
        <v>17</v>
      </c>
      <c r="E1214" s="5" t="s">
        <v>20</v>
      </c>
      <c r="F1214" s="5" t="s">
        <v>29</v>
      </c>
      <c r="G1214">
        <v>17499</v>
      </c>
      <c r="H1214" s="8">
        <f t="shared" si="71"/>
        <v>3.117265763111373E-2</v>
      </c>
      <c r="I1214" s="8">
        <f t="shared" si="70"/>
        <v>9.769899015421748</v>
      </c>
      <c r="J1214" s="8">
        <f t="shared" si="73"/>
        <v>9363.8888888888887</v>
      </c>
      <c r="K1214" s="8">
        <f t="shared" si="72"/>
        <v>8135.1111111111113</v>
      </c>
      <c r="L1214">
        <v>1</v>
      </c>
    </row>
    <row r="1215" spans="1:12" x14ac:dyDescent="0.2">
      <c r="A1215">
        <v>1927</v>
      </c>
      <c r="B1215">
        <v>3</v>
      </c>
      <c r="C1215">
        <v>26</v>
      </c>
      <c r="D1215" t="s">
        <v>17</v>
      </c>
      <c r="E1215" s="5" t="s">
        <v>20</v>
      </c>
      <c r="F1215" s="5" t="s">
        <v>29</v>
      </c>
      <c r="G1215">
        <v>18024</v>
      </c>
      <c r="H1215" s="8">
        <f t="shared" si="71"/>
        <v>3.0001714383679066E-2</v>
      </c>
      <c r="I1215" s="8">
        <f t="shared" si="70"/>
        <v>9.7994594821120806</v>
      </c>
      <c r="J1215" s="8">
        <f t="shared" si="73"/>
        <v>10031.444444444445</v>
      </c>
      <c r="K1215" s="8">
        <f t="shared" si="72"/>
        <v>7992.5555555555547</v>
      </c>
      <c r="L1215">
        <v>1</v>
      </c>
    </row>
    <row r="1216" spans="1:12" x14ac:dyDescent="0.2">
      <c r="A1216">
        <v>1927</v>
      </c>
      <c r="B1216">
        <v>4</v>
      </c>
      <c r="C1216">
        <v>2</v>
      </c>
      <c r="D1216" t="s">
        <v>17</v>
      </c>
      <c r="E1216" s="5" t="s">
        <v>20</v>
      </c>
      <c r="F1216" s="5" t="s">
        <v>29</v>
      </c>
      <c r="G1216">
        <v>19832</v>
      </c>
      <c r="H1216" s="8">
        <f t="shared" si="71"/>
        <v>0.10031069684864626</v>
      </c>
      <c r="I1216" s="8">
        <f t="shared" si="70"/>
        <v>9.8950520737150267</v>
      </c>
      <c r="J1216" s="8">
        <f t="shared" si="73"/>
        <v>10765.962962962964</v>
      </c>
      <c r="K1216" s="8">
        <f t="shared" si="72"/>
        <v>9066.0370370370365</v>
      </c>
      <c r="L1216">
        <v>1</v>
      </c>
    </row>
    <row r="1217" spans="1:12" x14ac:dyDescent="0.2">
      <c r="A1217">
        <v>1927</v>
      </c>
      <c r="B1217">
        <v>4</v>
      </c>
      <c r="C1217">
        <v>9</v>
      </c>
      <c r="D1217" t="s">
        <v>17</v>
      </c>
      <c r="E1217" s="5" t="s">
        <v>20</v>
      </c>
      <c r="F1217" s="5" t="s">
        <v>29</v>
      </c>
      <c r="G1217">
        <v>21911</v>
      </c>
      <c r="H1217" s="8">
        <f t="shared" si="71"/>
        <v>0.10483057684550222</v>
      </c>
      <c r="I1217" s="8">
        <f t="shared" si="70"/>
        <v>9.9947440728076806</v>
      </c>
      <c r="J1217" s="8">
        <f t="shared" si="73"/>
        <v>11572.555555555555</v>
      </c>
      <c r="K1217" s="8">
        <f t="shared" si="72"/>
        <v>10338.444444444445</v>
      </c>
      <c r="L1217">
        <v>1</v>
      </c>
    </row>
    <row r="1218" spans="1:12" x14ac:dyDescent="0.2">
      <c r="A1218">
        <v>1927</v>
      </c>
      <c r="B1218">
        <v>4</v>
      </c>
      <c r="C1218">
        <v>16</v>
      </c>
      <c r="D1218" t="s">
        <v>17</v>
      </c>
      <c r="E1218" s="5" t="s">
        <v>20</v>
      </c>
      <c r="F1218" s="5" t="s">
        <v>29</v>
      </c>
      <c r="G1218">
        <v>22018</v>
      </c>
      <c r="H1218" s="8">
        <f t="shared" si="71"/>
        <v>4.8833919036100591E-3</v>
      </c>
      <c r="I1218" s="8">
        <f t="shared" si="70"/>
        <v>9.9996155796303476</v>
      </c>
      <c r="J1218" s="8">
        <f t="shared" si="73"/>
        <v>12359.481481481482</v>
      </c>
      <c r="K1218" s="8">
        <f t="shared" si="72"/>
        <v>9658.5185185185182</v>
      </c>
      <c r="L1218">
        <v>1</v>
      </c>
    </row>
    <row r="1219" spans="1:12" x14ac:dyDescent="0.2">
      <c r="A1219">
        <v>1927</v>
      </c>
      <c r="B1219">
        <v>4</v>
      </c>
      <c r="C1219">
        <v>23</v>
      </c>
      <c r="D1219" t="s">
        <v>17</v>
      </c>
      <c r="E1219" s="5" t="s">
        <v>20</v>
      </c>
      <c r="F1219" s="5" t="s">
        <v>29</v>
      </c>
      <c r="G1219">
        <v>23401</v>
      </c>
      <c r="H1219" s="8">
        <f t="shared" si="71"/>
        <v>6.2812244527205019E-2</v>
      </c>
      <c r="I1219" s="8">
        <f t="shared" ref="I1219:I1282" si="74">IF(G1219=0,0,LN(G1219))</f>
        <v>10.060534035475412</v>
      </c>
      <c r="J1219" s="8">
        <f t="shared" si="73"/>
        <v>13198.518518518518</v>
      </c>
      <c r="K1219" s="8">
        <f t="shared" si="72"/>
        <v>10202.481481481482</v>
      </c>
      <c r="L1219">
        <v>1</v>
      </c>
    </row>
    <row r="1220" spans="1:12" x14ac:dyDescent="0.2">
      <c r="A1220">
        <v>1927</v>
      </c>
      <c r="B1220">
        <v>4</v>
      </c>
      <c r="C1220">
        <v>30</v>
      </c>
      <c r="D1220" t="s">
        <v>17</v>
      </c>
      <c r="E1220" s="5" t="s">
        <v>20</v>
      </c>
      <c r="F1220" s="5" t="s">
        <v>29</v>
      </c>
      <c r="G1220">
        <v>27693</v>
      </c>
      <c r="H1220" s="8">
        <f t="shared" ref="H1220:H1283" si="75">IF(G1219=0,0,(G1220-G1219)/G1219)</f>
        <v>0.1834109653433614</v>
      </c>
      <c r="I1220" s="8">
        <f t="shared" si="74"/>
        <v>10.22893495265826</v>
      </c>
      <c r="J1220" s="8">
        <f t="shared" si="73"/>
        <v>14192.296296296296</v>
      </c>
      <c r="K1220" s="8">
        <f t="shared" si="72"/>
        <v>13500.703703703704</v>
      </c>
      <c r="L1220">
        <v>1</v>
      </c>
    </row>
    <row r="1221" spans="1:12" x14ac:dyDescent="0.2">
      <c r="A1221">
        <v>1927</v>
      </c>
      <c r="B1221">
        <v>5</v>
      </c>
      <c r="C1221">
        <v>7</v>
      </c>
      <c r="D1221" t="s">
        <v>17</v>
      </c>
      <c r="E1221" s="5" t="s">
        <v>20</v>
      </c>
      <c r="F1221" s="5" t="s">
        <v>29</v>
      </c>
      <c r="G1221">
        <v>34453</v>
      </c>
      <c r="H1221" s="8">
        <f t="shared" si="75"/>
        <v>0.24410500848589897</v>
      </c>
      <c r="I1221" s="8">
        <f t="shared" si="74"/>
        <v>10.447351355378917</v>
      </c>
      <c r="J1221" s="8">
        <f t="shared" si="73"/>
        <v>15397.333333333334</v>
      </c>
      <c r="K1221" s="8">
        <f t="shared" si="72"/>
        <v>19055.666666666664</v>
      </c>
      <c r="L1221">
        <v>1</v>
      </c>
    </row>
    <row r="1222" spans="1:12" x14ac:dyDescent="0.2">
      <c r="A1222">
        <v>1927</v>
      </c>
      <c r="B1222">
        <v>5</v>
      </c>
      <c r="C1222">
        <v>14</v>
      </c>
      <c r="D1222" t="s">
        <v>17</v>
      </c>
      <c r="E1222" s="5" t="s">
        <v>20</v>
      </c>
      <c r="F1222" s="5" t="s">
        <v>29</v>
      </c>
      <c r="G1222">
        <v>36039</v>
      </c>
      <c r="H1222" s="8">
        <f t="shared" si="75"/>
        <v>4.6033727106492901E-2</v>
      </c>
      <c r="I1222" s="8">
        <f t="shared" si="74"/>
        <v>10.492356964389485</v>
      </c>
      <c r="J1222" s="8">
        <f t="shared" si="73"/>
        <v>16610.074074074073</v>
      </c>
      <c r="K1222" s="8">
        <f t="shared" si="72"/>
        <v>19428.925925925927</v>
      </c>
      <c r="L1222">
        <v>1</v>
      </c>
    </row>
    <row r="1223" spans="1:12" x14ac:dyDescent="0.2">
      <c r="A1223">
        <v>1927</v>
      </c>
      <c r="B1223">
        <v>5</v>
      </c>
      <c r="C1223">
        <v>21</v>
      </c>
      <c r="D1223" t="s">
        <v>17</v>
      </c>
      <c r="E1223" s="5" t="s">
        <v>20</v>
      </c>
      <c r="F1223" s="5" t="s">
        <v>29</v>
      </c>
      <c r="G1223">
        <v>41131</v>
      </c>
      <c r="H1223" s="8">
        <f t="shared" si="75"/>
        <v>0.14129137878409501</v>
      </c>
      <c r="I1223" s="8">
        <f t="shared" si="74"/>
        <v>10.624517374082325</v>
      </c>
      <c r="J1223" s="8">
        <f t="shared" si="73"/>
        <v>17990.185185185186</v>
      </c>
      <c r="K1223" s="8">
        <f t="shared" si="72"/>
        <v>23140.814814814814</v>
      </c>
      <c r="L1223">
        <v>1</v>
      </c>
    </row>
    <row r="1224" spans="1:12" x14ac:dyDescent="0.2">
      <c r="A1224">
        <v>1927</v>
      </c>
      <c r="B1224">
        <v>5</v>
      </c>
      <c r="C1224">
        <v>28</v>
      </c>
      <c r="D1224" t="s">
        <v>17</v>
      </c>
      <c r="E1224" s="5" t="s">
        <v>20</v>
      </c>
      <c r="F1224" s="5" t="s">
        <v>29</v>
      </c>
      <c r="G1224">
        <v>37791</v>
      </c>
      <c r="H1224" s="8">
        <f t="shared" si="75"/>
        <v>-8.1203958085142594E-2</v>
      </c>
      <c r="I1224" s="8">
        <f t="shared" si="74"/>
        <v>10.539826258020412</v>
      </c>
      <c r="J1224" s="8">
        <f t="shared" si="73"/>
        <v>19206.444444444445</v>
      </c>
      <c r="K1224" s="8">
        <f t="shared" si="72"/>
        <v>18584.555555555555</v>
      </c>
      <c r="L1224">
        <v>1</v>
      </c>
    </row>
    <row r="1225" spans="1:12" x14ac:dyDescent="0.2">
      <c r="A1225">
        <v>1927</v>
      </c>
      <c r="B1225">
        <v>6</v>
      </c>
      <c r="C1225">
        <v>4</v>
      </c>
      <c r="D1225" t="s">
        <v>17</v>
      </c>
      <c r="E1225" s="5" t="s">
        <v>20</v>
      </c>
      <c r="F1225" s="5" t="s">
        <v>29</v>
      </c>
      <c r="G1225">
        <v>37927</v>
      </c>
      <c r="H1225" s="8">
        <f t="shared" si="75"/>
        <v>3.5987404408457041E-3</v>
      </c>
      <c r="I1225" s="8">
        <f t="shared" si="74"/>
        <v>10.543418538488748</v>
      </c>
      <c r="J1225" s="8">
        <f t="shared" si="73"/>
        <v>20399.370370370369</v>
      </c>
      <c r="K1225" s="8">
        <f t="shared" si="72"/>
        <v>17527.629629629631</v>
      </c>
      <c r="L1225">
        <v>1</v>
      </c>
    </row>
    <row r="1226" spans="1:12" x14ac:dyDescent="0.2">
      <c r="A1226">
        <v>1927</v>
      </c>
      <c r="B1226">
        <v>6</v>
      </c>
      <c r="C1226">
        <v>11</v>
      </c>
      <c r="D1226" t="s">
        <v>17</v>
      </c>
      <c r="E1226" s="5" t="s">
        <v>20</v>
      </c>
      <c r="F1226" s="5" t="s">
        <v>29</v>
      </c>
      <c r="G1226">
        <v>36876</v>
      </c>
      <c r="H1226" s="8">
        <f t="shared" si="75"/>
        <v>-2.7711129274659213E-2</v>
      </c>
      <c r="I1226" s="8">
        <f t="shared" si="74"/>
        <v>10.515316211918485</v>
      </c>
      <c r="J1226" s="8">
        <f t="shared" si="73"/>
        <v>21460.925925925927</v>
      </c>
      <c r="K1226" s="8">
        <f t="shared" si="72"/>
        <v>15415.074074074073</v>
      </c>
      <c r="L1226">
        <v>1</v>
      </c>
    </row>
    <row r="1227" spans="1:12" x14ac:dyDescent="0.2">
      <c r="A1227">
        <v>1927</v>
      </c>
      <c r="B1227">
        <v>6</v>
      </c>
      <c r="C1227">
        <v>18</v>
      </c>
      <c r="D1227" t="s">
        <v>17</v>
      </c>
      <c r="E1227" s="5" t="s">
        <v>20</v>
      </c>
      <c r="F1227" s="5" t="s">
        <v>29</v>
      </c>
      <c r="G1227">
        <v>35624</v>
      </c>
      <c r="H1227" s="8">
        <f t="shared" si="75"/>
        <v>-3.3951621650938277E-2</v>
      </c>
      <c r="I1227" s="8">
        <f t="shared" si="74"/>
        <v>10.480774847001538</v>
      </c>
      <c r="J1227" s="8">
        <f t="shared" si="73"/>
        <v>22453.111111111109</v>
      </c>
      <c r="K1227" s="8">
        <f t="shared" si="72"/>
        <v>13170.888888888891</v>
      </c>
      <c r="L1227">
        <v>1</v>
      </c>
    </row>
    <row r="1228" spans="1:12" x14ac:dyDescent="0.2">
      <c r="A1228">
        <v>1927</v>
      </c>
      <c r="B1228">
        <v>6</v>
      </c>
      <c r="C1228">
        <v>25</v>
      </c>
      <c r="D1228" t="s">
        <v>17</v>
      </c>
      <c r="E1228" s="5" t="s">
        <v>20</v>
      </c>
      <c r="F1228" s="5" t="s">
        <v>29</v>
      </c>
      <c r="G1228">
        <v>34228</v>
      </c>
      <c r="H1228" s="8">
        <f t="shared" si="75"/>
        <v>-3.9187064900067368E-2</v>
      </c>
      <c r="I1228" s="8">
        <f t="shared" si="74"/>
        <v>10.440799301537945</v>
      </c>
      <c r="J1228" s="8">
        <f t="shared" si="73"/>
        <v>23306.259259259259</v>
      </c>
      <c r="K1228" s="8">
        <f t="shared" si="72"/>
        <v>10921.740740740741</v>
      </c>
      <c r="L1228">
        <v>1</v>
      </c>
    </row>
    <row r="1229" spans="1:12" x14ac:dyDescent="0.2">
      <c r="A1229">
        <v>1927</v>
      </c>
      <c r="B1229">
        <v>7</v>
      </c>
      <c r="C1229">
        <v>1</v>
      </c>
      <c r="D1229" t="s">
        <v>17</v>
      </c>
      <c r="E1229" s="5" t="s">
        <v>20</v>
      </c>
      <c r="F1229" s="5" t="s">
        <v>29</v>
      </c>
      <c r="G1229">
        <v>25302</v>
      </c>
      <c r="H1229" s="8">
        <f t="shared" si="75"/>
        <v>-0.26078064742316232</v>
      </c>
      <c r="I1229" s="8">
        <f t="shared" si="74"/>
        <v>10.138638722974616</v>
      </c>
      <c r="J1229" s="8">
        <f t="shared" si="73"/>
        <v>23760.074074074073</v>
      </c>
      <c r="K1229" s="8">
        <f t="shared" si="72"/>
        <v>1541.925925925927</v>
      </c>
      <c r="L1229">
        <v>1</v>
      </c>
    </row>
    <row r="1230" spans="1:12" x14ac:dyDescent="0.2">
      <c r="A1230">
        <v>1927</v>
      </c>
      <c r="B1230">
        <v>7</v>
      </c>
      <c r="C1230">
        <v>9</v>
      </c>
      <c r="D1230" t="s">
        <v>17</v>
      </c>
      <c r="E1230" s="5" t="s">
        <v>20</v>
      </c>
      <c r="F1230" s="5" t="s">
        <v>29</v>
      </c>
      <c r="G1230">
        <v>22925</v>
      </c>
      <c r="H1230" s="8">
        <f t="shared" si="75"/>
        <v>-9.3945142676468266E-2</v>
      </c>
      <c r="I1230" s="8">
        <f t="shared" si="74"/>
        <v>10.039983297124666</v>
      </c>
      <c r="J1230" s="8">
        <f t="shared" si="73"/>
        <v>24087</v>
      </c>
      <c r="K1230" s="8">
        <f t="shared" si="72"/>
        <v>-1162</v>
      </c>
      <c r="L1230">
        <v>1</v>
      </c>
    </row>
    <row r="1231" spans="1:12" x14ac:dyDescent="0.2">
      <c r="A1231">
        <v>1927</v>
      </c>
      <c r="B1231">
        <v>7</v>
      </c>
      <c r="C1231">
        <v>16</v>
      </c>
      <c r="D1231" t="s">
        <v>17</v>
      </c>
      <c r="E1231" s="5" t="s">
        <v>20</v>
      </c>
      <c r="F1231" s="5" t="s">
        <v>29</v>
      </c>
      <c r="G1231">
        <v>18353</v>
      </c>
      <c r="H1231" s="8">
        <f t="shared" si="75"/>
        <v>-0.199432933478735</v>
      </c>
      <c r="I1231" s="8">
        <f t="shared" si="74"/>
        <v>9.8175483278584714</v>
      </c>
      <c r="J1231" s="8">
        <f t="shared" si="73"/>
        <v>24219.888888888891</v>
      </c>
      <c r="K1231" s="8">
        <f t="shared" si="72"/>
        <v>-5866.8888888888905</v>
      </c>
      <c r="L1231">
        <v>1</v>
      </c>
    </row>
    <row r="1232" spans="1:12" x14ac:dyDescent="0.2">
      <c r="A1232">
        <v>1927</v>
      </c>
      <c r="B1232">
        <v>7</v>
      </c>
      <c r="C1232">
        <v>23</v>
      </c>
      <c r="D1232" t="s">
        <v>17</v>
      </c>
      <c r="E1232" s="5" t="s">
        <v>20</v>
      </c>
      <c r="F1232" s="5" t="s">
        <v>29</v>
      </c>
      <c r="G1232">
        <v>15344</v>
      </c>
      <c r="H1232" s="8">
        <f t="shared" si="75"/>
        <v>-0.16395139759167437</v>
      </c>
      <c r="I1232" s="8">
        <f t="shared" si="74"/>
        <v>9.6384797971232192</v>
      </c>
      <c r="J1232" s="8">
        <f t="shared" si="73"/>
        <v>24255.185185185186</v>
      </c>
      <c r="K1232" s="8">
        <f t="shared" si="72"/>
        <v>-8911.1851851851861</v>
      </c>
      <c r="L1232">
        <v>1</v>
      </c>
    </row>
    <row r="1233" spans="1:12" x14ac:dyDescent="0.2">
      <c r="A1233">
        <v>1927</v>
      </c>
      <c r="B1233">
        <v>7</v>
      </c>
      <c r="C1233">
        <v>30</v>
      </c>
      <c r="D1233" t="s">
        <v>17</v>
      </c>
      <c r="E1233" s="5" t="s">
        <v>20</v>
      </c>
      <c r="F1233" s="5" t="s">
        <v>29</v>
      </c>
      <c r="G1233">
        <v>0</v>
      </c>
      <c r="H1233" s="8">
        <f t="shared" si="75"/>
        <v>-1</v>
      </c>
      <c r="I1233" s="8">
        <f t="shared" si="74"/>
        <v>0</v>
      </c>
      <c r="J1233" s="8">
        <f t="shared" si="73"/>
        <v>23717.518518518518</v>
      </c>
      <c r="K1233" s="8">
        <f t="shared" si="72"/>
        <v>-23717.518518518518</v>
      </c>
      <c r="L1233">
        <v>1</v>
      </c>
    </row>
    <row r="1234" spans="1:12" x14ac:dyDescent="0.2">
      <c r="A1234">
        <v>1927</v>
      </c>
      <c r="B1234">
        <v>8</v>
      </c>
      <c r="C1234">
        <v>6</v>
      </c>
      <c r="D1234" t="s">
        <v>17</v>
      </c>
      <c r="E1234" s="5" t="s">
        <v>20</v>
      </c>
      <c r="F1234" s="5" t="s">
        <v>29</v>
      </c>
      <c r="G1234">
        <v>0</v>
      </c>
      <c r="H1234" s="8">
        <f t="shared" si="75"/>
        <v>0</v>
      </c>
      <c r="I1234" s="8">
        <f t="shared" si="74"/>
        <v>0</v>
      </c>
      <c r="J1234" s="8">
        <f t="shared" si="73"/>
        <v>23160.962962962964</v>
      </c>
      <c r="K1234" s="8">
        <f t="shared" si="72"/>
        <v>-23160.962962962964</v>
      </c>
      <c r="L1234">
        <v>1</v>
      </c>
    </row>
    <row r="1235" spans="1:12" x14ac:dyDescent="0.2">
      <c r="A1235">
        <v>1927</v>
      </c>
      <c r="B1235">
        <v>8</v>
      </c>
      <c r="C1235">
        <v>13</v>
      </c>
      <c r="D1235" t="s">
        <v>17</v>
      </c>
      <c r="E1235" s="5" t="s">
        <v>20</v>
      </c>
      <c r="F1235" s="5" t="s">
        <v>29</v>
      </c>
      <c r="G1235">
        <v>0</v>
      </c>
      <c r="H1235" s="8">
        <f t="shared" si="75"/>
        <v>0</v>
      </c>
      <c r="I1235" s="8">
        <f t="shared" si="74"/>
        <v>0</v>
      </c>
      <c r="J1235" s="8">
        <f t="shared" si="73"/>
        <v>22579.629629629631</v>
      </c>
      <c r="K1235" s="8">
        <f t="shared" si="72"/>
        <v>-22579.629629629631</v>
      </c>
      <c r="L1235">
        <v>1</v>
      </c>
    </row>
    <row r="1236" spans="1:12" x14ac:dyDescent="0.2">
      <c r="A1236">
        <v>1927</v>
      </c>
      <c r="B1236">
        <v>8</v>
      </c>
      <c r="C1236">
        <v>20</v>
      </c>
      <c r="D1236" t="s">
        <v>17</v>
      </c>
      <c r="E1236" s="5" t="s">
        <v>20</v>
      </c>
      <c r="F1236" s="5" t="s">
        <v>29</v>
      </c>
      <c r="G1236">
        <v>0</v>
      </c>
      <c r="H1236" s="8">
        <f t="shared" si="75"/>
        <v>0</v>
      </c>
      <c r="I1236" s="8">
        <f t="shared" si="74"/>
        <v>0</v>
      </c>
      <c r="J1236" s="8">
        <f t="shared" si="73"/>
        <v>22003.222222222223</v>
      </c>
      <c r="K1236" s="8">
        <f t="shared" si="72"/>
        <v>-22003.222222222223</v>
      </c>
      <c r="L1236">
        <v>1</v>
      </c>
    </row>
    <row r="1237" spans="1:12" x14ac:dyDescent="0.2">
      <c r="A1237">
        <v>1927</v>
      </c>
      <c r="B1237">
        <v>8</v>
      </c>
      <c r="C1237">
        <v>27</v>
      </c>
      <c r="D1237" t="s">
        <v>17</v>
      </c>
      <c r="E1237" s="5" t="s">
        <v>20</v>
      </c>
      <c r="F1237" s="5" t="s">
        <v>29</v>
      </c>
      <c r="G1237">
        <v>0</v>
      </c>
      <c r="H1237" s="8">
        <f t="shared" si="75"/>
        <v>0</v>
      </c>
      <c r="I1237" s="8">
        <f t="shared" si="74"/>
        <v>0</v>
      </c>
      <c r="J1237" s="8">
        <f t="shared" si="73"/>
        <v>21401.296296296296</v>
      </c>
      <c r="K1237" s="8">
        <f t="shared" si="72"/>
        <v>-21401.296296296296</v>
      </c>
      <c r="L1237">
        <v>1</v>
      </c>
    </row>
    <row r="1238" spans="1:12" x14ac:dyDescent="0.2">
      <c r="A1238">
        <v>1927</v>
      </c>
      <c r="B1238">
        <v>9</v>
      </c>
      <c r="C1238">
        <v>3</v>
      </c>
      <c r="D1238" t="s">
        <v>17</v>
      </c>
      <c r="E1238" s="5" t="s">
        <v>20</v>
      </c>
      <c r="F1238" s="5" t="s">
        <v>29</v>
      </c>
      <c r="G1238">
        <v>0</v>
      </c>
      <c r="H1238" s="8">
        <f t="shared" si="75"/>
        <v>0</v>
      </c>
      <c r="I1238" s="8">
        <f t="shared" si="74"/>
        <v>0</v>
      </c>
      <c r="J1238" s="8">
        <f t="shared" si="73"/>
        <v>20764.333333333332</v>
      </c>
      <c r="K1238" s="8">
        <f t="shared" si="72"/>
        <v>-20764.333333333332</v>
      </c>
      <c r="L1238">
        <v>1</v>
      </c>
    </row>
    <row r="1239" spans="1:12" x14ac:dyDescent="0.2">
      <c r="A1239">
        <v>1927</v>
      </c>
      <c r="B1239">
        <v>9</v>
      </c>
      <c r="C1239">
        <v>10</v>
      </c>
      <c r="D1239" t="s">
        <v>17</v>
      </c>
      <c r="E1239" s="5" t="s">
        <v>20</v>
      </c>
      <c r="F1239" s="5" t="s">
        <v>29</v>
      </c>
      <c r="G1239">
        <v>0</v>
      </c>
      <c r="H1239" s="8">
        <f t="shared" si="75"/>
        <v>0</v>
      </c>
      <c r="I1239" s="8">
        <f t="shared" si="74"/>
        <v>0</v>
      </c>
      <c r="J1239" s="8">
        <f t="shared" si="73"/>
        <v>20123.740740740741</v>
      </c>
      <c r="K1239" s="8">
        <f t="shared" si="72"/>
        <v>-20123.740740740741</v>
      </c>
      <c r="L1239">
        <v>1</v>
      </c>
    </row>
    <row r="1240" spans="1:12" x14ac:dyDescent="0.2">
      <c r="A1240">
        <v>1927</v>
      </c>
      <c r="B1240">
        <v>9</v>
      </c>
      <c r="C1240">
        <v>17</v>
      </c>
      <c r="D1240" t="s">
        <v>17</v>
      </c>
      <c r="E1240" s="5" t="s">
        <v>20</v>
      </c>
      <c r="F1240" s="5" t="s">
        <v>29</v>
      </c>
      <c r="G1240">
        <v>0</v>
      </c>
      <c r="H1240" s="8">
        <f t="shared" si="75"/>
        <v>0</v>
      </c>
      <c r="I1240" s="8">
        <f t="shared" si="74"/>
        <v>0</v>
      </c>
      <c r="J1240" s="8">
        <f t="shared" si="73"/>
        <v>19495.222222222223</v>
      </c>
      <c r="K1240" s="8">
        <f t="shared" si="72"/>
        <v>-19495.222222222223</v>
      </c>
      <c r="L1240">
        <v>1</v>
      </c>
    </row>
    <row r="1241" spans="1:12" x14ac:dyDescent="0.2">
      <c r="A1241">
        <v>1927</v>
      </c>
      <c r="B1241">
        <v>9</v>
      </c>
      <c r="C1241">
        <v>24</v>
      </c>
      <c r="D1241" t="s">
        <v>17</v>
      </c>
      <c r="E1241" s="5" t="s">
        <v>20</v>
      </c>
      <c r="F1241" s="5" t="s">
        <v>29</v>
      </c>
      <c r="G1241">
        <v>0</v>
      </c>
      <c r="H1241" s="8">
        <f t="shared" si="75"/>
        <v>0</v>
      </c>
      <c r="I1241" s="8">
        <f t="shared" si="74"/>
        <v>0</v>
      </c>
      <c r="J1241" s="8">
        <f t="shared" si="73"/>
        <v>18847.111111111109</v>
      </c>
      <c r="K1241" s="8">
        <f t="shared" si="72"/>
        <v>-18847.111111111109</v>
      </c>
      <c r="L1241">
        <v>1</v>
      </c>
    </row>
    <row r="1242" spans="1:12" x14ac:dyDescent="0.2">
      <c r="A1242">
        <v>1927</v>
      </c>
      <c r="B1242">
        <v>10</v>
      </c>
      <c r="C1242">
        <v>1</v>
      </c>
      <c r="D1242" t="s">
        <v>17</v>
      </c>
      <c r="E1242" s="5" t="s">
        <v>20</v>
      </c>
      <c r="F1242" s="5" t="s">
        <v>29</v>
      </c>
      <c r="G1242">
        <v>0</v>
      </c>
      <c r="H1242" s="8">
        <f t="shared" si="75"/>
        <v>0</v>
      </c>
      <c r="I1242" s="8">
        <f t="shared" si="74"/>
        <v>0</v>
      </c>
      <c r="J1242" s="8">
        <f t="shared" si="73"/>
        <v>18179.555555555555</v>
      </c>
      <c r="K1242" s="8">
        <f t="shared" si="72"/>
        <v>-18179.555555555555</v>
      </c>
      <c r="L1242">
        <v>1</v>
      </c>
    </row>
    <row r="1243" spans="1:12" x14ac:dyDescent="0.2">
      <c r="A1243">
        <v>1927</v>
      </c>
      <c r="B1243">
        <v>10</v>
      </c>
      <c r="C1243">
        <v>8</v>
      </c>
      <c r="D1243" t="s">
        <v>17</v>
      </c>
      <c r="E1243" s="5" t="s">
        <v>20</v>
      </c>
      <c r="F1243" s="5" t="s">
        <v>29</v>
      </c>
      <c r="G1243">
        <v>0</v>
      </c>
      <c r="H1243" s="8">
        <f t="shared" si="75"/>
        <v>0</v>
      </c>
      <c r="I1243" s="8">
        <f t="shared" si="74"/>
        <v>0</v>
      </c>
      <c r="J1243" s="8">
        <f t="shared" si="73"/>
        <v>17445.037037037036</v>
      </c>
      <c r="K1243" s="8">
        <f t="shared" si="72"/>
        <v>-17445.037037037036</v>
      </c>
      <c r="L1243">
        <v>1</v>
      </c>
    </row>
    <row r="1244" spans="1:12" x14ac:dyDescent="0.2">
      <c r="A1244">
        <v>1927</v>
      </c>
      <c r="B1244">
        <v>10</v>
      </c>
      <c r="C1244">
        <v>15</v>
      </c>
      <c r="D1244" t="s">
        <v>17</v>
      </c>
      <c r="E1244" s="5" t="s">
        <v>20</v>
      </c>
      <c r="F1244" s="5" t="s">
        <v>29</v>
      </c>
      <c r="G1244">
        <v>0</v>
      </c>
      <c r="H1244" s="8">
        <f t="shared" si="75"/>
        <v>0</v>
      </c>
      <c r="I1244" s="8">
        <f t="shared" si="74"/>
        <v>0</v>
      </c>
      <c r="J1244" s="8">
        <f t="shared" si="73"/>
        <v>16633.518518518518</v>
      </c>
      <c r="K1244" s="8">
        <f t="shared" si="72"/>
        <v>-16633.518518518518</v>
      </c>
      <c r="L1244">
        <v>1</v>
      </c>
    </row>
    <row r="1245" spans="1:12" x14ac:dyDescent="0.2">
      <c r="A1245">
        <v>1927</v>
      </c>
      <c r="B1245">
        <v>10</v>
      </c>
      <c r="C1245">
        <v>22</v>
      </c>
      <c r="D1245" t="s">
        <v>17</v>
      </c>
      <c r="E1245" s="5" t="s">
        <v>20</v>
      </c>
      <c r="F1245" s="5" t="s">
        <v>29</v>
      </c>
      <c r="G1245">
        <v>0</v>
      </c>
      <c r="H1245" s="8">
        <f t="shared" si="75"/>
        <v>0</v>
      </c>
      <c r="I1245" s="8">
        <f t="shared" si="74"/>
        <v>0</v>
      </c>
      <c r="J1245" s="8">
        <f t="shared" si="73"/>
        <v>15818.037037037036</v>
      </c>
      <c r="K1245" s="8">
        <f t="shared" si="72"/>
        <v>-15818.037037037036</v>
      </c>
      <c r="L1245">
        <v>1</v>
      </c>
    </row>
    <row r="1246" spans="1:12" x14ac:dyDescent="0.2">
      <c r="A1246">
        <v>1927</v>
      </c>
      <c r="B1246">
        <v>10</v>
      </c>
      <c r="C1246">
        <v>29</v>
      </c>
      <c r="D1246" t="s">
        <v>17</v>
      </c>
      <c r="E1246" s="5" t="s">
        <v>20</v>
      </c>
      <c r="F1246" s="5" t="s">
        <v>29</v>
      </c>
      <c r="G1246">
        <v>0</v>
      </c>
      <c r="H1246" s="8">
        <f t="shared" si="75"/>
        <v>0</v>
      </c>
      <c r="I1246" s="8">
        <f t="shared" si="74"/>
        <v>0</v>
      </c>
      <c r="J1246" s="8">
        <f t="shared" si="73"/>
        <v>14951.333333333334</v>
      </c>
      <c r="K1246" s="8">
        <f t="shared" si="72"/>
        <v>-14951.333333333334</v>
      </c>
      <c r="L1246">
        <v>1</v>
      </c>
    </row>
    <row r="1247" spans="1:12" x14ac:dyDescent="0.2">
      <c r="A1247">
        <v>1927</v>
      </c>
      <c r="B1247">
        <v>11</v>
      </c>
      <c r="C1247">
        <v>5</v>
      </c>
      <c r="D1247" t="s">
        <v>17</v>
      </c>
      <c r="E1247" s="5" t="s">
        <v>20</v>
      </c>
      <c r="F1247" s="5" t="s">
        <v>29</v>
      </c>
      <c r="G1247">
        <v>0</v>
      </c>
      <c r="H1247" s="8">
        <f t="shared" si="75"/>
        <v>0</v>
      </c>
      <c r="I1247" s="8">
        <f t="shared" si="74"/>
        <v>0</v>
      </c>
      <c r="J1247" s="8">
        <f t="shared" si="73"/>
        <v>13925.666666666666</v>
      </c>
      <c r="K1247" s="8">
        <f t="shared" si="72"/>
        <v>-13925.666666666666</v>
      </c>
      <c r="L1247">
        <v>1</v>
      </c>
    </row>
    <row r="1248" spans="1:12" x14ac:dyDescent="0.2">
      <c r="A1248">
        <v>1927</v>
      </c>
      <c r="B1248">
        <v>11</v>
      </c>
      <c r="C1248">
        <v>12</v>
      </c>
      <c r="D1248" t="s">
        <v>17</v>
      </c>
      <c r="E1248" s="5" t="s">
        <v>20</v>
      </c>
      <c r="F1248" s="5" t="s">
        <v>29</v>
      </c>
      <c r="G1248">
        <v>0</v>
      </c>
      <c r="H1248" s="8">
        <f t="shared" si="75"/>
        <v>0</v>
      </c>
      <c r="I1248" s="8">
        <f t="shared" si="74"/>
        <v>0</v>
      </c>
      <c r="J1248" s="8">
        <f t="shared" si="73"/>
        <v>12649.62962962963</v>
      </c>
      <c r="K1248" s="8">
        <f t="shared" si="72"/>
        <v>-12649.62962962963</v>
      </c>
      <c r="L1248">
        <v>1</v>
      </c>
    </row>
    <row r="1249" spans="1:12" x14ac:dyDescent="0.2">
      <c r="A1249">
        <v>1927</v>
      </c>
      <c r="B1249">
        <v>11</v>
      </c>
      <c r="C1249">
        <v>19</v>
      </c>
      <c r="D1249" t="s">
        <v>17</v>
      </c>
      <c r="E1249" s="5" t="s">
        <v>20</v>
      </c>
      <c r="F1249" s="5" t="s">
        <v>29</v>
      </c>
      <c r="G1249">
        <v>250</v>
      </c>
      <c r="H1249" s="8">
        <f t="shared" si="75"/>
        <v>0</v>
      </c>
      <c r="I1249" s="8">
        <f t="shared" si="74"/>
        <v>5.521460917862246</v>
      </c>
      <c r="J1249" s="8">
        <f t="shared" si="73"/>
        <v>11324.111111111111</v>
      </c>
      <c r="K1249" s="8">
        <f t="shared" si="72"/>
        <v>-11074.111111111111</v>
      </c>
      <c r="L1249">
        <v>1</v>
      </c>
    </row>
    <row r="1250" spans="1:12" x14ac:dyDescent="0.2">
      <c r="A1250">
        <v>1927</v>
      </c>
      <c r="B1250">
        <v>11</v>
      </c>
      <c r="C1250">
        <v>26</v>
      </c>
      <c r="D1250" t="s">
        <v>17</v>
      </c>
      <c r="E1250" s="5" t="s">
        <v>20</v>
      </c>
      <c r="F1250" s="5" t="s">
        <v>29</v>
      </c>
      <c r="G1250">
        <v>355</v>
      </c>
      <c r="H1250" s="8">
        <f t="shared" si="75"/>
        <v>0.42</v>
      </c>
      <c r="I1250" s="8">
        <f t="shared" si="74"/>
        <v>5.872117789475416</v>
      </c>
      <c r="J1250" s="8">
        <f t="shared" si="73"/>
        <v>9813.8888888888887</v>
      </c>
      <c r="K1250" s="8">
        <f t="shared" si="72"/>
        <v>-9458.8888888888887</v>
      </c>
      <c r="L1250">
        <v>1</v>
      </c>
    </row>
    <row r="1251" spans="1:12" x14ac:dyDescent="0.2">
      <c r="A1251">
        <v>1927</v>
      </c>
      <c r="B1251">
        <v>12</v>
      </c>
      <c r="C1251">
        <v>3</v>
      </c>
      <c r="D1251" t="s">
        <v>17</v>
      </c>
      <c r="E1251" s="5" t="s">
        <v>20</v>
      </c>
      <c r="F1251" s="5" t="s">
        <v>29</v>
      </c>
      <c r="G1251">
        <v>450</v>
      </c>
      <c r="H1251" s="8">
        <f t="shared" si="75"/>
        <v>0.26760563380281688</v>
      </c>
      <c r="I1251" s="8">
        <f t="shared" si="74"/>
        <v>6.1092475827643655</v>
      </c>
      <c r="J1251" s="8">
        <f t="shared" si="73"/>
        <v>8430.8888888888887</v>
      </c>
      <c r="K1251" s="8">
        <f t="shared" si="72"/>
        <v>-7980.8888888888887</v>
      </c>
      <c r="L1251">
        <v>1</v>
      </c>
    </row>
    <row r="1252" spans="1:12" x14ac:dyDescent="0.2">
      <c r="A1252">
        <v>1927</v>
      </c>
      <c r="B1252">
        <v>12</v>
      </c>
      <c r="C1252">
        <v>10</v>
      </c>
      <c r="D1252" t="s">
        <v>17</v>
      </c>
      <c r="E1252" s="5" t="s">
        <v>20</v>
      </c>
      <c r="F1252" s="5" t="s">
        <v>29</v>
      </c>
      <c r="G1252">
        <v>505</v>
      </c>
      <c r="H1252" s="8">
        <f t="shared" si="75"/>
        <v>0.12222222222222222</v>
      </c>
      <c r="I1252" s="8">
        <f t="shared" si="74"/>
        <v>6.2245584292753602</v>
      </c>
      <c r="J1252" s="8">
        <f t="shared" si="73"/>
        <v>7044.8888888888887</v>
      </c>
      <c r="K1252" s="8">
        <f t="shared" si="72"/>
        <v>-6539.8888888888887</v>
      </c>
      <c r="L1252">
        <v>1</v>
      </c>
    </row>
    <row r="1253" spans="1:12" x14ac:dyDescent="0.2">
      <c r="A1253">
        <v>1927</v>
      </c>
      <c r="B1253">
        <v>12</v>
      </c>
      <c r="C1253">
        <v>17</v>
      </c>
      <c r="D1253" t="s">
        <v>17</v>
      </c>
      <c r="E1253" s="5" t="s">
        <v>20</v>
      </c>
      <c r="F1253" s="5" t="s">
        <v>29</v>
      </c>
      <c r="G1253">
        <v>652</v>
      </c>
      <c r="H1253" s="8">
        <f t="shared" si="75"/>
        <v>0.29108910891089107</v>
      </c>
      <c r="I1253" s="8">
        <f t="shared" si="74"/>
        <v>6.4800445619266531</v>
      </c>
      <c r="J1253" s="8">
        <f t="shared" si="73"/>
        <v>5703.2592592592591</v>
      </c>
      <c r="K1253" s="8">
        <f t="shared" si="72"/>
        <v>-5051.2592592592591</v>
      </c>
      <c r="L1253">
        <v>1</v>
      </c>
    </row>
    <row r="1254" spans="1:12" x14ac:dyDescent="0.2">
      <c r="A1254">
        <v>1927</v>
      </c>
      <c r="B1254">
        <v>12</v>
      </c>
      <c r="C1254">
        <v>23</v>
      </c>
      <c r="D1254" t="s">
        <v>17</v>
      </c>
      <c r="E1254" s="5" t="s">
        <v>20</v>
      </c>
      <c r="F1254" s="5" t="s">
        <v>29</v>
      </c>
      <c r="G1254">
        <v>1510</v>
      </c>
      <c r="H1254" s="8">
        <f t="shared" si="75"/>
        <v>1.3159509202453987</v>
      </c>
      <c r="I1254" s="8">
        <f t="shared" si="74"/>
        <v>7.3198649298089702</v>
      </c>
      <c r="J1254" s="8">
        <f t="shared" si="73"/>
        <v>4439.7777777777774</v>
      </c>
      <c r="K1254" s="8">
        <f t="shared" si="72"/>
        <v>-2929.7777777777774</v>
      </c>
      <c r="L1254">
        <v>1</v>
      </c>
    </row>
    <row r="1255" spans="1:12" x14ac:dyDescent="0.2">
      <c r="A1255">
        <v>1927</v>
      </c>
      <c r="B1255">
        <v>12</v>
      </c>
      <c r="C1255">
        <v>31</v>
      </c>
      <c r="D1255" t="s">
        <v>17</v>
      </c>
      <c r="E1255" s="5" t="s">
        <v>20</v>
      </c>
      <c r="F1255" s="5" t="s">
        <v>29</v>
      </c>
      <c r="G1255">
        <v>2819</v>
      </c>
      <c r="H1255" s="8">
        <f t="shared" si="75"/>
        <v>0.86688741721854301</v>
      </c>
      <c r="I1255" s="8">
        <f t="shared" si="74"/>
        <v>7.9441374911141125</v>
      </c>
      <c r="J1255" s="8">
        <f t="shared" si="73"/>
        <v>3276.4814814814813</v>
      </c>
      <c r="K1255" s="8">
        <f t="shared" si="72"/>
        <v>-457.4814814814813</v>
      </c>
      <c r="L1255">
        <v>1</v>
      </c>
    </row>
    <row r="1256" spans="1:12" x14ac:dyDescent="0.2">
      <c r="A1256">
        <v>1924</v>
      </c>
      <c r="B1256">
        <v>1</v>
      </c>
      <c r="C1256">
        <v>5</v>
      </c>
      <c r="D1256" s="1" t="s">
        <v>15</v>
      </c>
      <c r="E1256" s="5" t="s">
        <v>38</v>
      </c>
      <c r="F1256" s="5" t="s">
        <v>40</v>
      </c>
      <c r="G1256">
        <v>0</v>
      </c>
      <c r="I1256" s="8">
        <f t="shared" si="74"/>
        <v>0</v>
      </c>
      <c r="J1256" s="8"/>
      <c r="K1256" s="8"/>
      <c r="L1256">
        <v>0</v>
      </c>
    </row>
    <row r="1257" spans="1:12" x14ac:dyDescent="0.2">
      <c r="A1257">
        <v>1924</v>
      </c>
      <c r="B1257">
        <v>1</v>
      </c>
      <c r="C1257">
        <v>12</v>
      </c>
      <c r="D1257" s="1" t="s">
        <v>15</v>
      </c>
      <c r="E1257" s="5" t="s">
        <v>38</v>
      </c>
      <c r="F1257" s="5" t="s">
        <v>40</v>
      </c>
      <c r="G1257">
        <v>1</v>
      </c>
      <c r="H1257" s="8">
        <f t="shared" si="75"/>
        <v>0</v>
      </c>
      <c r="I1257" s="8">
        <f t="shared" si="74"/>
        <v>0</v>
      </c>
      <c r="J1257" s="8"/>
      <c r="K1257" s="8"/>
      <c r="L1257">
        <v>0</v>
      </c>
    </row>
    <row r="1258" spans="1:12" x14ac:dyDescent="0.2">
      <c r="A1258">
        <v>1924</v>
      </c>
      <c r="B1258">
        <v>1</v>
      </c>
      <c r="C1258">
        <v>19</v>
      </c>
      <c r="D1258" s="1" t="s">
        <v>15</v>
      </c>
      <c r="E1258" s="5" t="s">
        <v>38</v>
      </c>
      <c r="F1258" s="5" t="s">
        <v>40</v>
      </c>
      <c r="G1258">
        <v>1</v>
      </c>
      <c r="H1258" s="8">
        <f t="shared" si="75"/>
        <v>0</v>
      </c>
      <c r="I1258" s="8">
        <f t="shared" si="74"/>
        <v>0</v>
      </c>
      <c r="J1258" s="8"/>
      <c r="K1258" s="8"/>
      <c r="L1258">
        <v>0</v>
      </c>
    </row>
    <row r="1259" spans="1:12" x14ac:dyDescent="0.2">
      <c r="A1259">
        <v>1924</v>
      </c>
      <c r="B1259">
        <v>1</v>
      </c>
      <c r="C1259">
        <v>26</v>
      </c>
      <c r="D1259" s="1" t="s">
        <v>15</v>
      </c>
      <c r="E1259" s="5" t="s">
        <v>38</v>
      </c>
      <c r="F1259" s="5" t="s">
        <v>40</v>
      </c>
      <c r="G1259">
        <v>1</v>
      </c>
      <c r="H1259" s="8">
        <f t="shared" si="75"/>
        <v>0</v>
      </c>
      <c r="I1259" s="8">
        <f t="shared" si="74"/>
        <v>0</v>
      </c>
      <c r="J1259" s="8"/>
      <c r="K1259" s="8"/>
      <c r="L1259">
        <v>0</v>
      </c>
    </row>
    <row r="1260" spans="1:12" x14ac:dyDescent="0.2">
      <c r="A1260">
        <v>1924</v>
      </c>
      <c r="B1260">
        <v>2</v>
      </c>
      <c r="C1260">
        <v>2</v>
      </c>
      <c r="D1260" s="1" t="s">
        <v>15</v>
      </c>
      <c r="E1260" s="5" t="s">
        <v>38</v>
      </c>
      <c r="F1260" s="5" t="s">
        <v>40</v>
      </c>
      <c r="G1260">
        <v>1</v>
      </c>
      <c r="H1260" s="8">
        <f t="shared" si="75"/>
        <v>0</v>
      </c>
      <c r="I1260" s="8">
        <f t="shared" si="74"/>
        <v>0</v>
      </c>
      <c r="J1260" s="8"/>
      <c r="K1260" s="8"/>
      <c r="L1260">
        <v>0</v>
      </c>
    </row>
    <row r="1261" spans="1:12" x14ac:dyDescent="0.2">
      <c r="A1261">
        <v>1924</v>
      </c>
      <c r="B1261">
        <v>2</v>
      </c>
      <c r="C1261">
        <v>9</v>
      </c>
      <c r="D1261" s="1" t="s">
        <v>15</v>
      </c>
      <c r="E1261" s="5" t="s">
        <v>38</v>
      </c>
      <c r="F1261" s="5" t="s">
        <v>40</v>
      </c>
      <c r="G1261">
        <v>1</v>
      </c>
      <c r="H1261" s="8">
        <f t="shared" si="75"/>
        <v>0</v>
      </c>
      <c r="I1261" s="8">
        <f t="shared" si="74"/>
        <v>0</v>
      </c>
      <c r="J1261" s="8"/>
      <c r="K1261" s="8"/>
      <c r="L1261">
        <v>0</v>
      </c>
    </row>
    <row r="1262" spans="1:12" x14ac:dyDescent="0.2">
      <c r="A1262">
        <v>1924</v>
      </c>
      <c r="B1262">
        <v>2</v>
      </c>
      <c r="C1262">
        <v>16</v>
      </c>
      <c r="D1262" s="1" t="s">
        <v>15</v>
      </c>
      <c r="E1262" s="5" t="s">
        <v>38</v>
      </c>
      <c r="F1262" s="5" t="s">
        <v>40</v>
      </c>
      <c r="G1262" s="1">
        <v>8</v>
      </c>
      <c r="H1262" s="8">
        <f t="shared" si="75"/>
        <v>7</v>
      </c>
      <c r="I1262" s="8">
        <f t="shared" si="74"/>
        <v>2.0794415416798357</v>
      </c>
      <c r="J1262" s="8"/>
      <c r="K1262" s="8"/>
      <c r="L1262">
        <v>0</v>
      </c>
    </row>
    <row r="1263" spans="1:12" x14ac:dyDescent="0.2">
      <c r="A1263">
        <v>1924</v>
      </c>
      <c r="B1263">
        <v>2</v>
      </c>
      <c r="C1263">
        <v>23</v>
      </c>
      <c r="D1263" s="1" t="s">
        <v>15</v>
      </c>
      <c r="E1263" s="5" t="s">
        <v>38</v>
      </c>
      <c r="F1263" s="5" t="s">
        <v>40</v>
      </c>
      <c r="G1263" s="1">
        <v>73</v>
      </c>
      <c r="H1263" s="8">
        <f t="shared" si="75"/>
        <v>8.125</v>
      </c>
      <c r="I1263" s="8">
        <f t="shared" si="74"/>
        <v>4.290459441148391</v>
      </c>
      <c r="J1263" s="8"/>
      <c r="K1263" s="8"/>
      <c r="L1263">
        <v>0</v>
      </c>
    </row>
    <row r="1264" spans="1:12" x14ac:dyDescent="0.2">
      <c r="A1264">
        <v>1924</v>
      </c>
      <c r="B1264">
        <v>3</v>
      </c>
      <c r="C1264">
        <v>1</v>
      </c>
      <c r="D1264" s="1" t="s">
        <v>15</v>
      </c>
      <c r="E1264" s="5" t="s">
        <v>38</v>
      </c>
      <c r="F1264" s="5" t="s">
        <v>40</v>
      </c>
      <c r="G1264" s="1">
        <v>74</v>
      </c>
      <c r="H1264" s="8">
        <f t="shared" si="75"/>
        <v>1.3698630136986301E-2</v>
      </c>
      <c r="I1264" s="8">
        <f t="shared" si="74"/>
        <v>4.3040650932041702</v>
      </c>
      <c r="J1264" s="8"/>
      <c r="K1264" s="8"/>
      <c r="L1264">
        <v>0</v>
      </c>
    </row>
    <row r="1265" spans="1:12" x14ac:dyDescent="0.2">
      <c r="A1265">
        <v>1924</v>
      </c>
      <c r="B1265">
        <v>3</v>
      </c>
      <c r="C1265">
        <v>8</v>
      </c>
      <c r="D1265" s="1" t="s">
        <v>15</v>
      </c>
      <c r="E1265" s="5" t="s">
        <v>38</v>
      </c>
      <c r="F1265" s="5" t="s">
        <v>40</v>
      </c>
      <c r="G1265" s="1">
        <v>75</v>
      </c>
      <c r="H1265" s="8">
        <f t="shared" si="75"/>
        <v>1.3513513513513514E-2</v>
      </c>
      <c r="I1265" s="8">
        <f t="shared" si="74"/>
        <v>4.3174881135363101</v>
      </c>
      <c r="J1265" s="8"/>
      <c r="K1265" s="8"/>
      <c r="L1265">
        <v>0</v>
      </c>
    </row>
    <row r="1266" spans="1:12" x14ac:dyDescent="0.2">
      <c r="A1266">
        <v>1924</v>
      </c>
      <c r="B1266">
        <v>3</v>
      </c>
      <c r="C1266">
        <v>15</v>
      </c>
      <c r="D1266" s="1" t="s">
        <v>15</v>
      </c>
      <c r="E1266" s="5" t="s">
        <v>38</v>
      </c>
      <c r="F1266" s="5" t="s">
        <v>40</v>
      </c>
      <c r="G1266" s="1">
        <v>205</v>
      </c>
      <c r="H1266" s="8">
        <f t="shared" si="75"/>
        <v>1.7333333333333334</v>
      </c>
      <c r="I1266" s="8">
        <f t="shared" si="74"/>
        <v>5.3230099791384085</v>
      </c>
      <c r="J1266" s="8"/>
      <c r="K1266" s="8"/>
      <c r="L1266">
        <v>0</v>
      </c>
    </row>
    <row r="1267" spans="1:12" x14ac:dyDescent="0.2">
      <c r="A1267">
        <v>1924</v>
      </c>
      <c r="B1267">
        <v>3</v>
      </c>
      <c r="C1267">
        <v>22</v>
      </c>
      <c r="D1267" s="1" t="s">
        <v>15</v>
      </c>
      <c r="E1267" s="5" t="s">
        <v>38</v>
      </c>
      <c r="F1267" s="5" t="s">
        <v>40</v>
      </c>
      <c r="G1267" s="1">
        <v>164</v>
      </c>
      <c r="H1267" s="8">
        <f t="shared" si="75"/>
        <v>-0.2</v>
      </c>
      <c r="I1267" s="8">
        <f t="shared" si="74"/>
        <v>5.0998664278241987</v>
      </c>
      <c r="J1267" s="8"/>
      <c r="K1267" s="8"/>
      <c r="L1267">
        <v>0</v>
      </c>
    </row>
    <row r="1268" spans="1:12" x14ac:dyDescent="0.2">
      <c r="A1268">
        <v>1924</v>
      </c>
      <c r="B1268">
        <v>3</v>
      </c>
      <c r="C1268">
        <v>29</v>
      </c>
      <c r="D1268" s="1" t="s">
        <v>15</v>
      </c>
      <c r="E1268" s="5" t="s">
        <v>38</v>
      </c>
      <c r="F1268" s="5" t="s">
        <v>40</v>
      </c>
      <c r="G1268" s="1">
        <v>276</v>
      </c>
      <c r="H1268" s="8">
        <f t="shared" si="75"/>
        <v>0.68292682926829273</v>
      </c>
      <c r="I1268" s="8">
        <f t="shared" si="74"/>
        <v>5.6204008657171496</v>
      </c>
      <c r="J1268" s="8"/>
      <c r="K1268" s="8"/>
      <c r="L1268">
        <v>0</v>
      </c>
    </row>
    <row r="1269" spans="1:12" x14ac:dyDescent="0.2">
      <c r="A1269">
        <v>1924</v>
      </c>
      <c r="B1269">
        <v>4</v>
      </c>
      <c r="C1269">
        <v>5</v>
      </c>
      <c r="D1269" s="1" t="s">
        <v>15</v>
      </c>
      <c r="E1269" s="5" t="s">
        <v>38</v>
      </c>
      <c r="F1269" s="5" t="s">
        <v>40</v>
      </c>
      <c r="G1269" s="1">
        <v>303</v>
      </c>
      <c r="H1269" s="8">
        <f t="shared" si="75"/>
        <v>9.7826086956521743E-2</v>
      </c>
      <c r="I1269" s="8">
        <f t="shared" si="74"/>
        <v>5.7137328055093688</v>
      </c>
      <c r="J1269" s="8"/>
      <c r="K1269" s="8"/>
      <c r="L1269">
        <v>0</v>
      </c>
    </row>
    <row r="1270" spans="1:12" x14ac:dyDescent="0.2">
      <c r="A1270">
        <v>1924</v>
      </c>
      <c r="B1270">
        <v>4</v>
      </c>
      <c r="C1270">
        <v>12</v>
      </c>
      <c r="D1270" s="1" t="s">
        <v>15</v>
      </c>
      <c r="E1270" s="5" t="s">
        <v>38</v>
      </c>
      <c r="F1270" s="5" t="s">
        <v>40</v>
      </c>
      <c r="G1270" s="1">
        <v>354</v>
      </c>
      <c r="H1270" s="8">
        <f t="shared" si="75"/>
        <v>0.16831683168316833</v>
      </c>
      <c r="I1270" s="8">
        <f t="shared" si="74"/>
        <v>5.8692969131337742</v>
      </c>
      <c r="J1270" s="8"/>
      <c r="K1270" s="8"/>
      <c r="L1270">
        <v>0</v>
      </c>
    </row>
    <row r="1271" spans="1:12" x14ac:dyDescent="0.2">
      <c r="A1271">
        <v>1924</v>
      </c>
      <c r="B1271">
        <v>4</v>
      </c>
      <c r="C1271">
        <v>19</v>
      </c>
      <c r="D1271" s="1" t="s">
        <v>15</v>
      </c>
      <c r="E1271" s="5" t="s">
        <v>38</v>
      </c>
      <c r="F1271" s="5" t="s">
        <v>40</v>
      </c>
      <c r="G1271" s="1">
        <v>514</v>
      </c>
      <c r="H1271" s="8">
        <f t="shared" si="75"/>
        <v>0.4519774011299435</v>
      </c>
      <c r="I1271" s="8">
        <f t="shared" si="74"/>
        <v>6.2422232654551655</v>
      </c>
      <c r="J1271" s="8"/>
      <c r="K1271" s="8"/>
      <c r="L1271">
        <v>0</v>
      </c>
    </row>
    <row r="1272" spans="1:12" x14ac:dyDescent="0.2">
      <c r="A1272">
        <v>1924</v>
      </c>
      <c r="B1272">
        <v>4</v>
      </c>
      <c r="C1272">
        <v>26</v>
      </c>
      <c r="D1272" s="1" t="s">
        <v>15</v>
      </c>
      <c r="E1272" s="5" t="s">
        <v>38</v>
      </c>
      <c r="F1272" s="5" t="s">
        <v>40</v>
      </c>
      <c r="G1272" s="1">
        <v>741</v>
      </c>
      <c r="H1272" s="8">
        <f t="shared" si="75"/>
        <v>0.44163424124513617</v>
      </c>
      <c r="I1272" s="8">
        <f t="shared" si="74"/>
        <v>6.6080006252960866</v>
      </c>
      <c r="J1272" s="8"/>
      <c r="K1272" s="8"/>
      <c r="L1272">
        <v>0</v>
      </c>
    </row>
    <row r="1273" spans="1:12" x14ac:dyDescent="0.2">
      <c r="A1273">
        <v>1924</v>
      </c>
      <c r="B1273">
        <v>5</v>
      </c>
      <c r="C1273">
        <v>3</v>
      </c>
      <c r="D1273" s="1" t="s">
        <v>15</v>
      </c>
      <c r="E1273" s="5" t="s">
        <v>38</v>
      </c>
      <c r="F1273" s="5" t="s">
        <v>40</v>
      </c>
      <c r="G1273" s="2">
        <v>1053</v>
      </c>
      <c r="H1273" s="8">
        <f t="shared" si="75"/>
        <v>0.42105263157894735</v>
      </c>
      <c r="I1273" s="8">
        <f t="shared" si="74"/>
        <v>6.9593985121339754</v>
      </c>
      <c r="J1273" s="8"/>
      <c r="K1273" s="8"/>
      <c r="L1273">
        <v>0</v>
      </c>
    </row>
    <row r="1274" spans="1:12" x14ac:dyDescent="0.2">
      <c r="A1274">
        <v>1924</v>
      </c>
      <c r="B1274">
        <v>5</v>
      </c>
      <c r="C1274">
        <v>10</v>
      </c>
      <c r="D1274" s="1" t="s">
        <v>15</v>
      </c>
      <c r="E1274" s="5" t="s">
        <v>38</v>
      </c>
      <c r="F1274" s="5" t="s">
        <v>40</v>
      </c>
      <c r="G1274" s="1">
        <v>1235</v>
      </c>
      <c r="H1274" s="8">
        <f t="shared" si="75"/>
        <v>0.1728395061728395</v>
      </c>
      <c r="I1274" s="8">
        <f t="shared" si="74"/>
        <v>7.1188262490620779</v>
      </c>
      <c r="J1274" s="8"/>
      <c r="K1274" s="8"/>
      <c r="L1274">
        <v>0</v>
      </c>
    </row>
    <row r="1275" spans="1:12" x14ac:dyDescent="0.2">
      <c r="A1275">
        <v>1924</v>
      </c>
      <c r="B1275">
        <v>5</v>
      </c>
      <c r="C1275">
        <v>17</v>
      </c>
      <c r="D1275" s="1" t="s">
        <v>15</v>
      </c>
      <c r="E1275" s="5" t="s">
        <v>38</v>
      </c>
      <c r="F1275" s="5" t="s">
        <v>40</v>
      </c>
      <c r="G1275" s="1">
        <v>1303</v>
      </c>
      <c r="H1275" s="8">
        <f t="shared" si="75"/>
        <v>5.5060728744939273E-2</v>
      </c>
      <c r="I1275" s="8">
        <f t="shared" si="74"/>
        <v>7.1724245771248452</v>
      </c>
      <c r="J1275" s="8"/>
      <c r="K1275" s="8"/>
      <c r="L1275">
        <v>0</v>
      </c>
    </row>
    <row r="1276" spans="1:12" x14ac:dyDescent="0.2">
      <c r="A1276">
        <v>1924</v>
      </c>
      <c r="B1276">
        <v>5</v>
      </c>
      <c r="C1276">
        <v>24</v>
      </c>
      <c r="D1276" s="1" t="s">
        <v>15</v>
      </c>
      <c r="E1276" s="5" t="s">
        <v>38</v>
      </c>
      <c r="F1276" s="5" t="s">
        <v>40</v>
      </c>
      <c r="G1276" s="1">
        <v>1362</v>
      </c>
      <c r="H1276" s="8">
        <f t="shared" si="75"/>
        <v>4.528012279355334E-2</v>
      </c>
      <c r="I1276" s="8">
        <f t="shared" si="74"/>
        <v>7.2167094867094574</v>
      </c>
      <c r="J1276" s="8"/>
      <c r="K1276" s="8"/>
      <c r="L1276">
        <v>0</v>
      </c>
    </row>
    <row r="1277" spans="1:12" x14ac:dyDescent="0.2">
      <c r="A1277">
        <v>1924</v>
      </c>
      <c r="B1277">
        <v>5</v>
      </c>
      <c r="C1277">
        <v>31</v>
      </c>
      <c r="D1277" s="1" t="s">
        <v>15</v>
      </c>
      <c r="E1277" s="5" t="s">
        <v>38</v>
      </c>
      <c r="F1277" s="5" t="s">
        <v>40</v>
      </c>
      <c r="G1277" s="1">
        <v>1624</v>
      </c>
      <c r="H1277" s="8">
        <f t="shared" si="75"/>
        <v>0.19236417033773862</v>
      </c>
      <c r="I1277" s="8">
        <f t="shared" si="74"/>
        <v>7.3926475207216233</v>
      </c>
      <c r="J1277" s="8"/>
      <c r="K1277" s="8"/>
      <c r="L1277">
        <v>0</v>
      </c>
    </row>
    <row r="1278" spans="1:12" x14ac:dyDescent="0.2">
      <c r="A1278">
        <v>1924</v>
      </c>
      <c r="B1278">
        <v>6</v>
      </c>
      <c r="C1278">
        <v>7</v>
      </c>
      <c r="D1278" s="1" t="s">
        <v>15</v>
      </c>
      <c r="E1278" s="5" t="s">
        <v>38</v>
      </c>
      <c r="F1278" s="5" t="s">
        <v>40</v>
      </c>
      <c r="G1278" s="1">
        <v>2335</v>
      </c>
      <c r="H1278" s="8">
        <f t="shared" si="75"/>
        <v>0.43780788177339902</v>
      </c>
      <c r="I1278" s="8">
        <f t="shared" si="74"/>
        <v>7.755767170102998</v>
      </c>
      <c r="J1278" s="8"/>
      <c r="K1278" s="8"/>
      <c r="L1278">
        <v>0</v>
      </c>
    </row>
    <row r="1279" spans="1:12" x14ac:dyDescent="0.2">
      <c r="A1279">
        <v>1924</v>
      </c>
      <c r="B1279">
        <v>6</v>
      </c>
      <c r="C1279">
        <v>14</v>
      </c>
      <c r="D1279" s="1" t="s">
        <v>15</v>
      </c>
      <c r="E1279" s="5" t="s">
        <v>38</v>
      </c>
      <c r="F1279" s="5" t="s">
        <v>40</v>
      </c>
      <c r="G1279" s="1">
        <v>3643</v>
      </c>
      <c r="H1279" s="8">
        <f t="shared" si="75"/>
        <v>0.56017130620985012</v>
      </c>
      <c r="I1279" s="8">
        <f t="shared" si="74"/>
        <v>8.2005627970085637</v>
      </c>
      <c r="J1279" s="8"/>
      <c r="K1279" s="8"/>
      <c r="L1279">
        <v>0</v>
      </c>
    </row>
    <row r="1280" spans="1:12" x14ac:dyDescent="0.2">
      <c r="A1280">
        <v>1924</v>
      </c>
      <c r="B1280">
        <v>6</v>
      </c>
      <c r="C1280">
        <v>21</v>
      </c>
      <c r="D1280" s="1" t="s">
        <v>15</v>
      </c>
      <c r="E1280" s="5" t="s">
        <v>38</v>
      </c>
      <c r="F1280" s="5" t="s">
        <v>40</v>
      </c>
      <c r="G1280" s="1">
        <v>4725</v>
      </c>
      <c r="H1280" s="8">
        <f t="shared" si="75"/>
        <v>0.29700796047213834</v>
      </c>
      <c r="I1280" s="8">
        <f t="shared" si="74"/>
        <v>8.4606228399278436</v>
      </c>
      <c r="J1280" s="8"/>
      <c r="K1280" s="8"/>
      <c r="L1280">
        <v>0</v>
      </c>
    </row>
    <row r="1281" spans="1:12" x14ac:dyDescent="0.2">
      <c r="A1281">
        <v>1924</v>
      </c>
      <c r="B1281">
        <v>6</v>
      </c>
      <c r="C1281">
        <v>28</v>
      </c>
      <c r="D1281" s="1" t="s">
        <v>15</v>
      </c>
      <c r="E1281" s="5" t="s">
        <v>38</v>
      </c>
      <c r="F1281" s="5" t="s">
        <v>40</v>
      </c>
      <c r="G1281" s="1">
        <v>5798</v>
      </c>
      <c r="H1281" s="8">
        <f t="shared" si="75"/>
        <v>0.22708994708994709</v>
      </c>
      <c r="I1281" s="8">
        <f t="shared" si="74"/>
        <v>8.6652683094816005</v>
      </c>
      <c r="J1281" s="8"/>
      <c r="K1281" s="8"/>
      <c r="L1281">
        <v>0</v>
      </c>
    </row>
    <row r="1282" spans="1:12" x14ac:dyDescent="0.2">
      <c r="A1282">
        <v>1924</v>
      </c>
      <c r="B1282">
        <v>7</v>
      </c>
      <c r="C1282">
        <v>3</v>
      </c>
      <c r="D1282" s="1" t="s">
        <v>15</v>
      </c>
      <c r="E1282" s="5" t="s">
        <v>38</v>
      </c>
      <c r="F1282" s="5" t="s">
        <v>40</v>
      </c>
      <c r="G1282" s="1">
        <v>6612</v>
      </c>
      <c r="H1282" s="8">
        <f t="shared" si="75"/>
        <v>0.14039323904794757</v>
      </c>
      <c r="I1282" s="8">
        <f t="shared" si="74"/>
        <v>8.7966414589409148</v>
      </c>
      <c r="J1282" s="8">
        <f>AVERAGE(G1256:G1282)</f>
        <v>1203.037037037037</v>
      </c>
      <c r="K1282" s="8">
        <f t="shared" ref="K1282:K1345" si="76">G1282-J1282</f>
        <v>5408.9629629629635</v>
      </c>
      <c r="L1282">
        <v>0</v>
      </c>
    </row>
    <row r="1283" spans="1:12" x14ac:dyDescent="0.2">
      <c r="A1283">
        <v>1924</v>
      </c>
      <c r="B1283">
        <v>7</v>
      </c>
      <c r="C1283">
        <v>12</v>
      </c>
      <c r="D1283" s="1" t="s">
        <v>15</v>
      </c>
      <c r="E1283" s="5" t="s">
        <v>38</v>
      </c>
      <c r="F1283" s="5" t="s">
        <v>40</v>
      </c>
      <c r="G1283" s="1">
        <v>6822</v>
      </c>
      <c r="H1283" s="8">
        <f t="shared" si="75"/>
        <v>3.1760435571687839E-2</v>
      </c>
      <c r="I1283" s="8">
        <f t="shared" ref="I1283:I1346" si="77">IF(G1283=0,0,LN(G1283))</f>
        <v>8.8279079629785908</v>
      </c>
      <c r="J1283" s="8">
        <f t="shared" ref="J1283:J1346" si="78">AVERAGE(G1257:G1283)</f>
        <v>1455.7037037037037</v>
      </c>
      <c r="K1283" s="8">
        <f t="shared" si="76"/>
        <v>5366.2962962962965</v>
      </c>
      <c r="L1283">
        <v>0</v>
      </c>
    </row>
    <row r="1284" spans="1:12" x14ac:dyDescent="0.2">
      <c r="A1284">
        <v>1924</v>
      </c>
      <c r="B1284">
        <v>7</v>
      </c>
      <c r="C1284">
        <v>19</v>
      </c>
      <c r="D1284" s="1" t="s">
        <v>15</v>
      </c>
      <c r="E1284" s="5" t="s">
        <v>38</v>
      </c>
      <c r="F1284" s="5" t="s">
        <v>40</v>
      </c>
      <c r="G1284" s="1">
        <v>7539</v>
      </c>
      <c r="H1284" s="8">
        <f t="shared" ref="H1284:H1347" si="79">IF(G1283=0,0,(G1284-G1283)/G1283)</f>
        <v>0.10510114335971855</v>
      </c>
      <c r="I1284" s="8">
        <f t="shared" si="77"/>
        <v>8.9278448262117021</v>
      </c>
      <c r="J1284" s="8">
        <f t="shared" si="78"/>
        <v>1734.8888888888889</v>
      </c>
      <c r="K1284" s="8">
        <f t="shared" si="76"/>
        <v>5804.1111111111113</v>
      </c>
      <c r="L1284">
        <v>0</v>
      </c>
    </row>
    <row r="1285" spans="1:12" x14ac:dyDescent="0.2">
      <c r="A1285">
        <v>1924</v>
      </c>
      <c r="B1285">
        <v>7</v>
      </c>
      <c r="C1285">
        <v>26</v>
      </c>
      <c r="D1285" s="1" t="s">
        <v>15</v>
      </c>
      <c r="E1285" s="5" t="s">
        <v>38</v>
      </c>
      <c r="F1285" s="5" t="s">
        <v>40</v>
      </c>
      <c r="G1285" s="1">
        <v>5707</v>
      </c>
      <c r="H1285" s="8">
        <f t="shared" si="79"/>
        <v>-0.24300305080249371</v>
      </c>
      <c r="I1285" s="8">
        <f t="shared" si="77"/>
        <v>8.6494487705367078</v>
      </c>
      <c r="J1285" s="8">
        <f t="shared" si="78"/>
        <v>1946.2222222222222</v>
      </c>
      <c r="K1285" s="8">
        <f t="shared" si="76"/>
        <v>3760.7777777777778</v>
      </c>
      <c r="L1285">
        <v>0</v>
      </c>
    </row>
    <row r="1286" spans="1:12" x14ac:dyDescent="0.2">
      <c r="A1286">
        <v>1924</v>
      </c>
      <c r="B1286">
        <v>8</v>
      </c>
      <c r="C1286">
        <v>2</v>
      </c>
      <c r="D1286" s="1" t="s">
        <v>15</v>
      </c>
      <c r="E1286" s="5" t="s">
        <v>38</v>
      </c>
      <c r="F1286" s="5" t="s">
        <v>40</v>
      </c>
      <c r="G1286" s="1">
        <v>4757</v>
      </c>
      <c r="H1286" s="8">
        <f t="shared" si="79"/>
        <v>-0.16646223935517784</v>
      </c>
      <c r="I1286" s="8">
        <f t="shared" si="77"/>
        <v>8.4673724964322812</v>
      </c>
      <c r="J1286" s="8">
        <f t="shared" si="78"/>
        <v>2122.3703703703704</v>
      </c>
      <c r="K1286" s="8">
        <f t="shared" si="76"/>
        <v>2634.6296296296296</v>
      </c>
      <c r="L1286">
        <v>0</v>
      </c>
    </row>
    <row r="1287" spans="1:12" x14ac:dyDescent="0.2">
      <c r="A1287">
        <v>1924</v>
      </c>
      <c r="B1287">
        <v>8</v>
      </c>
      <c r="C1287">
        <v>9</v>
      </c>
      <c r="D1287" s="1" t="s">
        <v>15</v>
      </c>
      <c r="E1287" s="5" t="s">
        <v>38</v>
      </c>
      <c r="F1287" s="5" t="s">
        <v>40</v>
      </c>
      <c r="G1287" s="1">
        <v>4074</v>
      </c>
      <c r="H1287" s="8">
        <f t="shared" si="79"/>
        <v>-0.14357788522177845</v>
      </c>
      <c r="I1287" s="8">
        <f t="shared" si="77"/>
        <v>8.3123805967867508</v>
      </c>
      <c r="J1287" s="8">
        <f t="shared" si="78"/>
        <v>2273.2222222222222</v>
      </c>
      <c r="K1287" s="8">
        <f t="shared" si="76"/>
        <v>1800.7777777777778</v>
      </c>
      <c r="L1287">
        <v>0</v>
      </c>
    </row>
    <row r="1288" spans="1:12" x14ac:dyDescent="0.2">
      <c r="A1288">
        <v>1924</v>
      </c>
      <c r="B1288">
        <v>8</v>
      </c>
      <c r="C1288">
        <v>16</v>
      </c>
      <c r="D1288" s="1" t="s">
        <v>15</v>
      </c>
      <c r="E1288" s="5" t="s">
        <v>38</v>
      </c>
      <c r="F1288" s="5" t="s">
        <v>40</v>
      </c>
      <c r="G1288" s="1">
        <v>4412</v>
      </c>
      <c r="H1288" s="8">
        <f t="shared" si="79"/>
        <v>8.2965144820814921E-2</v>
      </c>
      <c r="I1288" s="8">
        <f t="shared" si="77"/>
        <v>8.3920833803733927</v>
      </c>
      <c r="J1288" s="8">
        <f t="shared" si="78"/>
        <v>2436.5925925925926</v>
      </c>
      <c r="K1288" s="8">
        <f t="shared" si="76"/>
        <v>1975.4074074074074</v>
      </c>
      <c r="L1288">
        <v>0</v>
      </c>
    </row>
    <row r="1289" spans="1:12" x14ac:dyDescent="0.2">
      <c r="A1289">
        <v>1924</v>
      </c>
      <c r="B1289">
        <v>8</v>
      </c>
      <c r="C1289">
        <v>23</v>
      </c>
      <c r="D1289" s="1" t="s">
        <v>15</v>
      </c>
      <c r="E1289" s="5" t="s">
        <v>38</v>
      </c>
      <c r="F1289" s="5" t="s">
        <v>40</v>
      </c>
      <c r="G1289" s="1">
        <v>4208</v>
      </c>
      <c r="H1289" s="8">
        <f t="shared" si="79"/>
        <v>-4.6237533998186767E-2</v>
      </c>
      <c r="I1289" s="8">
        <f t="shared" si="77"/>
        <v>8.3447427544175454</v>
      </c>
      <c r="J1289" s="8">
        <f t="shared" si="78"/>
        <v>2592.1481481481483</v>
      </c>
      <c r="K1289" s="8">
        <f t="shared" si="76"/>
        <v>1615.8518518518517</v>
      </c>
      <c r="L1289">
        <v>0</v>
      </c>
    </row>
    <row r="1290" spans="1:12" x14ac:dyDescent="0.2">
      <c r="A1290">
        <v>1924</v>
      </c>
      <c r="B1290">
        <v>8</v>
      </c>
      <c r="C1290">
        <v>30</v>
      </c>
      <c r="D1290" s="1" t="s">
        <v>15</v>
      </c>
      <c r="E1290" s="5" t="s">
        <v>38</v>
      </c>
      <c r="F1290" s="5" t="s">
        <v>40</v>
      </c>
      <c r="G1290" s="1">
        <v>2011</v>
      </c>
      <c r="H1290" s="8">
        <f t="shared" si="79"/>
        <v>-0.52210076045627374</v>
      </c>
      <c r="I1290" s="8">
        <f t="shared" si="77"/>
        <v>7.6063873897726522</v>
      </c>
      <c r="J1290" s="8">
        <f t="shared" si="78"/>
        <v>2663.9259259259261</v>
      </c>
      <c r="K1290" s="8">
        <f t="shared" si="76"/>
        <v>-652.92592592592609</v>
      </c>
      <c r="L1290">
        <v>0</v>
      </c>
    </row>
    <row r="1291" spans="1:12" x14ac:dyDescent="0.2">
      <c r="A1291">
        <v>1924</v>
      </c>
      <c r="B1291">
        <v>9</v>
      </c>
      <c r="C1291">
        <v>6</v>
      </c>
      <c r="D1291" s="1" t="s">
        <v>15</v>
      </c>
      <c r="E1291" s="5" t="s">
        <v>38</v>
      </c>
      <c r="F1291" s="5" t="s">
        <v>40</v>
      </c>
      <c r="G1291" s="1">
        <v>999</v>
      </c>
      <c r="H1291" s="8">
        <f t="shared" si="79"/>
        <v>-0.50323222277473889</v>
      </c>
      <c r="I1291" s="8">
        <f t="shared" si="77"/>
        <v>6.9067547786485539</v>
      </c>
      <c r="J1291" s="8">
        <f t="shared" si="78"/>
        <v>2698.1851851851852</v>
      </c>
      <c r="K1291" s="8">
        <f t="shared" si="76"/>
        <v>-1699.1851851851852</v>
      </c>
      <c r="L1291">
        <v>0</v>
      </c>
    </row>
    <row r="1292" spans="1:12" x14ac:dyDescent="0.2">
      <c r="A1292">
        <v>1924</v>
      </c>
      <c r="B1292">
        <v>9</v>
      </c>
      <c r="C1292">
        <v>13</v>
      </c>
      <c r="D1292" s="1" t="s">
        <v>15</v>
      </c>
      <c r="E1292" s="5" t="s">
        <v>38</v>
      </c>
      <c r="F1292" s="5" t="s">
        <v>40</v>
      </c>
      <c r="G1292" s="1">
        <v>478</v>
      </c>
      <c r="H1292" s="8">
        <f t="shared" si="79"/>
        <v>-0.52152152152152154</v>
      </c>
      <c r="I1292" s="8">
        <f t="shared" si="77"/>
        <v>6.1696107324914564</v>
      </c>
      <c r="J1292" s="8">
        <f t="shared" si="78"/>
        <v>2713.1111111111113</v>
      </c>
      <c r="K1292" s="8">
        <f t="shared" si="76"/>
        <v>-2235.1111111111113</v>
      </c>
      <c r="L1292">
        <v>0</v>
      </c>
    </row>
    <row r="1293" spans="1:12" x14ac:dyDescent="0.2">
      <c r="A1293">
        <v>1924</v>
      </c>
      <c r="B1293">
        <v>9</v>
      </c>
      <c r="C1293">
        <v>20</v>
      </c>
      <c r="D1293" s="1" t="s">
        <v>15</v>
      </c>
      <c r="E1293" s="5" t="s">
        <v>38</v>
      </c>
      <c r="F1293" s="5" t="s">
        <v>40</v>
      </c>
      <c r="G1293" s="1">
        <v>311</v>
      </c>
      <c r="H1293" s="8">
        <f t="shared" si="79"/>
        <v>-0.34937238493723849</v>
      </c>
      <c r="I1293" s="8">
        <f t="shared" si="77"/>
        <v>5.7397929121792339</v>
      </c>
      <c r="J1293" s="8">
        <f t="shared" si="78"/>
        <v>2717.037037037037</v>
      </c>
      <c r="K1293" s="8">
        <f t="shared" si="76"/>
        <v>-2406.037037037037</v>
      </c>
      <c r="L1293">
        <v>0</v>
      </c>
    </row>
    <row r="1294" spans="1:12" x14ac:dyDescent="0.2">
      <c r="A1294">
        <v>1924</v>
      </c>
      <c r="B1294">
        <v>9</v>
      </c>
      <c r="C1294">
        <v>27</v>
      </c>
      <c r="D1294" s="1" t="s">
        <v>15</v>
      </c>
      <c r="E1294" s="5" t="s">
        <v>38</v>
      </c>
      <c r="F1294" s="5" t="s">
        <v>40</v>
      </c>
      <c r="G1294" s="1">
        <v>81</v>
      </c>
      <c r="H1294" s="8">
        <f t="shared" si="79"/>
        <v>-0.73954983922829587</v>
      </c>
      <c r="I1294" s="8">
        <f t="shared" si="77"/>
        <v>4.3944491546724391</v>
      </c>
      <c r="J1294" s="8">
        <f t="shared" si="78"/>
        <v>2713.962962962963</v>
      </c>
      <c r="K1294" s="8">
        <f t="shared" si="76"/>
        <v>-2632.962962962963</v>
      </c>
      <c r="L1294">
        <v>0</v>
      </c>
    </row>
    <row r="1295" spans="1:12" x14ac:dyDescent="0.2">
      <c r="A1295">
        <v>1924</v>
      </c>
      <c r="B1295">
        <v>10</v>
      </c>
      <c r="C1295">
        <v>4</v>
      </c>
      <c r="D1295" s="1" t="s">
        <v>15</v>
      </c>
      <c r="E1295" s="5" t="s">
        <v>38</v>
      </c>
      <c r="F1295" s="5" t="s">
        <v>40</v>
      </c>
      <c r="G1295">
        <v>0</v>
      </c>
      <c r="H1295" s="8">
        <f t="shared" si="79"/>
        <v>-1</v>
      </c>
      <c r="I1295" s="8">
        <f t="shared" si="77"/>
        <v>0</v>
      </c>
      <c r="J1295" s="8">
        <f t="shared" si="78"/>
        <v>2703.7407407407409</v>
      </c>
      <c r="K1295" s="8">
        <f t="shared" si="76"/>
        <v>-2703.7407407407409</v>
      </c>
      <c r="L1295">
        <v>0</v>
      </c>
    </row>
    <row r="1296" spans="1:12" x14ac:dyDescent="0.2">
      <c r="A1296">
        <v>1924</v>
      </c>
      <c r="B1296">
        <v>10</v>
      </c>
      <c r="C1296">
        <v>11</v>
      </c>
      <c r="D1296" s="1" t="s">
        <v>15</v>
      </c>
      <c r="E1296" s="5" t="s">
        <v>38</v>
      </c>
      <c r="F1296" s="5" t="s">
        <v>40</v>
      </c>
      <c r="G1296">
        <v>0</v>
      </c>
      <c r="H1296" s="8">
        <f t="shared" si="79"/>
        <v>0</v>
      </c>
      <c r="I1296" s="8">
        <f t="shared" si="77"/>
        <v>0</v>
      </c>
      <c r="J1296" s="8">
        <f t="shared" si="78"/>
        <v>2692.5185185185187</v>
      </c>
      <c r="K1296" s="8">
        <f t="shared" si="76"/>
        <v>-2692.5185185185187</v>
      </c>
      <c r="L1296">
        <v>0</v>
      </c>
    </row>
    <row r="1297" spans="1:12" x14ac:dyDescent="0.2">
      <c r="A1297">
        <v>1924</v>
      </c>
      <c r="B1297">
        <v>10</v>
      </c>
      <c r="C1297">
        <v>18</v>
      </c>
      <c r="D1297" s="1" t="s">
        <v>15</v>
      </c>
      <c r="E1297" s="5" t="s">
        <v>38</v>
      </c>
      <c r="F1297" s="5" t="s">
        <v>40</v>
      </c>
      <c r="G1297">
        <v>0</v>
      </c>
      <c r="H1297" s="8">
        <f t="shared" si="79"/>
        <v>0</v>
      </c>
      <c r="I1297" s="8">
        <f t="shared" si="77"/>
        <v>0</v>
      </c>
      <c r="J1297" s="8">
        <f t="shared" si="78"/>
        <v>2679.4074074074074</v>
      </c>
      <c r="K1297" s="8">
        <f t="shared" si="76"/>
        <v>-2679.4074074074074</v>
      </c>
      <c r="L1297">
        <v>0</v>
      </c>
    </row>
    <row r="1298" spans="1:12" x14ac:dyDescent="0.2">
      <c r="A1298">
        <v>1924</v>
      </c>
      <c r="B1298">
        <v>10</v>
      </c>
      <c r="C1298">
        <v>25</v>
      </c>
      <c r="D1298" s="1" t="s">
        <v>15</v>
      </c>
      <c r="E1298" s="5" t="s">
        <v>38</v>
      </c>
      <c r="F1298" s="5" t="s">
        <v>40</v>
      </c>
      <c r="G1298">
        <v>0</v>
      </c>
      <c r="H1298" s="8">
        <f t="shared" si="79"/>
        <v>0</v>
      </c>
      <c r="I1298" s="8">
        <f t="shared" si="77"/>
        <v>0</v>
      </c>
      <c r="J1298" s="8">
        <f t="shared" si="78"/>
        <v>2660.3703703703704</v>
      </c>
      <c r="K1298" s="8">
        <f t="shared" si="76"/>
        <v>-2660.3703703703704</v>
      </c>
      <c r="L1298">
        <v>0</v>
      </c>
    </row>
    <row r="1299" spans="1:12" x14ac:dyDescent="0.2">
      <c r="A1299">
        <v>1924</v>
      </c>
      <c r="B1299">
        <v>11</v>
      </c>
      <c r="C1299">
        <v>1</v>
      </c>
      <c r="D1299" s="1" t="s">
        <v>15</v>
      </c>
      <c r="E1299" s="5" t="s">
        <v>38</v>
      </c>
      <c r="F1299" s="5" t="s">
        <v>40</v>
      </c>
      <c r="G1299">
        <v>0</v>
      </c>
      <c r="H1299" s="8">
        <f t="shared" si="79"/>
        <v>0</v>
      </c>
      <c r="I1299" s="8">
        <f t="shared" si="77"/>
        <v>0</v>
      </c>
      <c r="J1299" s="8">
        <f t="shared" si="78"/>
        <v>2632.9259259259261</v>
      </c>
      <c r="K1299" s="8">
        <f t="shared" si="76"/>
        <v>-2632.9259259259261</v>
      </c>
      <c r="L1299">
        <v>0</v>
      </c>
    </row>
    <row r="1300" spans="1:12" x14ac:dyDescent="0.2">
      <c r="A1300">
        <v>1924</v>
      </c>
      <c r="B1300">
        <v>11</v>
      </c>
      <c r="C1300">
        <v>8</v>
      </c>
      <c r="D1300" s="1" t="s">
        <v>15</v>
      </c>
      <c r="E1300" s="5" t="s">
        <v>38</v>
      </c>
      <c r="F1300" s="5" t="s">
        <v>40</v>
      </c>
      <c r="G1300">
        <v>0</v>
      </c>
      <c r="H1300" s="8">
        <f t="shared" si="79"/>
        <v>0</v>
      </c>
      <c r="I1300" s="8">
        <f t="shared" si="77"/>
        <v>0</v>
      </c>
      <c r="J1300" s="8">
        <f t="shared" si="78"/>
        <v>2593.9259259259261</v>
      </c>
      <c r="K1300" s="8">
        <f t="shared" si="76"/>
        <v>-2593.9259259259261</v>
      </c>
      <c r="L1300">
        <v>0</v>
      </c>
    </row>
    <row r="1301" spans="1:12" x14ac:dyDescent="0.2">
      <c r="A1301">
        <v>1924</v>
      </c>
      <c r="B1301">
        <v>11</v>
      </c>
      <c r="C1301">
        <v>15</v>
      </c>
      <c r="D1301" s="1" t="s">
        <v>15</v>
      </c>
      <c r="E1301" s="5" t="s">
        <v>38</v>
      </c>
      <c r="F1301" s="5" t="s">
        <v>40</v>
      </c>
      <c r="G1301">
        <v>0</v>
      </c>
      <c r="H1301" s="8">
        <f t="shared" si="79"/>
        <v>0</v>
      </c>
      <c r="I1301" s="8">
        <f t="shared" si="77"/>
        <v>0</v>
      </c>
      <c r="J1301" s="8">
        <f t="shared" si="78"/>
        <v>2548.1851851851852</v>
      </c>
      <c r="K1301" s="8">
        <f t="shared" si="76"/>
        <v>-2548.1851851851852</v>
      </c>
      <c r="L1301">
        <v>0</v>
      </c>
    </row>
    <row r="1302" spans="1:12" x14ac:dyDescent="0.2">
      <c r="A1302">
        <v>1924</v>
      </c>
      <c r="B1302">
        <v>11</v>
      </c>
      <c r="C1302">
        <v>22</v>
      </c>
      <c r="D1302" s="1" t="s">
        <v>15</v>
      </c>
      <c r="E1302" s="5" t="s">
        <v>38</v>
      </c>
      <c r="F1302" s="5" t="s">
        <v>40</v>
      </c>
      <c r="G1302">
        <v>0</v>
      </c>
      <c r="H1302" s="8">
        <f t="shared" si="79"/>
        <v>0</v>
      </c>
      <c r="I1302" s="8">
        <f t="shared" si="77"/>
        <v>0</v>
      </c>
      <c r="J1302" s="8">
        <f t="shared" si="78"/>
        <v>2499.9259259259261</v>
      </c>
      <c r="K1302" s="8">
        <f t="shared" si="76"/>
        <v>-2499.9259259259261</v>
      </c>
      <c r="L1302">
        <v>0</v>
      </c>
    </row>
    <row r="1303" spans="1:12" x14ac:dyDescent="0.2">
      <c r="A1303">
        <v>1924</v>
      </c>
      <c r="B1303">
        <v>11</v>
      </c>
      <c r="C1303">
        <v>29</v>
      </c>
      <c r="D1303" s="1" t="s">
        <v>15</v>
      </c>
      <c r="E1303" s="5" t="s">
        <v>38</v>
      </c>
      <c r="F1303" s="5" t="s">
        <v>40</v>
      </c>
      <c r="G1303">
        <v>0</v>
      </c>
      <c r="H1303" s="8">
        <f t="shared" si="79"/>
        <v>0</v>
      </c>
      <c r="I1303" s="8">
        <f t="shared" si="77"/>
        <v>0</v>
      </c>
      <c r="J1303" s="8">
        <f t="shared" si="78"/>
        <v>2449.4814814814813</v>
      </c>
      <c r="K1303" s="8">
        <f t="shared" si="76"/>
        <v>-2449.4814814814813</v>
      </c>
      <c r="L1303">
        <v>0</v>
      </c>
    </row>
    <row r="1304" spans="1:12" x14ac:dyDescent="0.2">
      <c r="A1304">
        <v>1924</v>
      </c>
      <c r="B1304">
        <v>12</v>
      </c>
      <c r="C1304">
        <v>6</v>
      </c>
      <c r="D1304" s="1" t="s">
        <v>15</v>
      </c>
      <c r="E1304" s="5" t="s">
        <v>38</v>
      </c>
      <c r="F1304" s="5" t="s">
        <v>40</v>
      </c>
      <c r="G1304">
        <v>0</v>
      </c>
      <c r="H1304" s="8">
        <f t="shared" si="79"/>
        <v>0</v>
      </c>
      <c r="I1304" s="8">
        <f t="shared" si="77"/>
        <v>0</v>
      </c>
      <c r="J1304" s="8">
        <f t="shared" si="78"/>
        <v>2389.3333333333335</v>
      </c>
      <c r="K1304" s="8">
        <f t="shared" si="76"/>
        <v>-2389.3333333333335</v>
      </c>
      <c r="L1304">
        <v>0</v>
      </c>
    </row>
    <row r="1305" spans="1:12" x14ac:dyDescent="0.2">
      <c r="A1305">
        <v>1924</v>
      </c>
      <c r="B1305">
        <v>12</v>
      </c>
      <c r="C1305">
        <v>13</v>
      </c>
      <c r="D1305" s="1" t="s">
        <v>15</v>
      </c>
      <c r="E1305" s="5" t="s">
        <v>38</v>
      </c>
      <c r="F1305" s="5" t="s">
        <v>40</v>
      </c>
      <c r="G1305">
        <v>0</v>
      </c>
      <c r="H1305" s="8">
        <f t="shared" si="79"/>
        <v>0</v>
      </c>
      <c r="I1305" s="8">
        <f t="shared" si="77"/>
        <v>0</v>
      </c>
      <c r="J1305" s="8">
        <f t="shared" si="78"/>
        <v>2302.8518518518517</v>
      </c>
      <c r="K1305" s="8">
        <f t="shared" si="76"/>
        <v>-2302.8518518518517</v>
      </c>
      <c r="L1305">
        <v>0</v>
      </c>
    </row>
    <row r="1306" spans="1:12" x14ac:dyDescent="0.2">
      <c r="A1306">
        <v>1924</v>
      </c>
      <c r="B1306">
        <v>12</v>
      </c>
      <c r="C1306">
        <v>20</v>
      </c>
      <c r="D1306" s="1" t="s">
        <v>15</v>
      </c>
      <c r="E1306" s="5" t="s">
        <v>38</v>
      </c>
      <c r="F1306" s="5" t="s">
        <v>40</v>
      </c>
      <c r="G1306">
        <v>0</v>
      </c>
      <c r="H1306" s="8">
        <f t="shared" si="79"/>
        <v>0</v>
      </c>
      <c r="I1306" s="8">
        <f t="shared" si="77"/>
        <v>0</v>
      </c>
      <c r="J1306" s="8">
        <f t="shared" si="78"/>
        <v>2167.9259259259261</v>
      </c>
      <c r="K1306" s="8">
        <f t="shared" si="76"/>
        <v>-2167.9259259259261</v>
      </c>
      <c r="L1306">
        <v>0</v>
      </c>
    </row>
    <row r="1307" spans="1:12" x14ac:dyDescent="0.2">
      <c r="A1307">
        <v>1924</v>
      </c>
      <c r="B1307">
        <v>12</v>
      </c>
      <c r="C1307">
        <v>27</v>
      </c>
      <c r="D1307" s="1" t="s">
        <v>15</v>
      </c>
      <c r="E1307" s="5" t="s">
        <v>38</v>
      </c>
      <c r="F1307" s="5" t="s">
        <v>40</v>
      </c>
      <c r="G1307">
        <v>0</v>
      </c>
      <c r="H1307" s="8">
        <f t="shared" si="79"/>
        <v>0</v>
      </c>
      <c r="I1307" s="8">
        <f t="shared" si="77"/>
        <v>0</v>
      </c>
      <c r="J1307" s="8">
        <f t="shared" si="78"/>
        <v>1992.9259259259259</v>
      </c>
      <c r="K1307" s="8">
        <f t="shared" si="76"/>
        <v>-1992.9259259259259</v>
      </c>
      <c r="L1307">
        <v>0</v>
      </c>
    </row>
    <row r="1308" spans="1:12" x14ac:dyDescent="0.2">
      <c r="A1308">
        <v>1925</v>
      </c>
      <c r="B1308">
        <v>1</v>
      </c>
      <c r="C1308">
        <v>3</v>
      </c>
      <c r="D1308" s="1" t="s">
        <v>15</v>
      </c>
      <c r="E1308" s="5" t="s">
        <v>38</v>
      </c>
      <c r="F1308" s="5" t="s">
        <v>40</v>
      </c>
      <c r="G1308">
        <v>0</v>
      </c>
      <c r="H1308" s="8">
        <f t="shared" si="79"/>
        <v>0</v>
      </c>
      <c r="I1308" s="8">
        <f t="shared" si="77"/>
        <v>0</v>
      </c>
      <c r="J1308" s="8">
        <f t="shared" si="78"/>
        <v>1778.1851851851852</v>
      </c>
      <c r="K1308" s="8">
        <f t="shared" si="76"/>
        <v>-1778.1851851851852</v>
      </c>
      <c r="L1308">
        <v>0</v>
      </c>
    </row>
    <row r="1309" spans="1:12" x14ac:dyDescent="0.2">
      <c r="A1309">
        <v>1925</v>
      </c>
      <c r="B1309">
        <v>1</v>
      </c>
      <c r="C1309">
        <v>10</v>
      </c>
      <c r="D1309" s="1" t="s">
        <v>15</v>
      </c>
      <c r="E1309" s="5" t="s">
        <v>38</v>
      </c>
      <c r="F1309" s="5" t="s">
        <v>40</v>
      </c>
      <c r="G1309">
        <v>0</v>
      </c>
      <c r="H1309" s="8">
        <f t="shared" si="79"/>
        <v>0</v>
      </c>
      <c r="I1309" s="8">
        <f t="shared" si="77"/>
        <v>0</v>
      </c>
      <c r="J1309" s="8">
        <f t="shared" si="78"/>
        <v>1533.2962962962963</v>
      </c>
      <c r="K1309" s="8">
        <f t="shared" si="76"/>
        <v>-1533.2962962962963</v>
      </c>
      <c r="L1309">
        <v>0</v>
      </c>
    </row>
    <row r="1310" spans="1:12" x14ac:dyDescent="0.2">
      <c r="A1310">
        <v>1925</v>
      </c>
      <c r="B1310">
        <v>1</v>
      </c>
      <c r="C1310">
        <v>17</v>
      </c>
      <c r="D1310" s="1" t="s">
        <v>15</v>
      </c>
      <c r="E1310" s="5" t="s">
        <v>38</v>
      </c>
      <c r="F1310" s="5" t="s">
        <v>40</v>
      </c>
      <c r="G1310">
        <v>0</v>
      </c>
      <c r="H1310" s="8">
        <f t="shared" si="79"/>
        <v>0</v>
      </c>
      <c r="I1310" s="8">
        <f t="shared" si="77"/>
        <v>0</v>
      </c>
      <c r="J1310" s="8">
        <f t="shared" si="78"/>
        <v>1280.6296296296296</v>
      </c>
      <c r="K1310" s="8">
        <f t="shared" si="76"/>
        <v>-1280.6296296296296</v>
      </c>
      <c r="L1310">
        <v>0</v>
      </c>
    </row>
    <row r="1311" spans="1:12" x14ac:dyDescent="0.2">
      <c r="A1311">
        <v>1925</v>
      </c>
      <c r="B1311">
        <v>1</v>
      </c>
      <c r="C1311">
        <v>24</v>
      </c>
      <c r="D1311" s="1" t="s">
        <v>15</v>
      </c>
      <c r="E1311" s="5" t="s">
        <v>38</v>
      </c>
      <c r="F1311" s="5" t="s">
        <v>40</v>
      </c>
      <c r="G1311">
        <v>0</v>
      </c>
      <c r="H1311" s="8">
        <f t="shared" si="79"/>
        <v>0</v>
      </c>
      <c r="I1311" s="8">
        <f t="shared" si="77"/>
        <v>0</v>
      </c>
      <c r="J1311" s="8">
        <f t="shared" si="78"/>
        <v>1001.4074074074074</v>
      </c>
      <c r="K1311" s="8">
        <f t="shared" si="76"/>
        <v>-1001.4074074074074</v>
      </c>
      <c r="L1311">
        <v>0</v>
      </c>
    </row>
    <row r="1312" spans="1:12" x14ac:dyDescent="0.2">
      <c r="A1312">
        <v>1925</v>
      </c>
      <c r="B1312">
        <v>1</v>
      </c>
      <c r="C1312">
        <v>31</v>
      </c>
      <c r="D1312" s="1" t="s">
        <v>15</v>
      </c>
      <c r="E1312" s="5" t="s">
        <v>38</v>
      </c>
      <c r="F1312" s="5" t="s">
        <v>40</v>
      </c>
      <c r="G1312">
        <v>0</v>
      </c>
      <c r="H1312" s="8">
        <f t="shared" si="79"/>
        <v>0</v>
      </c>
      <c r="I1312" s="8">
        <f t="shared" si="77"/>
        <v>0</v>
      </c>
      <c r="J1312" s="8">
        <f t="shared" si="78"/>
        <v>790.03703703703707</v>
      </c>
      <c r="K1312" s="8">
        <f t="shared" si="76"/>
        <v>-790.03703703703707</v>
      </c>
      <c r="L1312">
        <v>0</v>
      </c>
    </row>
    <row r="1313" spans="1:12" x14ac:dyDescent="0.2">
      <c r="A1313">
        <v>1925</v>
      </c>
      <c r="B1313">
        <v>2</v>
      </c>
      <c r="C1313">
        <v>7</v>
      </c>
      <c r="D1313" s="1" t="s">
        <v>15</v>
      </c>
      <c r="E1313" s="5" t="s">
        <v>38</v>
      </c>
      <c r="F1313" s="5" t="s">
        <v>40</v>
      </c>
      <c r="G1313">
        <v>0</v>
      </c>
      <c r="H1313" s="8">
        <f t="shared" si="79"/>
        <v>0</v>
      </c>
      <c r="I1313" s="8">
        <f t="shared" si="77"/>
        <v>0</v>
      </c>
      <c r="J1313" s="8">
        <f t="shared" si="78"/>
        <v>613.85185185185185</v>
      </c>
      <c r="K1313" s="8">
        <f t="shared" si="76"/>
        <v>-613.85185185185185</v>
      </c>
      <c r="L1313">
        <v>0</v>
      </c>
    </row>
    <row r="1314" spans="1:12" x14ac:dyDescent="0.2">
      <c r="A1314">
        <v>1925</v>
      </c>
      <c r="B1314">
        <v>2</v>
      </c>
      <c r="C1314">
        <v>14</v>
      </c>
      <c r="D1314" s="1" t="s">
        <v>15</v>
      </c>
      <c r="E1314" s="5" t="s">
        <v>38</v>
      </c>
      <c r="F1314" s="5" t="s">
        <v>40</v>
      </c>
      <c r="G1314">
        <v>0</v>
      </c>
      <c r="H1314" s="8">
        <f t="shared" si="79"/>
        <v>0</v>
      </c>
      <c r="I1314" s="8">
        <f t="shared" si="77"/>
        <v>0</v>
      </c>
      <c r="J1314" s="8">
        <f t="shared" si="78"/>
        <v>462.96296296296299</v>
      </c>
      <c r="K1314" s="8">
        <f t="shared" si="76"/>
        <v>-462.96296296296299</v>
      </c>
      <c r="L1314">
        <v>0</v>
      </c>
    </row>
    <row r="1315" spans="1:12" x14ac:dyDescent="0.2">
      <c r="A1315">
        <v>1925</v>
      </c>
      <c r="B1315">
        <v>2</v>
      </c>
      <c r="C1315">
        <v>21</v>
      </c>
      <c r="D1315" s="1" t="s">
        <v>15</v>
      </c>
      <c r="E1315" s="5" t="s">
        <v>38</v>
      </c>
      <c r="F1315" s="5" t="s">
        <v>40</v>
      </c>
      <c r="G1315">
        <v>0</v>
      </c>
      <c r="H1315" s="8">
        <f t="shared" si="79"/>
        <v>0</v>
      </c>
      <c r="I1315" s="8">
        <f t="shared" si="77"/>
        <v>0</v>
      </c>
      <c r="J1315" s="8">
        <f t="shared" si="78"/>
        <v>299.55555555555554</v>
      </c>
      <c r="K1315" s="8">
        <f t="shared" si="76"/>
        <v>-299.55555555555554</v>
      </c>
      <c r="L1315">
        <v>0</v>
      </c>
    </row>
    <row r="1316" spans="1:12" x14ac:dyDescent="0.2">
      <c r="A1316">
        <v>1925</v>
      </c>
      <c r="B1316">
        <v>2</v>
      </c>
      <c r="C1316">
        <v>28</v>
      </c>
      <c r="D1316" s="1" t="s">
        <v>15</v>
      </c>
      <c r="E1316" s="5" t="s">
        <v>38</v>
      </c>
      <c r="F1316" s="5" t="s">
        <v>40</v>
      </c>
      <c r="G1316">
        <v>0</v>
      </c>
      <c r="H1316" s="8">
        <f t="shared" si="79"/>
        <v>0</v>
      </c>
      <c r="I1316" s="8">
        <f t="shared" si="77"/>
        <v>0</v>
      </c>
      <c r="J1316" s="8">
        <f t="shared" si="78"/>
        <v>143.7037037037037</v>
      </c>
      <c r="K1316" s="8">
        <f t="shared" si="76"/>
        <v>-143.7037037037037</v>
      </c>
      <c r="L1316">
        <v>0</v>
      </c>
    </row>
    <row r="1317" spans="1:12" x14ac:dyDescent="0.2">
      <c r="A1317">
        <v>1925</v>
      </c>
      <c r="B1317">
        <v>3</v>
      </c>
      <c r="C1317">
        <v>7</v>
      </c>
      <c r="D1317" s="1" t="s">
        <v>15</v>
      </c>
      <c r="E1317" s="5" t="s">
        <v>38</v>
      </c>
      <c r="F1317" s="5" t="s">
        <v>40</v>
      </c>
      <c r="G1317">
        <v>0</v>
      </c>
      <c r="H1317" s="8">
        <f t="shared" si="79"/>
        <v>0</v>
      </c>
      <c r="I1317" s="8">
        <f t="shared" si="77"/>
        <v>0</v>
      </c>
      <c r="J1317" s="8">
        <f t="shared" si="78"/>
        <v>69.222222222222229</v>
      </c>
      <c r="K1317" s="8">
        <f t="shared" si="76"/>
        <v>-69.222222222222229</v>
      </c>
      <c r="L1317">
        <v>0</v>
      </c>
    </row>
    <row r="1318" spans="1:12" x14ac:dyDescent="0.2">
      <c r="A1318">
        <v>1925</v>
      </c>
      <c r="B1318">
        <v>3</v>
      </c>
      <c r="C1318">
        <v>14</v>
      </c>
      <c r="D1318" s="1" t="s">
        <v>15</v>
      </c>
      <c r="E1318" s="5" t="s">
        <v>38</v>
      </c>
      <c r="F1318" s="5" t="s">
        <v>40</v>
      </c>
      <c r="G1318">
        <v>0</v>
      </c>
      <c r="H1318" s="8">
        <f t="shared" si="79"/>
        <v>0</v>
      </c>
      <c r="I1318" s="8">
        <f t="shared" si="77"/>
        <v>0</v>
      </c>
      <c r="J1318" s="8">
        <f t="shared" si="78"/>
        <v>32.222222222222221</v>
      </c>
      <c r="K1318" s="8">
        <f t="shared" si="76"/>
        <v>-32.222222222222221</v>
      </c>
      <c r="L1318">
        <v>0</v>
      </c>
    </row>
    <row r="1319" spans="1:12" x14ac:dyDescent="0.2">
      <c r="A1319">
        <v>1925</v>
      </c>
      <c r="B1319">
        <v>3</v>
      </c>
      <c r="C1319">
        <v>21</v>
      </c>
      <c r="D1319" s="1" t="s">
        <v>15</v>
      </c>
      <c r="E1319" s="5" t="s">
        <v>38</v>
      </c>
      <c r="F1319" s="5" t="s">
        <v>40</v>
      </c>
      <c r="G1319">
        <v>0</v>
      </c>
      <c r="H1319" s="8">
        <f t="shared" si="79"/>
        <v>0</v>
      </c>
      <c r="I1319" s="8">
        <f t="shared" si="77"/>
        <v>0</v>
      </c>
      <c r="J1319" s="8">
        <f t="shared" si="78"/>
        <v>14.518518518518519</v>
      </c>
      <c r="K1319" s="8">
        <f t="shared" si="76"/>
        <v>-14.518518518518519</v>
      </c>
      <c r="L1319">
        <v>0</v>
      </c>
    </row>
    <row r="1320" spans="1:12" x14ac:dyDescent="0.2">
      <c r="A1320">
        <v>1925</v>
      </c>
      <c r="B1320">
        <v>3</v>
      </c>
      <c r="C1320">
        <v>28</v>
      </c>
      <c r="D1320" s="1" t="s">
        <v>15</v>
      </c>
      <c r="E1320" s="5" t="s">
        <v>38</v>
      </c>
      <c r="F1320" s="5" t="s">
        <v>40</v>
      </c>
      <c r="G1320">
        <v>0</v>
      </c>
      <c r="H1320" s="8">
        <f t="shared" si="79"/>
        <v>0</v>
      </c>
      <c r="I1320" s="8">
        <f t="shared" si="77"/>
        <v>0</v>
      </c>
      <c r="J1320" s="8">
        <f t="shared" si="78"/>
        <v>3</v>
      </c>
      <c r="K1320" s="8">
        <f t="shared" si="76"/>
        <v>-3</v>
      </c>
      <c r="L1320">
        <v>0</v>
      </c>
    </row>
    <row r="1321" spans="1:12" x14ac:dyDescent="0.2">
      <c r="A1321">
        <v>1925</v>
      </c>
      <c r="B1321">
        <v>4</v>
      </c>
      <c r="C1321">
        <v>4</v>
      </c>
      <c r="D1321" s="1" t="s">
        <v>15</v>
      </c>
      <c r="E1321" s="5" t="s">
        <v>38</v>
      </c>
      <c r="F1321" s="5" t="s">
        <v>40</v>
      </c>
      <c r="G1321">
        <v>0</v>
      </c>
      <c r="H1321" s="8">
        <f t="shared" si="79"/>
        <v>0</v>
      </c>
      <c r="I1321" s="8">
        <f t="shared" si="77"/>
        <v>0</v>
      </c>
      <c r="J1321" s="8">
        <f t="shared" si="78"/>
        <v>0</v>
      </c>
      <c r="K1321" s="8">
        <f t="shared" si="76"/>
        <v>0</v>
      </c>
      <c r="L1321">
        <v>0</v>
      </c>
    </row>
    <row r="1322" spans="1:12" x14ac:dyDescent="0.2">
      <c r="A1322">
        <v>1925</v>
      </c>
      <c r="B1322">
        <v>4</v>
      </c>
      <c r="C1322">
        <v>11</v>
      </c>
      <c r="D1322" s="1" t="s">
        <v>15</v>
      </c>
      <c r="E1322" s="5" t="s">
        <v>38</v>
      </c>
      <c r="F1322" s="5" t="s">
        <v>40</v>
      </c>
      <c r="G1322">
        <v>0</v>
      </c>
      <c r="H1322" s="8">
        <f t="shared" si="79"/>
        <v>0</v>
      </c>
      <c r="I1322" s="8">
        <f t="shared" si="77"/>
        <v>0</v>
      </c>
      <c r="J1322" s="8">
        <f t="shared" si="78"/>
        <v>0</v>
      </c>
      <c r="K1322" s="8">
        <f t="shared" si="76"/>
        <v>0</v>
      </c>
      <c r="L1322">
        <v>0</v>
      </c>
    </row>
    <row r="1323" spans="1:12" x14ac:dyDescent="0.2">
      <c r="A1323">
        <v>1925</v>
      </c>
      <c r="B1323">
        <v>4</v>
      </c>
      <c r="C1323">
        <v>18</v>
      </c>
      <c r="D1323" s="1" t="s">
        <v>15</v>
      </c>
      <c r="E1323" s="5" t="s">
        <v>38</v>
      </c>
      <c r="F1323" s="5" t="s">
        <v>40</v>
      </c>
      <c r="G1323">
        <v>0</v>
      </c>
      <c r="H1323" s="8">
        <f t="shared" si="79"/>
        <v>0</v>
      </c>
      <c r="I1323" s="8">
        <f t="shared" si="77"/>
        <v>0</v>
      </c>
      <c r="J1323" s="8">
        <f t="shared" si="78"/>
        <v>0</v>
      </c>
      <c r="K1323" s="8">
        <f t="shared" si="76"/>
        <v>0</v>
      </c>
      <c r="L1323">
        <v>0</v>
      </c>
    </row>
    <row r="1324" spans="1:12" x14ac:dyDescent="0.2">
      <c r="A1324">
        <v>1925</v>
      </c>
      <c r="B1324">
        <v>4</v>
      </c>
      <c r="C1324">
        <v>25</v>
      </c>
      <c r="D1324" s="1" t="s">
        <v>15</v>
      </c>
      <c r="E1324" s="5" t="s">
        <v>38</v>
      </c>
      <c r="F1324" s="5" t="s">
        <v>40</v>
      </c>
      <c r="G1324">
        <v>20</v>
      </c>
      <c r="H1324" s="8">
        <f t="shared" si="79"/>
        <v>0</v>
      </c>
      <c r="I1324" s="8">
        <f t="shared" si="77"/>
        <v>2.9957322735539909</v>
      </c>
      <c r="J1324" s="8">
        <f t="shared" si="78"/>
        <v>0.7407407407407407</v>
      </c>
      <c r="K1324" s="8">
        <f t="shared" si="76"/>
        <v>19.25925925925926</v>
      </c>
      <c r="L1324">
        <v>0</v>
      </c>
    </row>
    <row r="1325" spans="1:12" x14ac:dyDescent="0.2">
      <c r="A1325">
        <v>1925</v>
      </c>
      <c r="B1325">
        <v>5</v>
      </c>
      <c r="C1325">
        <v>2</v>
      </c>
      <c r="D1325" s="1" t="s">
        <v>15</v>
      </c>
      <c r="E1325" s="5" t="s">
        <v>38</v>
      </c>
      <c r="F1325" s="5" t="s">
        <v>40</v>
      </c>
      <c r="G1325">
        <v>141</v>
      </c>
      <c r="H1325" s="8">
        <f t="shared" si="79"/>
        <v>6.05</v>
      </c>
      <c r="I1325" s="8">
        <f t="shared" si="77"/>
        <v>4.9487598903781684</v>
      </c>
      <c r="J1325" s="8">
        <f t="shared" si="78"/>
        <v>5.9629629629629628</v>
      </c>
      <c r="K1325" s="8">
        <f t="shared" si="76"/>
        <v>135.03703703703704</v>
      </c>
      <c r="L1325">
        <v>0</v>
      </c>
    </row>
    <row r="1326" spans="1:12" x14ac:dyDescent="0.2">
      <c r="A1326">
        <v>1925</v>
      </c>
      <c r="B1326">
        <v>5</v>
      </c>
      <c r="C1326">
        <v>9</v>
      </c>
      <c r="D1326" s="1" t="s">
        <v>15</v>
      </c>
      <c r="E1326" s="5" t="s">
        <v>38</v>
      </c>
      <c r="F1326" s="5" t="s">
        <v>40</v>
      </c>
      <c r="G1326">
        <v>163</v>
      </c>
      <c r="H1326" s="8">
        <f t="shared" si="79"/>
        <v>0.15602836879432624</v>
      </c>
      <c r="I1326" s="8">
        <f t="shared" si="77"/>
        <v>5.0937502008067623</v>
      </c>
      <c r="J1326" s="8">
        <f t="shared" si="78"/>
        <v>12</v>
      </c>
      <c r="K1326" s="8">
        <f t="shared" si="76"/>
        <v>151</v>
      </c>
      <c r="L1326">
        <v>0</v>
      </c>
    </row>
    <row r="1327" spans="1:12" x14ac:dyDescent="0.2">
      <c r="A1327">
        <v>1925</v>
      </c>
      <c r="B1327">
        <v>5</v>
      </c>
      <c r="C1327">
        <v>16</v>
      </c>
      <c r="D1327" s="1" t="s">
        <v>15</v>
      </c>
      <c r="E1327" s="5" t="s">
        <v>38</v>
      </c>
      <c r="F1327" s="5" t="s">
        <v>40</v>
      </c>
      <c r="G1327">
        <v>348</v>
      </c>
      <c r="H1327" s="8">
        <f t="shared" si="79"/>
        <v>1.1349693251533743</v>
      </c>
      <c r="I1327" s="8">
        <f t="shared" si="77"/>
        <v>5.8522024797744745</v>
      </c>
      <c r="J1327" s="8">
        <f t="shared" si="78"/>
        <v>24.888888888888889</v>
      </c>
      <c r="K1327" s="8">
        <f t="shared" si="76"/>
        <v>323.11111111111109</v>
      </c>
      <c r="L1327">
        <v>0</v>
      </c>
    </row>
    <row r="1328" spans="1:12" x14ac:dyDescent="0.2">
      <c r="A1328">
        <v>1925</v>
      </c>
      <c r="B1328">
        <v>5</v>
      </c>
      <c r="C1328">
        <v>23</v>
      </c>
      <c r="D1328" s="1" t="s">
        <v>15</v>
      </c>
      <c r="E1328" s="5" t="s">
        <v>38</v>
      </c>
      <c r="F1328" s="5" t="s">
        <v>40</v>
      </c>
      <c r="G1328">
        <v>752</v>
      </c>
      <c r="H1328" s="8">
        <f t="shared" si="79"/>
        <v>1.1609195402298851</v>
      </c>
      <c r="I1328" s="8">
        <f t="shared" si="77"/>
        <v>6.62273632394984</v>
      </c>
      <c r="J1328" s="8">
        <f t="shared" si="78"/>
        <v>52.74074074074074</v>
      </c>
      <c r="K1328" s="8">
        <f t="shared" si="76"/>
        <v>699.25925925925924</v>
      </c>
      <c r="L1328">
        <v>0</v>
      </c>
    </row>
    <row r="1329" spans="1:12" x14ac:dyDescent="0.2">
      <c r="A1329">
        <v>1925</v>
      </c>
      <c r="B1329">
        <v>5</v>
      </c>
      <c r="C1329">
        <v>29</v>
      </c>
      <c r="D1329" s="1" t="s">
        <v>15</v>
      </c>
      <c r="E1329" s="5" t="s">
        <v>38</v>
      </c>
      <c r="F1329" s="5" t="s">
        <v>40</v>
      </c>
      <c r="G1329">
        <v>1224</v>
      </c>
      <c r="H1329" s="8">
        <f t="shared" si="79"/>
        <v>0.62765957446808507</v>
      </c>
      <c r="I1329" s="8">
        <f t="shared" si="77"/>
        <v>7.1098794630722715</v>
      </c>
      <c r="J1329" s="8">
        <f t="shared" si="78"/>
        <v>98.074074074074076</v>
      </c>
      <c r="K1329" s="8">
        <f t="shared" si="76"/>
        <v>1125.9259259259259</v>
      </c>
      <c r="L1329">
        <v>0</v>
      </c>
    </row>
    <row r="1330" spans="1:12" x14ac:dyDescent="0.2">
      <c r="A1330">
        <v>1925</v>
      </c>
      <c r="B1330">
        <v>6</v>
      </c>
      <c r="C1330">
        <v>6</v>
      </c>
      <c r="D1330" s="1" t="s">
        <v>15</v>
      </c>
      <c r="E1330" s="5" t="s">
        <v>38</v>
      </c>
      <c r="F1330" s="5" t="s">
        <v>40</v>
      </c>
      <c r="G1330">
        <v>1523</v>
      </c>
      <c r="H1330" s="8">
        <f t="shared" si="79"/>
        <v>0.24428104575163398</v>
      </c>
      <c r="I1330" s="8">
        <f t="shared" si="77"/>
        <v>7.3284373528951621</v>
      </c>
      <c r="J1330" s="8">
        <f t="shared" si="78"/>
        <v>154.4814814814815</v>
      </c>
      <c r="K1330" s="8">
        <f t="shared" si="76"/>
        <v>1368.5185185185185</v>
      </c>
      <c r="L1330">
        <v>0</v>
      </c>
    </row>
    <row r="1331" spans="1:12" x14ac:dyDescent="0.2">
      <c r="A1331">
        <v>1925</v>
      </c>
      <c r="B1331">
        <v>6</v>
      </c>
      <c r="C1331">
        <v>13</v>
      </c>
      <c r="D1331" s="1" t="s">
        <v>15</v>
      </c>
      <c r="E1331" s="5" t="s">
        <v>38</v>
      </c>
      <c r="F1331" s="5" t="s">
        <v>40</v>
      </c>
      <c r="G1331">
        <v>1876</v>
      </c>
      <c r="H1331" s="8">
        <f t="shared" si="79"/>
        <v>0.23177938279711097</v>
      </c>
      <c r="I1331" s="8">
        <f t="shared" si="77"/>
        <v>7.53689712956617</v>
      </c>
      <c r="J1331" s="8">
        <f t="shared" si="78"/>
        <v>223.96296296296296</v>
      </c>
      <c r="K1331" s="8">
        <f t="shared" si="76"/>
        <v>1652.037037037037</v>
      </c>
      <c r="L1331">
        <v>0</v>
      </c>
    </row>
    <row r="1332" spans="1:12" x14ac:dyDescent="0.2">
      <c r="A1332">
        <v>1925</v>
      </c>
      <c r="B1332">
        <v>6</v>
      </c>
      <c r="C1332">
        <v>20</v>
      </c>
      <c r="D1332" s="1" t="s">
        <v>15</v>
      </c>
      <c r="E1332" s="5" t="s">
        <v>38</v>
      </c>
      <c r="F1332" s="5" t="s">
        <v>40</v>
      </c>
      <c r="G1332">
        <v>2133</v>
      </c>
      <c r="H1332" s="8">
        <f t="shared" si="79"/>
        <v>0.13699360341151387</v>
      </c>
      <c r="I1332" s="8">
        <f t="shared" si="77"/>
        <v>7.6652847184713506</v>
      </c>
      <c r="J1332" s="8">
        <f t="shared" si="78"/>
        <v>302.96296296296299</v>
      </c>
      <c r="K1332" s="8">
        <f t="shared" si="76"/>
        <v>1830.037037037037</v>
      </c>
      <c r="L1332">
        <v>0</v>
      </c>
    </row>
    <row r="1333" spans="1:12" x14ac:dyDescent="0.2">
      <c r="A1333">
        <v>1925</v>
      </c>
      <c r="B1333">
        <v>6</v>
      </c>
      <c r="C1333">
        <v>27</v>
      </c>
      <c r="D1333" s="1" t="s">
        <v>15</v>
      </c>
      <c r="E1333" s="5" t="s">
        <v>38</v>
      </c>
      <c r="F1333" s="5" t="s">
        <v>40</v>
      </c>
      <c r="G1333">
        <v>3317</v>
      </c>
      <c r="H1333" s="8">
        <f t="shared" si="79"/>
        <v>0.55508673230192218</v>
      </c>
      <c r="I1333" s="8">
        <f t="shared" si="77"/>
        <v>8.106816038947052</v>
      </c>
      <c r="J1333" s="8">
        <f t="shared" si="78"/>
        <v>425.81481481481484</v>
      </c>
      <c r="K1333" s="8">
        <f t="shared" si="76"/>
        <v>2891.1851851851852</v>
      </c>
      <c r="L1333">
        <v>0</v>
      </c>
    </row>
    <row r="1334" spans="1:12" x14ac:dyDescent="0.2">
      <c r="A1334">
        <v>1925</v>
      </c>
      <c r="B1334">
        <v>7</v>
      </c>
      <c r="C1334">
        <v>3</v>
      </c>
      <c r="D1334" s="1" t="s">
        <v>15</v>
      </c>
      <c r="E1334" s="5" t="s">
        <v>38</v>
      </c>
      <c r="F1334" s="5" t="s">
        <v>40</v>
      </c>
      <c r="G1334">
        <v>5669</v>
      </c>
      <c r="H1334" s="8">
        <f t="shared" si="79"/>
        <v>0.70907446487790171</v>
      </c>
      <c r="I1334" s="8">
        <f t="shared" si="77"/>
        <v>8.6427680143243037</v>
      </c>
      <c r="J1334" s="8">
        <f t="shared" si="78"/>
        <v>635.77777777777783</v>
      </c>
      <c r="K1334" s="8">
        <f t="shared" si="76"/>
        <v>5033.2222222222226</v>
      </c>
      <c r="L1334">
        <v>0</v>
      </c>
    </row>
    <row r="1335" spans="1:12" x14ac:dyDescent="0.2">
      <c r="A1335">
        <v>1925</v>
      </c>
      <c r="B1335">
        <v>7</v>
      </c>
      <c r="C1335">
        <v>11</v>
      </c>
      <c r="D1335" s="1" t="s">
        <v>15</v>
      </c>
      <c r="E1335" s="5" t="s">
        <v>38</v>
      </c>
      <c r="F1335" s="5" t="s">
        <v>40</v>
      </c>
      <c r="G1335">
        <v>6525</v>
      </c>
      <c r="H1335" s="8">
        <f t="shared" si="79"/>
        <v>0.15099664843887811</v>
      </c>
      <c r="I1335" s="8">
        <f t="shared" si="77"/>
        <v>8.7833962321908938</v>
      </c>
      <c r="J1335" s="8">
        <f t="shared" si="78"/>
        <v>877.44444444444446</v>
      </c>
      <c r="K1335" s="8">
        <f t="shared" si="76"/>
        <v>5647.5555555555557</v>
      </c>
      <c r="L1335">
        <v>0</v>
      </c>
    </row>
    <row r="1336" spans="1:12" x14ac:dyDescent="0.2">
      <c r="A1336">
        <v>1925</v>
      </c>
      <c r="B1336">
        <v>7</v>
      </c>
      <c r="C1336">
        <v>18</v>
      </c>
      <c r="D1336" s="1" t="s">
        <v>15</v>
      </c>
      <c r="E1336" s="5" t="s">
        <v>38</v>
      </c>
      <c r="F1336" s="5" t="s">
        <v>40</v>
      </c>
      <c r="G1336">
        <v>7410</v>
      </c>
      <c r="H1336" s="8">
        <f t="shared" si="79"/>
        <v>0.13563218390804599</v>
      </c>
      <c r="I1336" s="8">
        <f t="shared" si="77"/>
        <v>8.9105857182901325</v>
      </c>
      <c r="J1336" s="8">
        <f t="shared" si="78"/>
        <v>1151.8888888888889</v>
      </c>
      <c r="K1336" s="8">
        <f t="shared" si="76"/>
        <v>6258.1111111111113</v>
      </c>
      <c r="L1336">
        <v>0</v>
      </c>
    </row>
    <row r="1337" spans="1:12" x14ac:dyDescent="0.2">
      <c r="A1337">
        <v>1925</v>
      </c>
      <c r="B1337">
        <v>7</v>
      </c>
      <c r="C1337">
        <v>25</v>
      </c>
      <c r="D1337" s="1" t="s">
        <v>15</v>
      </c>
      <c r="E1337" s="5" t="s">
        <v>38</v>
      </c>
      <c r="F1337" s="5" t="s">
        <v>40</v>
      </c>
      <c r="G1337">
        <v>7469</v>
      </c>
      <c r="H1337" s="8">
        <f t="shared" si="79"/>
        <v>7.9622132253711203E-3</v>
      </c>
      <c r="I1337" s="8">
        <f t="shared" si="77"/>
        <v>8.9185164003570669</v>
      </c>
      <c r="J1337" s="8">
        <f t="shared" si="78"/>
        <v>1428.5185185185185</v>
      </c>
      <c r="K1337" s="8">
        <f t="shared" si="76"/>
        <v>6040.4814814814818</v>
      </c>
      <c r="L1337">
        <v>0</v>
      </c>
    </row>
    <row r="1338" spans="1:12" x14ac:dyDescent="0.2">
      <c r="A1338">
        <v>1925</v>
      </c>
      <c r="B1338">
        <v>8</v>
      </c>
      <c r="C1338">
        <v>1</v>
      </c>
      <c r="D1338" s="1" t="s">
        <v>15</v>
      </c>
      <c r="E1338" s="5" t="s">
        <v>38</v>
      </c>
      <c r="F1338" s="5" t="s">
        <v>40</v>
      </c>
      <c r="G1338">
        <v>7154</v>
      </c>
      <c r="H1338" s="8">
        <f t="shared" si="79"/>
        <v>-4.2174320524835988E-2</v>
      </c>
      <c r="I1338" s="8">
        <f t="shared" si="77"/>
        <v>8.8754269198189633</v>
      </c>
      <c r="J1338" s="8">
        <f t="shared" si="78"/>
        <v>1693.4814814814815</v>
      </c>
      <c r="K1338" s="8">
        <f t="shared" si="76"/>
        <v>5460.5185185185182</v>
      </c>
      <c r="L1338">
        <v>0</v>
      </c>
    </row>
    <row r="1339" spans="1:12" x14ac:dyDescent="0.2">
      <c r="A1339">
        <v>1925</v>
      </c>
      <c r="B1339">
        <v>8</v>
      </c>
      <c r="C1339">
        <v>8</v>
      </c>
      <c r="D1339" s="1" t="s">
        <v>15</v>
      </c>
      <c r="E1339" s="5" t="s">
        <v>38</v>
      </c>
      <c r="F1339" s="5" t="s">
        <v>40</v>
      </c>
      <c r="G1339">
        <v>6085</v>
      </c>
      <c r="H1339" s="8">
        <f t="shared" si="79"/>
        <v>-0.14942689404528936</v>
      </c>
      <c r="I1339" s="8">
        <f t="shared" si="77"/>
        <v>8.7135820054216282</v>
      </c>
      <c r="J1339" s="8">
        <f t="shared" si="78"/>
        <v>1918.851851851852</v>
      </c>
      <c r="K1339" s="8">
        <f t="shared" si="76"/>
        <v>4166.1481481481478</v>
      </c>
      <c r="L1339">
        <v>0</v>
      </c>
    </row>
    <row r="1340" spans="1:12" x14ac:dyDescent="0.2">
      <c r="A1340">
        <v>1925</v>
      </c>
      <c r="B1340">
        <v>8</v>
      </c>
      <c r="C1340">
        <v>15</v>
      </c>
      <c r="D1340" s="1" t="s">
        <v>15</v>
      </c>
      <c r="E1340" s="5" t="s">
        <v>38</v>
      </c>
      <c r="F1340" s="5" t="s">
        <v>40</v>
      </c>
      <c r="G1340">
        <v>5624</v>
      </c>
      <c r="H1340" s="8">
        <f t="shared" si="79"/>
        <v>-7.5760065735414953E-2</v>
      </c>
      <c r="I1340" s="8">
        <f t="shared" si="77"/>
        <v>8.6347984334905004</v>
      </c>
      <c r="J1340" s="8">
        <f t="shared" si="78"/>
        <v>2127.1481481481483</v>
      </c>
      <c r="K1340" s="8">
        <f t="shared" si="76"/>
        <v>3496.8518518518517</v>
      </c>
      <c r="L1340">
        <v>0</v>
      </c>
    </row>
    <row r="1341" spans="1:12" x14ac:dyDescent="0.2">
      <c r="A1341">
        <v>1925</v>
      </c>
      <c r="B1341">
        <v>8</v>
      </c>
      <c r="C1341">
        <v>22</v>
      </c>
      <c r="D1341" s="1" t="s">
        <v>15</v>
      </c>
      <c r="E1341" s="5" t="s">
        <v>38</v>
      </c>
      <c r="F1341" s="5" t="s">
        <v>40</v>
      </c>
      <c r="G1341">
        <v>5829</v>
      </c>
      <c r="H1341" s="8">
        <f t="shared" si="79"/>
        <v>3.6450924608819345E-2</v>
      </c>
      <c r="I1341" s="8">
        <f t="shared" si="77"/>
        <v>8.6706007380455503</v>
      </c>
      <c r="J1341" s="8">
        <f t="shared" si="78"/>
        <v>2343.037037037037</v>
      </c>
      <c r="K1341" s="8">
        <f t="shared" si="76"/>
        <v>3485.962962962963</v>
      </c>
      <c r="L1341">
        <v>0</v>
      </c>
    </row>
    <row r="1342" spans="1:12" x14ac:dyDescent="0.2">
      <c r="A1342">
        <v>1925</v>
      </c>
      <c r="B1342">
        <v>8</v>
      </c>
      <c r="C1342">
        <v>29</v>
      </c>
      <c r="D1342" s="1" t="s">
        <v>15</v>
      </c>
      <c r="E1342" s="5" t="s">
        <v>38</v>
      </c>
      <c r="F1342" s="5" t="s">
        <v>40</v>
      </c>
      <c r="G1342">
        <v>4659</v>
      </c>
      <c r="H1342" s="8">
        <f t="shared" si="79"/>
        <v>-0.20072053525476069</v>
      </c>
      <c r="I1342" s="8">
        <f t="shared" si="77"/>
        <v>8.4465561118167969</v>
      </c>
      <c r="J1342" s="8">
        <f t="shared" si="78"/>
        <v>2515.5925925925926</v>
      </c>
      <c r="K1342" s="8">
        <f t="shared" si="76"/>
        <v>2143.4074074074074</v>
      </c>
      <c r="L1342">
        <v>0</v>
      </c>
    </row>
    <row r="1343" spans="1:12" x14ac:dyDescent="0.2">
      <c r="A1343">
        <v>1925</v>
      </c>
      <c r="B1343">
        <v>9</v>
      </c>
      <c r="C1343">
        <v>5</v>
      </c>
      <c r="D1343" s="1" t="s">
        <v>15</v>
      </c>
      <c r="E1343" s="5" t="s">
        <v>38</v>
      </c>
      <c r="F1343" s="5" t="s">
        <v>40</v>
      </c>
      <c r="G1343">
        <v>2864</v>
      </c>
      <c r="H1343" s="8">
        <f t="shared" si="79"/>
        <v>-0.38527581025971236</v>
      </c>
      <c r="I1343" s="8">
        <f t="shared" si="77"/>
        <v>7.9599745280805365</v>
      </c>
      <c r="J1343" s="8">
        <f t="shared" si="78"/>
        <v>2621.6666666666665</v>
      </c>
      <c r="K1343" s="8">
        <f t="shared" si="76"/>
        <v>242.33333333333348</v>
      </c>
      <c r="L1343">
        <v>0</v>
      </c>
    </row>
    <row r="1344" spans="1:12" x14ac:dyDescent="0.2">
      <c r="A1344">
        <v>1925</v>
      </c>
      <c r="B1344">
        <v>9</v>
      </c>
      <c r="C1344">
        <v>12</v>
      </c>
      <c r="D1344" s="1" t="s">
        <v>15</v>
      </c>
      <c r="E1344" s="5" t="s">
        <v>38</v>
      </c>
      <c r="F1344" s="5" t="s">
        <v>40</v>
      </c>
      <c r="G1344">
        <v>1127</v>
      </c>
      <c r="H1344" s="8">
        <f t="shared" si="79"/>
        <v>-0.60649441340782118</v>
      </c>
      <c r="I1344" s="8">
        <f t="shared" si="77"/>
        <v>7.0273145140397766</v>
      </c>
      <c r="J1344" s="8">
        <f t="shared" si="78"/>
        <v>2663.4074074074074</v>
      </c>
      <c r="K1344" s="8">
        <f t="shared" si="76"/>
        <v>-1536.4074074074074</v>
      </c>
      <c r="L1344">
        <v>0</v>
      </c>
    </row>
    <row r="1345" spans="1:12" x14ac:dyDescent="0.2">
      <c r="A1345">
        <v>1925</v>
      </c>
      <c r="B1345">
        <v>9</v>
      </c>
      <c r="C1345">
        <v>19</v>
      </c>
      <c r="D1345" s="1" t="s">
        <v>15</v>
      </c>
      <c r="E1345" s="5" t="s">
        <v>38</v>
      </c>
      <c r="F1345" s="5" t="s">
        <v>40</v>
      </c>
      <c r="G1345">
        <v>683</v>
      </c>
      <c r="H1345" s="8">
        <f t="shared" si="79"/>
        <v>-0.39396628216503993</v>
      </c>
      <c r="I1345" s="8">
        <f t="shared" si="77"/>
        <v>6.5264948595707901</v>
      </c>
      <c r="J1345" s="8">
        <f t="shared" si="78"/>
        <v>2688.7037037037039</v>
      </c>
      <c r="K1345" s="8">
        <f t="shared" si="76"/>
        <v>-2005.7037037037039</v>
      </c>
      <c r="L1345">
        <v>0</v>
      </c>
    </row>
    <row r="1346" spans="1:12" x14ac:dyDescent="0.2">
      <c r="A1346">
        <v>1925</v>
      </c>
      <c r="B1346">
        <v>9</v>
      </c>
      <c r="C1346">
        <v>26</v>
      </c>
      <c r="D1346" s="1" t="s">
        <v>15</v>
      </c>
      <c r="E1346" s="5" t="s">
        <v>38</v>
      </c>
      <c r="F1346" s="5" t="s">
        <v>40</v>
      </c>
      <c r="G1346">
        <v>321</v>
      </c>
      <c r="H1346" s="8">
        <f t="shared" si="79"/>
        <v>-0.53001464128843334</v>
      </c>
      <c r="I1346" s="8">
        <f t="shared" si="77"/>
        <v>5.7714411231300158</v>
      </c>
      <c r="J1346" s="8">
        <f t="shared" si="78"/>
        <v>2700.5925925925926</v>
      </c>
      <c r="K1346" s="8">
        <f t="shared" ref="K1346:K1409" si="80">G1346-J1346</f>
        <v>-2379.5925925925926</v>
      </c>
      <c r="L1346">
        <v>0</v>
      </c>
    </row>
    <row r="1347" spans="1:12" x14ac:dyDescent="0.2">
      <c r="A1347">
        <v>1925</v>
      </c>
      <c r="B1347">
        <v>10</v>
      </c>
      <c r="C1347">
        <v>3</v>
      </c>
      <c r="D1347" s="1" t="s">
        <v>15</v>
      </c>
      <c r="E1347" s="5" t="s">
        <v>38</v>
      </c>
      <c r="F1347" s="5" t="s">
        <v>40</v>
      </c>
      <c r="G1347">
        <v>0</v>
      </c>
      <c r="H1347" s="8">
        <f t="shared" si="79"/>
        <v>-1</v>
      </c>
      <c r="I1347" s="8">
        <f t="shared" ref="I1347:I1410" si="81">IF(G1347=0,0,LN(G1347))</f>
        <v>0</v>
      </c>
      <c r="J1347" s="8">
        <f t="shared" ref="J1347:J1410" si="82">AVERAGE(G1321:G1347)</f>
        <v>2700.5925925925926</v>
      </c>
      <c r="K1347" s="8">
        <f t="shared" si="80"/>
        <v>-2700.5925925925926</v>
      </c>
      <c r="L1347">
        <v>0</v>
      </c>
    </row>
    <row r="1348" spans="1:12" x14ac:dyDescent="0.2">
      <c r="A1348">
        <v>1925</v>
      </c>
      <c r="B1348">
        <v>10</v>
      </c>
      <c r="C1348">
        <v>10</v>
      </c>
      <c r="D1348" s="1" t="s">
        <v>15</v>
      </c>
      <c r="E1348" s="5" t="s">
        <v>38</v>
      </c>
      <c r="F1348" s="5" t="s">
        <v>40</v>
      </c>
      <c r="G1348">
        <v>0</v>
      </c>
      <c r="H1348" s="8">
        <f t="shared" ref="H1348:H1411" si="83">IF(G1347=0,0,(G1348-G1347)/G1347)</f>
        <v>0</v>
      </c>
      <c r="I1348" s="8">
        <f t="shared" si="81"/>
        <v>0</v>
      </c>
      <c r="J1348" s="8">
        <f t="shared" si="82"/>
        <v>2700.5925925925926</v>
      </c>
      <c r="K1348" s="8">
        <f t="shared" si="80"/>
        <v>-2700.5925925925926</v>
      </c>
      <c r="L1348">
        <v>0</v>
      </c>
    </row>
    <row r="1349" spans="1:12" x14ac:dyDescent="0.2">
      <c r="A1349">
        <v>1925</v>
      </c>
      <c r="B1349">
        <v>10</v>
      </c>
      <c r="C1349">
        <v>17</v>
      </c>
      <c r="D1349" s="1" t="s">
        <v>15</v>
      </c>
      <c r="E1349" s="5" t="s">
        <v>38</v>
      </c>
      <c r="F1349" s="5" t="s">
        <v>40</v>
      </c>
      <c r="G1349">
        <v>0</v>
      </c>
      <c r="H1349" s="8">
        <f t="shared" si="83"/>
        <v>0</v>
      </c>
      <c r="I1349" s="8">
        <f t="shared" si="81"/>
        <v>0</v>
      </c>
      <c r="J1349" s="8">
        <f t="shared" si="82"/>
        <v>2700.5925925925926</v>
      </c>
      <c r="K1349" s="8">
        <f t="shared" si="80"/>
        <v>-2700.5925925925926</v>
      </c>
      <c r="L1349">
        <v>0</v>
      </c>
    </row>
    <row r="1350" spans="1:12" x14ac:dyDescent="0.2">
      <c r="A1350">
        <v>1925</v>
      </c>
      <c r="B1350">
        <v>10</v>
      </c>
      <c r="C1350">
        <v>24</v>
      </c>
      <c r="D1350" s="1" t="s">
        <v>15</v>
      </c>
      <c r="E1350" s="5" t="s">
        <v>38</v>
      </c>
      <c r="F1350" s="5" t="s">
        <v>40</v>
      </c>
      <c r="G1350">
        <v>0</v>
      </c>
      <c r="H1350" s="8">
        <f t="shared" si="83"/>
        <v>0</v>
      </c>
      <c r="I1350" s="8">
        <f t="shared" si="81"/>
        <v>0</v>
      </c>
      <c r="J1350" s="8">
        <f t="shared" si="82"/>
        <v>2700.5925925925926</v>
      </c>
      <c r="K1350" s="8">
        <f t="shared" si="80"/>
        <v>-2700.5925925925926</v>
      </c>
      <c r="L1350">
        <v>0</v>
      </c>
    </row>
    <row r="1351" spans="1:12" x14ac:dyDescent="0.2">
      <c r="A1351">
        <v>1925</v>
      </c>
      <c r="B1351">
        <v>10</v>
      </c>
      <c r="C1351">
        <v>31</v>
      </c>
      <c r="D1351" s="1" t="s">
        <v>15</v>
      </c>
      <c r="E1351" s="5" t="s">
        <v>38</v>
      </c>
      <c r="F1351" s="5" t="s">
        <v>40</v>
      </c>
      <c r="G1351">
        <v>0</v>
      </c>
      <c r="H1351" s="8">
        <f t="shared" si="83"/>
        <v>0</v>
      </c>
      <c r="I1351" s="8">
        <f t="shared" si="81"/>
        <v>0</v>
      </c>
      <c r="J1351" s="8">
        <f t="shared" si="82"/>
        <v>2699.8518518518517</v>
      </c>
      <c r="K1351" s="8">
        <f t="shared" si="80"/>
        <v>-2699.8518518518517</v>
      </c>
      <c r="L1351">
        <v>0</v>
      </c>
    </row>
    <row r="1352" spans="1:12" x14ac:dyDescent="0.2">
      <c r="A1352">
        <v>1925</v>
      </c>
      <c r="B1352">
        <v>11</v>
      </c>
      <c r="C1352">
        <v>7</v>
      </c>
      <c r="D1352" s="1" t="s">
        <v>15</v>
      </c>
      <c r="E1352" s="5" t="s">
        <v>38</v>
      </c>
      <c r="F1352" s="5" t="s">
        <v>40</v>
      </c>
      <c r="G1352">
        <v>0</v>
      </c>
      <c r="H1352" s="8">
        <f t="shared" si="83"/>
        <v>0</v>
      </c>
      <c r="I1352" s="8">
        <f t="shared" si="81"/>
        <v>0</v>
      </c>
      <c r="J1352" s="8">
        <f t="shared" si="82"/>
        <v>2694.6296296296296</v>
      </c>
      <c r="K1352" s="8">
        <f t="shared" si="80"/>
        <v>-2694.6296296296296</v>
      </c>
      <c r="L1352">
        <v>0</v>
      </c>
    </row>
    <row r="1353" spans="1:12" x14ac:dyDescent="0.2">
      <c r="A1353">
        <v>1925</v>
      </c>
      <c r="B1353">
        <v>11</v>
      </c>
      <c r="C1353">
        <v>14</v>
      </c>
      <c r="D1353" s="1" t="s">
        <v>15</v>
      </c>
      <c r="E1353" s="5" t="s">
        <v>38</v>
      </c>
      <c r="F1353" s="5" t="s">
        <v>40</v>
      </c>
      <c r="G1353">
        <v>0</v>
      </c>
      <c r="H1353" s="8">
        <f t="shared" si="83"/>
        <v>0</v>
      </c>
      <c r="I1353" s="8">
        <f t="shared" si="81"/>
        <v>0</v>
      </c>
      <c r="J1353" s="8">
        <f t="shared" si="82"/>
        <v>2688.5925925925926</v>
      </c>
      <c r="K1353" s="8">
        <f t="shared" si="80"/>
        <v>-2688.5925925925926</v>
      </c>
      <c r="L1353">
        <v>0</v>
      </c>
    </row>
    <row r="1354" spans="1:12" x14ac:dyDescent="0.2">
      <c r="A1354">
        <v>1925</v>
      </c>
      <c r="B1354">
        <v>11</v>
      </c>
      <c r="C1354">
        <v>21</v>
      </c>
      <c r="D1354" s="1" t="s">
        <v>15</v>
      </c>
      <c r="E1354" s="5" t="s">
        <v>38</v>
      </c>
      <c r="F1354" s="5" t="s">
        <v>40</v>
      </c>
      <c r="G1354">
        <v>0</v>
      </c>
      <c r="H1354" s="8">
        <f t="shared" si="83"/>
        <v>0</v>
      </c>
      <c r="I1354" s="8">
        <f t="shared" si="81"/>
        <v>0</v>
      </c>
      <c r="J1354" s="8">
        <f t="shared" si="82"/>
        <v>2675.7037037037039</v>
      </c>
      <c r="K1354" s="8">
        <f t="shared" si="80"/>
        <v>-2675.7037037037039</v>
      </c>
      <c r="L1354">
        <v>0</v>
      </c>
    </row>
    <row r="1355" spans="1:12" x14ac:dyDescent="0.2">
      <c r="A1355">
        <v>1925</v>
      </c>
      <c r="B1355">
        <v>11</v>
      </c>
      <c r="C1355">
        <v>28</v>
      </c>
      <c r="D1355" s="1" t="s">
        <v>15</v>
      </c>
      <c r="E1355" s="5" t="s">
        <v>38</v>
      </c>
      <c r="F1355" s="5" t="s">
        <v>40</v>
      </c>
      <c r="G1355">
        <v>0</v>
      </c>
      <c r="H1355" s="8">
        <f t="shared" si="83"/>
        <v>0</v>
      </c>
      <c r="I1355" s="8">
        <f t="shared" si="81"/>
        <v>0</v>
      </c>
      <c r="J1355" s="8">
        <f t="shared" si="82"/>
        <v>2647.8518518518517</v>
      </c>
      <c r="K1355" s="8">
        <f t="shared" si="80"/>
        <v>-2647.8518518518517</v>
      </c>
      <c r="L1355">
        <v>0</v>
      </c>
    </row>
    <row r="1356" spans="1:12" x14ac:dyDescent="0.2">
      <c r="A1356">
        <v>1925</v>
      </c>
      <c r="B1356">
        <v>12</v>
      </c>
      <c r="C1356">
        <v>5</v>
      </c>
      <c r="D1356" s="1" t="s">
        <v>15</v>
      </c>
      <c r="E1356" s="5" t="s">
        <v>38</v>
      </c>
      <c r="F1356" s="5" t="s">
        <v>40</v>
      </c>
      <c r="G1356">
        <v>0</v>
      </c>
      <c r="H1356" s="8">
        <f t="shared" si="83"/>
        <v>0</v>
      </c>
      <c r="I1356" s="8">
        <f t="shared" si="81"/>
        <v>0</v>
      </c>
      <c r="J1356" s="8">
        <f t="shared" si="82"/>
        <v>2602.5185185185187</v>
      </c>
      <c r="K1356" s="8">
        <f t="shared" si="80"/>
        <v>-2602.5185185185187</v>
      </c>
      <c r="L1356">
        <v>0</v>
      </c>
    </row>
    <row r="1357" spans="1:12" x14ac:dyDescent="0.2">
      <c r="A1357">
        <v>1925</v>
      </c>
      <c r="B1357">
        <v>12</v>
      </c>
      <c r="C1357">
        <v>12</v>
      </c>
      <c r="D1357" s="1" t="s">
        <v>15</v>
      </c>
      <c r="E1357" s="5" t="s">
        <v>38</v>
      </c>
      <c r="F1357" s="5" t="s">
        <v>40</v>
      </c>
      <c r="G1357">
        <v>0</v>
      </c>
      <c r="H1357" s="8">
        <f t="shared" si="83"/>
        <v>0</v>
      </c>
      <c r="I1357" s="8">
        <f t="shared" si="81"/>
        <v>0</v>
      </c>
      <c r="J1357" s="8">
        <f t="shared" si="82"/>
        <v>2546.1111111111113</v>
      </c>
      <c r="K1357" s="8">
        <f t="shared" si="80"/>
        <v>-2546.1111111111113</v>
      </c>
      <c r="L1357">
        <v>0</v>
      </c>
    </row>
    <row r="1358" spans="1:12" x14ac:dyDescent="0.2">
      <c r="A1358">
        <v>1925</v>
      </c>
      <c r="B1358">
        <v>12</v>
      </c>
      <c r="C1358">
        <v>19</v>
      </c>
      <c r="D1358" s="1" t="s">
        <v>15</v>
      </c>
      <c r="E1358" s="5" t="s">
        <v>38</v>
      </c>
      <c r="F1358" s="5" t="s">
        <v>40</v>
      </c>
      <c r="G1358">
        <v>0</v>
      </c>
      <c r="H1358" s="8">
        <f t="shared" si="83"/>
        <v>0</v>
      </c>
      <c r="I1358" s="8">
        <f t="shared" si="81"/>
        <v>0</v>
      </c>
      <c r="J1358" s="8">
        <f t="shared" si="82"/>
        <v>2476.6296296296296</v>
      </c>
      <c r="K1358" s="8">
        <f t="shared" si="80"/>
        <v>-2476.6296296296296</v>
      </c>
      <c r="L1358">
        <v>0</v>
      </c>
    </row>
    <row r="1359" spans="1:12" x14ac:dyDescent="0.2">
      <c r="A1359">
        <v>1925</v>
      </c>
      <c r="B1359">
        <v>12</v>
      </c>
      <c r="C1359">
        <v>24</v>
      </c>
      <c r="D1359" s="1" t="s">
        <v>15</v>
      </c>
      <c r="E1359" s="5" t="s">
        <v>38</v>
      </c>
      <c r="F1359" s="5" t="s">
        <v>40</v>
      </c>
      <c r="G1359">
        <v>0</v>
      </c>
      <c r="H1359" s="8">
        <f t="shared" si="83"/>
        <v>0</v>
      </c>
      <c r="I1359" s="8">
        <f t="shared" si="81"/>
        <v>0</v>
      </c>
      <c r="J1359" s="8">
        <f t="shared" si="82"/>
        <v>2397.6296296296296</v>
      </c>
      <c r="K1359" s="8">
        <f t="shared" si="80"/>
        <v>-2397.6296296296296</v>
      </c>
      <c r="L1359">
        <v>0</v>
      </c>
    </row>
    <row r="1360" spans="1:12" x14ac:dyDescent="0.2">
      <c r="A1360">
        <v>1925</v>
      </c>
      <c r="B1360">
        <v>12</v>
      </c>
      <c r="C1360">
        <v>31</v>
      </c>
      <c r="D1360" s="1" t="s">
        <v>15</v>
      </c>
      <c r="E1360" s="5" t="s">
        <v>38</v>
      </c>
      <c r="F1360" s="5" t="s">
        <v>40</v>
      </c>
      <c r="G1360">
        <v>0</v>
      </c>
      <c r="H1360" s="8">
        <f t="shared" si="83"/>
        <v>0</v>
      </c>
      <c r="I1360" s="8">
        <f t="shared" si="81"/>
        <v>0</v>
      </c>
      <c r="J1360" s="8">
        <f t="shared" si="82"/>
        <v>2274.7777777777778</v>
      </c>
      <c r="K1360" s="8">
        <f t="shared" si="80"/>
        <v>-2274.7777777777778</v>
      </c>
      <c r="L1360">
        <v>0</v>
      </c>
    </row>
    <row r="1361" spans="1:12" x14ac:dyDescent="0.2">
      <c r="A1361">
        <v>1926</v>
      </c>
      <c r="B1361">
        <v>1</v>
      </c>
      <c r="C1361">
        <v>9</v>
      </c>
      <c r="D1361" s="1" t="s">
        <v>15</v>
      </c>
      <c r="E1361" s="5" t="s">
        <v>38</v>
      </c>
      <c r="F1361" s="5" t="s">
        <v>40</v>
      </c>
      <c r="G1361">
        <v>0</v>
      </c>
      <c r="H1361" s="8">
        <f t="shared" si="83"/>
        <v>0</v>
      </c>
      <c r="I1361" s="8">
        <f t="shared" si="81"/>
        <v>0</v>
      </c>
      <c r="J1361" s="8">
        <f t="shared" si="82"/>
        <v>2064.8148148148148</v>
      </c>
      <c r="K1361" s="8">
        <f t="shared" si="80"/>
        <v>-2064.8148148148148</v>
      </c>
      <c r="L1361">
        <v>0</v>
      </c>
    </row>
    <row r="1362" spans="1:12" x14ac:dyDescent="0.2">
      <c r="A1362">
        <v>1926</v>
      </c>
      <c r="B1362">
        <v>1</v>
      </c>
      <c r="C1362">
        <v>16</v>
      </c>
      <c r="D1362" s="1" t="s">
        <v>15</v>
      </c>
      <c r="E1362" s="5" t="s">
        <v>38</v>
      </c>
      <c r="F1362" s="5" t="s">
        <v>40</v>
      </c>
      <c r="G1362">
        <v>0</v>
      </c>
      <c r="H1362" s="8">
        <f t="shared" si="83"/>
        <v>0</v>
      </c>
      <c r="I1362" s="8">
        <f t="shared" si="81"/>
        <v>0</v>
      </c>
      <c r="J1362" s="8">
        <f t="shared" si="82"/>
        <v>1823.148148148148</v>
      </c>
      <c r="K1362" s="8">
        <f t="shared" si="80"/>
        <v>-1823.148148148148</v>
      </c>
      <c r="L1362">
        <v>0</v>
      </c>
    </row>
    <row r="1363" spans="1:12" x14ac:dyDescent="0.2">
      <c r="A1363">
        <v>1926</v>
      </c>
      <c r="B1363">
        <v>1</v>
      </c>
      <c r="C1363">
        <v>23</v>
      </c>
      <c r="D1363" s="1" t="s">
        <v>15</v>
      </c>
      <c r="E1363" s="5" t="s">
        <v>38</v>
      </c>
      <c r="F1363" s="5" t="s">
        <v>40</v>
      </c>
      <c r="G1363">
        <v>0</v>
      </c>
      <c r="H1363" s="8">
        <f t="shared" si="83"/>
        <v>0</v>
      </c>
      <c r="I1363" s="8">
        <f t="shared" si="81"/>
        <v>0</v>
      </c>
      <c r="J1363" s="8">
        <f t="shared" si="82"/>
        <v>1548.7037037037037</v>
      </c>
      <c r="K1363" s="8">
        <f t="shared" si="80"/>
        <v>-1548.7037037037037</v>
      </c>
      <c r="L1363">
        <v>0</v>
      </c>
    </row>
    <row r="1364" spans="1:12" x14ac:dyDescent="0.2">
      <c r="A1364">
        <v>1926</v>
      </c>
      <c r="B1364">
        <v>1</v>
      </c>
      <c r="C1364">
        <v>30</v>
      </c>
      <c r="D1364" s="1" t="s">
        <v>15</v>
      </c>
      <c r="E1364" s="5" t="s">
        <v>38</v>
      </c>
      <c r="F1364" s="5" t="s">
        <v>40</v>
      </c>
      <c r="G1364">
        <v>0</v>
      </c>
      <c r="H1364" s="8">
        <f t="shared" si="83"/>
        <v>0</v>
      </c>
      <c r="I1364" s="8">
        <f t="shared" si="81"/>
        <v>0</v>
      </c>
      <c r="J1364" s="8">
        <f t="shared" si="82"/>
        <v>1272.0740740740741</v>
      </c>
      <c r="K1364" s="8">
        <f t="shared" si="80"/>
        <v>-1272.0740740740741</v>
      </c>
      <c r="L1364">
        <v>0</v>
      </c>
    </row>
    <row r="1365" spans="1:12" x14ac:dyDescent="0.2">
      <c r="A1365">
        <v>1926</v>
      </c>
      <c r="B1365">
        <v>2</v>
      </c>
      <c r="C1365">
        <v>6</v>
      </c>
      <c r="D1365" s="1" t="s">
        <v>15</v>
      </c>
      <c r="E1365" s="5" t="s">
        <v>38</v>
      </c>
      <c r="F1365" s="5" t="s">
        <v>40</v>
      </c>
      <c r="G1365">
        <v>0</v>
      </c>
      <c r="H1365" s="8">
        <f t="shared" si="83"/>
        <v>0</v>
      </c>
      <c r="I1365" s="8">
        <f t="shared" si="81"/>
        <v>0</v>
      </c>
      <c r="J1365" s="8">
        <f t="shared" si="82"/>
        <v>1007.1111111111111</v>
      </c>
      <c r="K1365" s="8">
        <f t="shared" si="80"/>
        <v>-1007.1111111111111</v>
      </c>
      <c r="L1365">
        <v>0</v>
      </c>
    </row>
    <row r="1366" spans="1:12" x14ac:dyDescent="0.2">
      <c r="A1366">
        <v>1926</v>
      </c>
      <c r="B1366">
        <v>2</v>
      </c>
      <c r="C1366">
        <v>13</v>
      </c>
      <c r="D1366" s="1" t="s">
        <v>15</v>
      </c>
      <c r="E1366" s="5" t="s">
        <v>38</v>
      </c>
      <c r="F1366" s="5" t="s">
        <v>40</v>
      </c>
      <c r="G1366">
        <v>0</v>
      </c>
      <c r="H1366" s="8">
        <f t="shared" si="83"/>
        <v>0</v>
      </c>
      <c r="I1366" s="8">
        <f t="shared" si="81"/>
        <v>0</v>
      </c>
      <c r="J1366" s="8">
        <f t="shared" si="82"/>
        <v>781.74074074074076</v>
      </c>
      <c r="K1366" s="8">
        <f t="shared" si="80"/>
        <v>-781.74074074074076</v>
      </c>
      <c r="L1366">
        <v>0</v>
      </c>
    </row>
    <row r="1367" spans="1:12" x14ac:dyDescent="0.2">
      <c r="A1367">
        <v>1926</v>
      </c>
      <c r="B1367">
        <v>2</v>
      </c>
      <c r="C1367">
        <v>20</v>
      </c>
      <c r="D1367" s="1" t="s">
        <v>15</v>
      </c>
      <c r="E1367" s="5" t="s">
        <v>38</v>
      </c>
      <c r="F1367" s="5" t="s">
        <v>40</v>
      </c>
      <c r="G1367">
        <v>0</v>
      </c>
      <c r="H1367" s="8">
        <f t="shared" si="83"/>
        <v>0</v>
      </c>
      <c r="I1367" s="8">
        <f t="shared" si="81"/>
        <v>0</v>
      </c>
      <c r="J1367" s="8">
        <f t="shared" si="82"/>
        <v>573.44444444444446</v>
      </c>
      <c r="K1367" s="8">
        <f t="shared" si="80"/>
        <v>-573.44444444444446</v>
      </c>
      <c r="L1367">
        <v>0</v>
      </c>
    </row>
    <row r="1368" spans="1:12" x14ac:dyDescent="0.2">
      <c r="A1368">
        <v>1926</v>
      </c>
      <c r="B1368">
        <v>2</v>
      </c>
      <c r="C1368">
        <v>27</v>
      </c>
      <c r="D1368" s="1" t="s">
        <v>15</v>
      </c>
      <c r="E1368" s="5" t="s">
        <v>38</v>
      </c>
      <c r="F1368" s="5" t="s">
        <v>40</v>
      </c>
      <c r="G1368">
        <v>0</v>
      </c>
      <c r="H1368" s="8">
        <f t="shared" si="83"/>
        <v>0</v>
      </c>
      <c r="I1368" s="8">
        <f t="shared" si="81"/>
        <v>0</v>
      </c>
      <c r="J1368" s="8">
        <f t="shared" si="82"/>
        <v>357.55555555555554</v>
      </c>
      <c r="K1368" s="8">
        <f t="shared" si="80"/>
        <v>-357.55555555555554</v>
      </c>
      <c r="L1368">
        <v>0</v>
      </c>
    </row>
    <row r="1369" spans="1:12" x14ac:dyDescent="0.2">
      <c r="A1369">
        <v>1926</v>
      </c>
      <c r="B1369">
        <v>3</v>
      </c>
      <c r="C1369">
        <v>6</v>
      </c>
      <c r="D1369" s="1" t="s">
        <v>15</v>
      </c>
      <c r="E1369" s="5" t="s">
        <v>38</v>
      </c>
      <c r="F1369" s="5" t="s">
        <v>40</v>
      </c>
      <c r="G1369">
        <v>0</v>
      </c>
      <c r="H1369" s="8">
        <f t="shared" si="83"/>
        <v>0</v>
      </c>
      <c r="I1369" s="8">
        <f t="shared" si="81"/>
        <v>0</v>
      </c>
      <c r="J1369" s="8">
        <f t="shared" si="82"/>
        <v>185</v>
      </c>
      <c r="K1369" s="8">
        <f t="shared" si="80"/>
        <v>-185</v>
      </c>
      <c r="L1369">
        <v>0</v>
      </c>
    </row>
    <row r="1370" spans="1:12" x14ac:dyDescent="0.2">
      <c r="A1370">
        <v>1926</v>
      </c>
      <c r="B1370">
        <v>3</v>
      </c>
      <c r="C1370">
        <v>13</v>
      </c>
      <c r="D1370" s="1" t="s">
        <v>15</v>
      </c>
      <c r="E1370" s="5" t="s">
        <v>38</v>
      </c>
      <c r="F1370" s="5" t="s">
        <v>40</v>
      </c>
      <c r="G1370">
        <v>0</v>
      </c>
      <c r="H1370" s="8">
        <f t="shared" si="83"/>
        <v>0</v>
      </c>
      <c r="I1370" s="8">
        <f t="shared" si="81"/>
        <v>0</v>
      </c>
      <c r="J1370" s="8">
        <f t="shared" si="82"/>
        <v>78.925925925925924</v>
      </c>
      <c r="K1370" s="8">
        <f t="shared" si="80"/>
        <v>-78.925925925925924</v>
      </c>
      <c r="L1370">
        <v>0</v>
      </c>
    </row>
    <row r="1371" spans="1:12" x14ac:dyDescent="0.2">
      <c r="A1371">
        <v>1926</v>
      </c>
      <c r="B1371">
        <v>3</v>
      </c>
      <c r="C1371">
        <v>20</v>
      </c>
      <c r="D1371" s="1" t="s">
        <v>15</v>
      </c>
      <c r="E1371" s="5" t="s">
        <v>38</v>
      </c>
      <c r="F1371" s="5" t="s">
        <v>40</v>
      </c>
      <c r="G1371">
        <v>0</v>
      </c>
      <c r="H1371" s="8">
        <f t="shared" si="83"/>
        <v>0</v>
      </c>
      <c r="I1371" s="8">
        <f t="shared" si="81"/>
        <v>0</v>
      </c>
      <c r="J1371" s="8">
        <f t="shared" si="82"/>
        <v>37.185185185185183</v>
      </c>
      <c r="K1371" s="8">
        <f t="shared" si="80"/>
        <v>-37.185185185185183</v>
      </c>
      <c r="L1371">
        <v>0</v>
      </c>
    </row>
    <row r="1372" spans="1:12" x14ac:dyDescent="0.2">
      <c r="A1372">
        <v>1926</v>
      </c>
      <c r="B1372">
        <v>3</v>
      </c>
      <c r="C1372">
        <v>27</v>
      </c>
      <c r="D1372" s="1" t="s">
        <v>15</v>
      </c>
      <c r="E1372" s="5" t="s">
        <v>38</v>
      </c>
      <c r="F1372" s="5" t="s">
        <v>40</v>
      </c>
      <c r="G1372">
        <v>0</v>
      </c>
      <c r="H1372" s="8">
        <f t="shared" si="83"/>
        <v>0</v>
      </c>
      <c r="I1372" s="8">
        <f t="shared" si="81"/>
        <v>0</v>
      </c>
      <c r="J1372" s="8">
        <f t="shared" si="82"/>
        <v>11.888888888888889</v>
      </c>
      <c r="K1372" s="8">
        <f t="shared" si="80"/>
        <v>-11.888888888888889</v>
      </c>
      <c r="L1372">
        <v>0</v>
      </c>
    </row>
    <row r="1373" spans="1:12" x14ac:dyDescent="0.2">
      <c r="A1373">
        <v>1926</v>
      </c>
      <c r="B1373">
        <v>4</v>
      </c>
      <c r="C1373">
        <v>3</v>
      </c>
      <c r="D1373" s="1" t="s">
        <v>15</v>
      </c>
      <c r="E1373" s="5" t="s">
        <v>38</v>
      </c>
      <c r="F1373" s="5" t="s">
        <v>40</v>
      </c>
      <c r="G1373">
        <v>0</v>
      </c>
      <c r="H1373" s="8">
        <f t="shared" si="83"/>
        <v>0</v>
      </c>
      <c r="I1373" s="8">
        <f t="shared" si="81"/>
        <v>0</v>
      </c>
      <c r="J1373" s="8">
        <f t="shared" si="82"/>
        <v>0</v>
      </c>
      <c r="K1373" s="8">
        <f t="shared" si="80"/>
        <v>0</v>
      </c>
      <c r="L1373">
        <v>0</v>
      </c>
    </row>
    <row r="1374" spans="1:12" x14ac:dyDescent="0.2">
      <c r="A1374">
        <v>1926</v>
      </c>
      <c r="B1374">
        <v>4</v>
      </c>
      <c r="C1374">
        <v>10</v>
      </c>
      <c r="D1374" s="1" t="s">
        <v>15</v>
      </c>
      <c r="E1374" s="5" t="s">
        <v>38</v>
      </c>
      <c r="F1374" s="5" t="s">
        <v>40</v>
      </c>
      <c r="G1374">
        <v>0</v>
      </c>
      <c r="H1374" s="8">
        <f t="shared" si="83"/>
        <v>0</v>
      </c>
      <c r="I1374" s="8">
        <f t="shared" si="81"/>
        <v>0</v>
      </c>
      <c r="J1374" s="8">
        <f t="shared" si="82"/>
        <v>0</v>
      </c>
      <c r="K1374" s="8">
        <f t="shared" si="80"/>
        <v>0</v>
      </c>
      <c r="L1374">
        <v>0</v>
      </c>
    </row>
    <row r="1375" spans="1:12" x14ac:dyDescent="0.2">
      <c r="A1375">
        <v>1926</v>
      </c>
      <c r="B1375">
        <v>4</v>
      </c>
      <c r="C1375">
        <v>17</v>
      </c>
      <c r="D1375" s="1" t="s">
        <v>15</v>
      </c>
      <c r="E1375" s="5" t="s">
        <v>38</v>
      </c>
      <c r="F1375" s="5" t="s">
        <v>40</v>
      </c>
      <c r="G1375">
        <v>0</v>
      </c>
      <c r="H1375" s="8">
        <f t="shared" si="83"/>
        <v>0</v>
      </c>
      <c r="I1375" s="8">
        <f t="shared" si="81"/>
        <v>0</v>
      </c>
      <c r="J1375" s="8">
        <f t="shared" si="82"/>
        <v>0</v>
      </c>
      <c r="K1375" s="8">
        <f t="shared" si="80"/>
        <v>0</v>
      </c>
      <c r="L1375">
        <v>0</v>
      </c>
    </row>
    <row r="1376" spans="1:12" x14ac:dyDescent="0.2">
      <c r="A1376">
        <v>1926</v>
      </c>
      <c r="B1376">
        <v>4</v>
      </c>
      <c r="C1376" s="4">
        <v>24</v>
      </c>
      <c r="D1376" s="1" t="s">
        <v>15</v>
      </c>
      <c r="E1376" s="5" t="s">
        <v>38</v>
      </c>
      <c r="F1376" s="5" t="s">
        <v>40</v>
      </c>
      <c r="G1376">
        <v>0</v>
      </c>
      <c r="H1376" s="8">
        <f t="shared" si="83"/>
        <v>0</v>
      </c>
      <c r="I1376" s="8">
        <f t="shared" si="81"/>
        <v>0</v>
      </c>
      <c r="J1376" s="8">
        <f t="shared" si="82"/>
        <v>0</v>
      </c>
      <c r="K1376" s="8">
        <f t="shared" si="80"/>
        <v>0</v>
      </c>
      <c r="L1376">
        <v>0</v>
      </c>
    </row>
    <row r="1377" spans="1:12" x14ac:dyDescent="0.2">
      <c r="A1377">
        <v>1926</v>
      </c>
      <c r="B1377">
        <v>5</v>
      </c>
      <c r="C1377">
        <v>1</v>
      </c>
      <c r="D1377" s="1" t="s">
        <v>15</v>
      </c>
      <c r="E1377" s="5" t="s">
        <v>38</v>
      </c>
      <c r="F1377" s="5" t="s">
        <v>40</v>
      </c>
      <c r="G1377">
        <v>0</v>
      </c>
      <c r="H1377" s="8">
        <f t="shared" si="83"/>
        <v>0</v>
      </c>
      <c r="I1377" s="8">
        <f t="shared" si="81"/>
        <v>0</v>
      </c>
      <c r="J1377" s="8">
        <f t="shared" si="82"/>
        <v>0</v>
      </c>
      <c r="K1377" s="8">
        <f t="shared" si="80"/>
        <v>0</v>
      </c>
      <c r="L1377">
        <v>0</v>
      </c>
    </row>
    <row r="1378" spans="1:12" x14ac:dyDescent="0.2">
      <c r="A1378">
        <v>1926</v>
      </c>
      <c r="B1378">
        <v>5</v>
      </c>
      <c r="C1378">
        <v>8</v>
      </c>
      <c r="D1378" s="1" t="s">
        <v>15</v>
      </c>
      <c r="E1378" s="5" t="s">
        <v>38</v>
      </c>
      <c r="F1378" s="5" t="s">
        <v>40</v>
      </c>
      <c r="G1378">
        <v>20</v>
      </c>
      <c r="H1378" s="8">
        <f t="shared" si="83"/>
        <v>0</v>
      </c>
      <c r="I1378" s="8">
        <f t="shared" si="81"/>
        <v>2.9957322735539909</v>
      </c>
      <c r="J1378" s="8">
        <f t="shared" si="82"/>
        <v>0.7407407407407407</v>
      </c>
      <c r="K1378" s="8">
        <f t="shared" si="80"/>
        <v>19.25925925925926</v>
      </c>
      <c r="L1378">
        <v>0</v>
      </c>
    </row>
    <row r="1379" spans="1:12" x14ac:dyDescent="0.2">
      <c r="A1379">
        <v>1926</v>
      </c>
      <c r="B1379">
        <v>5</v>
      </c>
      <c r="C1379">
        <v>15</v>
      </c>
      <c r="D1379" s="1" t="s">
        <v>15</v>
      </c>
      <c r="E1379" s="5" t="s">
        <v>38</v>
      </c>
      <c r="F1379" s="5" t="s">
        <v>40</v>
      </c>
      <c r="G1379">
        <v>164</v>
      </c>
      <c r="H1379" s="8">
        <f t="shared" si="83"/>
        <v>7.2</v>
      </c>
      <c r="I1379" s="8">
        <f t="shared" si="81"/>
        <v>5.0998664278241987</v>
      </c>
      <c r="J1379" s="8">
        <f t="shared" si="82"/>
        <v>6.8148148148148149</v>
      </c>
      <c r="K1379" s="8">
        <f t="shared" si="80"/>
        <v>157.18518518518519</v>
      </c>
      <c r="L1379">
        <v>0</v>
      </c>
    </row>
    <row r="1380" spans="1:12" x14ac:dyDescent="0.2">
      <c r="A1380">
        <v>1926</v>
      </c>
      <c r="B1380">
        <v>5</v>
      </c>
      <c r="C1380">
        <v>22</v>
      </c>
      <c r="D1380" s="1" t="s">
        <v>15</v>
      </c>
      <c r="E1380" s="5" t="s">
        <v>38</v>
      </c>
      <c r="F1380" s="5" t="s">
        <v>40</v>
      </c>
      <c r="G1380">
        <v>289</v>
      </c>
      <c r="H1380" s="8">
        <f t="shared" si="83"/>
        <v>0.76219512195121952</v>
      </c>
      <c r="I1380" s="8">
        <f t="shared" si="81"/>
        <v>5.6664266881124323</v>
      </c>
      <c r="J1380" s="8">
        <f t="shared" si="82"/>
        <v>17.518518518518519</v>
      </c>
      <c r="K1380" s="8">
        <f t="shared" si="80"/>
        <v>271.48148148148147</v>
      </c>
      <c r="L1380">
        <v>0</v>
      </c>
    </row>
    <row r="1381" spans="1:12" x14ac:dyDescent="0.2">
      <c r="A1381">
        <v>1926</v>
      </c>
      <c r="B1381">
        <v>5</v>
      </c>
      <c r="C1381">
        <v>29</v>
      </c>
      <c r="D1381" s="1" t="s">
        <v>15</v>
      </c>
      <c r="E1381" s="5" t="s">
        <v>38</v>
      </c>
      <c r="F1381" s="5" t="s">
        <v>40</v>
      </c>
      <c r="G1381">
        <v>595</v>
      </c>
      <c r="H1381" s="8">
        <f t="shared" si="83"/>
        <v>1.0588235294117647</v>
      </c>
      <c r="I1381" s="8">
        <f t="shared" si="81"/>
        <v>6.3885614055456301</v>
      </c>
      <c r="J1381" s="8">
        <f t="shared" si="82"/>
        <v>39.555555555555557</v>
      </c>
      <c r="K1381" s="8">
        <f t="shared" si="80"/>
        <v>555.44444444444446</v>
      </c>
      <c r="L1381">
        <v>0</v>
      </c>
    </row>
    <row r="1382" spans="1:12" x14ac:dyDescent="0.2">
      <c r="A1382">
        <v>1926</v>
      </c>
      <c r="B1382">
        <v>6</v>
      </c>
      <c r="C1382">
        <v>5</v>
      </c>
      <c r="D1382" s="1" t="s">
        <v>15</v>
      </c>
      <c r="E1382" s="5" t="s">
        <v>38</v>
      </c>
      <c r="F1382" s="5" t="s">
        <v>40</v>
      </c>
      <c r="G1382">
        <v>890</v>
      </c>
      <c r="H1382" s="8">
        <f t="shared" si="83"/>
        <v>0.49579831932773111</v>
      </c>
      <c r="I1382" s="8">
        <f t="shared" si="81"/>
        <v>6.7912214627261855</v>
      </c>
      <c r="J1382" s="8">
        <f t="shared" si="82"/>
        <v>72.518518518518519</v>
      </c>
      <c r="K1382" s="8">
        <f t="shared" si="80"/>
        <v>817.48148148148152</v>
      </c>
      <c r="L1382">
        <v>0</v>
      </c>
    </row>
    <row r="1383" spans="1:12" x14ac:dyDescent="0.2">
      <c r="A1383">
        <v>1926</v>
      </c>
      <c r="B1383">
        <v>6</v>
      </c>
      <c r="C1383">
        <v>12</v>
      </c>
      <c r="D1383" s="1" t="s">
        <v>15</v>
      </c>
      <c r="E1383" s="5" t="s">
        <v>38</v>
      </c>
      <c r="F1383" s="5" t="s">
        <v>40</v>
      </c>
      <c r="G1383">
        <v>2160</v>
      </c>
      <c r="H1383" s="8">
        <f t="shared" si="83"/>
        <v>1.4269662921348314</v>
      </c>
      <c r="I1383" s="8">
        <f t="shared" si="81"/>
        <v>7.6778635006782103</v>
      </c>
      <c r="J1383" s="8">
        <f t="shared" si="82"/>
        <v>152.5185185185185</v>
      </c>
      <c r="K1383" s="8">
        <f t="shared" si="80"/>
        <v>2007.4814814814815</v>
      </c>
      <c r="L1383">
        <v>0</v>
      </c>
    </row>
    <row r="1384" spans="1:12" x14ac:dyDescent="0.2">
      <c r="A1384">
        <v>1926</v>
      </c>
      <c r="B1384">
        <v>6</v>
      </c>
      <c r="C1384">
        <v>19</v>
      </c>
      <c r="D1384" s="1" t="s">
        <v>15</v>
      </c>
      <c r="E1384" s="5" t="s">
        <v>38</v>
      </c>
      <c r="F1384" s="5" t="s">
        <v>40</v>
      </c>
      <c r="G1384">
        <v>3047</v>
      </c>
      <c r="H1384" s="8">
        <f t="shared" si="83"/>
        <v>0.41064814814814815</v>
      </c>
      <c r="I1384" s="8">
        <f t="shared" si="81"/>
        <v>8.0219127789857083</v>
      </c>
      <c r="J1384" s="8">
        <f t="shared" si="82"/>
        <v>265.37037037037038</v>
      </c>
      <c r="K1384" s="8">
        <f t="shared" si="80"/>
        <v>2781.6296296296296</v>
      </c>
      <c r="L1384">
        <v>0</v>
      </c>
    </row>
    <row r="1385" spans="1:12" x14ac:dyDescent="0.2">
      <c r="A1385">
        <v>1926</v>
      </c>
      <c r="B1385">
        <v>6</v>
      </c>
      <c r="C1385">
        <v>26</v>
      </c>
      <c r="D1385" s="1" t="s">
        <v>15</v>
      </c>
      <c r="E1385" s="5" t="s">
        <v>38</v>
      </c>
      <c r="F1385" s="5" t="s">
        <v>40</v>
      </c>
      <c r="G1385">
        <v>4173</v>
      </c>
      <c r="H1385" s="8">
        <f t="shared" si="83"/>
        <v>0.3695438135871349</v>
      </c>
      <c r="I1385" s="8">
        <f t="shared" si="81"/>
        <v>8.3363904805915521</v>
      </c>
      <c r="J1385" s="8">
        <f t="shared" si="82"/>
        <v>419.92592592592592</v>
      </c>
      <c r="K1385" s="8">
        <f t="shared" si="80"/>
        <v>3753.0740740740739</v>
      </c>
      <c r="L1385">
        <v>0</v>
      </c>
    </row>
    <row r="1386" spans="1:12" x14ac:dyDescent="0.2">
      <c r="A1386">
        <v>1926</v>
      </c>
      <c r="B1386">
        <v>7</v>
      </c>
      <c r="C1386">
        <v>2</v>
      </c>
      <c r="D1386" s="1" t="s">
        <v>15</v>
      </c>
      <c r="E1386" s="5" t="s">
        <v>38</v>
      </c>
      <c r="F1386" s="5" t="s">
        <v>40</v>
      </c>
      <c r="G1386">
        <v>5741</v>
      </c>
      <c r="H1386" s="8">
        <f t="shared" si="83"/>
        <v>0.37574886173017014</v>
      </c>
      <c r="I1386" s="8">
        <f t="shared" si="81"/>
        <v>8.6553886901676371</v>
      </c>
      <c r="J1386" s="8">
        <f t="shared" si="82"/>
        <v>632.55555555555554</v>
      </c>
      <c r="K1386" s="8">
        <f t="shared" si="80"/>
        <v>5108.4444444444443</v>
      </c>
      <c r="L1386">
        <v>0</v>
      </c>
    </row>
    <row r="1387" spans="1:12" x14ac:dyDescent="0.2">
      <c r="A1387">
        <v>1926</v>
      </c>
      <c r="B1387">
        <v>7</v>
      </c>
      <c r="C1387">
        <v>10</v>
      </c>
      <c r="D1387" s="1" t="s">
        <v>15</v>
      </c>
      <c r="E1387" s="5" t="s">
        <v>38</v>
      </c>
      <c r="F1387" s="5" t="s">
        <v>40</v>
      </c>
      <c r="G1387">
        <v>6494</v>
      </c>
      <c r="H1387" s="8">
        <f t="shared" si="83"/>
        <v>0.13116181849851943</v>
      </c>
      <c r="I1387" s="8">
        <f t="shared" si="81"/>
        <v>8.7786339526627906</v>
      </c>
      <c r="J1387" s="8">
        <f t="shared" si="82"/>
        <v>873.07407407407402</v>
      </c>
      <c r="K1387" s="8">
        <f t="shared" si="80"/>
        <v>5620.9259259259261</v>
      </c>
      <c r="L1387">
        <v>0</v>
      </c>
    </row>
    <row r="1388" spans="1:12" x14ac:dyDescent="0.2">
      <c r="A1388">
        <v>1926</v>
      </c>
      <c r="B1388">
        <v>7</v>
      </c>
      <c r="C1388">
        <v>17</v>
      </c>
      <c r="D1388" s="1" t="s">
        <v>15</v>
      </c>
      <c r="E1388" s="5" t="s">
        <v>38</v>
      </c>
      <c r="F1388" s="5" t="s">
        <v>40</v>
      </c>
      <c r="G1388">
        <v>6406</v>
      </c>
      <c r="H1388" s="8">
        <f t="shared" si="83"/>
        <v>-1.3550970126270403E-2</v>
      </c>
      <c r="I1388" s="8">
        <f t="shared" si="81"/>
        <v>8.7649903301691037</v>
      </c>
      <c r="J1388" s="8">
        <f t="shared" si="82"/>
        <v>1110.3333333333333</v>
      </c>
      <c r="K1388" s="8">
        <f t="shared" si="80"/>
        <v>5295.666666666667</v>
      </c>
      <c r="L1388">
        <v>0</v>
      </c>
    </row>
    <row r="1389" spans="1:12" x14ac:dyDescent="0.2">
      <c r="A1389">
        <v>1926</v>
      </c>
      <c r="B1389">
        <v>7</v>
      </c>
      <c r="C1389">
        <v>24</v>
      </c>
      <c r="D1389" s="1" t="s">
        <v>15</v>
      </c>
      <c r="E1389" s="5" t="s">
        <v>38</v>
      </c>
      <c r="F1389" s="5" t="s">
        <v>40</v>
      </c>
      <c r="G1389">
        <v>6980</v>
      </c>
      <c r="H1389" s="8">
        <f t="shared" si="83"/>
        <v>8.9603496721823286E-2</v>
      </c>
      <c r="I1389" s="8">
        <f t="shared" si="81"/>
        <v>8.8508041957564174</v>
      </c>
      <c r="J1389" s="8">
        <f t="shared" si="82"/>
        <v>1368.851851851852</v>
      </c>
      <c r="K1389" s="8">
        <f t="shared" si="80"/>
        <v>5611.1481481481478</v>
      </c>
      <c r="L1389">
        <v>0</v>
      </c>
    </row>
    <row r="1390" spans="1:12" x14ac:dyDescent="0.2">
      <c r="A1390">
        <v>1926</v>
      </c>
      <c r="B1390">
        <v>7</v>
      </c>
      <c r="C1390">
        <v>31</v>
      </c>
      <c r="D1390" s="1" t="s">
        <v>15</v>
      </c>
      <c r="E1390" s="5" t="s">
        <v>38</v>
      </c>
      <c r="F1390" s="5" t="s">
        <v>40</v>
      </c>
      <c r="G1390">
        <v>6895</v>
      </c>
      <c r="H1390" s="8">
        <f t="shared" si="83"/>
        <v>-1.2177650429799427E-2</v>
      </c>
      <c r="I1390" s="8">
        <f t="shared" si="81"/>
        <v>8.8385517902274024</v>
      </c>
      <c r="J1390" s="8">
        <f t="shared" si="82"/>
        <v>1624.2222222222222</v>
      </c>
      <c r="K1390" s="8">
        <f t="shared" si="80"/>
        <v>5270.7777777777774</v>
      </c>
      <c r="L1390">
        <v>0</v>
      </c>
    </row>
    <row r="1391" spans="1:12" x14ac:dyDescent="0.2">
      <c r="A1391">
        <v>1926</v>
      </c>
      <c r="B1391">
        <v>8</v>
      </c>
      <c r="C1391">
        <v>7</v>
      </c>
      <c r="D1391" s="1" t="s">
        <v>15</v>
      </c>
      <c r="E1391" s="5" t="s">
        <v>38</v>
      </c>
      <c r="F1391" s="5" t="s">
        <v>40</v>
      </c>
      <c r="G1391">
        <v>7021</v>
      </c>
      <c r="H1391" s="8">
        <f t="shared" si="83"/>
        <v>1.8274111675126905E-2</v>
      </c>
      <c r="I1391" s="8">
        <f t="shared" si="81"/>
        <v>8.8566609370172493</v>
      </c>
      <c r="J1391" s="8">
        <f t="shared" si="82"/>
        <v>1884.2592592592594</v>
      </c>
      <c r="K1391" s="8">
        <f t="shared" si="80"/>
        <v>5136.7407407407409</v>
      </c>
      <c r="L1391">
        <v>0</v>
      </c>
    </row>
    <row r="1392" spans="1:12" x14ac:dyDescent="0.2">
      <c r="A1392">
        <v>1926</v>
      </c>
      <c r="B1392">
        <v>8</v>
      </c>
      <c r="C1392">
        <v>14</v>
      </c>
      <c r="D1392" s="1" t="s">
        <v>15</v>
      </c>
      <c r="E1392" s="5" t="s">
        <v>38</v>
      </c>
      <c r="F1392" s="5" t="s">
        <v>40</v>
      </c>
      <c r="G1392">
        <v>6998</v>
      </c>
      <c r="H1392" s="8">
        <f t="shared" si="83"/>
        <v>-3.2758866258367752E-3</v>
      </c>
      <c r="I1392" s="8">
        <f t="shared" si="81"/>
        <v>8.8533796729276339</v>
      </c>
      <c r="J1392" s="8">
        <f t="shared" si="82"/>
        <v>2143.4444444444443</v>
      </c>
      <c r="K1392" s="8">
        <f t="shared" si="80"/>
        <v>4854.5555555555557</v>
      </c>
      <c r="L1392">
        <v>0</v>
      </c>
    </row>
    <row r="1393" spans="1:12" x14ac:dyDescent="0.2">
      <c r="A1393">
        <v>1926</v>
      </c>
      <c r="B1393">
        <v>8</v>
      </c>
      <c r="C1393">
        <v>21</v>
      </c>
      <c r="D1393" s="1" t="s">
        <v>15</v>
      </c>
      <c r="E1393" s="5" t="s">
        <v>38</v>
      </c>
      <c r="F1393" s="5" t="s">
        <v>40</v>
      </c>
      <c r="G1393">
        <v>5564</v>
      </c>
      <c r="H1393" s="8">
        <f t="shared" si="83"/>
        <v>-0.20491569019719921</v>
      </c>
      <c r="I1393" s="8">
        <f t="shared" si="81"/>
        <v>8.6240725530433338</v>
      </c>
      <c r="J1393" s="8">
        <f t="shared" si="82"/>
        <v>2349.5185185185187</v>
      </c>
      <c r="K1393" s="8">
        <f t="shared" si="80"/>
        <v>3214.4814814814813</v>
      </c>
      <c r="L1393">
        <v>0</v>
      </c>
    </row>
    <row r="1394" spans="1:12" x14ac:dyDescent="0.2">
      <c r="A1394">
        <v>1926</v>
      </c>
      <c r="B1394">
        <v>8</v>
      </c>
      <c r="C1394">
        <v>28</v>
      </c>
      <c r="D1394" s="1" t="s">
        <v>15</v>
      </c>
      <c r="E1394" s="5" t="s">
        <v>38</v>
      </c>
      <c r="F1394" s="5" t="s">
        <v>40</v>
      </c>
      <c r="G1394">
        <v>3678</v>
      </c>
      <c r="H1394" s="8">
        <f t="shared" si="83"/>
        <v>-0.33896477354421278</v>
      </c>
      <c r="I1394" s="8">
        <f t="shared" si="81"/>
        <v>8.210124405164267</v>
      </c>
      <c r="J1394" s="8">
        <f t="shared" si="82"/>
        <v>2485.7407407407409</v>
      </c>
      <c r="K1394" s="8">
        <f t="shared" si="80"/>
        <v>1192.2592592592591</v>
      </c>
      <c r="L1394">
        <v>0</v>
      </c>
    </row>
    <row r="1395" spans="1:12" x14ac:dyDescent="0.2">
      <c r="A1395">
        <v>1926</v>
      </c>
      <c r="B1395">
        <v>9</v>
      </c>
      <c r="C1395">
        <v>4</v>
      </c>
      <c r="D1395" s="1" t="s">
        <v>15</v>
      </c>
      <c r="E1395" s="5" t="s">
        <v>38</v>
      </c>
      <c r="F1395" s="5" t="s">
        <v>40</v>
      </c>
      <c r="G1395">
        <v>1139</v>
      </c>
      <c r="H1395" s="8">
        <f t="shared" si="83"/>
        <v>-0.690320826536161</v>
      </c>
      <c r="I1395" s="8">
        <f t="shared" si="81"/>
        <v>7.0379059634471819</v>
      </c>
      <c r="J1395" s="8">
        <f t="shared" si="82"/>
        <v>2527.9259259259261</v>
      </c>
      <c r="K1395" s="8">
        <f t="shared" si="80"/>
        <v>-1388.9259259259261</v>
      </c>
      <c r="L1395">
        <v>0</v>
      </c>
    </row>
    <row r="1396" spans="1:12" x14ac:dyDescent="0.2">
      <c r="A1396">
        <v>1926</v>
      </c>
      <c r="B1396">
        <v>9</v>
      </c>
      <c r="C1396">
        <v>11</v>
      </c>
      <c r="D1396" s="1" t="s">
        <v>15</v>
      </c>
      <c r="E1396" s="5" t="s">
        <v>38</v>
      </c>
      <c r="F1396" s="5" t="s">
        <v>40</v>
      </c>
      <c r="G1396">
        <v>852</v>
      </c>
      <c r="H1396" s="8">
        <f t="shared" si="83"/>
        <v>-0.25197541703248466</v>
      </c>
      <c r="I1396" s="8">
        <f t="shared" si="81"/>
        <v>6.7475865268293154</v>
      </c>
      <c r="J1396" s="8">
        <f t="shared" si="82"/>
        <v>2559.4814814814813</v>
      </c>
      <c r="K1396" s="8">
        <f t="shared" si="80"/>
        <v>-1707.4814814814813</v>
      </c>
      <c r="L1396">
        <v>0</v>
      </c>
    </row>
    <row r="1397" spans="1:12" x14ac:dyDescent="0.2">
      <c r="A1397">
        <v>1926</v>
      </c>
      <c r="B1397">
        <v>9</v>
      </c>
      <c r="C1397">
        <v>18</v>
      </c>
      <c r="D1397" s="1" t="s">
        <v>15</v>
      </c>
      <c r="E1397" s="5" t="s">
        <v>38</v>
      </c>
      <c r="F1397" s="5" t="s">
        <v>40</v>
      </c>
      <c r="G1397">
        <v>700</v>
      </c>
      <c r="H1397" s="8">
        <f t="shared" si="83"/>
        <v>-0.17840375586854459</v>
      </c>
      <c r="I1397" s="8">
        <f t="shared" si="81"/>
        <v>6.5510803350434044</v>
      </c>
      <c r="J1397" s="8">
        <f t="shared" si="82"/>
        <v>2585.4074074074074</v>
      </c>
      <c r="K1397" s="8">
        <f t="shared" si="80"/>
        <v>-1885.4074074074074</v>
      </c>
      <c r="L1397">
        <v>0</v>
      </c>
    </row>
    <row r="1398" spans="1:12" x14ac:dyDescent="0.2">
      <c r="A1398">
        <v>1926</v>
      </c>
      <c r="B1398">
        <v>9</v>
      </c>
      <c r="C1398">
        <v>25</v>
      </c>
      <c r="D1398" s="1" t="s">
        <v>15</v>
      </c>
      <c r="E1398" s="5" t="s">
        <v>38</v>
      </c>
      <c r="F1398" s="5" t="s">
        <v>40</v>
      </c>
      <c r="G1398">
        <v>326</v>
      </c>
      <c r="H1398" s="8">
        <f t="shared" si="83"/>
        <v>-0.53428571428571425</v>
      </c>
      <c r="I1398" s="8">
        <f t="shared" si="81"/>
        <v>5.7868973813667077</v>
      </c>
      <c r="J1398" s="8">
        <f t="shared" si="82"/>
        <v>2597.4814814814813</v>
      </c>
      <c r="K1398" s="8">
        <f t="shared" si="80"/>
        <v>-2271.4814814814813</v>
      </c>
      <c r="L1398">
        <v>0</v>
      </c>
    </row>
    <row r="1399" spans="1:12" x14ac:dyDescent="0.2">
      <c r="A1399">
        <v>1926</v>
      </c>
      <c r="B1399">
        <v>10</v>
      </c>
      <c r="C1399">
        <v>2</v>
      </c>
      <c r="D1399" s="1" t="s">
        <v>15</v>
      </c>
      <c r="E1399" s="5" t="s">
        <v>38</v>
      </c>
      <c r="F1399" s="5" t="s">
        <v>40</v>
      </c>
      <c r="G1399">
        <v>0</v>
      </c>
      <c r="H1399" s="8">
        <f t="shared" si="83"/>
        <v>-1</v>
      </c>
      <c r="I1399" s="8">
        <f t="shared" si="81"/>
        <v>0</v>
      </c>
      <c r="J1399" s="8">
        <f t="shared" si="82"/>
        <v>2597.4814814814813</v>
      </c>
      <c r="K1399" s="8">
        <f t="shared" si="80"/>
        <v>-2597.4814814814813</v>
      </c>
      <c r="L1399">
        <v>0</v>
      </c>
    </row>
    <row r="1400" spans="1:12" x14ac:dyDescent="0.2">
      <c r="A1400">
        <v>1926</v>
      </c>
      <c r="B1400">
        <v>10</v>
      </c>
      <c r="C1400">
        <v>9</v>
      </c>
      <c r="D1400" s="1" t="s">
        <v>15</v>
      </c>
      <c r="E1400" s="5" t="s">
        <v>38</v>
      </c>
      <c r="F1400" s="5" t="s">
        <v>40</v>
      </c>
      <c r="G1400">
        <v>0</v>
      </c>
      <c r="H1400" s="8">
        <f t="shared" si="83"/>
        <v>0</v>
      </c>
      <c r="I1400" s="8">
        <f t="shared" si="81"/>
        <v>0</v>
      </c>
      <c r="J1400" s="8">
        <f t="shared" si="82"/>
        <v>2597.4814814814813</v>
      </c>
      <c r="K1400" s="8">
        <f t="shared" si="80"/>
        <v>-2597.4814814814813</v>
      </c>
      <c r="L1400">
        <v>0</v>
      </c>
    </row>
    <row r="1401" spans="1:12" x14ac:dyDescent="0.2">
      <c r="A1401">
        <v>1926</v>
      </c>
      <c r="B1401">
        <v>10</v>
      </c>
      <c r="C1401">
        <v>16</v>
      </c>
      <c r="D1401" s="1" t="s">
        <v>15</v>
      </c>
      <c r="E1401" s="5" t="s">
        <v>38</v>
      </c>
      <c r="F1401" s="5" t="s">
        <v>40</v>
      </c>
      <c r="G1401">
        <v>0</v>
      </c>
      <c r="H1401" s="8">
        <f t="shared" si="83"/>
        <v>0</v>
      </c>
      <c r="I1401" s="8">
        <f t="shared" si="81"/>
        <v>0</v>
      </c>
      <c r="J1401" s="8">
        <f t="shared" si="82"/>
        <v>2597.4814814814813</v>
      </c>
      <c r="K1401" s="8">
        <f t="shared" si="80"/>
        <v>-2597.4814814814813</v>
      </c>
      <c r="L1401">
        <v>0</v>
      </c>
    </row>
    <row r="1402" spans="1:12" x14ac:dyDescent="0.2">
      <c r="A1402">
        <v>1926</v>
      </c>
      <c r="B1402">
        <v>10</v>
      </c>
      <c r="C1402">
        <v>23</v>
      </c>
      <c r="D1402" s="1" t="s">
        <v>15</v>
      </c>
      <c r="E1402" s="5" t="s">
        <v>38</v>
      </c>
      <c r="F1402" s="5" t="s">
        <v>40</v>
      </c>
      <c r="G1402">
        <v>0</v>
      </c>
      <c r="H1402" s="8">
        <f t="shared" si="83"/>
        <v>0</v>
      </c>
      <c r="I1402" s="8">
        <f t="shared" si="81"/>
        <v>0</v>
      </c>
      <c r="J1402" s="8">
        <f t="shared" si="82"/>
        <v>2597.4814814814813</v>
      </c>
      <c r="K1402" s="8">
        <f t="shared" si="80"/>
        <v>-2597.4814814814813</v>
      </c>
      <c r="L1402">
        <v>0</v>
      </c>
    </row>
    <row r="1403" spans="1:12" x14ac:dyDescent="0.2">
      <c r="A1403">
        <v>1926</v>
      </c>
      <c r="B1403">
        <v>10</v>
      </c>
      <c r="C1403">
        <v>30</v>
      </c>
      <c r="D1403" s="1" t="s">
        <v>15</v>
      </c>
      <c r="E1403" s="5" t="s">
        <v>38</v>
      </c>
      <c r="F1403" s="5" t="s">
        <v>40</v>
      </c>
      <c r="G1403">
        <v>0</v>
      </c>
      <c r="H1403" s="8">
        <f t="shared" si="83"/>
        <v>0</v>
      </c>
      <c r="I1403" s="8">
        <f t="shared" si="81"/>
        <v>0</v>
      </c>
      <c r="J1403" s="8">
        <f t="shared" si="82"/>
        <v>2597.4814814814813</v>
      </c>
      <c r="K1403" s="8">
        <f t="shared" si="80"/>
        <v>-2597.4814814814813</v>
      </c>
      <c r="L1403">
        <v>0</v>
      </c>
    </row>
    <row r="1404" spans="1:12" x14ac:dyDescent="0.2">
      <c r="A1404">
        <v>1926</v>
      </c>
      <c r="B1404">
        <v>11</v>
      </c>
      <c r="C1404">
        <v>6</v>
      </c>
      <c r="D1404" s="1" t="s">
        <v>15</v>
      </c>
      <c r="E1404" s="5" t="s">
        <v>38</v>
      </c>
      <c r="F1404" s="5" t="s">
        <v>40</v>
      </c>
      <c r="G1404">
        <v>0</v>
      </c>
      <c r="H1404" s="8">
        <f t="shared" si="83"/>
        <v>0</v>
      </c>
      <c r="I1404" s="8">
        <f t="shared" si="81"/>
        <v>0</v>
      </c>
      <c r="J1404" s="8">
        <f t="shared" si="82"/>
        <v>2597.4814814814813</v>
      </c>
      <c r="K1404" s="8">
        <f t="shared" si="80"/>
        <v>-2597.4814814814813</v>
      </c>
      <c r="L1404">
        <v>0</v>
      </c>
    </row>
    <row r="1405" spans="1:12" x14ac:dyDescent="0.2">
      <c r="A1405">
        <v>1926</v>
      </c>
      <c r="B1405">
        <v>11</v>
      </c>
      <c r="C1405">
        <v>13</v>
      </c>
      <c r="D1405" s="1" t="s">
        <v>15</v>
      </c>
      <c r="E1405" s="5" t="s">
        <v>38</v>
      </c>
      <c r="F1405" s="5" t="s">
        <v>40</v>
      </c>
      <c r="G1405">
        <v>0</v>
      </c>
      <c r="H1405" s="8">
        <f t="shared" si="83"/>
        <v>0</v>
      </c>
      <c r="I1405" s="8">
        <f t="shared" si="81"/>
        <v>0</v>
      </c>
      <c r="J1405" s="8">
        <f t="shared" si="82"/>
        <v>2596.7407407407409</v>
      </c>
      <c r="K1405" s="8">
        <f t="shared" si="80"/>
        <v>-2596.7407407407409</v>
      </c>
      <c r="L1405">
        <v>0</v>
      </c>
    </row>
    <row r="1406" spans="1:12" x14ac:dyDescent="0.2">
      <c r="A1406">
        <v>1926</v>
      </c>
      <c r="B1406">
        <v>11</v>
      </c>
      <c r="C1406">
        <v>20</v>
      </c>
      <c r="D1406" s="1" t="s">
        <v>15</v>
      </c>
      <c r="E1406" s="5" t="s">
        <v>38</v>
      </c>
      <c r="F1406" s="5" t="s">
        <v>40</v>
      </c>
      <c r="G1406">
        <v>0</v>
      </c>
      <c r="H1406" s="8">
        <f t="shared" si="83"/>
        <v>0</v>
      </c>
      <c r="I1406" s="8">
        <f t="shared" si="81"/>
        <v>0</v>
      </c>
      <c r="J1406" s="8">
        <f t="shared" si="82"/>
        <v>2590.6666666666665</v>
      </c>
      <c r="K1406" s="8">
        <f t="shared" si="80"/>
        <v>-2590.6666666666665</v>
      </c>
      <c r="L1406">
        <v>0</v>
      </c>
    </row>
    <row r="1407" spans="1:12" x14ac:dyDescent="0.2">
      <c r="A1407">
        <v>1926</v>
      </c>
      <c r="B1407">
        <v>11</v>
      </c>
      <c r="C1407">
        <v>27</v>
      </c>
      <c r="D1407" s="1" t="s">
        <v>15</v>
      </c>
      <c r="E1407" s="5" t="s">
        <v>38</v>
      </c>
      <c r="F1407" s="5" t="s">
        <v>40</v>
      </c>
      <c r="G1407">
        <v>0</v>
      </c>
      <c r="H1407" s="8">
        <f t="shared" si="83"/>
        <v>0</v>
      </c>
      <c r="I1407" s="8">
        <f t="shared" si="81"/>
        <v>0</v>
      </c>
      <c r="J1407" s="8">
        <f t="shared" si="82"/>
        <v>2579.962962962963</v>
      </c>
      <c r="K1407" s="8">
        <f t="shared" si="80"/>
        <v>-2579.962962962963</v>
      </c>
      <c r="L1407">
        <v>0</v>
      </c>
    </row>
    <row r="1408" spans="1:12" x14ac:dyDescent="0.2">
      <c r="A1408">
        <v>1926</v>
      </c>
      <c r="B1408">
        <v>12</v>
      </c>
      <c r="C1408">
        <v>4</v>
      </c>
      <c r="D1408" s="1" t="s">
        <v>15</v>
      </c>
      <c r="E1408" s="5" t="s">
        <v>38</v>
      </c>
      <c r="F1408" s="5" t="s">
        <v>40</v>
      </c>
      <c r="G1408">
        <v>0</v>
      </c>
      <c r="H1408" s="8">
        <f t="shared" si="83"/>
        <v>0</v>
      </c>
      <c r="I1408" s="8">
        <f t="shared" si="81"/>
        <v>0</v>
      </c>
      <c r="J1408" s="8">
        <f t="shared" si="82"/>
        <v>2557.9259259259261</v>
      </c>
      <c r="K1408" s="8">
        <f t="shared" si="80"/>
        <v>-2557.9259259259261</v>
      </c>
      <c r="L1408">
        <v>0</v>
      </c>
    </row>
    <row r="1409" spans="1:12" x14ac:dyDescent="0.2">
      <c r="A1409">
        <v>1926</v>
      </c>
      <c r="B1409">
        <v>12</v>
      </c>
      <c r="C1409">
        <v>11</v>
      </c>
      <c r="D1409" s="1" t="s">
        <v>15</v>
      </c>
      <c r="E1409" s="5" t="s">
        <v>38</v>
      </c>
      <c r="F1409" s="5" t="s">
        <v>40</v>
      </c>
      <c r="G1409">
        <v>0</v>
      </c>
      <c r="H1409" s="8">
        <f t="shared" si="83"/>
        <v>0</v>
      </c>
      <c r="I1409" s="8">
        <f t="shared" si="81"/>
        <v>0</v>
      </c>
      <c r="J1409" s="8">
        <f t="shared" si="82"/>
        <v>2524.962962962963</v>
      </c>
      <c r="K1409" s="8">
        <f t="shared" si="80"/>
        <v>-2524.962962962963</v>
      </c>
      <c r="L1409">
        <v>0</v>
      </c>
    </row>
    <row r="1410" spans="1:12" x14ac:dyDescent="0.2">
      <c r="A1410">
        <v>1926</v>
      </c>
      <c r="B1410">
        <v>12</v>
      </c>
      <c r="C1410">
        <v>18</v>
      </c>
      <c r="D1410" s="1" t="s">
        <v>15</v>
      </c>
      <c r="E1410" s="5" t="s">
        <v>38</v>
      </c>
      <c r="F1410" s="5" t="s">
        <v>40</v>
      </c>
      <c r="G1410">
        <v>0</v>
      </c>
      <c r="H1410" s="8">
        <f t="shared" si="83"/>
        <v>0</v>
      </c>
      <c r="I1410" s="8">
        <f t="shared" si="81"/>
        <v>0</v>
      </c>
      <c r="J1410" s="8">
        <f t="shared" si="82"/>
        <v>2444.962962962963</v>
      </c>
      <c r="K1410" s="8">
        <f t="shared" ref="K1410:K1464" si="84">G1410-J1410</f>
        <v>-2444.962962962963</v>
      </c>
      <c r="L1410">
        <v>0</v>
      </c>
    </row>
    <row r="1411" spans="1:12" x14ac:dyDescent="0.2">
      <c r="A1411">
        <v>1926</v>
      </c>
      <c r="B1411">
        <v>12</v>
      </c>
      <c r="C1411">
        <v>24</v>
      </c>
      <c r="D1411" s="1" t="s">
        <v>15</v>
      </c>
      <c r="E1411" s="5" t="s">
        <v>38</v>
      </c>
      <c r="F1411" s="5" t="s">
        <v>40</v>
      </c>
      <c r="G1411">
        <v>0</v>
      </c>
      <c r="H1411" s="8">
        <f t="shared" si="83"/>
        <v>0</v>
      </c>
      <c r="I1411" s="8">
        <f t="shared" ref="I1411:I1474" si="85">IF(G1411=0,0,LN(G1411))</f>
        <v>0</v>
      </c>
      <c r="J1411" s="8">
        <f t="shared" ref="J1411:J1464" si="86">AVERAGE(G1385:G1411)</f>
        <v>2332.1111111111113</v>
      </c>
      <c r="K1411" s="8">
        <f t="shared" si="84"/>
        <v>-2332.1111111111113</v>
      </c>
      <c r="L1411">
        <v>0</v>
      </c>
    </row>
    <row r="1412" spans="1:12" x14ac:dyDescent="0.2">
      <c r="A1412">
        <v>1926</v>
      </c>
      <c r="B1412">
        <v>12</v>
      </c>
      <c r="C1412">
        <v>31</v>
      </c>
      <c r="D1412" s="1" t="s">
        <v>15</v>
      </c>
      <c r="E1412" s="5" t="s">
        <v>38</v>
      </c>
      <c r="F1412" s="5" t="s">
        <v>40</v>
      </c>
      <c r="G1412">
        <v>0</v>
      </c>
      <c r="H1412" s="8">
        <f t="shared" ref="H1412:H1475" si="87">IF(G1411=0,0,(G1412-G1411)/G1411)</f>
        <v>0</v>
      </c>
      <c r="I1412" s="8">
        <f t="shared" si="85"/>
        <v>0</v>
      </c>
      <c r="J1412" s="8">
        <f t="shared" si="86"/>
        <v>2177.5555555555557</v>
      </c>
      <c r="K1412" s="8">
        <f t="shared" si="84"/>
        <v>-2177.5555555555557</v>
      </c>
      <c r="L1412">
        <v>0</v>
      </c>
    </row>
    <row r="1413" spans="1:12" x14ac:dyDescent="0.2">
      <c r="A1413">
        <v>1927</v>
      </c>
      <c r="B1413">
        <v>1</v>
      </c>
      <c r="C1413">
        <v>8</v>
      </c>
      <c r="D1413" s="1" t="s">
        <v>15</v>
      </c>
      <c r="E1413" s="5" t="s">
        <v>38</v>
      </c>
      <c r="F1413" s="5" t="s">
        <v>40</v>
      </c>
      <c r="G1413">
        <v>0</v>
      </c>
      <c r="H1413" s="8">
        <f t="shared" si="87"/>
        <v>0</v>
      </c>
      <c r="I1413" s="8">
        <f t="shared" si="85"/>
        <v>0</v>
      </c>
      <c r="J1413" s="8">
        <f t="shared" si="86"/>
        <v>1964.9259259259259</v>
      </c>
      <c r="K1413" s="8">
        <f t="shared" si="84"/>
        <v>-1964.9259259259259</v>
      </c>
      <c r="L1413">
        <v>0</v>
      </c>
    </row>
    <row r="1414" spans="1:12" x14ac:dyDescent="0.2">
      <c r="A1414">
        <v>1927</v>
      </c>
      <c r="B1414">
        <v>1</v>
      </c>
      <c r="C1414">
        <v>15</v>
      </c>
      <c r="D1414" s="1" t="s">
        <v>15</v>
      </c>
      <c r="E1414" s="5" t="s">
        <v>38</v>
      </c>
      <c r="F1414" s="5" t="s">
        <v>40</v>
      </c>
      <c r="G1414">
        <v>0</v>
      </c>
      <c r="H1414" s="8">
        <f t="shared" si="87"/>
        <v>0</v>
      </c>
      <c r="I1414" s="8">
        <f t="shared" si="85"/>
        <v>0</v>
      </c>
      <c r="J1414" s="8">
        <f t="shared" si="86"/>
        <v>1724.4074074074074</v>
      </c>
      <c r="K1414" s="8">
        <f t="shared" si="84"/>
        <v>-1724.4074074074074</v>
      </c>
      <c r="L1414">
        <v>0</v>
      </c>
    </row>
    <row r="1415" spans="1:12" x14ac:dyDescent="0.2">
      <c r="A1415">
        <v>1927</v>
      </c>
      <c r="B1415">
        <v>1</v>
      </c>
      <c r="C1415">
        <v>22</v>
      </c>
      <c r="D1415" s="1" t="s">
        <v>15</v>
      </c>
      <c r="E1415" s="5" t="s">
        <v>38</v>
      </c>
      <c r="F1415" s="5" t="s">
        <v>40</v>
      </c>
      <c r="G1415">
        <v>0</v>
      </c>
      <c r="H1415" s="8">
        <f t="shared" si="87"/>
        <v>0</v>
      </c>
      <c r="I1415" s="8">
        <f t="shared" si="85"/>
        <v>0</v>
      </c>
      <c r="J1415" s="8">
        <f t="shared" si="86"/>
        <v>1487.148148148148</v>
      </c>
      <c r="K1415" s="8">
        <f t="shared" si="84"/>
        <v>-1487.148148148148</v>
      </c>
      <c r="L1415">
        <v>0</v>
      </c>
    </row>
    <row r="1416" spans="1:12" x14ac:dyDescent="0.2">
      <c r="A1416">
        <v>1927</v>
      </c>
      <c r="B1416">
        <v>1</v>
      </c>
      <c r="C1416">
        <v>29</v>
      </c>
      <c r="D1416" s="1" t="s">
        <v>15</v>
      </c>
      <c r="E1416" s="5" t="s">
        <v>38</v>
      </c>
      <c r="F1416" s="5" t="s">
        <v>40</v>
      </c>
      <c r="G1416">
        <v>0</v>
      </c>
      <c r="H1416" s="8">
        <f t="shared" si="87"/>
        <v>0</v>
      </c>
      <c r="I1416" s="8">
        <f t="shared" si="85"/>
        <v>0</v>
      </c>
      <c r="J1416" s="8">
        <f t="shared" si="86"/>
        <v>1228.6296296296296</v>
      </c>
      <c r="K1416" s="8">
        <f t="shared" si="84"/>
        <v>-1228.6296296296296</v>
      </c>
      <c r="L1416">
        <v>0</v>
      </c>
    </row>
    <row r="1417" spans="1:12" x14ac:dyDescent="0.2">
      <c r="A1417">
        <v>1927</v>
      </c>
      <c r="B1417">
        <v>2</v>
      </c>
      <c r="C1417">
        <v>5</v>
      </c>
      <c r="D1417" s="1" t="s">
        <v>15</v>
      </c>
      <c r="E1417" s="5" t="s">
        <v>38</v>
      </c>
      <c r="F1417" s="5" t="s">
        <v>40</v>
      </c>
      <c r="G1417">
        <v>0</v>
      </c>
      <c r="H1417" s="8">
        <f t="shared" si="87"/>
        <v>0</v>
      </c>
      <c r="I1417" s="8">
        <f t="shared" si="85"/>
        <v>0</v>
      </c>
      <c r="J1417" s="8">
        <f t="shared" si="86"/>
        <v>973.25925925925924</v>
      </c>
      <c r="K1417" s="8">
        <f t="shared" si="84"/>
        <v>-973.25925925925924</v>
      </c>
      <c r="L1417">
        <v>0</v>
      </c>
    </row>
    <row r="1418" spans="1:12" x14ac:dyDescent="0.2">
      <c r="A1418">
        <v>1927</v>
      </c>
      <c r="B1418">
        <v>2</v>
      </c>
      <c r="C1418">
        <v>11</v>
      </c>
      <c r="D1418" s="1" t="s">
        <v>15</v>
      </c>
      <c r="E1418" s="5" t="s">
        <v>38</v>
      </c>
      <c r="F1418" s="5" t="s">
        <v>40</v>
      </c>
      <c r="G1418">
        <v>0</v>
      </c>
      <c r="H1418" s="8">
        <f t="shared" si="87"/>
        <v>0</v>
      </c>
      <c r="I1418" s="8">
        <f t="shared" si="85"/>
        <v>0</v>
      </c>
      <c r="J1418" s="8">
        <f t="shared" si="86"/>
        <v>713.22222222222217</v>
      </c>
      <c r="K1418" s="8">
        <f t="shared" si="84"/>
        <v>-713.22222222222217</v>
      </c>
      <c r="L1418">
        <v>0</v>
      </c>
    </row>
    <row r="1419" spans="1:12" x14ac:dyDescent="0.2">
      <c r="A1419">
        <v>1927</v>
      </c>
      <c r="B1419">
        <v>2</v>
      </c>
      <c r="C1419">
        <v>19</v>
      </c>
      <c r="D1419" s="1" t="s">
        <v>15</v>
      </c>
      <c r="E1419" s="5" t="s">
        <v>38</v>
      </c>
      <c r="F1419" s="5" t="s">
        <v>40</v>
      </c>
      <c r="G1419">
        <v>0</v>
      </c>
      <c r="H1419" s="8">
        <f t="shared" si="87"/>
        <v>0</v>
      </c>
      <c r="I1419" s="8">
        <f t="shared" si="85"/>
        <v>0</v>
      </c>
      <c r="J1419" s="8">
        <f t="shared" si="86"/>
        <v>454.03703703703701</v>
      </c>
      <c r="K1419" s="8">
        <f t="shared" si="84"/>
        <v>-454.03703703703701</v>
      </c>
      <c r="L1419">
        <v>0</v>
      </c>
    </row>
    <row r="1420" spans="1:12" x14ac:dyDescent="0.2">
      <c r="A1420">
        <v>1927</v>
      </c>
      <c r="B1420">
        <v>2</v>
      </c>
      <c r="C1420">
        <v>26</v>
      </c>
      <c r="D1420" s="1" t="s">
        <v>15</v>
      </c>
      <c r="E1420" s="5" t="s">
        <v>38</v>
      </c>
      <c r="F1420" s="5" t="s">
        <v>40</v>
      </c>
      <c r="G1420">
        <v>0</v>
      </c>
      <c r="H1420" s="8">
        <f t="shared" si="87"/>
        <v>0</v>
      </c>
      <c r="I1420" s="8">
        <f t="shared" si="85"/>
        <v>0</v>
      </c>
      <c r="J1420" s="8">
        <f t="shared" si="86"/>
        <v>247.96296296296296</v>
      </c>
      <c r="K1420" s="8">
        <f t="shared" si="84"/>
        <v>-247.96296296296296</v>
      </c>
      <c r="L1420">
        <v>0</v>
      </c>
    </row>
    <row r="1421" spans="1:12" x14ac:dyDescent="0.2">
      <c r="A1421">
        <v>1927</v>
      </c>
      <c r="B1421">
        <v>3</v>
      </c>
      <c r="C1421">
        <v>5</v>
      </c>
      <c r="D1421" s="1" t="s">
        <v>15</v>
      </c>
      <c r="E1421" s="5" t="s">
        <v>38</v>
      </c>
      <c r="F1421" s="5" t="s">
        <v>40</v>
      </c>
      <c r="G1421">
        <v>0</v>
      </c>
      <c r="H1421" s="8">
        <f t="shared" si="87"/>
        <v>0</v>
      </c>
      <c r="I1421" s="8">
        <f t="shared" si="85"/>
        <v>0</v>
      </c>
      <c r="J1421" s="8">
        <f t="shared" si="86"/>
        <v>111.74074074074075</v>
      </c>
      <c r="K1421" s="8">
        <f t="shared" si="84"/>
        <v>-111.74074074074075</v>
      </c>
      <c r="L1421">
        <v>0</v>
      </c>
    </row>
    <row r="1422" spans="1:12" x14ac:dyDescent="0.2">
      <c r="A1422">
        <v>1927</v>
      </c>
      <c r="B1422">
        <v>3</v>
      </c>
      <c r="C1422">
        <v>12</v>
      </c>
      <c r="D1422" s="1" t="s">
        <v>15</v>
      </c>
      <c r="E1422" s="5" t="s">
        <v>38</v>
      </c>
      <c r="F1422" s="5" t="s">
        <v>40</v>
      </c>
      <c r="G1422">
        <v>0</v>
      </c>
      <c r="H1422" s="8">
        <f t="shared" si="87"/>
        <v>0</v>
      </c>
      <c r="I1422" s="8">
        <f t="shared" si="85"/>
        <v>0</v>
      </c>
      <c r="J1422" s="8">
        <f t="shared" si="86"/>
        <v>69.555555555555557</v>
      </c>
      <c r="K1422" s="8">
        <f t="shared" si="84"/>
        <v>-69.555555555555557</v>
      </c>
      <c r="L1422">
        <v>0</v>
      </c>
    </row>
    <row r="1423" spans="1:12" x14ac:dyDescent="0.2">
      <c r="A1423">
        <v>1927</v>
      </c>
      <c r="B1423">
        <v>3</v>
      </c>
      <c r="C1423">
        <v>19</v>
      </c>
      <c r="D1423" s="1" t="s">
        <v>15</v>
      </c>
      <c r="E1423" s="5" t="s">
        <v>38</v>
      </c>
      <c r="F1423" s="5" t="s">
        <v>40</v>
      </c>
      <c r="G1423">
        <v>140</v>
      </c>
      <c r="H1423" s="8">
        <f t="shared" si="87"/>
        <v>0</v>
      </c>
      <c r="I1423" s="8">
        <f t="shared" si="85"/>
        <v>4.9416424226093039</v>
      </c>
      <c r="J1423" s="8">
        <f t="shared" si="86"/>
        <v>43.185185185185183</v>
      </c>
      <c r="K1423" s="8">
        <f t="shared" si="84"/>
        <v>96.81481481481481</v>
      </c>
      <c r="L1423">
        <v>0</v>
      </c>
    </row>
    <row r="1424" spans="1:12" x14ac:dyDescent="0.2">
      <c r="A1424">
        <v>1927</v>
      </c>
      <c r="B1424">
        <v>3</v>
      </c>
      <c r="C1424">
        <v>26</v>
      </c>
      <c r="D1424" s="1" t="s">
        <v>15</v>
      </c>
      <c r="E1424" s="5" t="s">
        <v>38</v>
      </c>
      <c r="F1424" s="5" t="s">
        <v>40</v>
      </c>
      <c r="G1424">
        <v>303</v>
      </c>
      <c r="H1424" s="8">
        <f t="shared" si="87"/>
        <v>1.1642857142857144</v>
      </c>
      <c r="I1424" s="8">
        <f t="shared" si="85"/>
        <v>5.7137328055093688</v>
      </c>
      <c r="J1424" s="8">
        <f t="shared" si="86"/>
        <v>28.481481481481481</v>
      </c>
      <c r="K1424" s="8">
        <f t="shared" si="84"/>
        <v>274.51851851851853</v>
      </c>
      <c r="L1424">
        <v>0</v>
      </c>
    </row>
    <row r="1425" spans="1:12" x14ac:dyDescent="0.2">
      <c r="A1425">
        <v>1927</v>
      </c>
      <c r="B1425">
        <v>4</v>
      </c>
      <c r="C1425">
        <v>2</v>
      </c>
      <c r="D1425" s="1" t="s">
        <v>15</v>
      </c>
      <c r="E1425" s="5" t="s">
        <v>38</v>
      </c>
      <c r="F1425" s="5" t="s">
        <v>40</v>
      </c>
      <c r="G1425">
        <v>377</v>
      </c>
      <c r="H1425" s="8">
        <f t="shared" si="87"/>
        <v>0.24422442244224424</v>
      </c>
      <c r="I1425" s="8">
        <f t="shared" si="85"/>
        <v>5.9322451874480109</v>
      </c>
      <c r="J1425" s="8">
        <f t="shared" si="86"/>
        <v>30.37037037037037</v>
      </c>
      <c r="K1425" s="8">
        <f t="shared" si="84"/>
        <v>346.62962962962962</v>
      </c>
      <c r="L1425">
        <v>0</v>
      </c>
    </row>
    <row r="1426" spans="1:12" x14ac:dyDescent="0.2">
      <c r="A1426">
        <v>1927</v>
      </c>
      <c r="B1426">
        <v>4</v>
      </c>
      <c r="C1426">
        <v>9</v>
      </c>
      <c r="D1426" s="1" t="s">
        <v>15</v>
      </c>
      <c r="E1426" s="5" t="s">
        <v>38</v>
      </c>
      <c r="F1426" s="5" t="s">
        <v>40</v>
      </c>
      <c r="G1426">
        <v>445</v>
      </c>
      <c r="H1426" s="8">
        <f t="shared" si="87"/>
        <v>0.18037135278514588</v>
      </c>
      <c r="I1426" s="8">
        <f t="shared" si="85"/>
        <v>6.0980742821662401</v>
      </c>
      <c r="J1426" s="8">
        <f t="shared" si="86"/>
        <v>46.851851851851855</v>
      </c>
      <c r="K1426" s="8">
        <f t="shared" si="84"/>
        <v>398.14814814814815</v>
      </c>
      <c r="L1426">
        <v>0</v>
      </c>
    </row>
    <row r="1427" spans="1:12" x14ac:dyDescent="0.2">
      <c r="A1427">
        <v>1927</v>
      </c>
      <c r="B1427">
        <v>4</v>
      </c>
      <c r="C1427">
        <v>16</v>
      </c>
      <c r="D1427" s="1" t="s">
        <v>15</v>
      </c>
      <c r="E1427" s="5" t="s">
        <v>38</v>
      </c>
      <c r="F1427" s="5" t="s">
        <v>40</v>
      </c>
      <c r="G1427">
        <v>607</v>
      </c>
      <c r="H1427" s="8">
        <f t="shared" si="87"/>
        <v>0.36404494382022473</v>
      </c>
      <c r="I1427" s="8">
        <f t="shared" si="85"/>
        <v>6.4085287910594984</v>
      </c>
      <c r="J1427" s="8">
        <f t="shared" si="86"/>
        <v>69.333333333333329</v>
      </c>
      <c r="K1427" s="8">
        <f t="shared" si="84"/>
        <v>537.66666666666663</v>
      </c>
      <c r="L1427">
        <v>0</v>
      </c>
    </row>
    <row r="1428" spans="1:12" x14ac:dyDescent="0.2">
      <c r="A1428">
        <v>1927</v>
      </c>
      <c r="B1428">
        <v>4</v>
      </c>
      <c r="C1428">
        <v>23</v>
      </c>
      <c r="D1428" s="1" t="s">
        <v>15</v>
      </c>
      <c r="E1428" s="5" t="s">
        <v>38</v>
      </c>
      <c r="F1428" s="5" t="s">
        <v>40</v>
      </c>
      <c r="G1428">
        <v>1119</v>
      </c>
      <c r="H1428" s="8">
        <f t="shared" si="87"/>
        <v>0.84349258649093906</v>
      </c>
      <c r="I1428" s="8">
        <f t="shared" si="85"/>
        <v>7.020190708311925</v>
      </c>
      <c r="J1428" s="8">
        <f t="shared" si="86"/>
        <v>110.77777777777777</v>
      </c>
      <c r="K1428" s="8">
        <f t="shared" si="84"/>
        <v>1008.2222222222222</v>
      </c>
      <c r="L1428">
        <v>0</v>
      </c>
    </row>
    <row r="1429" spans="1:12" x14ac:dyDescent="0.2">
      <c r="A1429">
        <v>1927</v>
      </c>
      <c r="B1429">
        <v>4</v>
      </c>
      <c r="C1429">
        <v>30</v>
      </c>
      <c r="D1429" s="1" t="s">
        <v>15</v>
      </c>
      <c r="E1429" s="5" t="s">
        <v>38</v>
      </c>
      <c r="F1429" s="5" t="s">
        <v>40</v>
      </c>
      <c r="G1429">
        <v>1467</v>
      </c>
      <c r="H1429" s="8">
        <f t="shared" si="87"/>
        <v>0.31099195710455763</v>
      </c>
      <c r="I1429" s="8">
        <f t="shared" si="85"/>
        <v>7.2909747781429814</v>
      </c>
      <c r="J1429" s="8">
        <f t="shared" si="86"/>
        <v>165.11111111111111</v>
      </c>
      <c r="K1429" s="8">
        <f t="shared" si="84"/>
        <v>1301.8888888888889</v>
      </c>
      <c r="L1429">
        <v>0</v>
      </c>
    </row>
    <row r="1430" spans="1:12" x14ac:dyDescent="0.2">
      <c r="A1430">
        <v>1927</v>
      </c>
      <c r="B1430">
        <v>5</v>
      </c>
      <c r="C1430">
        <v>7</v>
      </c>
      <c r="D1430" s="1" t="s">
        <v>15</v>
      </c>
      <c r="E1430" s="5" t="s">
        <v>38</v>
      </c>
      <c r="F1430" s="5" t="s">
        <v>40</v>
      </c>
      <c r="G1430">
        <v>1685</v>
      </c>
      <c r="H1430" s="8">
        <f t="shared" si="87"/>
        <v>0.14860259032038173</v>
      </c>
      <c r="I1430" s="8">
        <f t="shared" si="85"/>
        <v>7.4295208427864621</v>
      </c>
      <c r="J1430" s="8">
        <f t="shared" si="86"/>
        <v>227.5185185185185</v>
      </c>
      <c r="K1430" s="8">
        <f t="shared" si="84"/>
        <v>1457.4814814814815</v>
      </c>
      <c r="L1430">
        <v>0</v>
      </c>
    </row>
    <row r="1431" spans="1:12" x14ac:dyDescent="0.2">
      <c r="A1431">
        <v>1927</v>
      </c>
      <c r="B1431">
        <v>5</v>
      </c>
      <c r="C1431">
        <v>14</v>
      </c>
      <c r="D1431" s="1" t="s">
        <v>15</v>
      </c>
      <c r="E1431" s="5" t="s">
        <v>38</v>
      </c>
      <c r="F1431" s="5" t="s">
        <v>40</v>
      </c>
      <c r="G1431">
        <v>1964</v>
      </c>
      <c r="H1431" s="8">
        <f t="shared" si="87"/>
        <v>0.1655786350148368</v>
      </c>
      <c r="I1431" s="8">
        <f t="shared" si="85"/>
        <v>7.5827384889144112</v>
      </c>
      <c r="J1431" s="8">
        <f t="shared" si="86"/>
        <v>300.25925925925924</v>
      </c>
      <c r="K1431" s="8">
        <f t="shared" si="84"/>
        <v>1663.7407407407409</v>
      </c>
      <c r="L1431">
        <v>0</v>
      </c>
    </row>
    <row r="1432" spans="1:12" x14ac:dyDescent="0.2">
      <c r="A1432">
        <v>1927</v>
      </c>
      <c r="B1432">
        <v>5</v>
      </c>
      <c r="C1432">
        <v>21</v>
      </c>
      <c r="D1432" s="1" t="s">
        <v>15</v>
      </c>
      <c r="E1432" s="5" t="s">
        <v>38</v>
      </c>
      <c r="F1432" s="5" t="s">
        <v>40</v>
      </c>
      <c r="G1432">
        <v>2066</v>
      </c>
      <c r="H1432" s="8">
        <f t="shared" si="87"/>
        <v>5.1934826883910386E-2</v>
      </c>
      <c r="I1432" s="8">
        <f t="shared" si="85"/>
        <v>7.633369649679584</v>
      </c>
      <c r="J1432" s="8">
        <f t="shared" si="86"/>
        <v>376.77777777777777</v>
      </c>
      <c r="K1432" s="8">
        <f t="shared" si="84"/>
        <v>1689.2222222222222</v>
      </c>
      <c r="L1432">
        <v>0</v>
      </c>
    </row>
    <row r="1433" spans="1:12" x14ac:dyDescent="0.2">
      <c r="A1433">
        <v>1927</v>
      </c>
      <c r="B1433">
        <v>5</v>
      </c>
      <c r="C1433">
        <v>28</v>
      </c>
      <c r="D1433" s="1" t="s">
        <v>15</v>
      </c>
      <c r="E1433" s="5" t="s">
        <v>38</v>
      </c>
      <c r="F1433" s="5" t="s">
        <v>40</v>
      </c>
      <c r="G1433">
        <v>2548</v>
      </c>
      <c r="H1433" s="8">
        <f t="shared" si="87"/>
        <v>0.23330106485963215</v>
      </c>
      <c r="I1433" s="8">
        <f t="shared" si="85"/>
        <v>7.843064016692054</v>
      </c>
      <c r="J1433" s="8">
        <f t="shared" si="86"/>
        <v>471.14814814814815</v>
      </c>
      <c r="K1433" s="8">
        <f t="shared" si="84"/>
        <v>2076.8518518518517</v>
      </c>
      <c r="L1433">
        <v>0</v>
      </c>
    </row>
    <row r="1434" spans="1:12" x14ac:dyDescent="0.2">
      <c r="A1434">
        <v>1927</v>
      </c>
      <c r="B1434">
        <v>6</v>
      </c>
      <c r="C1434">
        <v>4</v>
      </c>
      <c r="D1434" s="1" t="s">
        <v>15</v>
      </c>
      <c r="E1434" s="5" t="s">
        <v>38</v>
      </c>
      <c r="F1434" s="5" t="s">
        <v>40</v>
      </c>
      <c r="G1434">
        <v>3424</v>
      </c>
      <c r="H1434" s="8">
        <f t="shared" si="87"/>
        <v>0.34379905808477235</v>
      </c>
      <c r="I1434" s="8">
        <f t="shared" si="85"/>
        <v>8.1385647372616319</v>
      </c>
      <c r="J1434" s="8">
        <f t="shared" si="86"/>
        <v>597.96296296296293</v>
      </c>
      <c r="K1434" s="8">
        <f t="shared" si="84"/>
        <v>2826.037037037037</v>
      </c>
      <c r="L1434">
        <v>0</v>
      </c>
    </row>
    <row r="1435" spans="1:12" x14ac:dyDescent="0.2">
      <c r="A1435">
        <v>1927</v>
      </c>
      <c r="B1435">
        <v>6</v>
      </c>
      <c r="C1435">
        <v>11</v>
      </c>
      <c r="D1435" s="1" t="s">
        <v>15</v>
      </c>
      <c r="E1435" s="5" t="s">
        <v>38</v>
      </c>
      <c r="F1435" s="5" t="s">
        <v>40</v>
      </c>
      <c r="G1435">
        <v>4206</v>
      </c>
      <c r="H1435" s="8">
        <f t="shared" si="87"/>
        <v>0.22838785046728971</v>
      </c>
      <c r="I1435" s="8">
        <f t="shared" si="85"/>
        <v>8.3442673562626446</v>
      </c>
      <c r="J1435" s="8">
        <f t="shared" si="86"/>
        <v>753.74074074074076</v>
      </c>
      <c r="K1435" s="8">
        <f t="shared" si="84"/>
        <v>3452.2592592592591</v>
      </c>
      <c r="L1435">
        <v>0</v>
      </c>
    </row>
    <row r="1436" spans="1:12" x14ac:dyDescent="0.2">
      <c r="A1436">
        <v>1927</v>
      </c>
      <c r="B1436">
        <v>6</v>
      </c>
      <c r="C1436">
        <v>18</v>
      </c>
      <c r="D1436" s="1" t="s">
        <v>15</v>
      </c>
      <c r="E1436" s="5" t="s">
        <v>38</v>
      </c>
      <c r="F1436" s="5" t="s">
        <v>40</v>
      </c>
      <c r="G1436">
        <v>4784</v>
      </c>
      <c r="H1436" s="8">
        <f t="shared" si="87"/>
        <v>0.13742272943414172</v>
      </c>
      <c r="I1436" s="8">
        <f t="shared" si="85"/>
        <v>8.4730322956304676</v>
      </c>
      <c r="J1436" s="8">
        <f t="shared" si="86"/>
        <v>930.92592592592598</v>
      </c>
      <c r="K1436" s="8">
        <f t="shared" si="84"/>
        <v>3853.0740740740739</v>
      </c>
      <c r="L1436">
        <v>0</v>
      </c>
    </row>
    <row r="1437" spans="1:12" x14ac:dyDescent="0.2">
      <c r="A1437">
        <v>1927</v>
      </c>
      <c r="B1437">
        <v>6</v>
      </c>
      <c r="C1437">
        <v>25</v>
      </c>
      <c r="D1437" s="1" t="s">
        <v>15</v>
      </c>
      <c r="E1437" s="5" t="s">
        <v>38</v>
      </c>
      <c r="F1437" s="5" t="s">
        <v>40</v>
      </c>
      <c r="G1437">
        <v>5834</v>
      </c>
      <c r="H1437" s="8">
        <f t="shared" si="87"/>
        <v>0.21948160535117056</v>
      </c>
      <c r="I1437" s="8">
        <f t="shared" si="85"/>
        <v>8.6714581504276662</v>
      </c>
      <c r="J1437" s="8">
        <f t="shared" si="86"/>
        <v>1147</v>
      </c>
      <c r="K1437" s="8">
        <f t="shared" si="84"/>
        <v>4687</v>
      </c>
      <c r="L1437">
        <v>0</v>
      </c>
    </row>
    <row r="1438" spans="1:12" x14ac:dyDescent="0.2">
      <c r="A1438">
        <v>1927</v>
      </c>
      <c r="B1438">
        <v>7</v>
      </c>
      <c r="C1438">
        <v>1</v>
      </c>
      <c r="D1438" s="1" t="s">
        <v>15</v>
      </c>
      <c r="E1438" s="5" t="s">
        <v>38</v>
      </c>
      <c r="F1438" s="5" t="s">
        <v>40</v>
      </c>
      <c r="G1438">
        <v>7602</v>
      </c>
      <c r="H1438" s="8">
        <f t="shared" si="87"/>
        <v>0.30305107987658553</v>
      </c>
      <c r="I1438" s="8">
        <f t="shared" si="85"/>
        <v>8.9361666495491949</v>
      </c>
      <c r="J1438" s="8">
        <f t="shared" si="86"/>
        <v>1428.5555555555557</v>
      </c>
      <c r="K1438" s="8">
        <f t="shared" si="84"/>
        <v>6173.4444444444443</v>
      </c>
      <c r="L1438">
        <v>0</v>
      </c>
    </row>
    <row r="1439" spans="1:12" x14ac:dyDescent="0.2">
      <c r="A1439">
        <v>1927</v>
      </c>
      <c r="B1439">
        <v>7</v>
      </c>
      <c r="C1439">
        <v>9</v>
      </c>
      <c r="D1439" s="1" t="s">
        <v>15</v>
      </c>
      <c r="E1439" s="5" t="s">
        <v>38</v>
      </c>
      <c r="F1439" s="5" t="s">
        <v>40</v>
      </c>
      <c r="G1439">
        <v>7965</v>
      </c>
      <c r="H1439" s="8">
        <f t="shared" si="87"/>
        <v>4.7750591949486977E-2</v>
      </c>
      <c r="I1439" s="8">
        <f t="shared" si="85"/>
        <v>8.9828122223441493</v>
      </c>
      <c r="J1439" s="8">
        <f t="shared" si="86"/>
        <v>1723.5555555555557</v>
      </c>
      <c r="K1439" s="8">
        <f t="shared" si="84"/>
        <v>6241.4444444444443</v>
      </c>
      <c r="L1439">
        <v>0</v>
      </c>
    </row>
    <row r="1440" spans="1:12" x14ac:dyDescent="0.2">
      <c r="A1440">
        <v>1927</v>
      </c>
      <c r="B1440">
        <v>7</v>
      </c>
      <c r="C1440">
        <v>16</v>
      </c>
      <c r="D1440" s="1" t="s">
        <v>15</v>
      </c>
      <c r="E1440" s="5" t="s">
        <v>38</v>
      </c>
      <c r="F1440" s="5" t="s">
        <v>40</v>
      </c>
      <c r="G1440">
        <v>7693</v>
      </c>
      <c r="H1440" s="8">
        <f t="shared" si="87"/>
        <v>-3.4149403640929062E-2</v>
      </c>
      <c r="I1440" s="8">
        <f t="shared" si="85"/>
        <v>8.9480661034589346</v>
      </c>
      <c r="J1440" s="8">
        <f t="shared" si="86"/>
        <v>2008.4814814814815</v>
      </c>
      <c r="K1440" s="8">
        <f t="shared" si="84"/>
        <v>5684.5185185185182</v>
      </c>
      <c r="L1440">
        <v>0</v>
      </c>
    </row>
    <row r="1441" spans="1:12" x14ac:dyDescent="0.2">
      <c r="A1441">
        <v>1927</v>
      </c>
      <c r="B1441">
        <v>7</v>
      </c>
      <c r="C1441">
        <v>23</v>
      </c>
      <c r="D1441" s="1" t="s">
        <v>15</v>
      </c>
      <c r="E1441" s="5" t="s">
        <v>38</v>
      </c>
      <c r="F1441" s="5" t="s">
        <v>40</v>
      </c>
      <c r="G1441">
        <v>8255</v>
      </c>
      <c r="H1441" s="8">
        <f t="shared" si="87"/>
        <v>7.3053425191732746E-2</v>
      </c>
      <c r="I1441" s="8">
        <f t="shared" si="85"/>
        <v>9.0185743563542289</v>
      </c>
      <c r="J1441" s="8">
        <f t="shared" si="86"/>
        <v>2314.2222222222222</v>
      </c>
      <c r="K1441" s="8">
        <f t="shared" si="84"/>
        <v>5940.7777777777774</v>
      </c>
      <c r="L1441">
        <v>0</v>
      </c>
    </row>
    <row r="1442" spans="1:12" x14ac:dyDescent="0.2">
      <c r="A1442">
        <v>1927</v>
      </c>
      <c r="B1442">
        <v>7</v>
      </c>
      <c r="C1442">
        <v>30</v>
      </c>
      <c r="D1442" s="1" t="s">
        <v>15</v>
      </c>
      <c r="E1442" s="5" t="s">
        <v>38</v>
      </c>
      <c r="F1442" s="5" t="s">
        <v>40</v>
      </c>
      <c r="G1442">
        <v>8213</v>
      </c>
      <c r="H1442" s="8">
        <f t="shared" si="87"/>
        <v>-5.0878255602665049E-3</v>
      </c>
      <c r="I1442" s="8">
        <f t="shared" si="85"/>
        <v>9.0134735437401918</v>
      </c>
      <c r="J1442" s="8">
        <f t="shared" si="86"/>
        <v>2618.4074074074074</v>
      </c>
      <c r="K1442" s="8">
        <f t="shared" si="84"/>
        <v>5594.5925925925931</v>
      </c>
      <c r="L1442">
        <v>0</v>
      </c>
    </row>
    <row r="1443" spans="1:12" x14ac:dyDescent="0.2">
      <c r="A1443">
        <v>1927</v>
      </c>
      <c r="B1443">
        <v>8</v>
      </c>
      <c r="C1443">
        <v>6</v>
      </c>
      <c r="D1443" s="1" t="s">
        <v>15</v>
      </c>
      <c r="E1443" s="5" t="s">
        <v>38</v>
      </c>
      <c r="F1443" s="5" t="s">
        <v>40</v>
      </c>
      <c r="G1443">
        <v>7907</v>
      </c>
      <c r="H1443" s="8">
        <f t="shared" si="87"/>
        <v>-3.7258005600876658E-2</v>
      </c>
      <c r="I1443" s="8">
        <f t="shared" si="85"/>
        <v>8.9755037220709273</v>
      </c>
      <c r="J1443" s="8">
        <f t="shared" si="86"/>
        <v>2911.2592592592591</v>
      </c>
      <c r="K1443" s="8">
        <f t="shared" si="84"/>
        <v>4995.7407407407409</v>
      </c>
      <c r="L1443">
        <v>0</v>
      </c>
    </row>
    <row r="1444" spans="1:12" x14ac:dyDescent="0.2">
      <c r="A1444">
        <v>1927</v>
      </c>
      <c r="B1444">
        <v>8</v>
      </c>
      <c r="C1444">
        <v>13</v>
      </c>
      <c r="D1444" s="1" t="s">
        <v>15</v>
      </c>
      <c r="E1444" s="5" t="s">
        <v>38</v>
      </c>
      <c r="F1444" s="5" t="s">
        <v>40</v>
      </c>
      <c r="G1444">
        <v>6691</v>
      </c>
      <c r="H1444" s="8">
        <f t="shared" si="87"/>
        <v>-0.15378778297710888</v>
      </c>
      <c r="I1444" s="8">
        <f t="shared" si="85"/>
        <v>8.8085186187828164</v>
      </c>
      <c r="J1444" s="8">
        <f t="shared" si="86"/>
        <v>3159.0740740740739</v>
      </c>
      <c r="K1444" s="8">
        <f t="shared" si="84"/>
        <v>3531.9259259259261</v>
      </c>
      <c r="L1444">
        <v>0</v>
      </c>
    </row>
    <row r="1445" spans="1:12" x14ac:dyDescent="0.2">
      <c r="A1445">
        <v>1927</v>
      </c>
      <c r="B1445">
        <v>8</v>
      </c>
      <c r="C1445">
        <v>20</v>
      </c>
      <c r="D1445" s="1" t="s">
        <v>15</v>
      </c>
      <c r="E1445" s="5" t="s">
        <v>38</v>
      </c>
      <c r="F1445" s="5" t="s">
        <v>40</v>
      </c>
      <c r="G1445">
        <v>6150</v>
      </c>
      <c r="H1445" s="8">
        <f t="shared" si="87"/>
        <v>-8.0854879689134657E-2</v>
      </c>
      <c r="I1445" s="8">
        <f t="shared" si="85"/>
        <v>8.7242073608005644</v>
      </c>
      <c r="J1445" s="8">
        <f t="shared" si="86"/>
        <v>3386.8518518518517</v>
      </c>
      <c r="K1445" s="8">
        <f t="shared" si="84"/>
        <v>2763.1481481481483</v>
      </c>
      <c r="L1445">
        <v>0</v>
      </c>
    </row>
    <row r="1446" spans="1:12" x14ac:dyDescent="0.2">
      <c r="A1446">
        <v>1927</v>
      </c>
      <c r="B1446">
        <v>8</v>
      </c>
      <c r="C1446">
        <v>27</v>
      </c>
      <c r="D1446" s="1" t="s">
        <v>15</v>
      </c>
      <c r="E1446" s="5" t="s">
        <v>38</v>
      </c>
      <c r="F1446" s="5" t="s">
        <v>40</v>
      </c>
      <c r="G1446">
        <v>5425</v>
      </c>
      <c r="H1446" s="8">
        <f t="shared" si="87"/>
        <v>-0.11788617886178862</v>
      </c>
      <c r="I1446" s="8">
        <f t="shared" si="85"/>
        <v>8.5987731784086598</v>
      </c>
      <c r="J1446" s="8">
        <f t="shared" si="86"/>
        <v>3587.7777777777778</v>
      </c>
      <c r="K1446" s="8">
        <f t="shared" si="84"/>
        <v>1837.2222222222222</v>
      </c>
      <c r="L1446">
        <v>0</v>
      </c>
    </row>
    <row r="1447" spans="1:12" x14ac:dyDescent="0.2">
      <c r="A1447">
        <v>1927</v>
      </c>
      <c r="B1447">
        <v>9</v>
      </c>
      <c r="C1447">
        <v>3</v>
      </c>
      <c r="D1447" s="1" t="s">
        <v>15</v>
      </c>
      <c r="E1447" s="5" t="s">
        <v>38</v>
      </c>
      <c r="F1447" s="5" t="s">
        <v>40</v>
      </c>
      <c r="G1447">
        <v>2459</v>
      </c>
      <c r="H1447" s="8">
        <f t="shared" si="87"/>
        <v>-0.54672811059907833</v>
      </c>
      <c r="I1447" s="8">
        <f t="shared" si="85"/>
        <v>7.8075100422161929</v>
      </c>
      <c r="J1447" s="8">
        <f t="shared" si="86"/>
        <v>3678.8518518518517</v>
      </c>
      <c r="K1447" s="8">
        <f t="shared" si="84"/>
        <v>-1219.8518518518517</v>
      </c>
      <c r="L1447">
        <v>0</v>
      </c>
    </row>
    <row r="1448" spans="1:12" x14ac:dyDescent="0.2">
      <c r="A1448">
        <v>1927</v>
      </c>
      <c r="B1448">
        <v>9</v>
      </c>
      <c r="C1448">
        <v>10</v>
      </c>
      <c r="D1448" s="1" t="s">
        <v>15</v>
      </c>
      <c r="E1448" s="5" t="s">
        <v>38</v>
      </c>
      <c r="F1448" s="5" t="s">
        <v>40</v>
      </c>
      <c r="G1448">
        <v>1893</v>
      </c>
      <c r="H1448" s="8">
        <f t="shared" si="87"/>
        <v>-0.23017486783245222</v>
      </c>
      <c r="I1448" s="8">
        <f t="shared" si="85"/>
        <v>7.5459181512093227</v>
      </c>
      <c r="J1448" s="8">
        <f t="shared" si="86"/>
        <v>3748.962962962963</v>
      </c>
      <c r="K1448" s="8">
        <f t="shared" si="84"/>
        <v>-1855.962962962963</v>
      </c>
      <c r="L1448">
        <v>0</v>
      </c>
    </row>
    <row r="1449" spans="1:12" x14ac:dyDescent="0.2">
      <c r="A1449">
        <v>1927</v>
      </c>
      <c r="B1449">
        <v>9</v>
      </c>
      <c r="C1449">
        <v>17</v>
      </c>
      <c r="D1449" s="1" t="s">
        <v>15</v>
      </c>
      <c r="E1449" s="5" t="s">
        <v>38</v>
      </c>
      <c r="F1449" s="5" t="s">
        <v>40</v>
      </c>
      <c r="G1449">
        <v>704</v>
      </c>
      <c r="H1449" s="8">
        <f t="shared" si="87"/>
        <v>-0.62810353935552032</v>
      </c>
      <c r="I1449" s="8">
        <f t="shared" si="85"/>
        <v>6.5567783561580422</v>
      </c>
      <c r="J1449" s="8">
        <f t="shared" si="86"/>
        <v>3775.037037037037</v>
      </c>
      <c r="K1449" s="8">
        <f t="shared" si="84"/>
        <v>-3071.037037037037</v>
      </c>
      <c r="L1449">
        <v>0</v>
      </c>
    </row>
    <row r="1450" spans="1:12" x14ac:dyDescent="0.2">
      <c r="A1450">
        <v>1927</v>
      </c>
      <c r="B1450">
        <v>9</v>
      </c>
      <c r="C1450">
        <v>24</v>
      </c>
      <c r="D1450" s="1" t="s">
        <v>15</v>
      </c>
      <c r="E1450" s="5" t="s">
        <v>38</v>
      </c>
      <c r="F1450" s="5" t="s">
        <v>40</v>
      </c>
      <c r="G1450">
        <v>419</v>
      </c>
      <c r="H1450" s="8">
        <f t="shared" si="87"/>
        <v>-0.40482954545454547</v>
      </c>
      <c r="I1450" s="8">
        <f t="shared" si="85"/>
        <v>6.0378709199221374</v>
      </c>
      <c r="J1450" s="8">
        <f t="shared" si="86"/>
        <v>3785.3703703703704</v>
      </c>
      <c r="K1450" s="8">
        <f t="shared" si="84"/>
        <v>-3366.3703703703704</v>
      </c>
      <c r="L1450">
        <v>0</v>
      </c>
    </row>
    <row r="1451" spans="1:12" x14ac:dyDescent="0.2">
      <c r="A1451">
        <v>1927</v>
      </c>
      <c r="B1451">
        <v>10</v>
      </c>
      <c r="C1451">
        <v>1</v>
      </c>
      <c r="D1451" s="1" t="s">
        <v>15</v>
      </c>
      <c r="E1451" s="5" t="s">
        <v>38</v>
      </c>
      <c r="F1451" s="5" t="s">
        <v>40</v>
      </c>
      <c r="G1451">
        <v>0</v>
      </c>
      <c r="H1451" s="8">
        <f t="shared" si="87"/>
        <v>-1</v>
      </c>
      <c r="I1451" s="8">
        <f t="shared" si="85"/>
        <v>0</v>
      </c>
      <c r="J1451" s="8">
        <f t="shared" si="86"/>
        <v>3774.1481481481483</v>
      </c>
      <c r="K1451" s="8">
        <f t="shared" si="84"/>
        <v>-3774.1481481481483</v>
      </c>
      <c r="L1451">
        <v>0</v>
      </c>
    </row>
    <row r="1452" spans="1:12" x14ac:dyDescent="0.2">
      <c r="A1452">
        <v>1927</v>
      </c>
      <c r="B1452">
        <v>10</v>
      </c>
      <c r="C1452">
        <v>8</v>
      </c>
      <c r="D1452" s="1" t="s">
        <v>15</v>
      </c>
      <c r="E1452" s="5" t="s">
        <v>38</v>
      </c>
      <c r="F1452" s="5" t="s">
        <v>40</v>
      </c>
      <c r="G1452">
        <v>0</v>
      </c>
      <c r="H1452" s="8">
        <f t="shared" si="87"/>
        <v>0</v>
      </c>
      <c r="I1452" s="8">
        <f t="shared" si="85"/>
        <v>0</v>
      </c>
      <c r="J1452" s="8">
        <f t="shared" si="86"/>
        <v>3760.1851851851852</v>
      </c>
      <c r="K1452" s="8">
        <f t="shared" si="84"/>
        <v>-3760.1851851851852</v>
      </c>
      <c r="L1452">
        <v>0</v>
      </c>
    </row>
    <row r="1453" spans="1:12" x14ac:dyDescent="0.2">
      <c r="A1453">
        <v>1927</v>
      </c>
      <c r="B1453">
        <v>10</v>
      </c>
      <c r="C1453">
        <v>15</v>
      </c>
      <c r="D1453" s="1" t="s">
        <v>15</v>
      </c>
      <c r="E1453" s="5" t="s">
        <v>38</v>
      </c>
      <c r="F1453" s="5" t="s">
        <v>40</v>
      </c>
      <c r="G1453">
        <v>0</v>
      </c>
      <c r="H1453" s="8">
        <f t="shared" si="87"/>
        <v>0</v>
      </c>
      <c r="I1453" s="8">
        <f t="shared" si="85"/>
        <v>0</v>
      </c>
      <c r="J1453" s="8">
        <f t="shared" si="86"/>
        <v>3743.7037037037039</v>
      </c>
      <c r="K1453" s="8">
        <f t="shared" si="84"/>
        <v>-3743.7037037037039</v>
      </c>
      <c r="L1453">
        <v>0</v>
      </c>
    </row>
    <row r="1454" spans="1:12" x14ac:dyDescent="0.2">
      <c r="A1454">
        <v>1927</v>
      </c>
      <c r="B1454">
        <v>10</v>
      </c>
      <c r="C1454">
        <v>22</v>
      </c>
      <c r="D1454" s="1" t="s">
        <v>15</v>
      </c>
      <c r="E1454" s="5" t="s">
        <v>38</v>
      </c>
      <c r="F1454" s="5" t="s">
        <v>40</v>
      </c>
      <c r="G1454">
        <v>0</v>
      </c>
      <c r="H1454" s="8">
        <f t="shared" si="87"/>
        <v>0</v>
      </c>
      <c r="I1454" s="8">
        <f t="shared" si="85"/>
        <v>0</v>
      </c>
      <c r="J1454" s="8">
        <f t="shared" si="86"/>
        <v>3721.2222222222222</v>
      </c>
      <c r="K1454" s="8">
        <f t="shared" si="84"/>
        <v>-3721.2222222222222</v>
      </c>
      <c r="L1454">
        <v>0</v>
      </c>
    </row>
    <row r="1455" spans="1:12" x14ac:dyDescent="0.2">
      <c r="A1455">
        <v>1927</v>
      </c>
      <c r="B1455">
        <v>10</v>
      </c>
      <c r="C1455">
        <v>29</v>
      </c>
      <c r="D1455" s="1" t="s">
        <v>15</v>
      </c>
      <c r="E1455" s="5" t="s">
        <v>38</v>
      </c>
      <c r="F1455" s="5" t="s">
        <v>40</v>
      </c>
      <c r="G1455">
        <v>0</v>
      </c>
      <c r="H1455" s="8">
        <f t="shared" si="87"/>
        <v>0</v>
      </c>
      <c r="I1455" s="8">
        <f t="shared" si="85"/>
        <v>0</v>
      </c>
      <c r="J1455" s="8">
        <f t="shared" si="86"/>
        <v>3679.7777777777778</v>
      </c>
      <c r="K1455" s="8">
        <f t="shared" si="84"/>
        <v>-3679.7777777777778</v>
      </c>
      <c r="L1455">
        <v>0</v>
      </c>
    </row>
    <row r="1456" spans="1:12" x14ac:dyDescent="0.2">
      <c r="A1456">
        <v>1927</v>
      </c>
      <c r="B1456">
        <v>11</v>
      </c>
      <c r="C1456">
        <v>5</v>
      </c>
      <c r="D1456" s="1" t="s">
        <v>15</v>
      </c>
      <c r="E1456" s="5" t="s">
        <v>38</v>
      </c>
      <c r="F1456" s="5" t="s">
        <v>40</v>
      </c>
      <c r="G1456">
        <v>0</v>
      </c>
      <c r="H1456" s="8">
        <f t="shared" si="87"/>
        <v>0</v>
      </c>
      <c r="I1456" s="8">
        <f t="shared" si="85"/>
        <v>0</v>
      </c>
      <c r="J1456" s="8">
        <f t="shared" si="86"/>
        <v>3625.4444444444443</v>
      </c>
      <c r="K1456" s="8">
        <f t="shared" si="84"/>
        <v>-3625.4444444444443</v>
      </c>
      <c r="L1456">
        <v>0</v>
      </c>
    </row>
    <row r="1457" spans="1:12" x14ac:dyDescent="0.2">
      <c r="A1457">
        <v>1927</v>
      </c>
      <c r="B1457">
        <v>11</v>
      </c>
      <c r="C1457">
        <v>12</v>
      </c>
      <c r="D1457" s="1" t="s">
        <v>15</v>
      </c>
      <c r="E1457" s="5" t="s">
        <v>38</v>
      </c>
      <c r="F1457" s="5" t="s">
        <v>40</v>
      </c>
      <c r="G1457">
        <v>0</v>
      </c>
      <c r="H1457" s="8">
        <f t="shared" si="87"/>
        <v>0</v>
      </c>
      <c r="I1457" s="8">
        <f t="shared" si="85"/>
        <v>0</v>
      </c>
      <c r="J1457" s="8">
        <f t="shared" si="86"/>
        <v>3563.037037037037</v>
      </c>
      <c r="K1457" s="8">
        <f t="shared" si="84"/>
        <v>-3563.037037037037</v>
      </c>
      <c r="L1457">
        <v>0</v>
      </c>
    </row>
    <row r="1458" spans="1:12" x14ac:dyDescent="0.2">
      <c r="A1458">
        <v>1927</v>
      </c>
      <c r="B1458">
        <v>11</v>
      </c>
      <c r="C1458">
        <v>19</v>
      </c>
      <c r="D1458" s="1" t="s">
        <v>15</v>
      </c>
      <c r="E1458" s="5" t="s">
        <v>38</v>
      </c>
      <c r="F1458" s="5" t="s">
        <v>40</v>
      </c>
      <c r="G1458">
        <v>0</v>
      </c>
      <c r="H1458" s="8">
        <f t="shared" si="87"/>
        <v>0</v>
      </c>
      <c r="I1458" s="8">
        <f t="shared" si="85"/>
        <v>0</v>
      </c>
      <c r="J1458" s="8">
        <f t="shared" si="86"/>
        <v>3490.2962962962961</v>
      </c>
      <c r="K1458" s="8">
        <f t="shared" si="84"/>
        <v>-3490.2962962962961</v>
      </c>
      <c r="L1458">
        <v>0</v>
      </c>
    </row>
    <row r="1459" spans="1:12" x14ac:dyDescent="0.2">
      <c r="A1459">
        <v>1927</v>
      </c>
      <c r="B1459">
        <v>11</v>
      </c>
      <c r="C1459">
        <v>26</v>
      </c>
      <c r="D1459" s="1" t="s">
        <v>15</v>
      </c>
      <c r="E1459" s="5" t="s">
        <v>38</v>
      </c>
      <c r="F1459" s="5" t="s">
        <v>40</v>
      </c>
      <c r="G1459">
        <v>0</v>
      </c>
      <c r="H1459" s="8">
        <f t="shared" si="87"/>
        <v>0</v>
      </c>
      <c r="I1459" s="8">
        <f t="shared" si="85"/>
        <v>0</v>
      </c>
      <c r="J1459" s="8">
        <f t="shared" si="86"/>
        <v>3413.7777777777778</v>
      </c>
      <c r="K1459" s="8">
        <f t="shared" si="84"/>
        <v>-3413.7777777777778</v>
      </c>
      <c r="L1459">
        <v>0</v>
      </c>
    </row>
    <row r="1460" spans="1:12" x14ac:dyDescent="0.2">
      <c r="A1460">
        <v>1927</v>
      </c>
      <c r="B1460">
        <v>12</v>
      </c>
      <c r="C1460">
        <v>3</v>
      </c>
      <c r="D1460" s="1" t="s">
        <v>15</v>
      </c>
      <c r="E1460" s="5" t="s">
        <v>38</v>
      </c>
      <c r="F1460" s="5" t="s">
        <v>40</v>
      </c>
      <c r="G1460">
        <v>0</v>
      </c>
      <c r="H1460" s="8">
        <f t="shared" si="87"/>
        <v>0</v>
      </c>
      <c r="I1460" s="8">
        <f t="shared" si="85"/>
        <v>0</v>
      </c>
      <c r="J1460" s="8">
        <f t="shared" si="86"/>
        <v>3319.4074074074074</v>
      </c>
      <c r="K1460" s="8">
        <f t="shared" si="84"/>
        <v>-3319.4074074074074</v>
      </c>
      <c r="L1460">
        <v>0</v>
      </c>
    </row>
    <row r="1461" spans="1:12" x14ac:dyDescent="0.2">
      <c r="A1461">
        <v>1927</v>
      </c>
      <c r="B1461">
        <v>12</v>
      </c>
      <c r="C1461">
        <v>10</v>
      </c>
      <c r="D1461" s="1" t="s">
        <v>15</v>
      </c>
      <c r="E1461" s="5" t="s">
        <v>38</v>
      </c>
      <c r="F1461" s="5" t="s">
        <v>40</v>
      </c>
      <c r="G1461">
        <v>0</v>
      </c>
      <c r="H1461" s="8">
        <f t="shared" si="87"/>
        <v>0</v>
      </c>
      <c r="I1461" s="8">
        <f t="shared" si="85"/>
        <v>0</v>
      </c>
      <c r="J1461" s="8">
        <f t="shared" si="86"/>
        <v>3192.5925925925926</v>
      </c>
      <c r="K1461" s="8">
        <f t="shared" si="84"/>
        <v>-3192.5925925925926</v>
      </c>
      <c r="L1461">
        <v>0</v>
      </c>
    </row>
    <row r="1462" spans="1:12" x14ac:dyDescent="0.2">
      <c r="A1462">
        <v>1927</v>
      </c>
      <c r="B1462">
        <v>12</v>
      </c>
      <c r="C1462">
        <v>17</v>
      </c>
      <c r="D1462" s="1" t="s">
        <v>15</v>
      </c>
      <c r="E1462" s="5" t="s">
        <v>38</v>
      </c>
      <c r="F1462" s="5" t="s">
        <v>40</v>
      </c>
      <c r="G1462">
        <v>0</v>
      </c>
      <c r="H1462" s="8">
        <f t="shared" si="87"/>
        <v>0</v>
      </c>
      <c r="I1462" s="8">
        <f t="shared" si="85"/>
        <v>0</v>
      </c>
      <c r="J1462" s="8">
        <f t="shared" si="86"/>
        <v>3036.8148148148148</v>
      </c>
      <c r="K1462" s="8">
        <f t="shared" si="84"/>
        <v>-3036.8148148148148</v>
      </c>
      <c r="L1462">
        <v>0</v>
      </c>
    </row>
    <row r="1463" spans="1:12" x14ac:dyDescent="0.2">
      <c r="A1463">
        <v>1927</v>
      </c>
      <c r="B1463">
        <v>12</v>
      </c>
      <c r="C1463">
        <v>23</v>
      </c>
      <c r="D1463" s="1" t="s">
        <v>15</v>
      </c>
      <c r="E1463" s="5" t="s">
        <v>38</v>
      </c>
      <c r="F1463" s="5" t="s">
        <v>40</v>
      </c>
      <c r="G1463">
        <v>0</v>
      </c>
      <c r="H1463" s="8">
        <f t="shared" si="87"/>
        <v>0</v>
      </c>
      <c r="I1463" s="8">
        <f t="shared" si="85"/>
        <v>0</v>
      </c>
      <c r="J1463" s="8">
        <f t="shared" si="86"/>
        <v>2859.6296296296296</v>
      </c>
      <c r="K1463" s="8">
        <f t="shared" si="84"/>
        <v>-2859.6296296296296</v>
      </c>
      <c r="L1463">
        <v>0</v>
      </c>
    </row>
    <row r="1464" spans="1:12" x14ac:dyDescent="0.2">
      <c r="A1464">
        <v>1927</v>
      </c>
      <c r="B1464">
        <v>12</v>
      </c>
      <c r="C1464">
        <v>31</v>
      </c>
      <c r="D1464" s="1" t="s">
        <v>15</v>
      </c>
      <c r="E1464" s="5" t="s">
        <v>38</v>
      </c>
      <c r="F1464" s="5" t="s">
        <v>40</v>
      </c>
      <c r="G1464">
        <v>0</v>
      </c>
      <c r="H1464" s="8">
        <f t="shared" si="87"/>
        <v>0</v>
      </c>
      <c r="I1464" s="8">
        <f t="shared" si="85"/>
        <v>0</v>
      </c>
      <c r="J1464" s="8">
        <f t="shared" si="86"/>
        <v>2643.5555555555557</v>
      </c>
      <c r="K1464" s="8">
        <f t="shared" si="84"/>
        <v>-2643.5555555555557</v>
      </c>
      <c r="L1464">
        <v>0</v>
      </c>
    </row>
    <row r="1465" spans="1:12" x14ac:dyDescent="0.2">
      <c r="A1465">
        <v>1924</v>
      </c>
      <c r="B1465">
        <v>1</v>
      </c>
      <c r="C1465">
        <v>5</v>
      </c>
      <c r="D1465" s="1" t="s">
        <v>15</v>
      </c>
      <c r="E1465" s="5" t="s">
        <v>39</v>
      </c>
      <c r="F1465" s="5" t="s">
        <v>41</v>
      </c>
      <c r="G1465">
        <v>0</v>
      </c>
      <c r="I1465" s="8">
        <f t="shared" si="85"/>
        <v>0</v>
      </c>
      <c r="J1465" s="8"/>
      <c r="K1465" s="8"/>
      <c r="L1465">
        <v>0</v>
      </c>
    </row>
    <row r="1466" spans="1:12" x14ac:dyDescent="0.2">
      <c r="A1466">
        <v>1924</v>
      </c>
      <c r="B1466">
        <v>1</v>
      </c>
      <c r="C1466">
        <v>12</v>
      </c>
      <c r="D1466" s="1" t="s">
        <v>15</v>
      </c>
      <c r="E1466" s="5" t="s">
        <v>39</v>
      </c>
      <c r="F1466" s="5" t="s">
        <v>41</v>
      </c>
      <c r="G1466">
        <v>0</v>
      </c>
      <c r="H1466" s="8">
        <f t="shared" si="87"/>
        <v>0</v>
      </c>
      <c r="I1466" s="8">
        <f t="shared" si="85"/>
        <v>0</v>
      </c>
      <c r="J1466" s="8"/>
      <c r="K1466" s="8"/>
      <c r="L1466">
        <v>0</v>
      </c>
    </row>
    <row r="1467" spans="1:12" x14ac:dyDescent="0.2">
      <c r="A1467">
        <v>1924</v>
      </c>
      <c r="B1467">
        <v>1</v>
      </c>
      <c r="C1467">
        <v>19</v>
      </c>
      <c r="D1467" s="1" t="s">
        <v>15</v>
      </c>
      <c r="E1467" s="5" t="s">
        <v>39</v>
      </c>
      <c r="F1467" s="5" t="s">
        <v>41</v>
      </c>
      <c r="G1467">
        <v>0</v>
      </c>
      <c r="H1467" s="8">
        <f t="shared" si="87"/>
        <v>0</v>
      </c>
      <c r="I1467" s="8">
        <f t="shared" si="85"/>
        <v>0</v>
      </c>
      <c r="J1467" s="8"/>
      <c r="K1467" s="8"/>
      <c r="L1467">
        <v>0</v>
      </c>
    </row>
    <row r="1468" spans="1:12" x14ac:dyDescent="0.2">
      <c r="A1468">
        <v>1924</v>
      </c>
      <c r="B1468">
        <v>1</v>
      </c>
      <c r="C1468">
        <v>26</v>
      </c>
      <c r="D1468" s="1" t="s">
        <v>15</v>
      </c>
      <c r="E1468" s="5" t="s">
        <v>39</v>
      </c>
      <c r="F1468" s="5" t="s">
        <v>41</v>
      </c>
      <c r="G1468">
        <v>0</v>
      </c>
      <c r="H1468" s="8">
        <f t="shared" si="87"/>
        <v>0</v>
      </c>
      <c r="I1468" s="8">
        <f t="shared" si="85"/>
        <v>0</v>
      </c>
      <c r="J1468" s="8"/>
      <c r="K1468" s="8"/>
      <c r="L1468">
        <v>0</v>
      </c>
    </row>
    <row r="1469" spans="1:12" x14ac:dyDescent="0.2">
      <c r="A1469">
        <v>1924</v>
      </c>
      <c r="B1469">
        <v>2</v>
      </c>
      <c r="C1469">
        <v>2</v>
      </c>
      <c r="D1469" s="1" t="s">
        <v>15</v>
      </c>
      <c r="E1469" s="5" t="s">
        <v>39</v>
      </c>
      <c r="F1469" s="5" t="s">
        <v>41</v>
      </c>
      <c r="G1469">
        <v>0</v>
      </c>
      <c r="H1469" s="8">
        <f t="shared" si="87"/>
        <v>0</v>
      </c>
      <c r="I1469" s="8">
        <f t="shared" si="85"/>
        <v>0</v>
      </c>
      <c r="J1469" s="8"/>
      <c r="K1469" s="8"/>
      <c r="L1469">
        <v>0</v>
      </c>
    </row>
    <row r="1470" spans="1:12" x14ac:dyDescent="0.2">
      <c r="A1470">
        <v>1924</v>
      </c>
      <c r="B1470">
        <v>2</v>
      </c>
      <c r="C1470">
        <v>9</v>
      </c>
      <c r="D1470" s="1" t="s">
        <v>15</v>
      </c>
      <c r="E1470" s="5" t="s">
        <v>39</v>
      </c>
      <c r="F1470" s="5" t="s">
        <v>41</v>
      </c>
      <c r="G1470">
        <v>0</v>
      </c>
      <c r="H1470" s="8">
        <f t="shared" si="87"/>
        <v>0</v>
      </c>
      <c r="I1470" s="8">
        <f t="shared" si="85"/>
        <v>0</v>
      </c>
      <c r="J1470" s="8"/>
      <c r="K1470" s="8"/>
      <c r="L1470">
        <v>0</v>
      </c>
    </row>
    <row r="1471" spans="1:12" x14ac:dyDescent="0.2">
      <c r="A1471">
        <v>1924</v>
      </c>
      <c r="B1471">
        <v>2</v>
      </c>
      <c r="C1471">
        <v>16</v>
      </c>
      <c r="D1471" s="1" t="s">
        <v>15</v>
      </c>
      <c r="E1471" s="5" t="s">
        <v>39</v>
      </c>
      <c r="F1471" s="5" t="s">
        <v>41</v>
      </c>
      <c r="G1471">
        <v>0</v>
      </c>
      <c r="H1471" s="8">
        <f t="shared" si="87"/>
        <v>0</v>
      </c>
      <c r="I1471" s="8">
        <f t="shared" si="85"/>
        <v>0</v>
      </c>
      <c r="J1471" s="8"/>
      <c r="K1471" s="8"/>
      <c r="L1471">
        <v>0</v>
      </c>
    </row>
    <row r="1472" spans="1:12" x14ac:dyDescent="0.2">
      <c r="A1472">
        <v>1924</v>
      </c>
      <c r="B1472">
        <v>2</v>
      </c>
      <c r="C1472">
        <v>23</v>
      </c>
      <c r="D1472" s="1" t="s">
        <v>15</v>
      </c>
      <c r="E1472" s="5" t="s">
        <v>39</v>
      </c>
      <c r="F1472" s="5" t="s">
        <v>41</v>
      </c>
      <c r="G1472">
        <v>0</v>
      </c>
      <c r="H1472" s="8">
        <f t="shared" si="87"/>
        <v>0</v>
      </c>
      <c r="I1472" s="8">
        <f t="shared" si="85"/>
        <v>0</v>
      </c>
      <c r="J1472" s="8"/>
      <c r="K1472" s="8"/>
      <c r="L1472">
        <v>0</v>
      </c>
    </row>
    <row r="1473" spans="1:12" x14ac:dyDescent="0.2">
      <c r="A1473">
        <v>1924</v>
      </c>
      <c r="B1473">
        <v>3</v>
      </c>
      <c r="C1473">
        <v>1</v>
      </c>
      <c r="D1473" s="1" t="s">
        <v>15</v>
      </c>
      <c r="E1473" s="5" t="s">
        <v>39</v>
      </c>
      <c r="F1473" s="5" t="s">
        <v>41</v>
      </c>
      <c r="G1473">
        <v>0</v>
      </c>
      <c r="H1473" s="8">
        <f t="shared" si="87"/>
        <v>0</v>
      </c>
      <c r="I1473" s="8">
        <f t="shared" si="85"/>
        <v>0</v>
      </c>
      <c r="J1473" s="8"/>
      <c r="K1473" s="8"/>
      <c r="L1473">
        <v>0</v>
      </c>
    </row>
    <row r="1474" spans="1:12" x14ac:dyDescent="0.2">
      <c r="A1474">
        <v>1924</v>
      </c>
      <c r="B1474">
        <v>3</v>
      </c>
      <c r="C1474">
        <v>8</v>
      </c>
      <c r="D1474" s="1" t="s">
        <v>15</v>
      </c>
      <c r="E1474" s="5" t="s">
        <v>39</v>
      </c>
      <c r="F1474" s="5" t="s">
        <v>41</v>
      </c>
      <c r="G1474">
        <v>0</v>
      </c>
      <c r="H1474" s="8">
        <f t="shared" si="87"/>
        <v>0</v>
      </c>
      <c r="I1474" s="8">
        <f t="shared" si="85"/>
        <v>0</v>
      </c>
      <c r="J1474" s="8"/>
      <c r="K1474" s="8"/>
      <c r="L1474">
        <v>0</v>
      </c>
    </row>
    <row r="1475" spans="1:12" x14ac:dyDescent="0.2">
      <c r="A1475">
        <v>1924</v>
      </c>
      <c r="B1475">
        <v>3</v>
      </c>
      <c r="C1475">
        <v>15</v>
      </c>
      <c r="D1475" s="1" t="s">
        <v>15</v>
      </c>
      <c r="E1475" s="5" t="s">
        <v>39</v>
      </c>
      <c r="F1475" s="5" t="s">
        <v>41</v>
      </c>
      <c r="G1475">
        <v>0</v>
      </c>
      <c r="H1475" s="8">
        <f t="shared" si="87"/>
        <v>0</v>
      </c>
      <c r="I1475" s="8">
        <f t="shared" ref="I1475:I1538" si="88">IF(G1475=0,0,LN(G1475))</f>
        <v>0</v>
      </c>
      <c r="J1475" s="8"/>
      <c r="K1475" s="8"/>
      <c r="L1475">
        <v>0</v>
      </c>
    </row>
    <row r="1476" spans="1:12" x14ac:dyDescent="0.2">
      <c r="A1476">
        <v>1924</v>
      </c>
      <c r="B1476">
        <v>3</v>
      </c>
      <c r="C1476">
        <v>22</v>
      </c>
      <c r="D1476" s="1" t="s">
        <v>15</v>
      </c>
      <c r="E1476" s="5" t="s">
        <v>39</v>
      </c>
      <c r="F1476" s="5" t="s">
        <v>41</v>
      </c>
      <c r="G1476">
        <v>0</v>
      </c>
      <c r="H1476" s="8">
        <f t="shared" ref="H1476:H1539" si="89">IF(G1475=0,0,(G1476-G1475)/G1475)</f>
        <v>0</v>
      </c>
      <c r="I1476" s="8">
        <f t="shared" si="88"/>
        <v>0</v>
      </c>
      <c r="J1476" s="8"/>
      <c r="K1476" s="8"/>
      <c r="L1476">
        <v>0</v>
      </c>
    </row>
    <row r="1477" spans="1:12" x14ac:dyDescent="0.2">
      <c r="A1477">
        <v>1924</v>
      </c>
      <c r="B1477">
        <v>3</v>
      </c>
      <c r="C1477">
        <v>29</v>
      </c>
      <c r="D1477" s="1" t="s">
        <v>15</v>
      </c>
      <c r="E1477" s="5" t="s">
        <v>39</v>
      </c>
      <c r="F1477" s="5" t="s">
        <v>41</v>
      </c>
      <c r="G1477">
        <v>0</v>
      </c>
      <c r="H1477" s="8">
        <f t="shared" si="89"/>
        <v>0</v>
      </c>
      <c r="I1477" s="8">
        <f t="shared" si="88"/>
        <v>0</v>
      </c>
      <c r="J1477" s="8"/>
      <c r="K1477" s="8"/>
      <c r="L1477">
        <v>0</v>
      </c>
    </row>
    <row r="1478" spans="1:12" x14ac:dyDescent="0.2">
      <c r="A1478">
        <v>1924</v>
      </c>
      <c r="B1478">
        <v>4</v>
      </c>
      <c r="C1478">
        <v>5</v>
      </c>
      <c r="D1478" s="1" t="s">
        <v>15</v>
      </c>
      <c r="E1478" s="5" t="s">
        <v>39</v>
      </c>
      <c r="F1478" s="5" t="s">
        <v>41</v>
      </c>
      <c r="G1478">
        <v>0</v>
      </c>
      <c r="H1478" s="8">
        <f t="shared" si="89"/>
        <v>0</v>
      </c>
      <c r="I1478" s="8">
        <f t="shared" si="88"/>
        <v>0</v>
      </c>
      <c r="J1478" s="8"/>
      <c r="K1478" s="8"/>
      <c r="L1478">
        <v>0</v>
      </c>
    </row>
    <row r="1479" spans="1:12" x14ac:dyDescent="0.2">
      <c r="A1479">
        <v>1924</v>
      </c>
      <c r="B1479">
        <v>4</v>
      </c>
      <c r="C1479">
        <v>12</v>
      </c>
      <c r="D1479" s="1" t="s">
        <v>15</v>
      </c>
      <c r="E1479" s="5" t="s">
        <v>39</v>
      </c>
      <c r="F1479" s="5" t="s">
        <v>41</v>
      </c>
      <c r="G1479">
        <v>0</v>
      </c>
      <c r="H1479" s="8">
        <f t="shared" si="89"/>
        <v>0</v>
      </c>
      <c r="I1479" s="8">
        <f t="shared" si="88"/>
        <v>0</v>
      </c>
      <c r="J1479" s="8"/>
      <c r="K1479" s="8"/>
      <c r="L1479">
        <v>0</v>
      </c>
    </row>
    <row r="1480" spans="1:12" x14ac:dyDescent="0.2">
      <c r="A1480">
        <v>1924</v>
      </c>
      <c r="B1480">
        <v>4</v>
      </c>
      <c r="C1480">
        <v>19</v>
      </c>
      <c r="D1480" s="1" t="s">
        <v>15</v>
      </c>
      <c r="E1480" s="5" t="s">
        <v>39</v>
      </c>
      <c r="F1480" s="5" t="s">
        <v>41</v>
      </c>
      <c r="G1480">
        <v>0</v>
      </c>
      <c r="H1480" s="8">
        <f t="shared" si="89"/>
        <v>0</v>
      </c>
      <c r="I1480" s="8">
        <f t="shared" si="88"/>
        <v>0</v>
      </c>
      <c r="J1480" s="8"/>
      <c r="K1480" s="8"/>
      <c r="L1480">
        <v>0</v>
      </c>
    </row>
    <row r="1481" spans="1:12" x14ac:dyDescent="0.2">
      <c r="A1481">
        <v>1924</v>
      </c>
      <c r="B1481">
        <v>4</v>
      </c>
      <c r="C1481">
        <v>26</v>
      </c>
      <c r="D1481" s="1" t="s">
        <v>15</v>
      </c>
      <c r="E1481" s="5" t="s">
        <v>39</v>
      </c>
      <c r="F1481" s="5" t="s">
        <v>41</v>
      </c>
      <c r="G1481">
        <v>0</v>
      </c>
      <c r="H1481" s="8">
        <f t="shared" si="89"/>
        <v>0</v>
      </c>
      <c r="I1481" s="8">
        <f t="shared" si="88"/>
        <v>0</v>
      </c>
      <c r="J1481" s="8"/>
      <c r="K1481" s="8"/>
      <c r="L1481">
        <v>0</v>
      </c>
    </row>
    <row r="1482" spans="1:12" x14ac:dyDescent="0.2">
      <c r="A1482">
        <v>1924</v>
      </c>
      <c r="B1482">
        <v>5</v>
      </c>
      <c r="C1482">
        <v>3</v>
      </c>
      <c r="D1482" s="1" t="s">
        <v>15</v>
      </c>
      <c r="E1482" s="5" t="s">
        <v>39</v>
      </c>
      <c r="F1482" s="5" t="s">
        <v>41</v>
      </c>
      <c r="G1482">
        <v>0</v>
      </c>
      <c r="H1482" s="8">
        <f t="shared" si="89"/>
        <v>0</v>
      </c>
      <c r="I1482" s="8">
        <f t="shared" si="88"/>
        <v>0</v>
      </c>
      <c r="J1482" s="8"/>
      <c r="K1482" s="8"/>
      <c r="L1482">
        <v>0</v>
      </c>
    </row>
    <row r="1483" spans="1:12" x14ac:dyDescent="0.2">
      <c r="A1483">
        <v>1924</v>
      </c>
      <c r="B1483">
        <v>5</v>
      </c>
      <c r="C1483">
        <v>10</v>
      </c>
      <c r="D1483" s="1" t="s">
        <v>15</v>
      </c>
      <c r="E1483" s="5" t="s">
        <v>39</v>
      </c>
      <c r="F1483" s="5" t="s">
        <v>41</v>
      </c>
      <c r="G1483">
        <v>0</v>
      </c>
      <c r="H1483" s="8">
        <f t="shared" si="89"/>
        <v>0</v>
      </c>
      <c r="I1483" s="8">
        <f t="shared" si="88"/>
        <v>0</v>
      </c>
      <c r="J1483" s="8"/>
      <c r="K1483" s="8"/>
      <c r="L1483">
        <v>0</v>
      </c>
    </row>
    <row r="1484" spans="1:12" x14ac:dyDescent="0.2">
      <c r="A1484">
        <v>1924</v>
      </c>
      <c r="B1484">
        <v>5</v>
      </c>
      <c r="C1484">
        <v>17</v>
      </c>
      <c r="D1484" s="1" t="s">
        <v>15</v>
      </c>
      <c r="E1484" s="5" t="s">
        <v>39</v>
      </c>
      <c r="F1484" s="5" t="s">
        <v>41</v>
      </c>
      <c r="G1484">
        <v>0</v>
      </c>
      <c r="H1484" s="8">
        <f t="shared" si="89"/>
        <v>0</v>
      </c>
      <c r="I1484" s="8">
        <f t="shared" si="88"/>
        <v>0</v>
      </c>
      <c r="J1484" s="8"/>
      <c r="K1484" s="8"/>
      <c r="L1484">
        <v>0</v>
      </c>
    </row>
    <row r="1485" spans="1:12" x14ac:dyDescent="0.2">
      <c r="A1485">
        <v>1924</v>
      </c>
      <c r="B1485">
        <v>5</v>
      </c>
      <c r="C1485">
        <v>24</v>
      </c>
      <c r="D1485" s="1" t="s">
        <v>15</v>
      </c>
      <c r="E1485" s="5" t="s">
        <v>39</v>
      </c>
      <c r="F1485" s="5" t="s">
        <v>41</v>
      </c>
      <c r="G1485">
        <v>0</v>
      </c>
      <c r="H1485" s="8">
        <f t="shared" si="89"/>
        <v>0</v>
      </c>
      <c r="I1485" s="8">
        <f t="shared" si="88"/>
        <v>0</v>
      </c>
      <c r="J1485" s="8"/>
      <c r="K1485" s="8"/>
      <c r="L1485">
        <v>0</v>
      </c>
    </row>
    <row r="1486" spans="1:12" x14ac:dyDescent="0.2">
      <c r="A1486">
        <v>1924</v>
      </c>
      <c r="B1486">
        <v>5</v>
      </c>
      <c r="C1486">
        <v>31</v>
      </c>
      <c r="D1486" s="1" t="s">
        <v>15</v>
      </c>
      <c r="E1486" s="5" t="s">
        <v>39</v>
      </c>
      <c r="F1486" s="5" t="s">
        <v>41</v>
      </c>
      <c r="G1486">
        <v>0</v>
      </c>
      <c r="H1486" s="8">
        <f t="shared" si="89"/>
        <v>0</v>
      </c>
      <c r="I1486" s="8">
        <f t="shared" si="88"/>
        <v>0</v>
      </c>
      <c r="J1486" s="8"/>
      <c r="K1486" s="8"/>
      <c r="L1486">
        <v>0</v>
      </c>
    </row>
    <row r="1487" spans="1:12" x14ac:dyDescent="0.2">
      <c r="A1487">
        <v>1924</v>
      </c>
      <c r="B1487">
        <v>6</v>
      </c>
      <c r="C1487">
        <v>7</v>
      </c>
      <c r="D1487" s="1" t="s">
        <v>15</v>
      </c>
      <c r="E1487" s="5" t="s">
        <v>39</v>
      </c>
      <c r="F1487" s="5" t="s">
        <v>41</v>
      </c>
      <c r="G1487" s="1">
        <v>3</v>
      </c>
      <c r="H1487" s="8">
        <f t="shared" si="89"/>
        <v>0</v>
      </c>
      <c r="I1487" s="8">
        <f t="shared" si="88"/>
        <v>1.0986122886681098</v>
      </c>
      <c r="J1487" s="8"/>
      <c r="K1487" s="8"/>
      <c r="L1487">
        <v>0</v>
      </c>
    </row>
    <row r="1488" spans="1:12" x14ac:dyDescent="0.2">
      <c r="A1488">
        <v>1924</v>
      </c>
      <c r="B1488">
        <v>6</v>
      </c>
      <c r="C1488">
        <v>14</v>
      </c>
      <c r="D1488" s="1" t="s">
        <v>15</v>
      </c>
      <c r="E1488" s="5" t="s">
        <v>39</v>
      </c>
      <c r="F1488" s="5" t="s">
        <v>41</v>
      </c>
      <c r="G1488" s="1">
        <v>154</v>
      </c>
      <c r="H1488" s="8">
        <f t="shared" si="89"/>
        <v>50.333333333333336</v>
      </c>
      <c r="I1488" s="8">
        <f t="shared" si="88"/>
        <v>5.0369526024136295</v>
      </c>
      <c r="J1488" s="8"/>
      <c r="K1488" s="8"/>
      <c r="L1488">
        <v>0</v>
      </c>
    </row>
    <row r="1489" spans="1:12" x14ac:dyDescent="0.2">
      <c r="A1489">
        <v>1924</v>
      </c>
      <c r="B1489">
        <v>6</v>
      </c>
      <c r="C1489">
        <v>21</v>
      </c>
      <c r="D1489" s="1" t="s">
        <v>15</v>
      </c>
      <c r="E1489" s="5" t="s">
        <v>39</v>
      </c>
      <c r="F1489" s="5" t="s">
        <v>41</v>
      </c>
      <c r="G1489" s="1">
        <v>720</v>
      </c>
      <c r="H1489" s="8">
        <f t="shared" si="89"/>
        <v>3.6753246753246751</v>
      </c>
      <c r="I1489" s="8">
        <f t="shared" si="88"/>
        <v>6.5792512120101012</v>
      </c>
      <c r="J1489" s="8"/>
      <c r="K1489" s="8"/>
      <c r="L1489">
        <v>0</v>
      </c>
    </row>
    <row r="1490" spans="1:12" x14ac:dyDescent="0.2">
      <c r="A1490">
        <v>1924</v>
      </c>
      <c r="B1490">
        <v>6</v>
      </c>
      <c r="C1490">
        <v>28</v>
      </c>
      <c r="D1490" s="1" t="s">
        <v>15</v>
      </c>
      <c r="E1490" s="5" t="s">
        <v>39</v>
      </c>
      <c r="F1490" s="5" t="s">
        <v>41</v>
      </c>
      <c r="G1490" s="1">
        <v>1361</v>
      </c>
      <c r="H1490" s="8">
        <f t="shared" si="89"/>
        <v>0.89027777777777772</v>
      </c>
      <c r="I1490" s="8">
        <f t="shared" si="88"/>
        <v>7.215975002651466</v>
      </c>
      <c r="J1490" s="8"/>
      <c r="K1490" s="8"/>
      <c r="L1490">
        <v>0</v>
      </c>
    </row>
    <row r="1491" spans="1:12" x14ac:dyDescent="0.2">
      <c r="A1491">
        <v>1924</v>
      </c>
      <c r="B1491">
        <v>7</v>
      </c>
      <c r="C1491">
        <v>3</v>
      </c>
      <c r="D1491" s="1" t="s">
        <v>15</v>
      </c>
      <c r="E1491" s="5" t="s">
        <v>39</v>
      </c>
      <c r="F1491" s="5" t="s">
        <v>41</v>
      </c>
      <c r="G1491" s="1">
        <v>2254</v>
      </c>
      <c r="H1491" s="8">
        <f t="shared" si="89"/>
        <v>0.65613519470977222</v>
      </c>
      <c r="I1491" s="8">
        <f t="shared" si="88"/>
        <v>7.720461694599722</v>
      </c>
      <c r="J1491" s="8">
        <f>AVERAGE(G1465:G1491)</f>
        <v>166.37037037037038</v>
      </c>
      <c r="K1491" s="8">
        <f t="shared" ref="K1491:K1554" si="90">G1491-J1491</f>
        <v>2087.6296296296296</v>
      </c>
      <c r="L1491">
        <v>0</v>
      </c>
    </row>
    <row r="1492" spans="1:12" x14ac:dyDescent="0.2">
      <c r="A1492">
        <v>1924</v>
      </c>
      <c r="B1492">
        <v>7</v>
      </c>
      <c r="C1492">
        <v>12</v>
      </c>
      <c r="D1492" s="1" t="s">
        <v>15</v>
      </c>
      <c r="E1492" s="5" t="s">
        <v>39</v>
      </c>
      <c r="F1492" s="5" t="s">
        <v>41</v>
      </c>
      <c r="G1492" s="1">
        <v>2439</v>
      </c>
      <c r="H1492" s="8">
        <f t="shared" si="89"/>
        <v>8.2076308784383323E-2</v>
      </c>
      <c r="I1492" s="8">
        <f t="shared" si="88"/>
        <v>7.7993433982159202</v>
      </c>
      <c r="J1492" s="8">
        <f t="shared" ref="J1492:J1555" si="91">AVERAGE(G1466:G1492)</f>
        <v>256.7037037037037</v>
      </c>
      <c r="K1492" s="8">
        <f t="shared" si="90"/>
        <v>2182.2962962962965</v>
      </c>
      <c r="L1492">
        <v>0</v>
      </c>
    </row>
    <row r="1493" spans="1:12" x14ac:dyDescent="0.2">
      <c r="A1493">
        <v>1924</v>
      </c>
      <c r="B1493">
        <v>7</v>
      </c>
      <c r="C1493">
        <v>19</v>
      </c>
      <c r="D1493" s="1" t="s">
        <v>15</v>
      </c>
      <c r="E1493" s="5" t="s">
        <v>39</v>
      </c>
      <c r="F1493" s="5" t="s">
        <v>41</v>
      </c>
      <c r="G1493" s="1">
        <v>3289</v>
      </c>
      <c r="H1493" s="8">
        <f t="shared" si="89"/>
        <v>0.34850348503485035</v>
      </c>
      <c r="I1493" s="8">
        <f t="shared" si="88"/>
        <v>8.0983388461890566</v>
      </c>
      <c r="J1493" s="8">
        <f t="shared" si="91"/>
        <v>378.51851851851853</v>
      </c>
      <c r="K1493" s="8">
        <f t="shared" si="90"/>
        <v>2910.4814814814813</v>
      </c>
      <c r="L1493">
        <v>0</v>
      </c>
    </row>
    <row r="1494" spans="1:12" x14ac:dyDescent="0.2">
      <c r="A1494">
        <v>1924</v>
      </c>
      <c r="B1494">
        <v>7</v>
      </c>
      <c r="C1494">
        <v>26</v>
      </c>
      <c r="D1494" s="1" t="s">
        <v>15</v>
      </c>
      <c r="E1494" s="5" t="s">
        <v>39</v>
      </c>
      <c r="F1494" s="5" t="s">
        <v>41</v>
      </c>
      <c r="G1494" s="1">
        <v>3460</v>
      </c>
      <c r="H1494" s="8">
        <f t="shared" si="89"/>
        <v>5.1991486774095472E-2</v>
      </c>
      <c r="I1494" s="8">
        <f t="shared" si="88"/>
        <v>8.1490238680517706</v>
      </c>
      <c r="J1494" s="8">
        <f t="shared" si="91"/>
        <v>506.66666666666669</v>
      </c>
      <c r="K1494" s="8">
        <f t="shared" si="90"/>
        <v>2953.3333333333335</v>
      </c>
      <c r="L1494">
        <v>0</v>
      </c>
    </row>
    <row r="1495" spans="1:12" x14ac:dyDescent="0.2">
      <c r="A1495">
        <v>1924</v>
      </c>
      <c r="B1495">
        <v>8</v>
      </c>
      <c r="C1495">
        <v>2</v>
      </c>
      <c r="D1495" s="1" t="s">
        <v>15</v>
      </c>
      <c r="E1495" s="5" t="s">
        <v>39</v>
      </c>
      <c r="F1495" s="5" t="s">
        <v>41</v>
      </c>
      <c r="G1495" s="1">
        <v>4133</v>
      </c>
      <c r="H1495" s="8">
        <f t="shared" si="89"/>
        <v>0.19450867052023121</v>
      </c>
      <c r="I1495" s="8">
        <f t="shared" si="88"/>
        <v>8.3267588145117326</v>
      </c>
      <c r="J1495" s="8">
        <f t="shared" si="91"/>
        <v>659.74074074074076</v>
      </c>
      <c r="K1495" s="8">
        <f t="shared" si="90"/>
        <v>3473.2592592592591</v>
      </c>
      <c r="L1495">
        <v>0</v>
      </c>
    </row>
    <row r="1496" spans="1:12" x14ac:dyDescent="0.2">
      <c r="A1496">
        <v>1924</v>
      </c>
      <c r="B1496">
        <v>8</v>
      </c>
      <c r="C1496">
        <v>9</v>
      </c>
      <c r="D1496" s="1" t="s">
        <v>15</v>
      </c>
      <c r="E1496" s="5" t="s">
        <v>39</v>
      </c>
      <c r="F1496" s="5" t="s">
        <v>41</v>
      </c>
      <c r="G1496" s="1">
        <v>4776</v>
      </c>
      <c r="H1496" s="8">
        <f t="shared" si="89"/>
        <v>0.15557706266634405</v>
      </c>
      <c r="I1496" s="8">
        <f t="shared" si="88"/>
        <v>8.4713586550724376</v>
      </c>
      <c r="J1496" s="8">
        <f t="shared" si="91"/>
        <v>836.62962962962968</v>
      </c>
      <c r="K1496" s="8">
        <f t="shared" si="90"/>
        <v>3939.3703703703704</v>
      </c>
      <c r="L1496">
        <v>0</v>
      </c>
    </row>
    <row r="1497" spans="1:12" x14ac:dyDescent="0.2">
      <c r="A1497">
        <v>1924</v>
      </c>
      <c r="B1497">
        <v>8</v>
      </c>
      <c r="C1497">
        <v>16</v>
      </c>
      <c r="D1497" s="1" t="s">
        <v>15</v>
      </c>
      <c r="E1497" s="5" t="s">
        <v>39</v>
      </c>
      <c r="F1497" s="5" t="s">
        <v>41</v>
      </c>
      <c r="G1497" s="1">
        <v>5089</v>
      </c>
      <c r="H1497" s="8">
        <f t="shared" si="89"/>
        <v>6.5536013400335005E-2</v>
      </c>
      <c r="I1497" s="8">
        <f t="shared" si="88"/>
        <v>8.5348366265888327</v>
      </c>
      <c r="J1497" s="8">
        <f t="shared" si="91"/>
        <v>1025.1111111111111</v>
      </c>
      <c r="K1497" s="8">
        <f t="shared" si="90"/>
        <v>4063.8888888888887</v>
      </c>
      <c r="L1497">
        <v>0</v>
      </c>
    </row>
    <row r="1498" spans="1:12" x14ac:dyDescent="0.2">
      <c r="A1498">
        <v>1924</v>
      </c>
      <c r="B1498">
        <v>8</v>
      </c>
      <c r="C1498">
        <v>23</v>
      </c>
      <c r="D1498" s="1" t="s">
        <v>15</v>
      </c>
      <c r="E1498" s="5" t="s">
        <v>39</v>
      </c>
      <c r="F1498" s="5" t="s">
        <v>41</v>
      </c>
      <c r="G1498" s="1">
        <v>6371</v>
      </c>
      <c r="H1498" s="8">
        <f t="shared" si="89"/>
        <v>0.25191589703281586</v>
      </c>
      <c r="I1498" s="8">
        <f t="shared" si="88"/>
        <v>8.7595117221164873</v>
      </c>
      <c r="J1498" s="8">
        <f t="shared" si="91"/>
        <v>1261.0740740740741</v>
      </c>
      <c r="K1498" s="8">
        <f t="shared" si="90"/>
        <v>5109.9259259259261</v>
      </c>
      <c r="L1498">
        <v>0</v>
      </c>
    </row>
    <row r="1499" spans="1:12" x14ac:dyDescent="0.2">
      <c r="A1499">
        <v>1924</v>
      </c>
      <c r="B1499">
        <v>8</v>
      </c>
      <c r="C1499">
        <v>30</v>
      </c>
      <c r="D1499" s="1" t="s">
        <v>15</v>
      </c>
      <c r="E1499" s="5" t="s">
        <v>39</v>
      </c>
      <c r="F1499" s="5" t="s">
        <v>41</v>
      </c>
      <c r="G1499" s="1">
        <v>9942</v>
      </c>
      <c r="H1499" s="8">
        <f t="shared" si="89"/>
        <v>0.56050855438706637</v>
      </c>
      <c r="I1499" s="8">
        <f t="shared" si="88"/>
        <v>9.2045234866546171</v>
      </c>
      <c r="J1499" s="8">
        <f t="shared" si="91"/>
        <v>1629.2962962962963</v>
      </c>
      <c r="K1499" s="8">
        <f t="shared" si="90"/>
        <v>8312.7037037037044</v>
      </c>
      <c r="L1499">
        <v>0</v>
      </c>
    </row>
    <row r="1500" spans="1:12" x14ac:dyDescent="0.2">
      <c r="A1500">
        <v>1924</v>
      </c>
      <c r="B1500">
        <v>9</v>
      </c>
      <c r="C1500">
        <v>6</v>
      </c>
      <c r="D1500" s="1" t="s">
        <v>15</v>
      </c>
      <c r="E1500" s="5" t="s">
        <v>39</v>
      </c>
      <c r="F1500" s="5" t="s">
        <v>41</v>
      </c>
      <c r="G1500" s="1">
        <v>10701</v>
      </c>
      <c r="H1500" s="8">
        <f t="shared" si="89"/>
        <v>7.6342788171394088E-2</v>
      </c>
      <c r="I1500" s="8">
        <f t="shared" si="88"/>
        <v>9.2780924740270017</v>
      </c>
      <c r="J1500" s="8">
        <f t="shared" si="91"/>
        <v>2025.6296296296296</v>
      </c>
      <c r="K1500" s="8">
        <f t="shared" si="90"/>
        <v>8675.3703703703704</v>
      </c>
      <c r="L1500">
        <v>0</v>
      </c>
    </row>
    <row r="1501" spans="1:12" x14ac:dyDescent="0.2">
      <c r="A1501">
        <v>1924</v>
      </c>
      <c r="B1501">
        <v>9</v>
      </c>
      <c r="C1501">
        <v>13</v>
      </c>
      <c r="D1501" s="1" t="s">
        <v>15</v>
      </c>
      <c r="E1501" s="5" t="s">
        <v>39</v>
      </c>
      <c r="F1501" s="5" t="s">
        <v>41</v>
      </c>
      <c r="G1501" s="1">
        <v>11625</v>
      </c>
      <c r="H1501" s="8">
        <f t="shared" si="89"/>
        <v>8.6347070367255391E-2</v>
      </c>
      <c r="I1501" s="8">
        <f t="shared" si="88"/>
        <v>9.3609132304555569</v>
      </c>
      <c r="J1501" s="8">
        <f t="shared" si="91"/>
        <v>2456.1851851851852</v>
      </c>
      <c r="K1501" s="8">
        <f t="shared" si="90"/>
        <v>9168.8148148148139</v>
      </c>
      <c r="L1501">
        <v>0</v>
      </c>
    </row>
    <row r="1502" spans="1:12" x14ac:dyDescent="0.2">
      <c r="A1502">
        <v>1924</v>
      </c>
      <c r="B1502">
        <v>9</v>
      </c>
      <c r="C1502">
        <v>20</v>
      </c>
      <c r="D1502" s="1" t="s">
        <v>15</v>
      </c>
      <c r="E1502" s="5" t="s">
        <v>39</v>
      </c>
      <c r="F1502" s="5" t="s">
        <v>41</v>
      </c>
      <c r="G1502" s="1">
        <v>11850</v>
      </c>
      <c r="H1502" s="8">
        <f t="shared" si="89"/>
        <v>1.935483870967742E-2</v>
      </c>
      <c r="I1502" s="8">
        <f t="shared" si="88"/>
        <v>9.3800831465632779</v>
      </c>
      <c r="J1502" s="8">
        <f t="shared" si="91"/>
        <v>2895.0740740740739</v>
      </c>
      <c r="K1502" s="8">
        <f t="shared" si="90"/>
        <v>8954.925925925927</v>
      </c>
      <c r="L1502">
        <v>0</v>
      </c>
    </row>
    <row r="1503" spans="1:12" x14ac:dyDescent="0.2">
      <c r="A1503">
        <v>1924</v>
      </c>
      <c r="B1503">
        <v>9</v>
      </c>
      <c r="C1503">
        <v>27</v>
      </c>
      <c r="D1503" s="1" t="s">
        <v>15</v>
      </c>
      <c r="E1503" s="5" t="s">
        <v>39</v>
      </c>
      <c r="F1503" s="5" t="s">
        <v>41</v>
      </c>
      <c r="G1503" s="1">
        <v>12363</v>
      </c>
      <c r="H1503" s="8">
        <f t="shared" si="89"/>
        <v>4.3291139240506329E-2</v>
      </c>
      <c r="I1503" s="8">
        <f t="shared" si="88"/>
        <v>9.4224634200069275</v>
      </c>
      <c r="J1503" s="8">
        <f t="shared" si="91"/>
        <v>3352.962962962963</v>
      </c>
      <c r="K1503" s="8">
        <f t="shared" si="90"/>
        <v>9010.0370370370365</v>
      </c>
      <c r="L1503">
        <v>0</v>
      </c>
    </row>
    <row r="1504" spans="1:12" x14ac:dyDescent="0.2">
      <c r="A1504">
        <v>1924</v>
      </c>
      <c r="B1504">
        <v>10</v>
      </c>
      <c r="C1504">
        <v>4</v>
      </c>
      <c r="D1504" s="1" t="s">
        <v>15</v>
      </c>
      <c r="E1504" s="5" t="s">
        <v>39</v>
      </c>
      <c r="F1504" s="5" t="s">
        <v>41</v>
      </c>
      <c r="G1504" s="1">
        <v>12646</v>
      </c>
      <c r="H1504" s="8">
        <f t="shared" si="89"/>
        <v>2.2890884089622261E-2</v>
      </c>
      <c r="I1504" s="8">
        <f t="shared" si="88"/>
        <v>9.4450962386185591</v>
      </c>
      <c r="J1504" s="8">
        <f t="shared" si="91"/>
        <v>3821.3333333333335</v>
      </c>
      <c r="K1504" s="8">
        <f t="shared" si="90"/>
        <v>8824.6666666666661</v>
      </c>
      <c r="L1504">
        <v>0</v>
      </c>
    </row>
    <row r="1505" spans="1:12" x14ac:dyDescent="0.2">
      <c r="A1505">
        <v>1924</v>
      </c>
      <c r="B1505">
        <v>10</v>
      </c>
      <c r="C1505">
        <v>11</v>
      </c>
      <c r="D1505" s="1" t="s">
        <v>15</v>
      </c>
      <c r="E1505" s="5" t="s">
        <v>39</v>
      </c>
      <c r="F1505" s="5" t="s">
        <v>41</v>
      </c>
      <c r="G1505" s="1">
        <v>12133</v>
      </c>
      <c r="H1505" s="8">
        <f t="shared" si="89"/>
        <v>-4.0566186936580734E-2</v>
      </c>
      <c r="I1505" s="8">
        <f t="shared" si="88"/>
        <v>9.4036842920518726</v>
      </c>
      <c r="J1505" s="8">
        <f t="shared" si="91"/>
        <v>4270.7037037037035</v>
      </c>
      <c r="K1505" s="8">
        <f t="shared" si="90"/>
        <v>7862.2962962962965</v>
      </c>
      <c r="L1505">
        <v>0</v>
      </c>
    </row>
    <row r="1506" spans="1:12" x14ac:dyDescent="0.2">
      <c r="A1506">
        <v>1924</v>
      </c>
      <c r="B1506">
        <v>10</v>
      </c>
      <c r="C1506">
        <v>18</v>
      </c>
      <c r="D1506" s="1" t="s">
        <v>15</v>
      </c>
      <c r="E1506" s="5" t="s">
        <v>39</v>
      </c>
      <c r="F1506" s="5" t="s">
        <v>41</v>
      </c>
      <c r="G1506" s="1">
        <v>12345</v>
      </c>
      <c r="H1506" s="8">
        <f t="shared" si="89"/>
        <v>1.7473007500206049E-2</v>
      </c>
      <c r="I1506" s="8">
        <f t="shared" si="88"/>
        <v>9.4210064017792803</v>
      </c>
      <c r="J1506" s="8">
        <f t="shared" si="91"/>
        <v>4727.9259259259261</v>
      </c>
      <c r="K1506" s="8">
        <f t="shared" si="90"/>
        <v>7617.0740740740739</v>
      </c>
      <c r="L1506">
        <v>0</v>
      </c>
    </row>
    <row r="1507" spans="1:12" x14ac:dyDescent="0.2">
      <c r="A1507">
        <v>1924</v>
      </c>
      <c r="B1507">
        <v>10</v>
      </c>
      <c r="C1507">
        <v>25</v>
      </c>
      <c r="D1507" s="1" t="s">
        <v>15</v>
      </c>
      <c r="E1507" s="5" t="s">
        <v>39</v>
      </c>
      <c r="F1507" s="5" t="s">
        <v>41</v>
      </c>
      <c r="G1507" s="1">
        <v>11916</v>
      </c>
      <c r="H1507" s="8">
        <f t="shared" si="89"/>
        <v>-3.4750911300121506E-2</v>
      </c>
      <c r="I1507" s="8">
        <f t="shared" si="88"/>
        <v>9.3856373138331737</v>
      </c>
      <c r="J1507" s="8">
        <f t="shared" si="91"/>
        <v>5169.2592592592591</v>
      </c>
      <c r="K1507" s="8">
        <f t="shared" si="90"/>
        <v>6746.7407407407409</v>
      </c>
      <c r="L1507">
        <v>0</v>
      </c>
    </row>
    <row r="1508" spans="1:12" x14ac:dyDescent="0.2">
      <c r="A1508">
        <v>1924</v>
      </c>
      <c r="B1508">
        <v>11</v>
      </c>
      <c r="C1508">
        <v>1</v>
      </c>
      <c r="D1508" s="1" t="s">
        <v>15</v>
      </c>
      <c r="E1508" s="5" t="s">
        <v>39</v>
      </c>
      <c r="F1508" s="5" t="s">
        <v>41</v>
      </c>
      <c r="G1508" s="1">
        <v>12252</v>
      </c>
      <c r="H1508" s="8">
        <f t="shared" si="89"/>
        <v>2.8197381671701913E-2</v>
      </c>
      <c r="I1508" s="8">
        <f t="shared" si="88"/>
        <v>9.4134444679526652</v>
      </c>
      <c r="J1508" s="8">
        <f t="shared" si="91"/>
        <v>5623.0370370370374</v>
      </c>
      <c r="K1508" s="8">
        <f t="shared" si="90"/>
        <v>6628.9629629629626</v>
      </c>
      <c r="L1508">
        <v>0</v>
      </c>
    </row>
    <row r="1509" spans="1:12" x14ac:dyDescent="0.2">
      <c r="A1509">
        <v>1924</v>
      </c>
      <c r="B1509">
        <v>11</v>
      </c>
      <c r="C1509">
        <v>8</v>
      </c>
      <c r="D1509" s="1" t="s">
        <v>15</v>
      </c>
      <c r="E1509" s="5" t="s">
        <v>39</v>
      </c>
      <c r="F1509" s="5" t="s">
        <v>41</v>
      </c>
      <c r="G1509">
        <v>11022</v>
      </c>
      <c r="H1509" s="8">
        <f t="shared" si="89"/>
        <v>-0.10039177277179236</v>
      </c>
      <c r="I1509" s="8">
        <f t="shared" si="88"/>
        <v>9.3076485544431815</v>
      </c>
      <c r="J1509" s="8">
        <f t="shared" si="91"/>
        <v>6031.2592592592591</v>
      </c>
      <c r="K1509" s="8">
        <f t="shared" si="90"/>
        <v>4990.7407407407409</v>
      </c>
      <c r="L1509">
        <v>0</v>
      </c>
    </row>
    <row r="1510" spans="1:12" x14ac:dyDescent="0.2">
      <c r="A1510">
        <v>1924</v>
      </c>
      <c r="B1510">
        <v>11</v>
      </c>
      <c r="C1510">
        <v>15</v>
      </c>
      <c r="D1510" s="1" t="s">
        <v>15</v>
      </c>
      <c r="E1510" s="5" t="s">
        <v>39</v>
      </c>
      <c r="F1510" s="5" t="s">
        <v>41</v>
      </c>
      <c r="G1510" s="1">
        <v>8240</v>
      </c>
      <c r="H1510" s="8">
        <f t="shared" si="89"/>
        <v>-0.2524042823444021</v>
      </c>
      <c r="I1510" s="8">
        <f t="shared" si="88"/>
        <v>9.0167556229035171</v>
      </c>
      <c r="J1510" s="8">
        <f t="shared" si="91"/>
        <v>6336.4444444444443</v>
      </c>
      <c r="K1510" s="8">
        <f t="shared" si="90"/>
        <v>1903.5555555555557</v>
      </c>
      <c r="L1510">
        <v>0</v>
      </c>
    </row>
    <row r="1511" spans="1:12" x14ac:dyDescent="0.2">
      <c r="A1511">
        <v>1924</v>
      </c>
      <c r="B1511">
        <v>11</v>
      </c>
      <c r="C1511">
        <v>22</v>
      </c>
      <c r="D1511" s="1" t="s">
        <v>15</v>
      </c>
      <c r="E1511" s="5" t="s">
        <v>39</v>
      </c>
      <c r="F1511" s="5" t="s">
        <v>41</v>
      </c>
      <c r="G1511" s="1">
        <v>6416</v>
      </c>
      <c r="H1511" s="8">
        <f t="shared" si="89"/>
        <v>-0.22135922330097088</v>
      </c>
      <c r="I1511" s="8">
        <f t="shared" si="88"/>
        <v>8.7665501495463509</v>
      </c>
      <c r="J1511" s="8">
        <f t="shared" si="91"/>
        <v>6574.0740740740739</v>
      </c>
      <c r="K1511" s="8">
        <f t="shared" si="90"/>
        <v>-158.07407407407391</v>
      </c>
      <c r="L1511">
        <v>0</v>
      </c>
    </row>
    <row r="1512" spans="1:12" x14ac:dyDescent="0.2">
      <c r="A1512">
        <v>1924</v>
      </c>
      <c r="B1512">
        <v>11</v>
      </c>
      <c r="C1512">
        <v>29</v>
      </c>
      <c r="D1512" s="1" t="s">
        <v>15</v>
      </c>
      <c r="E1512" s="5" t="s">
        <v>39</v>
      </c>
      <c r="F1512" s="5" t="s">
        <v>41</v>
      </c>
      <c r="G1512" s="1">
        <v>3269</v>
      </c>
      <c r="H1512" s="8">
        <f t="shared" si="89"/>
        <v>-0.4904925187032419</v>
      </c>
      <c r="I1512" s="8">
        <f t="shared" si="88"/>
        <v>8.0922394067242109</v>
      </c>
      <c r="J1512" s="8">
        <f t="shared" si="91"/>
        <v>6695.1481481481478</v>
      </c>
      <c r="K1512" s="8">
        <f t="shared" si="90"/>
        <v>-3426.1481481481478</v>
      </c>
      <c r="L1512">
        <v>0</v>
      </c>
    </row>
    <row r="1513" spans="1:12" x14ac:dyDescent="0.2">
      <c r="A1513">
        <v>1924</v>
      </c>
      <c r="B1513">
        <v>12</v>
      </c>
      <c r="C1513">
        <v>6</v>
      </c>
      <c r="D1513" s="1" t="s">
        <v>15</v>
      </c>
      <c r="E1513" s="5" t="s">
        <v>39</v>
      </c>
      <c r="F1513" s="5" t="s">
        <v>41</v>
      </c>
      <c r="G1513" s="1">
        <v>1755</v>
      </c>
      <c r="H1513" s="8">
        <f t="shared" si="89"/>
        <v>-0.46313857448761087</v>
      </c>
      <c r="I1513" s="8">
        <f t="shared" si="88"/>
        <v>7.4702241358999659</v>
      </c>
      <c r="J1513" s="8">
        <f t="shared" si="91"/>
        <v>6760.1481481481478</v>
      </c>
      <c r="K1513" s="8">
        <f t="shared" si="90"/>
        <v>-5005.1481481481478</v>
      </c>
      <c r="L1513">
        <v>0</v>
      </c>
    </row>
    <row r="1514" spans="1:12" x14ac:dyDescent="0.2">
      <c r="A1514">
        <v>1924</v>
      </c>
      <c r="B1514">
        <v>12</v>
      </c>
      <c r="C1514">
        <v>13</v>
      </c>
      <c r="D1514" s="1" t="s">
        <v>15</v>
      </c>
      <c r="E1514" s="5" t="s">
        <v>39</v>
      </c>
      <c r="F1514" s="5" t="s">
        <v>41</v>
      </c>
      <c r="G1514" s="1">
        <v>854</v>
      </c>
      <c r="H1514" s="8">
        <f t="shared" si="89"/>
        <v>-0.51339031339031338</v>
      </c>
      <c r="I1514" s="8">
        <f t="shared" si="88"/>
        <v>6.7499311937885702</v>
      </c>
      <c r="J1514" s="8">
        <f t="shared" si="91"/>
        <v>6791.666666666667</v>
      </c>
      <c r="K1514" s="8">
        <f t="shared" si="90"/>
        <v>-5937.666666666667</v>
      </c>
      <c r="L1514">
        <v>0</v>
      </c>
    </row>
    <row r="1515" spans="1:12" x14ac:dyDescent="0.2">
      <c r="A1515">
        <v>1924</v>
      </c>
      <c r="B1515">
        <v>12</v>
      </c>
      <c r="C1515">
        <v>20</v>
      </c>
      <c r="D1515" s="1" t="s">
        <v>15</v>
      </c>
      <c r="E1515" s="5" t="s">
        <v>39</v>
      </c>
      <c r="F1515" s="5" t="s">
        <v>41</v>
      </c>
      <c r="G1515" s="1">
        <v>572</v>
      </c>
      <c r="H1515" s="8">
        <f t="shared" si="89"/>
        <v>-0.33021077283372363</v>
      </c>
      <c r="I1515" s="8">
        <f t="shared" si="88"/>
        <v>6.3491389913797978</v>
      </c>
      <c r="J1515" s="8">
        <f t="shared" si="91"/>
        <v>6807.1481481481478</v>
      </c>
      <c r="K1515" s="8">
        <f t="shared" si="90"/>
        <v>-6235.1481481481478</v>
      </c>
      <c r="L1515">
        <v>0</v>
      </c>
    </row>
    <row r="1516" spans="1:12" x14ac:dyDescent="0.2">
      <c r="A1516">
        <v>1924</v>
      </c>
      <c r="B1516">
        <v>12</v>
      </c>
      <c r="C1516">
        <v>27</v>
      </c>
      <c r="D1516" s="1" t="s">
        <v>15</v>
      </c>
      <c r="E1516" s="5" t="s">
        <v>39</v>
      </c>
      <c r="F1516" s="5" t="s">
        <v>41</v>
      </c>
      <c r="G1516" s="1">
        <v>247</v>
      </c>
      <c r="H1516" s="8">
        <f t="shared" si="89"/>
        <v>-0.56818181818181823</v>
      </c>
      <c r="I1516" s="8">
        <f t="shared" si="88"/>
        <v>5.5093883366279774</v>
      </c>
      <c r="J1516" s="8">
        <f t="shared" si="91"/>
        <v>6789.6296296296296</v>
      </c>
      <c r="K1516" s="8">
        <f t="shared" si="90"/>
        <v>-6542.6296296296296</v>
      </c>
      <c r="L1516">
        <v>0</v>
      </c>
    </row>
    <row r="1517" spans="1:12" x14ac:dyDescent="0.2">
      <c r="A1517">
        <v>1925</v>
      </c>
      <c r="B1517">
        <v>1</v>
      </c>
      <c r="C1517">
        <v>3</v>
      </c>
      <c r="D1517" s="1" t="s">
        <v>15</v>
      </c>
      <c r="E1517" s="5" t="s">
        <v>39</v>
      </c>
      <c r="F1517" s="5" t="s">
        <v>41</v>
      </c>
      <c r="G1517">
        <v>0</v>
      </c>
      <c r="H1517" s="8">
        <f t="shared" si="89"/>
        <v>-1</v>
      </c>
      <c r="I1517" s="8">
        <f t="shared" si="88"/>
        <v>0</v>
      </c>
      <c r="J1517" s="8">
        <f t="shared" si="91"/>
        <v>6739.2222222222226</v>
      </c>
      <c r="K1517" s="8">
        <f t="shared" si="90"/>
        <v>-6739.2222222222226</v>
      </c>
      <c r="L1517">
        <v>0</v>
      </c>
    </row>
    <row r="1518" spans="1:12" x14ac:dyDescent="0.2">
      <c r="A1518">
        <v>1925</v>
      </c>
      <c r="B1518">
        <v>1</v>
      </c>
      <c r="C1518">
        <v>10</v>
      </c>
      <c r="D1518" s="1" t="s">
        <v>15</v>
      </c>
      <c r="E1518" s="5" t="s">
        <v>39</v>
      </c>
      <c r="F1518" s="5" t="s">
        <v>41</v>
      </c>
      <c r="G1518">
        <v>0</v>
      </c>
      <c r="H1518" s="8">
        <f t="shared" si="89"/>
        <v>0</v>
      </c>
      <c r="I1518" s="8">
        <f t="shared" si="88"/>
        <v>0</v>
      </c>
      <c r="J1518" s="8">
        <f t="shared" si="91"/>
        <v>6655.7407407407409</v>
      </c>
      <c r="K1518" s="8">
        <f t="shared" si="90"/>
        <v>-6655.7407407407409</v>
      </c>
      <c r="L1518">
        <v>0</v>
      </c>
    </row>
    <row r="1519" spans="1:12" x14ac:dyDescent="0.2">
      <c r="A1519">
        <v>1925</v>
      </c>
      <c r="B1519">
        <v>1</v>
      </c>
      <c r="C1519">
        <v>17</v>
      </c>
      <c r="D1519" s="1" t="s">
        <v>15</v>
      </c>
      <c r="E1519" s="5" t="s">
        <v>39</v>
      </c>
      <c r="F1519" s="5" t="s">
        <v>41</v>
      </c>
      <c r="G1519">
        <v>0</v>
      </c>
      <c r="H1519" s="8">
        <f t="shared" si="89"/>
        <v>0</v>
      </c>
      <c r="I1519" s="8">
        <f t="shared" si="88"/>
        <v>0</v>
      </c>
      <c r="J1519" s="8">
        <f t="shared" si="91"/>
        <v>6565.4074074074078</v>
      </c>
      <c r="K1519" s="8">
        <f t="shared" si="90"/>
        <v>-6565.4074074074078</v>
      </c>
      <c r="L1519">
        <v>0</v>
      </c>
    </row>
    <row r="1520" spans="1:12" x14ac:dyDescent="0.2">
      <c r="A1520">
        <v>1925</v>
      </c>
      <c r="B1520">
        <v>1</v>
      </c>
      <c r="C1520">
        <v>24</v>
      </c>
      <c r="D1520" s="1" t="s">
        <v>15</v>
      </c>
      <c r="E1520" s="5" t="s">
        <v>39</v>
      </c>
      <c r="F1520" s="5" t="s">
        <v>41</v>
      </c>
      <c r="G1520">
        <v>0</v>
      </c>
      <c r="H1520" s="8">
        <f t="shared" si="89"/>
        <v>0</v>
      </c>
      <c r="I1520" s="8">
        <f t="shared" si="88"/>
        <v>0</v>
      </c>
      <c r="J1520" s="8">
        <f t="shared" si="91"/>
        <v>6443.5925925925922</v>
      </c>
      <c r="K1520" s="8">
        <f t="shared" si="90"/>
        <v>-6443.5925925925922</v>
      </c>
      <c r="L1520">
        <v>0</v>
      </c>
    </row>
    <row r="1521" spans="1:12" x14ac:dyDescent="0.2">
      <c r="A1521">
        <v>1925</v>
      </c>
      <c r="B1521">
        <v>1</v>
      </c>
      <c r="C1521">
        <v>31</v>
      </c>
      <c r="D1521" s="1" t="s">
        <v>15</v>
      </c>
      <c r="E1521" s="5" t="s">
        <v>39</v>
      </c>
      <c r="F1521" s="5" t="s">
        <v>41</v>
      </c>
      <c r="G1521">
        <v>0</v>
      </c>
      <c r="H1521" s="8">
        <f t="shared" si="89"/>
        <v>0</v>
      </c>
      <c r="I1521" s="8">
        <f t="shared" si="88"/>
        <v>0</v>
      </c>
      <c r="J1521" s="8">
        <f t="shared" si="91"/>
        <v>6315.4444444444443</v>
      </c>
      <c r="K1521" s="8">
        <f t="shared" si="90"/>
        <v>-6315.4444444444443</v>
      </c>
      <c r="L1521">
        <v>0</v>
      </c>
    </row>
    <row r="1522" spans="1:12" x14ac:dyDescent="0.2">
      <c r="A1522">
        <v>1925</v>
      </c>
      <c r="B1522">
        <v>2</v>
      </c>
      <c r="C1522">
        <v>7</v>
      </c>
      <c r="D1522" s="1" t="s">
        <v>15</v>
      </c>
      <c r="E1522" s="5" t="s">
        <v>39</v>
      </c>
      <c r="F1522" s="5" t="s">
        <v>41</v>
      </c>
      <c r="G1522">
        <v>0</v>
      </c>
      <c r="H1522" s="8">
        <f t="shared" si="89"/>
        <v>0</v>
      </c>
      <c r="I1522" s="8">
        <f t="shared" si="88"/>
        <v>0</v>
      </c>
      <c r="J1522" s="8">
        <f t="shared" si="91"/>
        <v>6162.3703703703704</v>
      </c>
      <c r="K1522" s="8">
        <f t="shared" si="90"/>
        <v>-6162.3703703703704</v>
      </c>
      <c r="L1522">
        <v>0</v>
      </c>
    </row>
    <row r="1523" spans="1:12" x14ac:dyDescent="0.2">
      <c r="A1523">
        <v>1925</v>
      </c>
      <c r="B1523">
        <v>2</v>
      </c>
      <c r="C1523">
        <v>14</v>
      </c>
      <c r="D1523" s="1" t="s">
        <v>15</v>
      </c>
      <c r="E1523" s="5" t="s">
        <v>39</v>
      </c>
      <c r="F1523" s="5" t="s">
        <v>41</v>
      </c>
      <c r="G1523">
        <v>0</v>
      </c>
      <c r="H1523" s="8">
        <f t="shared" si="89"/>
        <v>0</v>
      </c>
      <c r="I1523" s="8">
        <f t="shared" si="88"/>
        <v>0</v>
      </c>
      <c r="J1523" s="8">
        <f t="shared" si="91"/>
        <v>5985.4814814814818</v>
      </c>
      <c r="K1523" s="8">
        <f t="shared" si="90"/>
        <v>-5985.4814814814818</v>
      </c>
      <c r="L1523">
        <v>0</v>
      </c>
    </row>
    <row r="1524" spans="1:12" x14ac:dyDescent="0.2">
      <c r="A1524">
        <v>1925</v>
      </c>
      <c r="B1524">
        <v>2</v>
      </c>
      <c r="C1524">
        <v>21</v>
      </c>
      <c r="D1524" s="1" t="s">
        <v>15</v>
      </c>
      <c r="E1524" s="5" t="s">
        <v>39</v>
      </c>
      <c r="F1524" s="5" t="s">
        <v>41</v>
      </c>
      <c r="G1524">
        <v>0</v>
      </c>
      <c r="H1524" s="8">
        <f t="shared" si="89"/>
        <v>0</v>
      </c>
      <c r="I1524" s="8">
        <f t="shared" si="88"/>
        <v>0</v>
      </c>
      <c r="J1524" s="8">
        <f t="shared" si="91"/>
        <v>5797</v>
      </c>
      <c r="K1524" s="8">
        <f t="shared" si="90"/>
        <v>-5797</v>
      </c>
      <c r="L1524">
        <v>0</v>
      </c>
    </row>
    <row r="1525" spans="1:12" x14ac:dyDescent="0.2">
      <c r="A1525">
        <v>1925</v>
      </c>
      <c r="B1525">
        <v>2</v>
      </c>
      <c r="C1525">
        <v>28</v>
      </c>
      <c r="D1525" s="1" t="s">
        <v>15</v>
      </c>
      <c r="E1525" s="5" t="s">
        <v>39</v>
      </c>
      <c r="F1525" s="5" t="s">
        <v>41</v>
      </c>
      <c r="G1525">
        <v>0</v>
      </c>
      <c r="H1525" s="8">
        <f t="shared" si="89"/>
        <v>0</v>
      </c>
      <c r="I1525" s="8">
        <f t="shared" si="88"/>
        <v>0</v>
      </c>
      <c r="J1525" s="8">
        <f t="shared" si="91"/>
        <v>5561.0370370370374</v>
      </c>
      <c r="K1525" s="8">
        <f t="shared" si="90"/>
        <v>-5561.0370370370374</v>
      </c>
      <c r="L1525">
        <v>0</v>
      </c>
    </row>
    <row r="1526" spans="1:12" x14ac:dyDescent="0.2">
      <c r="A1526">
        <v>1925</v>
      </c>
      <c r="B1526">
        <v>3</v>
      </c>
      <c r="C1526">
        <v>7</v>
      </c>
      <c r="D1526" s="1" t="s">
        <v>15</v>
      </c>
      <c r="E1526" s="5" t="s">
        <v>39</v>
      </c>
      <c r="F1526" s="5" t="s">
        <v>41</v>
      </c>
      <c r="G1526">
        <v>0</v>
      </c>
      <c r="H1526" s="8">
        <f t="shared" si="89"/>
        <v>0</v>
      </c>
      <c r="I1526" s="8">
        <f t="shared" si="88"/>
        <v>0</v>
      </c>
      <c r="J1526" s="8">
        <f t="shared" si="91"/>
        <v>5192.8148148148148</v>
      </c>
      <c r="K1526" s="8">
        <f t="shared" si="90"/>
        <v>-5192.8148148148148</v>
      </c>
      <c r="L1526">
        <v>0</v>
      </c>
    </row>
    <row r="1527" spans="1:12" x14ac:dyDescent="0.2">
      <c r="A1527">
        <v>1925</v>
      </c>
      <c r="B1527">
        <v>3</v>
      </c>
      <c r="C1527">
        <v>14</v>
      </c>
      <c r="D1527" s="1" t="s">
        <v>15</v>
      </c>
      <c r="E1527" s="5" t="s">
        <v>39</v>
      </c>
      <c r="F1527" s="5" t="s">
        <v>41</v>
      </c>
      <c r="G1527">
        <v>0</v>
      </c>
      <c r="H1527" s="8">
        <f t="shared" si="89"/>
        <v>0</v>
      </c>
      <c r="I1527" s="8">
        <f t="shared" si="88"/>
        <v>0</v>
      </c>
      <c r="J1527" s="8">
        <f t="shared" si="91"/>
        <v>4796.4814814814818</v>
      </c>
      <c r="K1527" s="8">
        <f t="shared" si="90"/>
        <v>-4796.4814814814818</v>
      </c>
      <c r="L1527">
        <v>0</v>
      </c>
    </row>
    <row r="1528" spans="1:12" x14ac:dyDescent="0.2">
      <c r="A1528">
        <v>1925</v>
      </c>
      <c r="B1528">
        <v>3</v>
      </c>
      <c r="C1528">
        <v>21</v>
      </c>
      <c r="D1528" s="1" t="s">
        <v>15</v>
      </c>
      <c r="E1528" s="5" t="s">
        <v>39</v>
      </c>
      <c r="F1528" s="5" t="s">
        <v>41</v>
      </c>
      <c r="G1528">
        <v>0</v>
      </c>
      <c r="H1528" s="8">
        <f t="shared" si="89"/>
        <v>0</v>
      </c>
      <c r="I1528" s="8">
        <f t="shared" si="88"/>
        <v>0</v>
      </c>
      <c r="J1528" s="8">
        <f t="shared" si="91"/>
        <v>4365.9259259259261</v>
      </c>
      <c r="K1528" s="8">
        <f t="shared" si="90"/>
        <v>-4365.9259259259261</v>
      </c>
      <c r="L1528">
        <v>0</v>
      </c>
    </row>
    <row r="1529" spans="1:12" x14ac:dyDescent="0.2">
      <c r="A1529">
        <v>1925</v>
      </c>
      <c r="B1529">
        <v>3</v>
      </c>
      <c r="C1529">
        <v>28</v>
      </c>
      <c r="D1529" s="1" t="s">
        <v>15</v>
      </c>
      <c r="E1529" s="5" t="s">
        <v>39</v>
      </c>
      <c r="F1529" s="5" t="s">
        <v>41</v>
      </c>
      <c r="G1529">
        <v>0</v>
      </c>
      <c r="H1529" s="8">
        <f t="shared" si="89"/>
        <v>0</v>
      </c>
      <c r="I1529" s="8">
        <f t="shared" si="88"/>
        <v>0</v>
      </c>
      <c r="J1529" s="8">
        <f t="shared" si="91"/>
        <v>3927.037037037037</v>
      </c>
      <c r="K1529" s="8">
        <f t="shared" si="90"/>
        <v>-3927.037037037037</v>
      </c>
      <c r="L1529">
        <v>0</v>
      </c>
    </row>
    <row r="1530" spans="1:12" x14ac:dyDescent="0.2">
      <c r="A1530">
        <v>1925</v>
      </c>
      <c r="B1530">
        <v>4</v>
      </c>
      <c r="C1530">
        <v>4</v>
      </c>
      <c r="D1530" s="1" t="s">
        <v>15</v>
      </c>
      <c r="E1530" s="5" t="s">
        <v>39</v>
      </c>
      <c r="F1530" s="5" t="s">
        <v>41</v>
      </c>
      <c r="G1530">
        <v>0</v>
      </c>
      <c r="H1530" s="8">
        <f t="shared" si="89"/>
        <v>0</v>
      </c>
      <c r="I1530" s="8">
        <f t="shared" si="88"/>
        <v>0</v>
      </c>
      <c r="J1530" s="8">
        <f t="shared" si="91"/>
        <v>3469.1481481481483</v>
      </c>
      <c r="K1530" s="8">
        <f t="shared" si="90"/>
        <v>-3469.1481481481483</v>
      </c>
      <c r="L1530">
        <v>0</v>
      </c>
    </row>
    <row r="1531" spans="1:12" x14ac:dyDescent="0.2">
      <c r="A1531">
        <v>1925</v>
      </c>
      <c r="B1531">
        <v>4</v>
      </c>
      <c r="C1531">
        <v>11</v>
      </c>
      <c r="D1531" s="1" t="s">
        <v>15</v>
      </c>
      <c r="E1531" s="5" t="s">
        <v>39</v>
      </c>
      <c r="F1531" s="5" t="s">
        <v>41</v>
      </c>
      <c r="G1531">
        <v>0</v>
      </c>
      <c r="H1531" s="8">
        <f t="shared" si="89"/>
        <v>0</v>
      </c>
      <c r="I1531" s="8">
        <f t="shared" si="88"/>
        <v>0</v>
      </c>
      <c r="J1531" s="8">
        <f t="shared" si="91"/>
        <v>3000.7777777777778</v>
      </c>
      <c r="K1531" s="8">
        <f t="shared" si="90"/>
        <v>-3000.7777777777778</v>
      </c>
      <c r="L1531">
        <v>0</v>
      </c>
    </row>
    <row r="1532" spans="1:12" x14ac:dyDescent="0.2">
      <c r="A1532">
        <v>1925</v>
      </c>
      <c r="B1532">
        <v>4</v>
      </c>
      <c r="C1532">
        <v>18</v>
      </c>
      <c r="D1532" s="1" t="s">
        <v>15</v>
      </c>
      <c r="E1532" s="5" t="s">
        <v>39</v>
      </c>
      <c r="F1532" s="5" t="s">
        <v>41</v>
      </c>
      <c r="G1532">
        <v>0</v>
      </c>
      <c r="H1532" s="8">
        <f t="shared" si="89"/>
        <v>0</v>
      </c>
      <c r="I1532" s="8">
        <f t="shared" si="88"/>
        <v>0</v>
      </c>
      <c r="J1532" s="8">
        <f t="shared" si="91"/>
        <v>2551.4074074074074</v>
      </c>
      <c r="K1532" s="8">
        <f t="shared" si="90"/>
        <v>-2551.4074074074074</v>
      </c>
      <c r="L1532">
        <v>0</v>
      </c>
    </row>
    <row r="1533" spans="1:12" x14ac:dyDescent="0.2">
      <c r="A1533">
        <v>1925</v>
      </c>
      <c r="B1533">
        <v>4</v>
      </c>
      <c r="C1533">
        <v>25</v>
      </c>
      <c r="D1533" s="1" t="s">
        <v>15</v>
      </c>
      <c r="E1533" s="5" t="s">
        <v>39</v>
      </c>
      <c r="F1533" s="5" t="s">
        <v>41</v>
      </c>
      <c r="G1533">
        <v>0</v>
      </c>
      <c r="H1533" s="8">
        <f t="shared" si="89"/>
        <v>0</v>
      </c>
      <c r="I1533" s="8">
        <f t="shared" si="88"/>
        <v>0</v>
      </c>
      <c r="J1533" s="8">
        <f t="shared" si="91"/>
        <v>2094.1851851851852</v>
      </c>
      <c r="K1533" s="8">
        <f t="shared" si="90"/>
        <v>-2094.1851851851852</v>
      </c>
      <c r="L1533">
        <v>0</v>
      </c>
    </row>
    <row r="1534" spans="1:12" x14ac:dyDescent="0.2">
      <c r="A1534">
        <v>1925</v>
      </c>
      <c r="B1534">
        <v>5</v>
      </c>
      <c r="C1534">
        <v>2</v>
      </c>
      <c r="D1534" s="1" t="s">
        <v>15</v>
      </c>
      <c r="E1534" s="5" t="s">
        <v>39</v>
      </c>
      <c r="F1534" s="5" t="s">
        <v>41</v>
      </c>
      <c r="G1534">
        <v>0</v>
      </c>
      <c r="H1534" s="8">
        <f t="shared" si="89"/>
        <v>0</v>
      </c>
      <c r="I1534" s="8">
        <f t="shared" si="88"/>
        <v>0</v>
      </c>
      <c r="J1534" s="8">
        <f t="shared" si="91"/>
        <v>1652.851851851852</v>
      </c>
      <c r="K1534" s="8">
        <f t="shared" si="90"/>
        <v>-1652.851851851852</v>
      </c>
      <c r="L1534">
        <v>0</v>
      </c>
    </row>
    <row r="1535" spans="1:12" x14ac:dyDescent="0.2">
      <c r="A1535">
        <v>1925</v>
      </c>
      <c r="B1535">
        <v>5</v>
      </c>
      <c r="C1535">
        <v>9</v>
      </c>
      <c r="D1535" s="1" t="s">
        <v>15</v>
      </c>
      <c r="E1535" s="5" t="s">
        <v>39</v>
      </c>
      <c r="F1535" s="5" t="s">
        <v>41</v>
      </c>
      <c r="G1535">
        <v>0</v>
      </c>
      <c r="H1535" s="8">
        <f t="shared" si="89"/>
        <v>0</v>
      </c>
      <c r="I1535" s="8">
        <f t="shared" si="88"/>
        <v>0</v>
      </c>
      <c r="J1535" s="8">
        <f t="shared" si="91"/>
        <v>1199.0740740740741</v>
      </c>
      <c r="K1535" s="8">
        <f t="shared" si="90"/>
        <v>-1199.0740740740741</v>
      </c>
      <c r="L1535">
        <v>0</v>
      </c>
    </row>
    <row r="1536" spans="1:12" x14ac:dyDescent="0.2">
      <c r="A1536">
        <v>1925</v>
      </c>
      <c r="B1536">
        <v>5</v>
      </c>
      <c r="C1536">
        <v>16</v>
      </c>
      <c r="D1536" s="1" t="s">
        <v>15</v>
      </c>
      <c r="E1536" s="5" t="s">
        <v>39</v>
      </c>
      <c r="F1536" s="5" t="s">
        <v>41</v>
      </c>
      <c r="G1536">
        <v>0</v>
      </c>
      <c r="H1536" s="8">
        <f t="shared" si="89"/>
        <v>0</v>
      </c>
      <c r="I1536" s="8">
        <f t="shared" si="88"/>
        <v>0</v>
      </c>
      <c r="J1536" s="8">
        <f t="shared" si="91"/>
        <v>790.85185185185185</v>
      </c>
      <c r="K1536" s="8">
        <f t="shared" si="90"/>
        <v>-790.85185185185185</v>
      </c>
      <c r="L1536">
        <v>0</v>
      </c>
    </row>
    <row r="1537" spans="1:12" x14ac:dyDescent="0.2">
      <c r="A1537">
        <v>1925</v>
      </c>
      <c r="B1537">
        <v>5</v>
      </c>
      <c r="C1537">
        <v>23</v>
      </c>
      <c r="D1537" s="1" t="s">
        <v>15</v>
      </c>
      <c r="E1537" s="5" t="s">
        <v>39</v>
      </c>
      <c r="F1537" s="5" t="s">
        <v>41</v>
      </c>
      <c r="G1537">
        <v>0</v>
      </c>
      <c r="H1537" s="8">
        <f t="shared" si="89"/>
        <v>0</v>
      </c>
      <c r="I1537" s="8">
        <f t="shared" si="88"/>
        <v>0</v>
      </c>
      <c r="J1537" s="8">
        <f t="shared" si="91"/>
        <v>485.66666666666669</v>
      </c>
      <c r="K1537" s="8">
        <f t="shared" si="90"/>
        <v>-485.66666666666669</v>
      </c>
      <c r="L1537">
        <v>0</v>
      </c>
    </row>
    <row r="1538" spans="1:12" x14ac:dyDescent="0.2">
      <c r="A1538">
        <v>1925</v>
      </c>
      <c r="B1538">
        <v>5</v>
      </c>
      <c r="C1538">
        <v>29</v>
      </c>
      <c r="D1538" s="1" t="s">
        <v>15</v>
      </c>
      <c r="E1538" s="5" t="s">
        <v>39</v>
      </c>
      <c r="F1538" s="5" t="s">
        <v>41</v>
      </c>
      <c r="G1538">
        <v>0</v>
      </c>
      <c r="H1538" s="8">
        <f t="shared" si="89"/>
        <v>0</v>
      </c>
      <c r="I1538" s="8">
        <f t="shared" si="88"/>
        <v>0</v>
      </c>
      <c r="J1538" s="8">
        <f t="shared" si="91"/>
        <v>248.03703703703704</v>
      </c>
      <c r="K1538" s="8">
        <f t="shared" si="90"/>
        <v>-248.03703703703704</v>
      </c>
      <c r="L1538">
        <v>0</v>
      </c>
    </row>
    <row r="1539" spans="1:12" x14ac:dyDescent="0.2">
      <c r="A1539">
        <v>1925</v>
      </c>
      <c r="B1539">
        <v>6</v>
      </c>
      <c r="C1539">
        <v>6</v>
      </c>
      <c r="D1539" s="1" t="s">
        <v>15</v>
      </c>
      <c r="E1539" s="5" t="s">
        <v>39</v>
      </c>
      <c r="F1539" s="5" t="s">
        <v>41</v>
      </c>
      <c r="G1539">
        <v>0</v>
      </c>
      <c r="H1539" s="8">
        <f t="shared" si="89"/>
        <v>0</v>
      </c>
      <c r="I1539" s="8">
        <f t="shared" ref="I1539:I1602" si="92">IF(G1539=0,0,LN(G1539))</f>
        <v>0</v>
      </c>
      <c r="J1539" s="8">
        <f t="shared" si="91"/>
        <v>126.96296296296296</v>
      </c>
      <c r="K1539" s="8">
        <f t="shared" si="90"/>
        <v>-126.96296296296296</v>
      </c>
      <c r="L1539">
        <v>0</v>
      </c>
    </row>
    <row r="1540" spans="1:12" x14ac:dyDescent="0.2">
      <c r="A1540">
        <v>1925</v>
      </c>
      <c r="B1540">
        <v>6</v>
      </c>
      <c r="C1540">
        <v>13</v>
      </c>
      <c r="D1540" s="1" t="s">
        <v>15</v>
      </c>
      <c r="E1540" s="5" t="s">
        <v>39</v>
      </c>
      <c r="F1540" s="5" t="s">
        <v>41</v>
      </c>
      <c r="G1540">
        <v>0</v>
      </c>
      <c r="H1540" s="8">
        <f t="shared" ref="H1540:H1603" si="93">IF(G1539=0,0,(G1540-G1539)/G1539)</f>
        <v>0</v>
      </c>
      <c r="I1540" s="8">
        <f t="shared" si="92"/>
        <v>0</v>
      </c>
      <c r="J1540" s="8">
        <f t="shared" si="91"/>
        <v>61.962962962962962</v>
      </c>
      <c r="K1540" s="8">
        <f t="shared" si="90"/>
        <v>-61.962962962962962</v>
      </c>
      <c r="L1540">
        <v>0</v>
      </c>
    </row>
    <row r="1541" spans="1:12" x14ac:dyDescent="0.2">
      <c r="A1541">
        <v>1925</v>
      </c>
      <c r="B1541">
        <v>6</v>
      </c>
      <c r="C1541">
        <v>20</v>
      </c>
      <c r="D1541" s="1" t="s">
        <v>15</v>
      </c>
      <c r="E1541" s="5" t="s">
        <v>39</v>
      </c>
      <c r="F1541" s="5" t="s">
        <v>41</v>
      </c>
      <c r="G1541">
        <v>0</v>
      </c>
      <c r="H1541" s="8">
        <f t="shared" si="93"/>
        <v>0</v>
      </c>
      <c r="I1541" s="8">
        <f t="shared" si="92"/>
        <v>0</v>
      </c>
      <c r="J1541" s="8">
        <f t="shared" si="91"/>
        <v>30.333333333333332</v>
      </c>
      <c r="K1541" s="8">
        <f t="shared" si="90"/>
        <v>-30.333333333333332</v>
      </c>
      <c r="L1541">
        <v>0</v>
      </c>
    </row>
    <row r="1542" spans="1:12" x14ac:dyDescent="0.2">
      <c r="A1542">
        <v>1925</v>
      </c>
      <c r="B1542">
        <v>6</v>
      </c>
      <c r="C1542">
        <v>27</v>
      </c>
      <c r="D1542" s="1" t="s">
        <v>15</v>
      </c>
      <c r="E1542" s="5" t="s">
        <v>39</v>
      </c>
      <c r="F1542" s="5" t="s">
        <v>41</v>
      </c>
      <c r="G1542">
        <v>0</v>
      </c>
      <c r="H1542" s="8">
        <f t="shared" si="93"/>
        <v>0</v>
      </c>
      <c r="I1542" s="8">
        <f t="shared" si="92"/>
        <v>0</v>
      </c>
      <c r="J1542" s="8">
        <f t="shared" si="91"/>
        <v>9.1481481481481488</v>
      </c>
      <c r="K1542" s="8">
        <f t="shared" si="90"/>
        <v>-9.1481481481481488</v>
      </c>
      <c r="L1542">
        <v>0</v>
      </c>
    </row>
    <row r="1543" spans="1:12" x14ac:dyDescent="0.2">
      <c r="A1543">
        <v>1925</v>
      </c>
      <c r="B1543">
        <v>7</v>
      </c>
      <c r="C1543">
        <v>3</v>
      </c>
      <c r="D1543" s="1" t="s">
        <v>15</v>
      </c>
      <c r="E1543" s="5" t="s">
        <v>39</v>
      </c>
      <c r="F1543" s="5" t="s">
        <v>41</v>
      </c>
      <c r="G1543">
        <v>113</v>
      </c>
      <c r="H1543" s="8">
        <f t="shared" si="93"/>
        <v>0</v>
      </c>
      <c r="I1543" s="8">
        <f t="shared" si="92"/>
        <v>4.7273878187123408</v>
      </c>
      <c r="J1543" s="8">
        <f t="shared" si="91"/>
        <v>4.1851851851851851</v>
      </c>
      <c r="K1543" s="8">
        <f t="shared" si="90"/>
        <v>108.81481481481481</v>
      </c>
      <c r="L1543">
        <v>0</v>
      </c>
    </row>
    <row r="1544" spans="1:12" x14ac:dyDescent="0.2">
      <c r="A1544">
        <v>1925</v>
      </c>
      <c r="B1544">
        <v>7</v>
      </c>
      <c r="C1544">
        <v>11</v>
      </c>
      <c r="D1544" s="1" t="s">
        <v>15</v>
      </c>
      <c r="E1544" s="5" t="s">
        <v>39</v>
      </c>
      <c r="F1544" s="5" t="s">
        <v>41</v>
      </c>
      <c r="G1544">
        <v>324</v>
      </c>
      <c r="H1544" s="8">
        <f t="shared" si="93"/>
        <v>1.8672566371681416</v>
      </c>
      <c r="I1544" s="8">
        <f t="shared" si="92"/>
        <v>5.780743515792329</v>
      </c>
      <c r="J1544" s="8">
        <f t="shared" si="91"/>
        <v>16.185185185185187</v>
      </c>
      <c r="K1544" s="8">
        <f t="shared" si="90"/>
        <v>307.81481481481484</v>
      </c>
      <c r="L1544">
        <v>0</v>
      </c>
    </row>
    <row r="1545" spans="1:12" x14ac:dyDescent="0.2">
      <c r="A1545">
        <v>1925</v>
      </c>
      <c r="B1545">
        <v>7</v>
      </c>
      <c r="C1545">
        <v>18</v>
      </c>
      <c r="D1545" s="1" t="s">
        <v>15</v>
      </c>
      <c r="E1545" s="5" t="s">
        <v>39</v>
      </c>
      <c r="F1545" s="5" t="s">
        <v>41</v>
      </c>
      <c r="G1545">
        <v>962</v>
      </c>
      <c r="H1545" s="8">
        <f t="shared" si="93"/>
        <v>1.9691358024691359</v>
      </c>
      <c r="I1545" s="8">
        <f t="shared" si="92"/>
        <v>6.8690144506657065</v>
      </c>
      <c r="J1545" s="8">
        <f t="shared" si="91"/>
        <v>51.814814814814817</v>
      </c>
      <c r="K1545" s="8">
        <f t="shared" si="90"/>
        <v>910.18518518518522</v>
      </c>
      <c r="L1545">
        <v>0</v>
      </c>
    </row>
    <row r="1546" spans="1:12" x14ac:dyDescent="0.2">
      <c r="A1546">
        <v>1925</v>
      </c>
      <c r="B1546">
        <v>7</v>
      </c>
      <c r="C1546">
        <v>25</v>
      </c>
      <c r="D1546" s="1" t="s">
        <v>15</v>
      </c>
      <c r="E1546" s="5" t="s">
        <v>39</v>
      </c>
      <c r="F1546" s="5" t="s">
        <v>41</v>
      </c>
      <c r="G1546">
        <v>1320</v>
      </c>
      <c r="H1546" s="8">
        <f t="shared" si="93"/>
        <v>0.37214137214137216</v>
      </c>
      <c r="I1546" s="8">
        <f t="shared" si="92"/>
        <v>7.1853870155804165</v>
      </c>
      <c r="J1546" s="8">
        <f t="shared" si="91"/>
        <v>100.70370370370371</v>
      </c>
      <c r="K1546" s="8">
        <f t="shared" si="90"/>
        <v>1219.2962962962963</v>
      </c>
      <c r="L1546">
        <v>0</v>
      </c>
    </row>
    <row r="1547" spans="1:12" x14ac:dyDescent="0.2">
      <c r="A1547">
        <v>1925</v>
      </c>
      <c r="B1547">
        <v>8</v>
      </c>
      <c r="C1547">
        <v>1</v>
      </c>
      <c r="D1547" s="1" t="s">
        <v>15</v>
      </c>
      <c r="E1547" s="5" t="s">
        <v>39</v>
      </c>
      <c r="F1547" s="5" t="s">
        <v>41</v>
      </c>
      <c r="G1547">
        <v>1540</v>
      </c>
      <c r="H1547" s="8">
        <f t="shared" si="93"/>
        <v>0.16666666666666666</v>
      </c>
      <c r="I1547" s="8">
        <f t="shared" si="92"/>
        <v>7.3395376954076745</v>
      </c>
      <c r="J1547" s="8">
        <f t="shared" si="91"/>
        <v>157.74074074074073</v>
      </c>
      <c r="K1547" s="8">
        <f t="shared" si="90"/>
        <v>1382.2592592592594</v>
      </c>
      <c r="L1547">
        <v>0</v>
      </c>
    </row>
    <row r="1548" spans="1:12" x14ac:dyDescent="0.2">
      <c r="A1548">
        <v>1925</v>
      </c>
      <c r="B1548">
        <v>8</v>
      </c>
      <c r="C1548">
        <v>8</v>
      </c>
      <c r="D1548" s="1" t="s">
        <v>15</v>
      </c>
      <c r="E1548" s="5" t="s">
        <v>39</v>
      </c>
      <c r="F1548" s="5" t="s">
        <v>41</v>
      </c>
      <c r="G1548">
        <v>2297</v>
      </c>
      <c r="H1548" s="8">
        <f t="shared" si="93"/>
        <v>0.49155844155844158</v>
      </c>
      <c r="I1548" s="8">
        <f t="shared" si="92"/>
        <v>7.7393592026890978</v>
      </c>
      <c r="J1548" s="8">
        <f t="shared" si="91"/>
        <v>242.81481481481481</v>
      </c>
      <c r="K1548" s="8">
        <f t="shared" si="90"/>
        <v>2054.1851851851852</v>
      </c>
      <c r="L1548">
        <v>0</v>
      </c>
    </row>
    <row r="1549" spans="1:12" x14ac:dyDescent="0.2">
      <c r="A1549">
        <v>1925</v>
      </c>
      <c r="B1549">
        <v>8</v>
      </c>
      <c r="C1549">
        <v>15</v>
      </c>
      <c r="D1549" s="1" t="s">
        <v>15</v>
      </c>
      <c r="E1549" s="5" t="s">
        <v>39</v>
      </c>
      <c r="F1549" s="5" t="s">
        <v>41</v>
      </c>
      <c r="G1549">
        <v>4245</v>
      </c>
      <c r="H1549" s="8">
        <f t="shared" si="93"/>
        <v>0.84806269046582494</v>
      </c>
      <c r="I1549" s="8">
        <f t="shared" si="92"/>
        <v>8.3534970987454482</v>
      </c>
      <c r="J1549" s="8">
        <f t="shared" si="91"/>
        <v>400.03703703703701</v>
      </c>
      <c r="K1549" s="8">
        <f t="shared" si="90"/>
        <v>3844.962962962963</v>
      </c>
      <c r="L1549">
        <v>0</v>
      </c>
    </row>
    <row r="1550" spans="1:12" x14ac:dyDescent="0.2">
      <c r="A1550">
        <v>1925</v>
      </c>
      <c r="B1550">
        <v>8</v>
      </c>
      <c r="C1550">
        <v>22</v>
      </c>
      <c r="D1550" s="1" t="s">
        <v>15</v>
      </c>
      <c r="E1550" s="5" t="s">
        <v>39</v>
      </c>
      <c r="F1550" s="5" t="s">
        <v>41</v>
      </c>
      <c r="G1550">
        <v>6555</v>
      </c>
      <c r="H1550" s="8">
        <f t="shared" si="93"/>
        <v>0.54416961130742048</v>
      </c>
      <c r="I1550" s="8">
        <f t="shared" si="92"/>
        <v>8.7879833961978004</v>
      </c>
      <c r="J1550" s="8">
        <f t="shared" si="91"/>
        <v>642.81481481481478</v>
      </c>
      <c r="K1550" s="8">
        <f t="shared" si="90"/>
        <v>5912.1851851851852</v>
      </c>
      <c r="L1550">
        <v>0</v>
      </c>
    </row>
    <row r="1551" spans="1:12" x14ac:dyDescent="0.2">
      <c r="A1551">
        <v>1925</v>
      </c>
      <c r="B1551">
        <v>8</v>
      </c>
      <c r="C1551">
        <v>29</v>
      </c>
      <c r="D1551" s="1" t="s">
        <v>15</v>
      </c>
      <c r="E1551" s="5" t="s">
        <v>39</v>
      </c>
      <c r="F1551" s="5" t="s">
        <v>41</v>
      </c>
      <c r="G1551">
        <v>10868</v>
      </c>
      <c r="H1551" s="8">
        <f t="shared" si="93"/>
        <v>0.65797101449275364</v>
      </c>
      <c r="I1551" s="8">
        <f t="shared" si="92"/>
        <v>9.293577970546238</v>
      </c>
      <c r="J1551" s="8">
        <f t="shared" si="91"/>
        <v>1045.3333333333333</v>
      </c>
      <c r="K1551" s="8">
        <f t="shared" si="90"/>
        <v>9822.6666666666661</v>
      </c>
      <c r="L1551">
        <v>0</v>
      </c>
    </row>
    <row r="1552" spans="1:12" x14ac:dyDescent="0.2">
      <c r="A1552">
        <v>1925</v>
      </c>
      <c r="B1552">
        <v>9</v>
      </c>
      <c r="C1552">
        <v>5</v>
      </c>
      <c r="D1552" s="1" t="s">
        <v>15</v>
      </c>
      <c r="E1552" s="5" t="s">
        <v>39</v>
      </c>
      <c r="F1552" s="5" t="s">
        <v>41</v>
      </c>
      <c r="G1552">
        <v>13640</v>
      </c>
      <c r="H1552" s="8">
        <f t="shared" si="93"/>
        <v>0.25506072874493929</v>
      </c>
      <c r="I1552" s="8">
        <f t="shared" si="92"/>
        <v>9.5207619313974536</v>
      </c>
      <c r="J1552" s="8">
        <f t="shared" si="91"/>
        <v>1550.5185185185185</v>
      </c>
      <c r="K1552" s="8">
        <f t="shared" si="90"/>
        <v>12089.481481481482</v>
      </c>
      <c r="L1552">
        <v>0</v>
      </c>
    </row>
    <row r="1553" spans="1:12" x14ac:dyDescent="0.2">
      <c r="A1553">
        <v>1925</v>
      </c>
      <c r="B1553">
        <v>9</v>
      </c>
      <c r="C1553">
        <v>12</v>
      </c>
      <c r="D1553" s="1" t="s">
        <v>15</v>
      </c>
      <c r="E1553" s="5" t="s">
        <v>39</v>
      </c>
      <c r="F1553" s="5" t="s">
        <v>41</v>
      </c>
      <c r="G1553">
        <v>16278</v>
      </c>
      <c r="H1553" s="8">
        <f t="shared" si="93"/>
        <v>0.19340175953079178</v>
      </c>
      <c r="I1553" s="8">
        <f t="shared" si="92"/>
        <v>9.6975697818869868</v>
      </c>
      <c r="J1553" s="8">
        <f t="shared" si="91"/>
        <v>2153.4074074074074</v>
      </c>
      <c r="K1553" s="8">
        <f t="shared" si="90"/>
        <v>14124.592592592593</v>
      </c>
      <c r="L1553">
        <v>0</v>
      </c>
    </row>
    <row r="1554" spans="1:12" x14ac:dyDescent="0.2">
      <c r="A1554">
        <v>1925</v>
      </c>
      <c r="B1554">
        <v>9</v>
      </c>
      <c r="C1554">
        <v>19</v>
      </c>
      <c r="D1554" s="1" t="s">
        <v>15</v>
      </c>
      <c r="E1554" s="5" t="s">
        <v>39</v>
      </c>
      <c r="F1554" s="5" t="s">
        <v>41</v>
      </c>
      <c r="G1554">
        <v>17512</v>
      </c>
      <c r="H1554" s="8">
        <f t="shared" si="93"/>
        <v>7.5807838800835484E-2</v>
      </c>
      <c r="I1554" s="8">
        <f t="shared" si="92"/>
        <v>9.7706416392026991</v>
      </c>
      <c r="J1554" s="8">
        <f t="shared" si="91"/>
        <v>2802</v>
      </c>
      <c r="K1554" s="8">
        <f t="shared" si="90"/>
        <v>14710</v>
      </c>
      <c r="L1554">
        <v>0</v>
      </c>
    </row>
    <row r="1555" spans="1:12" x14ac:dyDescent="0.2">
      <c r="A1555">
        <v>1925</v>
      </c>
      <c r="B1555">
        <v>9</v>
      </c>
      <c r="C1555">
        <v>26</v>
      </c>
      <c r="D1555" s="1" t="s">
        <v>15</v>
      </c>
      <c r="E1555" s="5" t="s">
        <v>39</v>
      </c>
      <c r="F1555" s="5" t="s">
        <v>41</v>
      </c>
      <c r="G1555">
        <v>17353</v>
      </c>
      <c r="H1555" s="8">
        <f t="shared" si="93"/>
        <v>-9.0794883508451343E-3</v>
      </c>
      <c r="I1555" s="8">
        <f t="shared" si="92"/>
        <v>9.761520681090504</v>
      </c>
      <c r="J1555" s="8">
        <f t="shared" si="91"/>
        <v>3444.7037037037039</v>
      </c>
      <c r="K1555" s="8">
        <f t="shared" ref="K1555:K1618" si="94">G1555-J1555</f>
        <v>13908.296296296296</v>
      </c>
      <c r="L1555">
        <v>0</v>
      </c>
    </row>
    <row r="1556" spans="1:12" x14ac:dyDescent="0.2">
      <c r="A1556">
        <v>1925</v>
      </c>
      <c r="B1556">
        <v>10</v>
      </c>
      <c r="C1556">
        <v>3</v>
      </c>
      <c r="D1556" s="1" t="s">
        <v>15</v>
      </c>
      <c r="E1556" s="5" t="s">
        <v>39</v>
      </c>
      <c r="F1556" s="5" t="s">
        <v>41</v>
      </c>
      <c r="G1556">
        <v>18609</v>
      </c>
      <c r="H1556" s="8">
        <f t="shared" si="93"/>
        <v>7.2379415662997756E-2</v>
      </c>
      <c r="I1556" s="8">
        <f t="shared" si="92"/>
        <v>9.8314006136412271</v>
      </c>
      <c r="J1556" s="8">
        <f t="shared" ref="J1556:J1619" si="95">AVERAGE(G1530:G1556)</f>
        <v>4133.9259259259261</v>
      </c>
      <c r="K1556" s="8">
        <f t="shared" si="94"/>
        <v>14475.074074074073</v>
      </c>
      <c r="L1556">
        <v>0</v>
      </c>
    </row>
    <row r="1557" spans="1:12" x14ac:dyDescent="0.2">
      <c r="A1557">
        <v>1925</v>
      </c>
      <c r="B1557">
        <v>10</v>
      </c>
      <c r="C1557">
        <v>10</v>
      </c>
      <c r="D1557" s="1" t="s">
        <v>15</v>
      </c>
      <c r="E1557" s="5" t="s">
        <v>39</v>
      </c>
      <c r="F1557" s="5" t="s">
        <v>41</v>
      </c>
      <c r="G1557">
        <v>17550</v>
      </c>
      <c r="H1557" s="8">
        <f t="shared" si="93"/>
        <v>-5.6907947767209414E-2</v>
      </c>
      <c r="I1557" s="8">
        <f t="shared" si="92"/>
        <v>9.7728092288940118</v>
      </c>
      <c r="J1557" s="8">
        <f t="shared" si="95"/>
        <v>4783.9259259259261</v>
      </c>
      <c r="K1557" s="8">
        <f t="shared" si="94"/>
        <v>12766.074074074073</v>
      </c>
      <c r="L1557">
        <v>0</v>
      </c>
    </row>
    <row r="1558" spans="1:12" x14ac:dyDescent="0.2">
      <c r="A1558">
        <v>1925</v>
      </c>
      <c r="B1558">
        <v>10</v>
      </c>
      <c r="C1558">
        <v>17</v>
      </c>
      <c r="D1558" s="1" t="s">
        <v>15</v>
      </c>
      <c r="E1558" s="5" t="s">
        <v>39</v>
      </c>
      <c r="F1558" s="5" t="s">
        <v>41</v>
      </c>
      <c r="G1558">
        <v>15662</v>
      </c>
      <c r="H1558" s="8">
        <f t="shared" si="93"/>
        <v>-0.10757834757834758</v>
      </c>
      <c r="I1558" s="8">
        <f t="shared" si="92"/>
        <v>9.6589926753108823</v>
      </c>
      <c r="J1558" s="8">
        <f t="shared" si="95"/>
        <v>5364</v>
      </c>
      <c r="K1558" s="8">
        <f t="shared" si="94"/>
        <v>10298</v>
      </c>
      <c r="L1558">
        <v>0</v>
      </c>
    </row>
    <row r="1559" spans="1:12" x14ac:dyDescent="0.2">
      <c r="A1559">
        <v>1925</v>
      </c>
      <c r="B1559">
        <v>10</v>
      </c>
      <c r="C1559">
        <v>24</v>
      </c>
      <c r="D1559" s="1" t="s">
        <v>15</v>
      </c>
      <c r="E1559" s="5" t="s">
        <v>39</v>
      </c>
      <c r="F1559" s="5" t="s">
        <v>41</v>
      </c>
      <c r="G1559">
        <v>13506</v>
      </c>
      <c r="H1559" s="8">
        <f t="shared" si="93"/>
        <v>-0.13765802579491765</v>
      </c>
      <c r="I1559" s="8">
        <f t="shared" si="92"/>
        <v>9.5108893101347878</v>
      </c>
      <c r="J1559" s="8">
        <f t="shared" si="95"/>
        <v>5864.2222222222226</v>
      </c>
      <c r="K1559" s="8">
        <f t="shared" si="94"/>
        <v>7641.7777777777774</v>
      </c>
      <c r="L1559">
        <v>0</v>
      </c>
    </row>
    <row r="1560" spans="1:12" x14ac:dyDescent="0.2">
      <c r="A1560">
        <v>1925</v>
      </c>
      <c r="B1560">
        <v>10</v>
      </c>
      <c r="C1560">
        <v>31</v>
      </c>
      <c r="D1560" s="1" t="s">
        <v>15</v>
      </c>
      <c r="E1560" s="5" t="s">
        <v>39</v>
      </c>
      <c r="F1560" s="5" t="s">
        <v>41</v>
      </c>
      <c r="G1560">
        <v>11392</v>
      </c>
      <c r="H1560" s="8">
        <f t="shared" si="93"/>
        <v>-0.15652302680290242</v>
      </c>
      <c r="I1560" s="8">
        <f t="shared" si="92"/>
        <v>9.3406666336517574</v>
      </c>
      <c r="J1560" s="8">
        <f t="shared" si="95"/>
        <v>6286.1481481481478</v>
      </c>
      <c r="K1560" s="8">
        <f t="shared" si="94"/>
        <v>5105.8518518518522</v>
      </c>
      <c r="L1560">
        <v>0</v>
      </c>
    </row>
    <row r="1561" spans="1:12" x14ac:dyDescent="0.2">
      <c r="A1561">
        <v>1925</v>
      </c>
      <c r="B1561">
        <v>11</v>
      </c>
      <c r="C1561">
        <v>7</v>
      </c>
      <c r="D1561" s="1" t="s">
        <v>15</v>
      </c>
      <c r="E1561" s="5" t="s">
        <v>39</v>
      </c>
      <c r="F1561" s="5" t="s">
        <v>41</v>
      </c>
      <c r="G1561">
        <v>9917</v>
      </c>
      <c r="H1561" s="8">
        <f t="shared" si="93"/>
        <v>-0.12947682584269662</v>
      </c>
      <c r="I1561" s="8">
        <f t="shared" si="92"/>
        <v>9.2020057351861251</v>
      </c>
      <c r="J1561" s="8">
        <f t="shared" si="95"/>
        <v>6653.4444444444443</v>
      </c>
      <c r="K1561" s="8">
        <f t="shared" si="94"/>
        <v>3263.5555555555557</v>
      </c>
      <c r="L1561">
        <v>0</v>
      </c>
    </row>
    <row r="1562" spans="1:12" x14ac:dyDescent="0.2">
      <c r="A1562">
        <v>1925</v>
      </c>
      <c r="B1562">
        <v>11</v>
      </c>
      <c r="C1562">
        <v>14</v>
      </c>
      <c r="D1562" s="1" t="s">
        <v>15</v>
      </c>
      <c r="E1562" s="5" t="s">
        <v>39</v>
      </c>
      <c r="F1562" s="5" t="s">
        <v>41</v>
      </c>
      <c r="G1562">
        <v>8111</v>
      </c>
      <c r="H1562" s="8">
        <f t="shared" si="93"/>
        <v>-0.18211152566300293</v>
      </c>
      <c r="I1562" s="8">
        <f t="shared" si="92"/>
        <v>9.0009764440703446</v>
      </c>
      <c r="J1562" s="8">
        <f t="shared" si="95"/>
        <v>6953.8518518518522</v>
      </c>
      <c r="K1562" s="8">
        <f t="shared" si="94"/>
        <v>1157.1481481481478</v>
      </c>
      <c r="L1562">
        <v>0</v>
      </c>
    </row>
    <row r="1563" spans="1:12" x14ac:dyDescent="0.2">
      <c r="A1563">
        <v>1925</v>
      </c>
      <c r="B1563">
        <v>11</v>
      </c>
      <c r="C1563">
        <v>21</v>
      </c>
      <c r="D1563" s="1" t="s">
        <v>15</v>
      </c>
      <c r="E1563" s="5" t="s">
        <v>39</v>
      </c>
      <c r="F1563" s="5" t="s">
        <v>41</v>
      </c>
      <c r="G1563">
        <v>6626</v>
      </c>
      <c r="H1563" s="8">
        <f t="shared" si="93"/>
        <v>-0.18308469979040809</v>
      </c>
      <c r="I1563" s="8">
        <f t="shared" si="92"/>
        <v>8.7987565828598413</v>
      </c>
      <c r="J1563" s="8">
        <f t="shared" si="95"/>
        <v>7199.2592592592591</v>
      </c>
      <c r="K1563" s="8">
        <f t="shared" si="94"/>
        <v>-573.25925925925912</v>
      </c>
      <c r="L1563">
        <v>0</v>
      </c>
    </row>
    <row r="1564" spans="1:12" x14ac:dyDescent="0.2">
      <c r="A1564">
        <v>1925</v>
      </c>
      <c r="B1564">
        <v>11</v>
      </c>
      <c r="C1564">
        <v>28</v>
      </c>
      <c r="D1564" s="1" t="s">
        <v>15</v>
      </c>
      <c r="E1564" s="5" t="s">
        <v>39</v>
      </c>
      <c r="F1564" s="5" t="s">
        <v>41</v>
      </c>
      <c r="G1564">
        <v>4903</v>
      </c>
      <c r="H1564" s="8">
        <f t="shared" si="93"/>
        <v>-0.26003622094778145</v>
      </c>
      <c r="I1564" s="8">
        <f t="shared" si="92"/>
        <v>8.4976025416512329</v>
      </c>
      <c r="J1564" s="8">
        <f t="shared" si="95"/>
        <v>7380.8518518518522</v>
      </c>
      <c r="K1564" s="8">
        <f t="shared" si="94"/>
        <v>-2477.8518518518522</v>
      </c>
      <c r="L1564">
        <v>0</v>
      </c>
    </row>
    <row r="1565" spans="1:12" x14ac:dyDescent="0.2">
      <c r="A1565">
        <v>1925</v>
      </c>
      <c r="B1565">
        <v>12</v>
      </c>
      <c r="C1565">
        <v>5</v>
      </c>
      <c r="D1565" s="1" t="s">
        <v>15</v>
      </c>
      <c r="E1565" s="5" t="s">
        <v>39</v>
      </c>
      <c r="F1565" s="5" t="s">
        <v>41</v>
      </c>
      <c r="G1565">
        <v>2302</v>
      </c>
      <c r="H1565" s="8">
        <f t="shared" si="93"/>
        <v>-0.53049153579441155</v>
      </c>
      <c r="I1565" s="8">
        <f t="shared" si="92"/>
        <v>7.7415335892818282</v>
      </c>
      <c r="J1565" s="8">
        <f t="shared" si="95"/>
        <v>7466.1111111111113</v>
      </c>
      <c r="K1565" s="8">
        <f t="shared" si="94"/>
        <v>-5164.1111111111113</v>
      </c>
      <c r="L1565">
        <v>0</v>
      </c>
    </row>
    <row r="1566" spans="1:12" x14ac:dyDescent="0.2">
      <c r="A1566">
        <v>1925</v>
      </c>
      <c r="B1566">
        <v>12</v>
      </c>
      <c r="C1566">
        <v>12</v>
      </c>
      <c r="D1566" s="1" t="s">
        <v>15</v>
      </c>
      <c r="E1566" s="5" t="s">
        <v>39</v>
      </c>
      <c r="F1566" s="5" t="s">
        <v>41</v>
      </c>
      <c r="G1566">
        <v>1764</v>
      </c>
      <c r="H1566" s="8">
        <f t="shared" si="93"/>
        <v>-0.23370981754995657</v>
      </c>
      <c r="I1566" s="8">
        <f t="shared" si="92"/>
        <v>7.4753392365667368</v>
      </c>
      <c r="J1566" s="8">
        <f t="shared" si="95"/>
        <v>7531.4444444444443</v>
      </c>
      <c r="K1566" s="8">
        <f t="shared" si="94"/>
        <v>-5767.4444444444443</v>
      </c>
      <c r="L1566">
        <v>0</v>
      </c>
    </row>
    <row r="1567" spans="1:12" x14ac:dyDescent="0.2">
      <c r="A1567">
        <v>1925</v>
      </c>
      <c r="B1567">
        <v>12</v>
      </c>
      <c r="C1567">
        <v>19</v>
      </c>
      <c r="D1567" s="1" t="s">
        <v>15</v>
      </c>
      <c r="E1567" s="5" t="s">
        <v>39</v>
      </c>
      <c r="F1567" s="5" t="s">
        <v>41</v>
      </c>
      <c r="G1567">
        <v>1413</v>
      </c>
      <c r="H1567" s="8">
        <f t="shared" si="93"/>
        <v>-0.19897959183673469</v>
      </c>
      <c r="I1567" s="8">
        <f t="shared" si="92"/>
        <v>7.2534703826845277</v>
      </c>
      <c r="J1567" s="8">
        <f t="shared" si="95"/>
        <v>7583.7777777777774</v>
      </c>
      <c r="K1567" s="8">
        <f t="shared" si="94"/>
        <v>-6170.7777777777774</v>
      </c>
      <c r="L1567">
        <v>0</v>
      </c>
    </row>
    <row r="1568" spans="1:12" x14ac:dyDescent="0.2">
      <c r="A1568">
        <v>1925</v>
      </c>
      <c r="B1568">
        <v>12</v>
      </c>
      <c r="C1568">
        <v>24</v>
      </c>
      <c r="D1568" s="1" t="s">
        <v>15</v>
      </c>
      <c r="E1568" s="5" t="s">
        <v>39</v>
      </c>
      <c r="F1568" s="5" t="s">
        <v>41</v>
      </c>
      <c r="G1568">
        <v>1036</v>
      </c>
      <c r="H1568" s="8">
        <f t="shared" si="93"/>
        <v>-0.2668082094833687</v>
      </c>
      <c r="I1568" s="8">
        <f t="shared" si="92"/>
        <v>6.9431224228194282</v>
      </c>
      <c r="J1568" s="8">
        <f t="shared" si="95"/>
        <v>7622.1481481481478</v>
      </c>
      <c r="K1568" s="8">
        <f t="shared" si="94"/>
        <v>-6586.1481481481478</v>
      </c>
      <c r="L1568">
        <v>0</v>
      </c>
    </row>
    <row r="1569" spans="1:12" x14ac:dyDescent="0.2">
      <c r="A1569">
        <v>1925</v>
      </c>
      <c r="B1569">
        <v>12</v>
      </c>
      <c r="C1569">
        <v>31</v>
      </c>
      <c r="D1569" s="1" t="s">
        <v>15</v>
      </c>
      <c r="E1569" s="5" t="s">
        <v>39</v>
      </c>
      <c r="F1569" s="5" t="s">
        <v>41</v>
      </c>
      <c r="G1569">
        <v>0</v>
      </c>
      <c r="H1569" s="8">
        <f t="shared" si="93"/>
        <v>-1</v>
      </c>
      <c r="I1569" s="8">
        <f t="shared" si="92"/>
        <v>0</v>
      </c>
      <c r="J1569" s="8">
        <f t="shared" si="95"/>
        <v>7622.1481481481478</v>
      </c>
      <c r="K1569" s="8">
        <f t="shared" si="94"/>
        <v>-7622.1481481481478</v>
      </c>
      <c r="L1569">
        <v>0</v>
      </c>
    </row>
    <row r="1570" spans="1:12" x14ac:dyDescent="0.2">
      <c r="A1570">
        <v>1926</v>
      </c>
      <c r="B1570">
        <v>1</v>
      </c>
      <c r="C1570">
        <v>9</v>
      </c>
      <c r="D1570" s="1" t="s">
        <v>15</v>
      </c>
      <c r="E1570" s="5" t="s">
        <v>39</v>
      </c>
      <c r="F1570" s="5" t="s">
        <v>41</v>
      </c>
      <c r="G1570">
        <v>0</v>
      </c>
      <c r="H1570" s="8">
        <f t="shared" si="93"/>
        <v>0</v>
      </c>
      <c r="I1570" s="8">
        <f t="shared" si="92"/>
        <v>0</v>
      </c>
      <c r="J1570" s="8">
        <f t="shared" si="95"/>
        <v>7617.9629629629626</v>
      </c>
      <c r="K1570" s="8">
        <f t="shared" si="94"/>
        <v>-7617.9629629629626</v>
      </c>
      <c r="L1570">
        <v>0</v>
      </c>
    </row>
    <row r="1571" spans="1:12" x14ac:dyDescent="0.2">
      <c r="A1571">
        <v>1926</v>
      </c>
      <c r="B1571">
        <v>1</v>
      </c>
      <c r="C1571">
        <v>16</v>
      </c>
      <c r="D1571" s="1" t="s">
        <v>15</v>
      </c>
      <c r="E1571" s="5" t="s">
        <v>39</v>
      </c>
      <c r="F1571" s="5" t="s">
        <v>41</v>
      </c>
      <c r="G1571">
        <v>0</v>
      </c>
      <c r="H1571" s="8">
        <f t="shared" si="93"/>
        <v>0</v>
      </c>
      <c r="I1571" s="8">
        <f t="shared" si="92"/>
        <v>0</v>
      </c>
      <c r="J1571" s="8">
        <f t="shared" si="95"/>
        <v>7605.9629629629626</v>
      </c>
      <c r="K1571" s="8">
        <f t="shared" si="94"/>
        <v>-7605.9629629629626</v>
      </c>
      <c r="L1571">
        <v>0</v>
      </c>
    </row>
    <row r="1572" spans="1:12" x14ac:dyDescent="0.2">
      <c r="A1572">
        <v>1926</v>
      </c>
      <c r="B1572">
        <v>1</v>
      </c>
      <c r="C1572">
        <v>23</v>
      </c>
      <c r="D1572" s="1" t="s">
        <v>15</v>
      </c>
      <c r="E1572" s="5" t="s">
        <v>39</v>
      </c>
      <c r="F1572" s="5" t="s">
        <v>41</v>
      </c>
      <c r="G1572">
        <v>0</v>
      </c>
      <c r="H1572" s="8">
        <f t="shared" si="93"/>
        <v>0</v>
      </c>
      <c r="I1572" s="8">
        <f t="shared" si="92"/>
        <v>0</v>
      </c>
      <c r="J1572" s="8">
        <f t="shared" si="95"/>
        <v>7570.333333333333</v>
      </c>
      <c r="K1572" s="8">
        <f t="shared" si="94"/>
        <v>-7570.333333333333</v>
      </c>
      <c r="L1572">
        <v>0</v>
      </c>
    </row>
    <row r="1573" spans="1:12" x14ac:dyDescent="0.2">
      <c r="A1573">
        <v>1926</v>
      </c>
      <c r="B1573">
        <v>1</v>
      </c>
      <c r="C1573">
        <v>30</v>
      </c>
      <c r="D1573" s="1" t="s">
        <v>15</v>
      </c>
      <c r="E1573" s="5" t="s">
        <v>39</v>
      </c>
      <c r="F1573" s="5" t="s">
        <v>41</v>
      </c>
      <c r="G1573">
        <v>0</v>
      </c>
      <c r="H1573" s="8">
        <f t="shared" si="93"/>
        <v>0</v>
      </c>
      <c r="I1573" s="8">
        <f t="shared" si="92"/>
        <v>0</v>
      </c>
      <c r="J1573" s="8">
        <f t="shared" si="95"/>
        <v>7521.4444444444443</v>
      </c>
      <c r="K1573" s="8">
        <f t="shared" si="94"/>
        <v>-7521.4444444444443</v>
      </c>
      <c r="L1573">
        <v>0</v>
      </c>
    </row>
    <row r="1574" spans="1:12" x14ac:dyDescent="0.2">
      <c r="A1574">
        <v>1926</v>
      </c>
      <c r="B1574">
        <v>2</v>
      </c>
      <c r="C1574">
        <v>6</v>
      </c>
      <c r="D1574" s="1" t="s">
        <v>15</v>
      </c>
      <c r="E1574" s="5" t="s">
        <v>39</v>
      </c>
      <c r="F1574" s="5" t="s">
        <v>41</v>
      </c>
      <c r="G1574">
        <v>0</v>
      </c>
      <c r="H1574" s="8">
        <f t="shared" si="93"/>
        <v>0</v>
      </c>
      <c r="I1574" s="8">
        <f t="shared" si="92"/>
        <v>0</v>
      </c>
      <c r="J1574" s="8">
        <f t="shared" si="95"/>
        <v>7464.4074074074078</v>
      </c>
      <c r="K1574" s="8">
        <f t="shared" si="94"/>
        <v>-7464.4074074074078</v>
      </c>
      <c r="L1574">
        <v>0</v>
      </c>
    </row>
    <row r="1575" spans="1:12" x14ac:dyDescent="0.2">
      <c r="A1575">
        <v>1926</v>
      </c>
      <c r="B1575">
        <v>2</v>
      </c>
      <c r="C1575">
        <v>13</v>
      </c>
      <c r="D1575" s="1" t="s">
        <v>15</v>
      </c>
      <c r="E1575" s="5" t="s">
        <v>39</v>
      </c>
      <c r="F1575" s="5" t="s">
        <v>41</v>
      </c>
      <c r="G1575">
        <v>0</v>
      </c>
      <c r="H1575" s="8">
        <f t="shared" si="93"/>
        <v>0</v>
      </c>
      <c r="I1575" s="8">
        <f t="shared" si="92"/>
        <v>0</v>
      </c>
      <c r="J1575" s="8">
        <f t="shared" si="95"/>
        <v>7379.333333333333</v>
      </c>
      <c r="K1575" s="8">
        <f t="shared" si="94"/>
        <v>-7379.333333333333</v>
      </c>
      <c r="L1575">
        <v>0</v>
      </c>
    </row>
    <row r="1576" spans="1:12" x14ac:dyDescent="0.2">
      <c r="A1576">
        <v>1926</v>
      </c>
      <c r="B1576">
        <v>2</v>
      </c>
      <c r="C1576">
        <v>20</v>
      </c>
      <c r="D1576" s="1" t="s">
        <v>15</v>
      </c>
      <c r="E1576" s="5" t="s">
        <v>39</v>
      </c>
      <c r="F1576" s="5" t="s">
        <v>41</v>
      </c>
      <c r="G1576">
        <v>0</v>
      </c>
      <c r="H1576" s="8">
        <f t="shared" si="93"/>
        <v>0</v>
      </c>
      <c r="I1576" s="8">
        <f t="shared" si="92"/>
        <v>0</v>
      </c>
      <c r="J1576" s="8">
        <f t="shared" si="95"/>
        <v>7222.1111111111113</v>
      </c>
      <c r="K1576" s="8">
        <f t="shared" si="94"/>
        <v>-7222.1111111111113</v>
      </c>
      <c r="L1576">
        <v>0</v>
      </c>
    </row>
    <row r="1577" spans="1:12" x14ac:dyDescent="0.2">
      <c r="A1577">
        <v>1926</v>
      </c>
      <c r="B1577">
        <v>2</v>
      </c>
      <c r="C1577">
        <v>27</v>
      </c>
      <c r="D1577" s="1" t="s">
        <v>15</v>
      </c>
      <c r="E1577" s="5" t="s">
        <v>39</v>
      </c>
      <c r="F1577" s="5" t="s">
        <v>41</v>
      </c>
      <c r="G1577">
        <v>0</v>
      </c>
      <c r="H1577" s="8">
        <f t="shared" si="93"/>
        <v>0</v>
      </c>
      <c r="I1577" s="8">
        <f t="shared" si="92"/>
        <v>0</v>
      </c>
      <c r="J1577" s="8">
        <f t="shared" si="95"/>
        <v>6979.333333333333</v>
      </c>
      <c r="K1577" s="8">
        <f t="shared" si="94"/>
        <v>-6979.333333333333</v>
      </c>
      <c r="L1577">
        <v>0</v>
      </c>
    </row>
    <row r="1578" spans="1:12" x14ac:dyDescent="0.2">
      <c r="A1578">
        <v>1926</v>
      </c>
      <c r="B1578">
        <v>3</v>
      </c>
      <c r="C1578">
        <v>6</v>
      </c>
      <c r="D1578" s="1" t="s">
        <v>15</v>
      </c>
      <c r="E1578" s="5" t="s">
        <v>39</v>
      </c>
      <c r="F1578" s="5" t="s">
        <v>41</v>
      </c>
      <c r="G1578">
        <v>0</v>
      </c>
      <c r="H1578" s="8">
        <f t="shared" si="93"/>
        <v>0</v>
      </c>
      <c r="I1578" s="8">
        <f t="shared" si="92"/>
        <v>0</v>
      </c>
      <c r="J1578" s="8">
        <f t="shared" si="95"/>
        <v>6576.8148148148148</v>
      </c>
      <c r="K1578" s="8">
        <f t="shared" si="94"/>
        <v>-6576.8148148148148</v>
      </c>
      <c r="L1578">
        <v>0</v>
      </c>
    </row>
    <row r="1579" spans="1:12" x14ac:dyDescent="0.2">
      <c r="A1579">
        <v>1926</v>
      </c>
      <c r="B1579">
        <v>3</v>
      </c>
      <c r="C1579">
        <v>13</v>
      </c>
      <c r="D1579" s="1" t="s">
        <v>15</v>
      </c>
      <c r="E1579" s="5" t="s">
        <v>39</v>
      </c>
      <c r="F1579" s="5" t="s">
        <v>41</v>
      </c>
      <c r="G1579">
        <v>0</v>
      </c>
      <c r="H1579" s="8">
        <f t="shared" si="93"/>
        <v>0</v>
      </c>
      <c r="I1579" s="8">
        <f t="shared" si="92"/>
        <v>0</v>
      </c>
      <c r="J1579" s="8">
        <f t="shared" si="95"/>
        <v>6071.6296296296296</v>
      </c>
      <c r="K1579" s="8">
        <f t="shared" si="94"/>
        <v>-6071.6296296296296</v>
      </c>
      <c r="L1579">
        <v>0</v>
      </c>
    </row>
    <row r="1580" spans="1:12" x14ac:dyDescent="0.2">
      <c r="A1580">
        <v>1926</v>
      </c>
      <c r="B1580">
        <v>3</v>
      </c>
      <c r="C1580">
        <v>20</v>
      </c>
      <c r="D1580" s="1" t="s">
        <v>15</v>
      </c>
      <c r="E1580" s="5" t="s">
        <v>39</v>
      </c>
      <c r="F1580" s="5" t="s">
        <v>41</v>
      </c>
      <c r="G1580">
        <v>0</v>
      </c>
      <c r="H1580" s="8">
        <f t="shared" si="93"/>
        <v>0</v>
      </c>
      <c r="I1580" s="8">
        <f t="shared" si="92"/>
        <v>0</v>
      </c>
      <c r="J1580" s="8">
        <f t="shared" si="95"/>
        <v>5468.7407407407409</v>
      </c>
      <c r="K1580" s="8">
        <f t="shared" si="94"/>
        <v>-5468.7407407407409</v>
      </c>
      <c r="L1580">
        <v>0</v>
      </c>
    </row>
    <row r="1581" spans="1:12" x14ac:dyDescent="0.2">
      <c r="A1581">
        <v>1926</v>
      </c>
      <c r="B1581">
        <v>3</v>
      </c>
      <c r="C1581">
        <v>27</v>
      </c>
      <c r="D1581" s="1" t="s">
        <v>15</v>
      </c>
      <c r="E1581" s="5" t="s">
        <v>39</v>
      </c>
      <c r="F1581" s="5" t="s">
        <v>41</v>
      </c>
      <c r="G1581">
        <v>0</v>
      </c>
      <c r="H1581" s="8">
        <f t="shared" si="93"/>
        <v>0</v>
      </c>
      <c r="I1581" s="8">
        <f t="shared" si="92"/>
        <v>0</v>
      </c>
      <c r="J1581" s="8">
        <f t="shared" si="95"/>
        <v>4820.1481481481478</v>
      </c>
      <c r="K1581" s="8">
        <f t="shared" si="94"/>
        <v>-4820.1481481481478</v>
      </c>
      <c r="L1581">
        <v>0</v>
      </c>
    </row>
    <row r="1582" spans="1:12" x14ac:dyDescent="0.2">
      <c r="A1582">
        <v>1926</v>
      </c>
      <c r="B1582">
        <v>4</v>
      </c>
      <c r="C1582">
        <v>3</v>
      </c>
      <c r="D1582" s="1" t="s">
        <v>15</v>
      </c>
      <c r="E1582" s="5" t="s">
        <v>39</v>
      </c>
      <c r="F1582" s="5" t="s">
        <v>41</v>
      </c>
      <c r="G1582">
        <v>0</v>
      </c>
      <c r="H1582" s="8">
        <f t="shared" si="93"/>
        <v>0</v>
      </c>
      <c r="I1582" s="8">
        <f t="shared" si="92"/>
        <v>0</v>
      </c>
      <c r="J1582" s="8">
        <f t="shared" si="95"/>
        <v>4177.4444444444443</v>
      </c>
      <c r="K1582" s="8">
        <f t="shared" si="94"/>
        <v>-4177.4444444444443</v>
      </c>
      <c r="L1582">
        <v>0</v>
      </c>
    </row>
    <row r="1583" spans="1:12" x14ac:dyDescent="0.2">
      <c r="A1583">
        <v>1926</v>
      </c>
      <c r="B1583">
        <v>4</v>
      </c>
      <c r="C1583">
        <v>10</v>
      </c>
      <c r="D1583" s="1" t="s">
        <v>15</v>
      </c>
      <c r="E1583" s="5" t="s">
        <v>39</v>
      </c>
      <c r="F1583" s="5" t="s">
        <v>41</v>
      </c>
      <c r="G1583">
        <v>0</v>
      </c>
      <c r="H1583" s="8">
        <f t="shared" si="93"/>
        <v>0</v>
      </c>
      <c r="I1583" s="8">
        <f t="shared" si="92"/>
        <v>0</v>
      </c>
      <c r="J1583" s="8">
        <f t="shared" si="95"/>
        <v>3488.2222222222222</v>
      </c>
      <c r="K1583" s="8">
        <f t="shared" si="94"/>
        <v>-3488.2222222222222</v>
      </c>
      <c r="L1583">
        <v>0</v>
      </c>
    </row>
    <row r="1584" spans="1:12" x14ac:dyDescent="0.2">
      <c r="A1584">
        <v>1926</v>
      </c>
      <c r="B1584">
        <v>4</v>
      </c>
      <c r="C1584">
        <v>17</v>
      </c>
      <c r="D1584" s="1" t="s">
        <v>15</v>
      </c>
      <c r="E1584" s="5" t="s">
        <v>39</v>
      </c>
      <c r="F1584" s="5" t="s">
        <v>41</v>
      </c>
      <c r="G1584">
        <v>0</v>
      </c>
      <c r="H1584" s="8">
        <f t="shared" si="93"/>
        <v>0</v>
      </c>
      <c r="I1584" s="8">
        <f t="shared" si="92"/>
        <v>0</v>
      </c>
      <c r="J1584" s="8">
        <f t="shared" si="95"/>
        <v>2838.2222222222222</v>
      </c>
      <c r="K1584" s="8">
        <f t="shared" si="94"/>
        <v>-2838.2222222222222</v>
      </c>
      <c r="L1584">
        <v>0</v>
      </c>
    </row>
    <row r="1585" spans="1:12" x14ac:dyDescent="0.2">
      <c r="A1585">
        <v>1926</v>
      </c>
      <c r="B1585">
        <v>4</v>
      </c>
      <c r="C1585" s="4">
        <v>24</v>
      </c>
      <c r="D1585" s="1" t="s">
        <v>15</v>
      </c>
      <c r="E1585" s="5" t="s">
        <v>39</v>
      </c>
      <c r="F1585" s="5" t="s">
        <v>41</v>
      </c>
      <c r="G1585">
        <v>0</v>
      </c>
      <c r="H1585" s="8">
        <f t="shared" si="93"/>
        <v>0</v>
      </c>
      <c r="I1585" s="8">
        <f t="shared" si="92"/>
        <v>0</v>
      </c>
      <c r="J1585" s="8">
        <f t="shared" si="95"/>
        <v>2258.1481481481483</v>
      </c>
      <c r="K1585" s="8">
        <f t="shared" si="94"/>
        <v>-2258.1481481481483</v>
      </c>
      <c r="L1585">
        <v>0</v>
      </c>
    </row>
    <row r="1586" spans="1:12" x14ac:dyDescent="0.2">
      <c r="A1586">
        <v>1926</v>
      </c>
      <c r="B1586">
        <v>5</v>
      </c>
      <c r="C1586">
        <v>1</v>
      </c>
      <c r="D1586" s="1" t="s">
        <v>15</v>
      </c>
      <c r="E1586" s="5" t="s">
        <v>39</v>
      </c>
      <c r="F1586" s="5" t="s">
        <v>41</v>
      </c>
      <c r="G1586">
        <v>0</v>
      </c>
      <c r="H1586" s="8">
        <f t="shared" si="93"/>
        <v>0</v>
      </c>
      <c r="I1586" s="8">
        <f t="shared" si="92"/>
        <v>0</v>
      </c>
      <c r="J1586" s="8">
        <f t="shared" si="95"/>
        <v>1757.9259259259259</v>
      </c>
      <c r="K1586" s="8">
        <f t="shared" si="94"/>
        <v>-1757.9259259259259</v>
      </c>
      <c r="L1586">
        <v>0</v>
      </c>
    </row>
    <row r="1587" spans="1:12" x14ac:dyDescent="0.2">
      <c r="A1587">
        <v>1926</v>
      </c>
      <c r="B1587">
        <v>5</v>
      </c>
      <c r="C1587">
        <v>8</v>
      </c>
      <c r="D1587" s="1" t="s">
        <v>15</v>
      </c>
      <c r="E1587" s="5" t="s">
        <v>39</v>
      </c>
      <c r="F1587" s="5" t="s">
        <v>41</v>
      </c>
      <c r="G1587">
        <v>0</v>
      </c>
      <c r="H1587" s="8">
        <f t="shared" si="93"/>
        <v>0</v>
      </c>
      <c r="I1587" s="8">
        <f t="shared" si="92"/>
        <v>0</v>
      </c>
      <c r="J1587" s="8">
        <f t="shared" si="95"/>
        <v>1336</v>
      </c>
      <c r="K1587" s="8">
        <f t="shared" si="94"/>
        <v>-1336</v>
      </c>
      <c r="L1587">
        <v>0</v>
      </c>
    </row>
    <row r="1588" spans="1:12" x14ac:dyDescent="0.2">
      <c r="A1588">
        <v>1926</v>
      </c>
      <c r="B1588">
        <v>5</v>
      </c>
      <c r="C1588">
        <v>15</v>
      </c>
      <c r="D1588" s="1" t="s">
        <v>15</v>
      </c>
      <c r="E1588" s="5" t="s">
        <v>39</v>
      </c>
      <c r="F1588" s="5" t="s">
        <v>41</v>
      </c>
      <c r="G1588">
        <v>0</v>
      </c>
      <c r="H1588" s="8">
        <f t="shared" si="93"/>
        <v>0</v>
      </c>
      <c r="I1588" s="8">
        <f t="shared" si="92"/>
        <v>0</v>
      </c>
      <c r="J1588" s="8">
        <f t="shared" si="95"/>
        <v>968.7037037037037</v>
      </c>
      <c r="K1588" s="8">
        <f t="shared" si="94"/>
        <v>-968.7037037037037</v>
      </c>
      <c r="L1588">
        <v>0</v>
      </c>
    </row>
    <row r="1589" spans="1:12" x14ac:dyDescent="0.2">
      <c r="A1589">
        <v>1926</v>
      </c>
      <c r="B1589">
        <v>5</v>
      </c>
      <c r="C1589">
        <v>22</v>
      </c>
      <c r="D1589" s="1" t="s">
        <v>15</v>
      </c>
      <c r="E1589" s="5" t="s">
        <v>39</v>
      </c>
      <c r="F1589" s="5" t="s">
        <v>41</v>
      </c>
      <c r="G1589">
        <v>0</v>
      </c>
      <c r="H1589" s="8">
        <f t="shared" si="93"/>
        <v>0</v>
      </c>
      <c r="I1589" s="8">
        <f t="shared" si="92"/>
        <v>0</v>
      </c>
      <c r="J1589" s="8">
        <f t="shared" si="95"/>
        <v>668.2962962962963</v>
      </c>
      <c r="K1589" s="8">
        <f t="shared" si="94"/>
        <v>-668.2962962962963</v>
      </c>
      <c r="L1589">
        <v>0</v>
      </c>
    </row>
    <row r="1590" spans="1:12" x14ac:dyDescent="0.2">
      <c r="A1590">
        <v>1926</v>
      </c>
      <c r="B1590">
        <v>5</v>
      </c>
      <c r="C1590">
        <v>29</v>
      </c>
      <c r="D1590" s="1" t="s">
        <v>15</v>
      </c>
      <c r="E1590" s="5" t="s">
        <v>39</v>
      </c>
      <c r="F1590" s="5" t="s">
        <v>41</v>
      </c>
      <c r="G1590">
        <v>0</v>
      </c>
      <c r="H1590" s="8">
        <f t="shared" si="93"/>
        <v>0</v>
      </c>
      <c r="I1590" s="8">
        <f t="shared" si="92"/>
        <v>0</v>
      </c>
      <c r="J1590" s="8">
        <f t="shared" si="95"/>
        <v>422.88888888888891</v>
      </c>
      <c r="K1590" s="8">
        <f t="shared" si="94"/>
        <v>-422.88888888888891</v>
      </c>
      <c r="L1590">
        <v>0</v>
      </c>
    </row>
    <row r="1591" spans="1:12" x14ac:dyDescent="0.2">
      <c r="A1591">
        <v>1926</v>
      </c>
      <c r="B1591">
        <v>6</v>
      </c>
      <c r="C1591">
        <v>5</v>
      </c>
      <c r="D1591" s="1" t="s">
        <v>15</v>
      </c>
      <c r="E1591" s="5" t="s">
        <v>39</v>
      </c>
      <c r="F1591" s="5" t="s">
        <v>41</v>
      </c>
      <c r="G1591">
        <v>0</v>
      </c>
      <c r="H1591" s="8">
        <f t="shared" si="93"/>
        <v>0</v>
      </c>
      <c r="I1591" s="8">
        <f t="shared" si="92"/>
        <v>0</v>
      </c>
      <c r="J1591" s="8">
        <f t="shared" si="95"/>
        <v>241.2962962962963</v>
      </c>
      <c r="K1591" s="8">
        <f t="shared" si="94"/>
        <v>-241.2962962962963</v>
      </c>
      <c r="L1591">
        <v>0</v>
      </c>
    </row>
    <row r="1592" spans="1:12" x14ac:dyDescent="0.2">
      <c r="A1592">
        <v>1926</v>
      </c>
      <c r="B1592">
        <v>6</v>
      </c>
      <c r="C1592">
        <v>12</v>
      </c>
      <c r="D1592" s="1" t="s">
        <v>15</v>
      </c>
      <c r="E1592" s="5" t="s">
        <v>39</v>
      </c>
      <c r="F1592" s="5" t="s">
        <v>41</v>
      </c>
      <c r="G1592">
        <v>0</v>
      </c>
      <c r="H1592" s="8">
        <f t="shared" si="93"/>
        <v>0</v>
      </c>
      <c r="I1592" s="8">
        <f t="shared" si="92"/>
        <v>0</v>
      </c>
      <c r="J1592" s="8">
        <f t="shared" si="95"/>
        <v>156.03703703703704</v>
      </c>
      <c r="K1592" s="8">
        <f t="shared" si="94"/>
        <v>-156.03703703703704</v>
      </c>
      <c r="L1592">
        <v>0</v>
      </c>
    </row>
    <row r="1593" spans="1:12" x14ac:dyDescent="0.2">
      <c r="A1593">
        <v>1926</v>
      </c>
      <c r="B1593">
        <v>6</v>
      </c>
      <c r="C1593">
        <v>19</v>
      </c>
      <c r="D1593" s="1" t="s">
        <v>15</v>
      </c>
      <c r="E1593" s="5" t="s">
        <v>39</v>
      </c>
      <c r="F1593" s="5" t="s">
        <v>41</v>
      </c>
      <c r="G1593">
        <v>0</v>
      </c>
      <c r="H1593" s="8">
        <f t="shared" si="93"/>
        <v>0</v>
      </c>
      <c r="I1593" s="8">
        <f t="shared" si="92"/>
        <v>0</v>
      </c>
      <c r="J1593" s="8">
        <f t="shared" si="95"/>
        <v>90.703703703703709</v>
      </c>
      <c r="K1593" s="8">
        <f t="shared" si="94"/>
        <v>-90.703703703703709</v>
      </c>
      <c r="L1593">
        <v>0</v>
      </c>
    </row>
    <row r="1594" spans="1:12" x14ac:dyDescent="0.2">
      <c r="A1594">
        <v>1926</v>
      </c>
      <c r="B1594">
        <v>6</v>
      </c>
      <c r="C1594">
        <v>26</v>
      </c>
      <c r="D1594" s="1" t="s">
        <v>15</v>
      </c>
      <c r="E1594" s="5" t="s">
        <v>39</v>
      </c>
      <c r="F1594" s="5" t="s">
        <v>41</v>
      </c>
      <c r="G1594">
        <v>15</v>
      </c>
      <c r="H1594" s="8">
        <f t="shared" si="93"/>
        <v>0</v>
      </c>
      <c r="I1594" s="8">
        <f t="shared" si="92"/>
        <v>2.7080502011022101</v>
      </c>
      <c r="J1594" s="8">
        <f t="shared" si="95"/>
        <v>38.925925925925924</v>
      </c>
      <c r="K1594" s="8">
        <f t="shared" si="94"/>
        <v>-23.925925925925924</v>
      </c>
      <c r="L1594">
        <v>0</v>
      </c>
    </row>
    <row r="1595" spans="1:12" x14ac:dyDescent="0.2">
      <c r="A1595">
        <v>1926</v>
      </c>
      <c r="B1595">
        <v>7</v>
      </c>
      <c r="C1595">
        <v>2</v>
      </c>
      <c r="D1595" s="1" t="s">
        <v>15</v>
      </c>
      <c r="E1595" s="5" t="s">
        <v>39</v>
      </c>
      <c r="F1595" s="5" t="s">
        <v>41</v>
      </c>
      <c r="G1595">
        <v>349</v>
      </c>
      <c r="H1595" s="8">
        <f t="shared" si="93"/>
        <v>22.266666666666666</v>
      </c>
      <c r="I1595" s="8">
        <f t="shared" si="92"/>
        <v>5.855071922202427</v>
      </c>
      <c r="J1595" s="8">
        <f t="shared" si="95"/>
        <v>13.481481481481481</v>
      </c>
      <c r="K1595" s="8">
        <f t="shared" si="94"/>
        <v>335.51851851851853</v>
      </c>
      <c r="L1595">
        <v>0</v>
      </c>
    </row>
    <row r="1596" spans="1:12" x14ac:dyDescent="0.2">
      <c r="A1596">
        <v>1926</v>
      </c>
      <c r="B1596">
        <v>7</v>
      </c>
      <c r="C1596">
        <v>10</v>
      </c>
      <c r="D1596" s="1" t="s">
        <v>15</v>
      </c>
      <c r="E1596" s="5" t="s">
        <v>39</v>
      </c>
      <c r="F1596" s="5" t="s">
        <v>41</v>
      </c>
      <c r="G1596">
        <v>762</v>
      </c>
      <c r="H1596" s="8">
        <f t="shared" si="93"/>
        <v>1.183381088825215</v>
      </c>
      <c r="I1596" s="8">
        <f t="shared" si="92"/>
        <v>6.6359465556866466</v>
      </c>
      <c r="J1596" s="8">
        <f t="shared" si="95"/>
        <v>41.703703703703702</v>
      </c>
      <c r="K1596" s="8">
        <f t="shared" si="94"/>
        <v>720.2962962962963</v>
      </c>
      <c r="L1596">
        <v>0</v>
      </c>
    </row>
    <row r="1597" spans="1:12" x14ac:dyDescent="0.2">
      <c r="A1597">
        <v>1926</v>
      </c>
      <c r="B1597">
        <v>7</v>
      </c>
      <c r="C1597">
        <v>17</v>
      </c>
      <c r="D1597" s="1" t="s">
        <v>15</v>
      </c>
      <c r="E1597" s="5" t="s">
        <v>39</v>
      </c>
      <c r="F1597" s="5" t="s">
        <v>41</v>
      </c>
      <c r="G1597">
        <v>1462</v>
      </c>
      <c r="H1597" s="8">
        <f t="shared" si="93"/>
        <v>0.9186351706036745</v>
      </c>
      <c r="I1597" s="8">
        <f t="shared" si="92"/>
        <v>7.2875606403097235</v>
      </c>
      <c r="J1597" s="8">
        <f t="shared" si="95"/>
        <v>95.851851851851848</v>
      </c>
      <c r="K1597" s="8">
        <f t="shared" si="94"/>
        <v>1366.1481481481483</v>
      </c>
      <c r="L1597">
        <v>0</v>
      </c>
    </row>
    <row r="1598" spans="1:12" x14ac:dyDescent="0.2">
      <c r="A1598">
        <v>1926</v>
      </c>
      <c r="B1598">
        <v>7</v>
      </c>
      <c r="C1598">
        <v>24</v>
      </c>
      <c r="D1598" s="1" t="s">
        <v>15</v>
      </c>
      <c r="E1598" s="5" t="s">
        <v>39</v>
      </c>
      <c r="F1598" s="5" t="s">
        <v>41</v>
      </c>
      <c r="G1598">
        <v>2626</v>
      </c>
      <c r="H1598" s="8">
        <f t="shared" si="93"/>
        <v>0.79616963064295487</v>
      </c>
      <c r="I1598" s="8">
        <f t="shared" si="92"/>
        <v>7.8732170548627414</v>
      </c>
      <c r="J1598" s="8">
        <f t="shared" si="95"/>
        <v>193.11111111111111</v>
      </c>
      <c r="K1598" s="8">
        <f t="shared" si="94"/>
        <v>2432.8888888888887</v>
      </c>
      <c r="L1598">
        <v>0</v>
      </c>
    </row>
    <row r="1599" spans="1:12" x14ac:dyDescent="0.2">
      <c r="A1599">
        <v>1926</v>
      </c>
      <c r="B1599">
        <v>7</v>
      </c>
      <c r="C1599">
        <v>31</v>
      </c>
      <c r="D1599" s="1" t="s">
        <v>15</v>
      </c>
      <c r="E1599" s="5" t="s">
        <v>39</v>
      </c>
      <c r="F1599" s="5" t="s">
        <v>41</v>
      </c>
      <c r="G1599">
        <v>2925</v>
      </c>
      <c r="H1599" s="8">
        <f t="shared" si="93"/>
        <v>0.11386138613861387</v>
      </c>
      <c r="I1599" s="8">
        <f t="shared" si="92"/>
        <v>7.9810497596659573</v>
      </c>
      <c r="J1599" s="8">
        <f t="shared" si="95"/>
        <v>301.44444444444446</v>
      </c>
      <c r="K1599" s="8">
        <f t="shared" si="94"/>
        <v>2623.5555555555557</v>
      </c>
      <c r="L1599">
        <v>0</v>
      </c>
    </row>
    <row r="1600" spans="1:12" x14ac:dyDescent="0.2">
      <c r="A1600">
        <v>1926</v>
      </c>
      <c r="B1600">
        <v>8</v>
      </c>
      <c r="C1600">
        <v>7</v>
      </c>
      <c r="D1600" s="1" t="s">
        <v>15</v>
      </c>
      <c r="E1600" s="5" t="s">
        <v>39</v>
      </c>
      <c r="F1600" s="5" t="s">
        <v>41</v>
      </c>
      <c r="G1600">
        <v>3311</v>
      </c>
      <c r="H1600" s="8">
        <f t="shared" si="93"/>
        <v>0.13196581196581197</v>
      </c>
      <c r="I1600" s="8">
        <f t="shared" si="92"/>
        <v>8.1050055375472461</v>
      </c>
      <c r="J1600" s="8">
        <f t="shared" si="95"/>
        <v>424.07407407407408</v>
      </c>
      <c r="K1600" s="8">
        <f t="shared" si="94"/>
        <v>2886.9259259259261</v>
      </c>
      <c r="L1600">
        <v>0</v>
      </c>
    </row>
    <row r="1601" spans="1:12" x14ac:dyDescent="0.2">
      <c r="A1601">
        <v>1926</v>
      </c>
      <c r="B1601">
        <v>8</v>
      </c>
      <c r="C1601">
        <v>14</v>
      </c>
      <c r="D1601" s="1" t="s">
        <v>15</v>
      </c>
      <c r="E1601" s="5" t="s">
        <v>39</v>
      </c>
      <c r="F1601" s="5" t="s">
        <v>41</v>
      </c>
      <c r="G1601">
        <v>4103</v>
      </c>
      <c r="H1601" s="8">
        <f t="shared" si="93"/>
        <v>0.23920265780730898</v>
      </c>
      <c r="I1601" s="8">
        <f t="shared" si="92"/>
        <v>8.3194736924421857</v>
      </c>
      <c r="J1601" s="8">
        <f t="shared" si="95"/>
        <v>576.03703703703707</v>
      </c>
      <c r="K1601" s="8">
        <f t="shared" si="94"/>
        <v>3526.962962962963</v>
      </c>
      <c r="L1601">
        <v>0</v>
      </c>
    </row>
    <row r="1602" spans="1:12" x14ac:dyDescent="0.2">
      <c r="A1602">
        <v>1926</v>
      </c>
      <c r="B1602">
        <v>8</v>
      </c>
      <c r="C1602">
        <v>21</v>
      </c>
      <c r="D1602" s="1" t="s">
        <v>15</v>
      </c>
      <c r="E1602" s="5" t="s">
        <v>39</v>
      </c>
      <c r="F1602" s="5" t="s">
        <v>41</v>
      </c>
      <c r="G1602">
        <v>6319</v>
      </c>
      <c r="H1602" s="8">
        <f t="shared" si="93"/>
        <v>0.54009261515963924</v>
      </c>
      <c r="I1602" s="8">
        <f t="shared" si="92"/>
        <v>8.751316246773456</v>
      </c>
      <c r="J1602" s="8">
        <f t="shared" si="95"/>
        <v>810.07407407407402</v>
      </c>
      <c r="K1602" s="8">
        <f t="shared" si="94"/>
        <v>5508.9259259259261</v>
      </c>
      <c r="L1602">
        <v>0</v>
      </c>
    </row>
    <row r="1603" spans="1:12" x14ac:dyDescent="0.2">
      <c r="A1603">
        <v>1926</v>
      </c>
      <c r="B1603">
        <v>8</v>
      </c>
      <c r="C1603">
        <v>28</v>
      </c>
      <c r="D1603" s="1" t="s">
        <v>15</v>
      </c>
      <c r="E1603" s="5" t="s">
        <v>39</v>
      </c>
      <c r="F1603" s="5" t="s">
        <v>41</v>
      </c>
      <c r="G1603">
        <v>8201</v>
      </c>
      <c r="H1603" s="8">
        <f t="shared" si="93"/>
        <v>0.29783193543282166</v>
      </c>
      <c r="I1603" s="8">
        <f t="shared" ref="I1603:I1666" si="96">IF(G1603=0,0,LN(G1603))</f>
        <v>9.0120113770364121</v>
      </c>
      <c r="J1603" s="8">
        <f t="shared" si="95"/>
        <v>1113.8148148148148</v>
      </c>
      <c r="K1603" s="8">
        <f t="shared" si="94"/>
        <v>7087.1851851851852</v>
      </c>
      <c r="L1603">
        <v>0</v>
      </c>
    </row>
    <row r="1604" spans="1:12" x14ac:dyDescent="0.2">
      <c r="A1604">
        <v>1926</v>
      </c>
      <c r="B1604">
        <v>9</v>
      </c>
      <c r="C1604">
        <v>4</v>
      </c>
      <c r="D1604" s="1" t="s">
        <v>15</v>
      </c>
      <c r="E1604" s="5" t="s">
        <v>39</v>
      </c>
      <c r="F1604" s="5" t="s">
        <v>41</v>
      </c>
      <c r="G1604">
        <v>11947</v>
      </c>
      <c r="H1604" s="8">
        <f t="shared" ref="H1604:H1667" si="97">IF(G1603=0,0,(G1604-G1603)/G1603)</f>
        <v>0.45677356419948789</v>
      </c>
      <c r="I1604" s="8">
        <f t="shared" si="96"/>
        <v>9.3882354798172241</v>
      </c>
      <c r="J1604" s="8">
        <f t="shared" si="95"/>
        <v>1556.2962962962963</v>
      </c>
      <c r="K1604" s="8">
        <f t="shared" si="94"/>
        <v>10390.703703703704</v>
      </c>
      <c r="L1604">
        <v>0</v>
      </c>
    </row>
    <row r="1605" spans="1:12" x14ac:dyDescent="0.2">
      <c r="A1605">
        <v>1926</v>
      </c>
      <c r="B1605">
        <v>9</v>
      </c>
      <c r="C1605">
        <v>11</v>
      </c>
      <c r="D1605" s="1" t="s">
        <v>15</v>
      </c>
      <c r="E1605" s="5" t="s">
        <v>39</v>
      </c>
      <c r="F1605" s="5" t="s">
        <v>41</v>
      </c>
      <c r="G1605">
        <v>14265</v>
      </c>
      <c r="H1605" s="8">
        <f t="shared" si="97"/>
        <v>0.19402360425211351</v>
      </c>
      <c r="I1605" s="8">
        <f t="shared" si="96"/>
        <v>9.5655642636475999</v>
      </c>
      <c r="J1605" s="8">
        <f t="shared" si="95"/>
        <v>2084.6296296296296</v>
      </c>
      <c r="K1605" s="8">
        <f t="shared" si="94"/>
        <v>12180.37037037037</v>
      </c>
      <c r="L1605">
        <v>0</v>
      </c>
    </row>
    <row r="1606" spans="1:12" x14ac:dyDescent="0.2">
      <c r="A1606">
        <v>1926</v>
      </c>
      <c r="B1606">
        <v>9</v>
      </c>
      <c r="C1606">
        <v>18</v>
      </c>
      <c r="D1606" s="1" t="s">
        <v>15</v>
      </c>
      <c r="E1606" s="5" t="s">
        <v>39</v>
      </c>
      <c r="F1606" s="5" t="s">
        <v>41</v>
      </c>
      <c r="G1606">
        <v>14863</v>
      </c>
      <c r="H1606" s="8">
        <f t="shared" si="97"/>
        <v>4.1920785138450753E-2</v>
      </c>
      <c r="I1606" s="8">
        <f t="shared" si="96"/>
        <v>9.6066301821488942</v>
      </c>
      <c r="J1606" s="8">
        <f t="shared" si="95"/>
        <v>2635.1111111111113</v>
      </c>
      <c r="K1606" s="8">
        <f t="shared" si="94"/>
        <v>12227.888888888889</v>
      </c>
      <c r="L1606">
        <v>0</v>
      </c>
    </row>
    <row r="1607" spans="1:12" x14ac:dyDescent="0.2">
      <c r="A1607">
        <v>1926</v>
      </c>
      <c r="B1607">
        <v>9</v>
      </c>
      <c r="C1607">
        <v>25</v>
      </c>
      <c r="D1607" s="1" t="s">
        <v>15</v>
      </c>
      <c r="E1607" s="5" t="s">
        <v>39</v>
      </c>
      <c r="F1607" s="5" t="s">
        <v>41</v>
      </c>
      <c r="G1607">
        <v>15128</v>
      </c>
      <c r="H1607" s="8">
        <f t="shared" si="97"/>
        <v>1.7829509520285274E-2</v>
      </c>
      <c r="I1607" s="8">
        <f t="shared" si="96"/>
        <v>9.6243026103382938</v>
      </c>
      <c r="J1607" s="8">
        <f t="shared" si="95"/>
        <v>3195.4074074074074</v>
      </c>
      <c r="K1607" s="8">
        <f t="shared" si="94"/>
        <v>11932.592592592593</v>
      </c>
      <c r="L1607">
        <v>0</v>
      </c>
    </row>
    <row r="1608" spans="1:12" x14ac:dyDescent="0.2">
      <c r="A1608">
        <v>1926</v>
      </c>
      <c r="B1608">
        <v>10</v>
      </c>
      <c r="C1608">
        <v>2</v>
      </c>
      <c r="D1608" s="1" t="s">
        <v>15</v>
      </c>
      <c r="E1608" s="5" t="s">
        <v>39</v>
      </c>
      <c r="F1608" s="5" t="s">
        <v>41</v>
      </c>
      <c r="G1608">
        <v>14480</v>
      </c>
      <c r="H1608" s="8">
        <f t="shared" si="97"/>
        <v>-4.2834479111581177E-2</v>
      </c>
      <c r="I1608" s="8">
        <f t="shared" si="96"/>
        <v>9.5805236659397082</v>
      </c>
      <c r="J1608" s="8">
        <f t="shared" si="95"/>
        <v>3731.7037037037039</v>
      </c>
      <c r="K1608" s="8">
        <f t="shared" si="94"/>
        <v>10748.296296296296</v>
      </c>
      <c r="L1608">
        <v>0</v>
      </c>
    </row>
    <row r="1609" spans="1:12" x14ac:dyDescent="0.2">
      <c r="A1609">
        <v>1926</v>
      </c>
      <c r="B1609">
        <v>10</v>
      </c>
      <c r="C1609">
        <v>9</v>
      </c>
      <c r="D1609" s="1" t="s">
        <v>15</v>
      </c>
      <c r="E1609" s="5" t="s">
        <v>39</v>
      </c>
      <c r="F1609" s="5" t="s">
        <v>41</v>
      </c>
      <c r="G1609">
        <v>14902</v>
      </c>
      <c r="H1609" s="8">
        <f t="shared" si="97"/>
        <v>2.914364640883978E-2</v>
      </c>
      <c r="I1609" s="8">
        <f t="shared" si="96"/>
        <v>9.6092507111136722</v>
      </c>
      <c r="J1609" s="8">
        <f t="shared" si="95"/>
        <v>4283.6296296296296</v>
      </c>
      <c r="K1609" s="8">
        <f t="shared" si="94"/>
        <v>10618.37037037037</v>
      </c>
      <c r="L1609">
        <v>0</v>
      </c>
    </row>
    <row r="1610" spans="1:12" x14ac:dyDescent="0.2">
      <c r="A1610">
        <v>1926</v>
      </c>
      <c r="B1610">
        <v>10</v>
      </c>
      <c r="C1610">
        <v>16</v>
      </c>
      <c r="D1610" s="1" t="s">
        <v>15</v>
      </c>
      <c r="E1610" s="5" t="s">
        <v>39</v>
      </c>
      <c r="F1610" s="5" t="s">
        <v>41</v>
      </c>
      <c r="G1610">
        <v>14862</v>
      </c>
      <c r="H1610" s="8">
        <f t="shared" si="97"/>
        <v>-2.6842034626224668E-3</v>
      </c>
      <c r="I1610" s="8">
        <f t="shared" si="96"/>
        <v>9.6065628987174154</v>
      </c>
      <c r="J1610" s="8">
        <f t="shared" si="95"/>
        <v>4834.0740740740739</v>
      </c>
      <c r="K1610" s="8">
        <f t="shared" si="94"/>
        <v>10027.925925925927</v>
      </c>
      <c r="L1610">
        <v>0</v>
      </c>
    </row>
    <row r="1611" spans="1:12" x14ac:dyDescent="0.2">
      <c r="A1611">
        <v>1926</v>
      </c>
      <c r="B1611">
        <v>10</v>
      </c>
      <c r="C1611">
        <v>23</v>
      </c>
      <c r="D1611" s="1" t="s">
        <v>15</v>
      </c>
      <c r="E1611" s="5" t="s">
        <v>39</v>
      </c>
      <c r="F1611" s="5" t="s">
        <v>41</v>
      </c>
      <c r="G1611">
        <v>13543</v>
      </c>
      <c r="H1611" s="8">
        <f t="shared" si="97"/>
        <v>-8.8749831785762345E-2</v>
      </c>
      <c r="I1611" s="8">
        <f t="shared" si="96"/>
        <v>9.5136250876553721</v>
      </c>
      <c r="J1611" s="8">
        <f t="shared" si="95"/>
        <v>5335.666666666667</v>
      </c>
      <c r="K1611" s="8">
        <f t="shared" si="94"/>
        <v>8207.3333333333321</v>
      </c>
      <c r="L1611">
        <v>0</v>
      </c>
    </row>
    <row r="1612" spans="1:12" x14ac:dyDescent="0.2">
      <c r="A1612">
        <v>1926</v>
      </c>
      <c r="B1612">
        <v>10</v>
      </c>
      <c r="C1612">
        <v>30</v>
      </c>
      <c r="D1612" s="1" t="s">
        <v>15</v>
      </c>
      <c r="E1612" s="5" t="s">
        <v>39</v>
      </c>
      <c r="F1612" s="5" t="s">
        <v>41</v>
      </c>
      <c r="G1612">
        <v>13291</v>
      </c>
      <c r="H1612" s="8">
        <f t="shared" si="97"/>
        <v>-1.8607398656132319E-2</v>
      </c>
      <c r="I1612" s="8">
        <f t="shared" si="96"/>
        <v>9.4948423934213331</v>
      </c>
      <c r="J1612" s="8">
        <f t="shared" si="95"/>
        <v>5827.9259259259261</v>
      </c>
      <c r="K1612" s="8">
        <f t="shared" si="94"/>
        <v>7463.0740740740739</v>
      </c>
      <c r="L1612">
        <v>0</v>
      </c>
    </row>
    <row r="1613" spans="1:12" x14ac:dyDescent="0.2">
      <c r="A1613">
        <v>1926</v>
      </c>
      <c r="B1613">
        <v>11</v>
      </c>
      <c r="C1613">
        <v>6</v>
      </c>
      <c r="D1613" s="1" t="s">
        <v>15</v>
      </c>
      <c r="E1613" s="5" t="s">
        <v>39</v>
      </c>
      <c r="F1613" s="5" t="s">
        <v>41</v>
      </c>
      <c r="G1613">
        <v>12796</v>
      </c>
      <c r="H1613" s="8">
        <f t="shared" si="97"/>
        <v>-3.7243247310209913E-2</v>
      </c>
      <c r="I1613" s="8">
        <f t="shared" si="96"/>
        <v>9.4568879010694094</v>
      </c>
      <c r="J1613" s="8">
        <f t="shared" si="95"/>
        <v>6301.8518518518522</v>
      </c>
      <c r="K1613" s="8">
        <f t="shared" si="94"/>
        <v>6494.1481481481478</v>
      </c>
      <c r="L1613">
        <v>0</v>
      </c>
    </row>
    <row r="1614" spans="1:12" x14ac:dyDescent="0.2">
      <c r="A1614">
        <v>1926</v>
      </c>
      <c r="B1614">
        <v>11</v>
      </c>
      <c r="C1614">
        <v>13</v>
      </c>
      <c r="D1614" s="1" t="s">
        <v>15</v>
      </c>
      <c r="E1614" s="5" t="s">
        <v>39</v>
      </c>
      <c r="F1614" s="5" t="s">
        <v>41</v>
      </c>
      <c r="G1614">
        <v>11513</v>
      </c>
      <c r="H1614" s="8">
        <f t="shared" si="97"/>
        <v>-0.10026570803376054</v>
      </c>
      <c r="I1614" s="8">
        <f t="shared" si="96"/>
        <v>9.3512321106736636</v>
      </c>
      <c r="J1614" s="8">
        <f t="shared" si="95"/>
        <v>6728.2592592592591</v>
      </c>
      <c r="K1614" s="8">
        <f t="shared" si="94"/>
        <v>4784.7407407407409</v>
      </c>
      <c r="L1614">
        <v>0</v>
      </c>
    </row>
    <row r="1615" spans="1:12" x14ac:dyDescent="0.2">
      <c r="A1615">
        <v>1926</v>
      </c>
      <c r="B1615">
        <v>11</v>
      </c>
      <c r="C1615">
        <v>20</v>
      </c>
      <c r="D1615" s="1" t="s">
        <v>15</v>
      </c>
      <c r="E1615" s="5" t="s">
        <v>39</v>
      </c>
      <c r="F1615" s="5" t="s">
        <v>41</v>
      </c>
      <c r="G1615">
        <v>8812</v>
      </c>
      <c r="H1615" s="8">
        <f t="shared" si="97"/>
        <v>-0.23460436028836967</v>
      </c>
      <c r="I1615" s="8">
        <f t="shared" si="96"/>
        <v>9.0838697079222346</v>
      </c>
      <c r="J1615" s="8">
        <f t="shared" si="95"/>
        <v>7054.6296296296296</v>
      </c>
      <c r="K1615" s="8">
        <f t="shared" si="94"/>
        <v>1757.3703703703704</v>
      </c>
      <c r="L1615">
        <v>0</v>
      </c>
    </row>
    <row r="1616" spans="1:12" x14ac:dyDescent="0.2">
      <c r="A1616">
        <v>1926</v>
      </c>
      <c r="B1616">
        <v>11</v>
      </c>
      <c r="C1616">
        <v>27</v>
      </c>
      <c r="D1616" s="1" t="s">
        <v>15</v>
      </c>
      <c r="E1616" s="5" t="s">
        <v>39</v>
      </c>
      <c r="F1616" s="5" t="s">
        <v>41</v>
      </c>
      <c r="G1616">
        <v>5546</v>
      </c>
      <c r="H1616" s="8">
        <f t="shared" si="97"/>
        <v>-0.37063095778483884</v>
      </c>
      <c r="I1616" s="8">
        <f t="shared" si="96"/>
        <v>8.6208322261757235</v>
      </c>
      <c r="J1616" s="8">
        <f t="shared" si="95"/>
        <v>7260.0370370370374</v>
      </c>
      <c r="K1616" s="8">
        <f t="shared" si="94"/>
        <v>-1714.0370370370374</v>
      </c>
      <c r="L1616">
        <v>0</v>
      </c>
    </row>
    <row r="1617" spans="1:12" x14ac:dyDescent="0.2">
      <c r="A1617">
        <v>1926</v>
      </c>
      <c r="B1617">
        <v>12</v>
      </c>
      <c r="C1617">
        <v>4</v>
      </c>
      <c r="D1617" s="1" t="s">
        <v>15</v>
      </c>
      <c r="E1617" s="5" t="s">
        <v>39</v>
      </c>
      <c r="F1617" s="5" t="s">
        <v>41</v>
      </c>
      <c r="G1617">
        <v>1616</v>
      </c>
      <c r="H1617" s="8">
        <f t="shared" si="97"/>
        <v>-0.70861882437793</v>
      </c>
      <c r="I1617" s="8">
        <f t="shared" si="96"/>
        <v>7.3877092390810404</v>
      </c>
      <c r="J1617" s="8">
        <f t="shared" si="95"/>
        <v>7319.8888888888887</v>
      </c>
      <c r="K1617" s="8">
        <f t="shared" si="94"/>
        <v>-5703.8888888888887</v>
      </c>
      <c r="L1617">
        <v>0</v>
      </c>
    </row>
    <row r="1618" spans="1:12" x14ac:dyDescent="0.2">
      <c r="A1618">
        <v>1926</v>
      </c>
      <c r="B1618">
        <v>12</v>
      </c>
      <c r="C1618">
        <v>11</v>
      </c>
      <c r="D1618" s="1" t="s">
        <v>15</v>
      </c>
      <c r="E1618" s="5" t="s">
        <v>39</v>
      </c>
      <c r="F1618" s="5" t="s">
        <v>41</v>
      </c>
      <c r="G1618">
        <v>987</v>
      </c>
      <c r="H1618" s="8">
        <f t="shared" si="97"/>
        <v>-0.38923267326732675</v>
      </c>
      <c r="I1618" s="8">
        <f t="shared" si="96"/>
        <v>6.8946700394334819</v>
      </c>
      <c r="J1618" s="8">
        <f t="shared" si="95"/>
        <v>7356.4444444444443</v>
      </c>
      <c r="K1618" s="8">
        <f t="shared" si="94"/>
        <v>-6369.4444444444443</v>
      </c>
      <c r="L1618">
        <v>0</v>
      </c>
    </row>
    <row r="1619" spans="1:12" x14ac:dyDescent="0.2">
      <c r="A1619">
        <v>1926</v>
      </c>
      <c r="B1619">
        <v>12</v>
      </c>
      <c r="C1619">
        <v>18</v>
      </c>
      <c r="D1619" s="1" t="s">
        <v>15</v>
      </c>
      <c r="E1619" s="5" t="s">
        <v>39</v>
      </c>
      <c r="F1619" s="5" t="s">
        <v>41</v>
      </c>
      <c r="G1619">
        <v>434</v>
      </c>
      <c r="H1619" s="8">
        <f t="shared" si="97"/>
        <v>-0.56028368794326244</v>
      </c>
      <c r="I1619" s="8">
        <f t="shared" si="96"/>
        <v>6.0730445341004051</v>
      </c>
      <c r="J1619" s="8">
        <f t="shared" si="95"/>
        <v>7372.5185185185182</v>
      </c>
      <c r="K1619" s="8">
        <f t="shared" ref="K1619:K1673" si="98">G1619-J1619</f>
        <v>-6938.5185185185182</v>
      </c>
      <c r="L1619">
        <v>0</v>
      </c>
    </row>
    <row r="1620" spans="1:12" x14ac:dyDescent="0.2">
      <c r="A1620">
        <v>1926</v>
      </c>
      <c r="B1620">
        <v>12</v>
      </c>
      <c r="C1620">
        <v>24</v>
      </c>
      <c r="D1620" s="1" t="s">
        <v>15</v>
      </c>
      <c r="E1620" s="5" t="s">
        <v>39</v>
      </c>
      <c r="F1620" s="5" t="s">
        <v>41</v>
      </c>
      <c r="G1620">
        <v>198</v>
      </c>
      <c r="H1620" s="8">
        <f t="shared" si="97"/>
        <v>-0.54377880184331795</v>
      </c>
      <c r="I1620" s="8">
        <f t="shared" si="96"/>
        <v>5.2882670306945352</v>
      </c>
      <c r="J1620" s="8">
        <f t="shared" ref="J1620:J1673" si="99">AVERAGE(G1594:G1620)</f>
        <v>7379.8518518518522</v>
      </c>
      <c r="K1620" s="8">
        <f t="shared" si="98"/>
        <v>-7181.8518518518522</v>
      </c>
      <c r="L1620">
        <v>0</v>
      </c>
    </row>
    <row r="1621" spans="1:12" x14ac:dyDescent="0.2">
      <c r="A1621">
        <v>1926</v>
      </c>
      <c r="B1621">
        <v>12</v>
      </c>
      <c r="C1621">
        <v>31</v>
      </c>
      <c r="D1621" s="1" t="s">
        <v>15</v>
      </c>
      <c r="E1621" s="5" t="s">
        <v>39</v>
      </c>
      <c r="F1621" s="5" t="s">
        <v>41</v>
      </c>
      <c r="G1621">
        <v>0</v>
      </c>
      <c r="H1621" s="8">
        <f t="shared" si="97"/>
        <v>-1</v>
      </c>
      <c r="I1621" s="8">
        <f t="shared" si="96"/>
        <v>0</v>
      </c>
      <c r="J1621" s="8">
        <f t="shared" si="99"/>
        <v>7379.2962962962965</v>
      </c>
      <c r="K1621" s="8">
        <f t="shared" si="98"/>
        <v>-7379.2962962962965</v>
      </c>
      <c r="L1621">
        <v>0</v>
      </c>
    </row>
    <row r="1622" spans="1:12" x14ac:dyDescent="0.2">
      <c r="A1622">
        <v>1927</v>
      </c>
      <c r="B1622">
        <v>1</v>
      </c>
      <c r="C1622">
        <v>8</v>
      </c>
      <c r="D1622" s="1" t="s">
        <v>15</v>
      </c>
      <c r="E1622" s="5" t="s">
        <v>39</v>
      </c>
      <c r="F1622" s="5" t="s">
        <v>41</v>
      </c>
      <c r="G1622">
        <v>0</v>
      </c>
      <c r="H1622" s="8">
        <f t="shared" si="97"/>
        <v>0</v>
      </c>
      <c r="I1622" s="8">
        <f t="shared" si="96"/>
        <v>0</v>
      </c>
      <c r="J1622" s="8">
        <f t="shared" si="99"/>
        <v>7366.3703703703704</v>
      </c>
      <c r="K1622" s="8">
        <f t="shared" si="98"/>
        <v>-7366.3703703703704</v>
      </c>
      <c r="L1622">
        <v>0</v>
      </c>
    </row>
    <row r="1623" spans="1:12" x14ac:dyDescent="0.2">
      <c r="A1623">
        <v>1927</v>
      </c>
      <c r="B1623">
        <v>1</v>
      </c>
      <c r="C1623">
        <v>15</v>
      </c>
      <c r="D1623" s="1" t="s">
        <v>15</v>
      </c>
      <c r="E1623" s="5" t="s">
        <v>39</v>
      </c>
      <c r="F1623" s="5" t="s">
        <v>41</v>
      </c>
      <c r="G1623">
        <v>0</v>
      </c>
      <c r="H1623" s="8">
        <f t="shared" si="97"/>
        <v>0</v>
      </c>
      <c r="I1623" s="8">
        <f t="shared" si="96"/>
        <v>0</v>
      </c>
      <c r="J1623" s="8">
        <f t="shared" si="99"/>
        <v>7338.1481481481478</v>
      </c>
      <c r="K1623" s="8">
        <f t="shared" si="98"/>
        <v>-7338.1481481481478</v>
      </c>
      <c r="L1623">
        <v>0</v>
      </c>
    </row>
    <row r="1624" spans="1:12" x14ac:dyDescent="0.2">
      <c r="A1624">
        <v>1927</v>
      </c>
      <c r="B1624">
        <v>1</v>
      </c>
      <c r="C1624">
        <v>22</v>
      </c>
      <c r="D1624" s="1" t="s">
        <v>15</v>
      </c>
      <c r="E1624" s="5" t="s">
        <v>39</v>
      </c>
      <c r="F1624" s="5" t="s">
        <v>41</v>
      </c>
      <c r="G1624">
        <v>0</v>
      </c>
      <c r="H1624" s="8">
        <f t="shared" si="97"/>
        <v>0</v>
      </c>
      <c r="I1624" s="8">
        <f t="shared" si="96"/>
        <v>0</v>
      </c>
      <c r="J1624" s="8">
        <f t="shared" si="99"/>
        <v>7284</v>
      </c>
      <c r="K1624" s="8">
        <f t="shared" si="98"/>
        <v>-7284</v>
      </c>
      <c r="L1624">
        <v>0</v>
      </c>
    </row>
    <row r="1625" spans="1:12" x14ac:dyDescent="0.2">
      <c r="A1625">
        <v>1927</v>
      </c>
      <c r="B1625">
        <v>1</v>
      </c>
      <c r="C1625">
        <v>29</v>
      </c>
      <c r="D1625" s="1" t="s">
        <v>15</v>
      </c>
      <c r="E1625" s="5" t="s">
        <v>39</v>
      </c>
      <c r="F1625" s="5" t="s">
        <v>41</v>
      </c>
      <c r="G1625">
        <v>0</v>
      </c>
      <c r="H1625" s="8">
        <f t="shared" si="97"/>
        <v>0</v>
      </c>
      <c r="I1625" s="8">
        <f t="shared" si="96"/>
        <v>0</v>
      </c>
      <c r="J1625" s="8">
        <f t="shared" si="99"/>
        <v>7186.7407407407409</v>
      </c>
      <c r="K1625" s="8">
        <f t="shared" si="98"/>
        <v>-7186.7407407407409</v>
      </c>
      <c r="L1625">
        <v>0</v>
      </c>
    </row>
    <row r="1626" spans="1:12" x14ac:dyDescent="0.2">
      <c r="A1626">
        <v>1927</v>
      </c>
      <c r="B1626">
        <v>2</v>
      </c>
      <c r="C1626">
        <v>5</v>
      </c>
      <c r="D1626" s="1" t="s">
        <v>15</v>
      </c>
      <c r="E1626" s="5" t="s">
        <v>39</v>
      </c>
      <c r="F1626" s="5" t="s">
        <v>41</v>
      </c>
      <c r="G1626">
        <v>0</v>
      </c>
      <c r="H1626" s="8">
        <f t="shared" si="97"/>
        <v>0</v>
      </c>
      <c r="I1626" s="8">
        <f t="shared" si="96"/>
        <v>0</v>
      </c>
      <c r="J1626" s="8">
        <f t="shared" si="99"/>
        <v>7078.4074074074078</v>
      </c>
      <c r="K1626" s="8">
        <f t="shared" si="98"/>
        <v>-7078.4074074074078</v>
      </c>
      <c r="L1626">
        <v>0</v>
      </c>
    </row>
    <row r="1627" spans="1:12" x14ac:dyDescent="0.2">
      <c r="A1627">
        <v>1927</v>
      </c>
      <c r="B1627">
        <v>2</v>
      </c>
      <c r="C1627">
        <v>11</v>
      </c>
      <c r="D1627" s="1" t="s">
        <v>15</v>
      </c>
      <c r="E1627" s="5" t="s">
        <v>39</v>
      </c>
      <c r="F1627" s="5" t="s">
        <v>41</v>
      </c>
      <c r="G1627">
        <v>0</v>
      </c>
      <c r="H1627" s="8">
        <f t="shared" si="97"/>
        <v>0</v>
      </c>
      <c r="I1627" s="8">
        <f t="shared" si="96"/>
        <v>0</v>
      </c>
      <c r="J1627" s="8">
        <f t="shared" si="99"/>
        <v>6955.7777777777774</v>
      </c>
      <c r="K1627" s="8">
        <f t="shared" si="98"/>
        <v>-6955.7777777777774</v>
      </c>
      <c r="L1627">
        <v>0</v>
      </c>
    </row>
    <row r="1628" spans="1:12" x14ac:dyDescent="0.2">
      <c r="A1628">
        <v>1927</v>
      </c>
      <c r="B1628">
        <v>2</v>
      </c>
      <c r="C1628">
        <v>19</v>
      </c>
      <c r="D1628" s="1" t="s">
        <v>15</v>
      </c>
      <c r="E1628" s="5" t="s">
        <v>39</v>
      </c>
      <c r="F1628" s="5" t="s">
        <v>41</v>
      </c>
      <c r="G1628">
        <v>0</v>
      </c>
      <c r="H1628" s="8">
        <f t="shared" si="97"/>
        <v>0</v>
      </c>
      <c r="I1628" s="8">
        <f t="shared" si="96"/>
        <v>0</v>
      </c>
      <c r="J1628" s="8">
        <f t="shared" si="99"/>
        <v>6803.8148148148148</v>
      </c>
      <c r="K1628" s="8">
        <f t="shared" si="98"/>
        <v>-6803.8148148148148</v>
      </c>
      <c r="L1628">
        <v>0</v>
      </c>
    </row>
    <row r="1629" spans="1:12" x14ac:dyDescent="0.2">
      <c r="A1629">
        <v>1927</v>
      </c>
      <c r="B1629">
        <v>2</v>
      </c>
      <c r="C1629">
        <v>26</v>
      </c>
      <c r="D1629" s="1" t="s">
        <v>15</v>
      </c>
      <c r="E1629" s="5" t="s">
        <v>39</v>
      </c>
      <c r="F1629" s="5" t="s">
        <v>41</v>
      </c>
      <c r="G1629">
        <v>0</v>
      </c>
      <c r="H1629" s="8">
        <f t="shared" si="97"/>
        <v>0</v>
      </c>
      <c r="I1629" s="8">
        <f t="shared" si="96"/>
        <v>0</v>
      </c>
      <c r="J1629" s="8">
        <f t="shared" si="99"/>
        <v>6569.7777777777774</v>
      </c>
      <c r="K1629" s="8">
        <f t="shared" si="98"/>
        <v>-6569.7777777777774</v>
      </c>
      <c r="L1629">
        <v>0</v>
      </c>
    </row>
    <row r="1630" spans="1:12" x14ac:dyDescent="0.2">
      <c r="A1630">
        <v>1927</v>
      </c>
      <c r="B1630">
        <v>3</v>
      </c>
      <c r="C1630">
        <v>5</v>
      </c>
      <c r="D1630" s="1" t="s">
        <v>15</v>
      </c>
      <c r="E1630" s="5" t="s">
        <v>39</v>
      </c>
      <c r="F1630" s="5" t="s">
        <v>41</v>
      </c>
      <c r="G1630">
        <v>0</v>
      </c>
      <c r="H1630" s="8">
        <f t="shared" si="97"/>
        <v>0</v>
      </c>
      <c r="I1630" s="8">
        <f t="shared" si="96"/>
        <v>0</v>
      </c>
      <c r="J1630" s="8">
        <f t="shared" si="99"/>
        <v>6266.0370370370374</v>
      </c>
      <c r="K1630" s="8">
        <f t="shared" si="98"/>
        <v>-6266.0370370370374</v>
      </c>
      <c r="L1630">
        <v>0</v>
      </c>
    </row>
    <row r="1631" spans="1:12" x14ac:dyDescent="0.2">
      <c r="A1631">
        <v>1927</v>
      </c>
      <c r="B1631">
        <v>3</v>
      </c>
      <c r="C1631">
        <v>12</v>
      </c>
      <c r="D1631" s="1" t="s">
        <v>15</v>
      </c>
      <c r="E1631" s="5" t="s">
        <v>39</v>
      </c>
      <c r="F1631" s="5" t="s">
        <v>41</v>
      </c>
      <c r="G1631">
        <v>0</v>
      </c>
      <c r="H1631" s="8">
        <f t="shared" si="97"/>
        <v>0</v>
      </c>
      <c r="I1631" s="8">
        <f t="shared" si="96"/>
        <v>0</v>
      </c>
      <c r="J1631" s="8">
        <f t="shared" si="99"/>
        <v>5823.5555555555557</v>
      </c>
      <c r="K1631" s="8">
        <f t="shared" si="98"/>
        <v>-5823.5555555555557</v>
      </c>
      <c r="L1631">
        <v>0</v>
      </c>
    </row>
    <row r="1632" spans="1:12" x14ac:dyDescent="0.2">
      <c r="A1632">
        <v>1927</v>
      </c>
      <c r="B1632">
        <v>3</v>
      </c>
      <c r="C1632">
        <v>19</v>
      </c>
      <c r="D1632" s="1" t="s">
        <v>15</v>
      </c>
      <c r="E1632" s="5" t="s">
        <v>39</v>
      </c>
      <c r="F1632" s="5" t="s">
        <v>41</v>
      </c>
      <c r="G1632">
        <v>0</v>
      </c>
      <c r="H1632" s="8">
        <f t="shared" si="97"/>
        <v>0</v>
      </c>
      <c r="I1632" s="8">
        <f t="shared" si="96"/>
        <v>0</v>
      </c>
      <c r="J1632" s="8">
        <f t="shared" si="99"/>
        <v>5295.2222222222226</v>
      </c>
      <c r="K1632" s="8">
        <f t="shared" si="98"/>
        <v>-5295.2222222222226</v>
      </c>
      <c r="L1632">
        <v>0</v>
      </c>
    </row>
    <row r="1633" spans="1:12" x14ac:dyDescent="0.2">
      <c r="A1633">
        <v>1927</v>
      </c>
      <c r="B1633">
        <v>3</v>
      </c>
      <c r="C1633">
        <v>26</v>
      </c>
      <c r="D1633" s="1" t="s">
        <v>15</v>
      </c>
      <c r="E1633" s="5" t="s">
        <v>39</v>
      </c>
      <c r="F1633" s="5" t="s">
        <v>41</v>
      </c>
      <c r="G1633">
        <v>0</v>
      </c>
      <c r="H1633" s="8">
        <f t="shared" si="97"/>
        <v>0</v>
      </c>
      <c r="I1633" s="8">
        <f t="shared" si="96"/>
        <v>0</v>
      </c>
      <c r="J1633" s="8">
        <f t="shared" si="99"/>
        <v>4744.7407407407409</v>
      </c>
      <c r="K1633" s="8">
        <f t="shared" si="98"/>
        <v>-4744.7407407407409</v>
      </c>
      <c r="L1633">
        <v>0</v>
      </c>
    </row>
    <row r="1634" spans="1:12" x14ac:dyDescent="0.2">
      <c r="A1634">
        <v>1927</v>
      </c>
      <c r="B1634">
        <v>4</v>
      </c>
      <c r="C1634">
        <v>2</v>
      </c>
      <c r="D1634" s="1" t="s">
        <v>15</v>
      </c>
      <c r="E1634" s="5" t="s">
        <v>39</v>
      </c>
      <c r="F1634" s="5" t="s">
        <v>41</v>
      </c>
      <c r="G1634">
        <v>0</v>
      </c>
      <c r="H1634" s="8">
        <f t="shared" si="97"/>
        <v>0</v>
      </c>
      <c r="I1634" s="8">
        <f t="shared" si="96"/>
        <v>0</v>
      </c>
      <c r="J1634" s="8">
        <f t="shared" si="99"/>
        <v>4184.4444444444443</v>
      </c>
      <c r="K1634" s="8">
        <f t="shared" si="98"/>
        <v>-4184.4444444444443</v>
      </c>
      <c r="L1634">
        <v>0</v>
      </c>
    </row>
    <row r="1635" spans="1:12" x14ac:dyDescent="0.2">
      <c r="A1635">
        <v>1927</v>
      </c>
      <c r="B1635">
        <v>4</v>
      </c>
      <c r="C1635">
        <v>9</v>
      </c>
      <c r="D1635" s="1" t="s">
        <v>15</v>
      </c>
      <c r="E1635" s="5" t="s">
        <v>39</v>
      </c>
      <c r="F1635" s="5" t="s">
        <v>41</v>
      </c>
      <c r="G1635">
        <v>0</v>
      </c>
      <c r="H1635" s="8">
        <f t="shared" si="97"/>
        <v>0</v>
      </c>
      <c r="I1635" s="8">
        <f t="shared" si="96"/>
        <v>0</v>
      </c>
      <c r="J1635" s="8">
        <f t="shared" si="99"/>
        <v>3648.1481481481483</v>
      </c>
      <c r="K1635" s="8">
        <f t="shared" si="98"/>
        <v>-3648.1481481481483</v>
      </c>
      <c r="L1635">
        <v>0</v>
      </c>
    </row>
    <row r="1636" spans="1:12" x14ac:dyDescent="0.2">
      <c r="A1636">
        <v>1927</v>
      </c>
      <c r="B1636">
        <v>4</v>
      </c>
      <c r="C1636">
        <v>16</v>
      </c>
      <c r="D1636" s="1" t="s">
        <v>15</v>
      </c>
      <c r="E1636" s="5" t="s">
        <v>39</v>
      </c>
      <c r="F1636" s="5" t="s">
        <v>41</v>
      </c>
      <c r="G1636">
        <v>0</v>
      </c>
      <c r="H1636" s="8">
        <f t="shared" si="97"/>
        <v>0</v>
      </c>
      <c r="I1636" s="8">
        <f t="shared" si="96"/>
        <v>0</v>
      </c>
      <c r="J1636" s="8">
        <f t="shared" si="99"/>
        <v>3096.2222222222222</v>
      </c>
      <c r="K1636" s="8">
        <f t="shared" si="98"/>
        <v>-3096.2222222222222</v>
      </c>
      <c r="L1636">
        <v>0</v>
      </c>
    </row>
    <row r="1637" spans="1:12" x14ac:dyDescent="0.2">
      <c r="A1637">
        <v>1927</v>
      </c>
      <c r="B1637">
        <v>4</v>
      </c>
      <c r="C1637">
        <v>23</v>
      </c>
      <c r="D1637" s="1" t="s">
        <v>15</v>
      </c>
      <c r="E1637" s="5" t="s">
        <v>39</v>
      </c>
      <c r="F1637" s="5" t="s">
        <v>41</v>
      </c>
      <c r="G1637">
        <v>0</v>
      </c>
      <c r="H1637" s="8">
        <f t="shared" si="97"/>
        <v>0</v>
      </c>
      <c r="I1637" s="8">
        <f t="shared" si="96"/>
        <v>0</v>
      </c>
      <c r="J1637" s="8">
        <f t="shared" si="99"/>
        <v>2545.7777777777778</v>
      </c>
      <c r="K1637" s="8">
        <f t="shared" si="98"/>
        <v>-2545.7777777777778</v>
      </c>
      <c r="L1637">
        <v>0</v>
      </c>
    </row>
    <row r="1638" spans="1:12" x14ac:dyDescent="0.2">
      <c r="A1638">
        <v>1927</v>
      </c>
      <c r="B1638">
        <v>4</v>
      </c>
      <c r="C1638">
        <v>30</v>
      </c>
      <c r="D1638" s="1" t="s">
        <v>15</v>
      </c>
      <c r="E1638" s="5" t="s">
        <v>39</v>
      </c>
      <c r="F1638" s="5" t="s">
        <v>41</v>
      </c>
      <c r="G1638">
        <v>0</v>
      </c>
      <c r="H1638" s="8">
        <f t="shared" si="97"/>
        <v>0</v>
      </c>
      <c r="I1638" s="8">
        <f t="shared" si="96"/>
        <v>0</v>
      </c>
      <c r="J1638" s="8">
        <f t="shared" si="99"/>
        <v>2044.1851851851852</v>
      </c>
      <c r="K1638" s="8">
        <f t="shared" si="98"/>
        <v>-2044.1851851851852</v>
      </c>
      <c r="L1638">
        <v>0</v>
      </c>
    </row>
    <row r="1639" spans="1:12" x14ac:dyDescent="0.2">
      <c r="A1639">
        <v>1927</v>
      </c>
      <c r="B1639">
        <v>5</v>
      </c>
      <c r="C1639">
        <v>7</v>
      </c>
      <c r="D1639" s="1" t="s">
        <v>15</v>
      </c>
      <c r="E1639" s="5" t="s">
        <v>39</v>
      </c>
      <c r="F1639" s="5" t="s">
        <v>41</v>
      </c>
      <c r="G1639">
        <v>0</v>
      </c>
      <c r="H1639" s="8">
        <f t="shared" si="97"/>
        <v>0</v>
      </c>
      <c r="I1639" s="8">
        <f t="shared" si="96"/>
        <v>0</v>
      </c>
      <c r="J1639" s="8">
        <f t="shared" si="99"/>
        <v>1551.9259259259259</v>
      </c>
      <c r="K1639" s="8">
        <f t="shared" si="98"/>
        <v>-1551.9259259259259</v>
      </c>
      <c r="L1639">
        <v>0</v>
      </c>
    </row>
    <row r="1640" spans="1:12" x14ac:dyDescent="0.2">
      <c r="A1640">
        <v>1927</v>
      </c>
      <c r="B1640">
        <v>5</v>
      </c>
      <c r="C1640">
        <v>14</v>
      </c>
      <c r="D1640" s="1" t="s">
        <v>15</v>
      </c>
      <c r="E1640" s="5" t="s">
        <v>39</v>
      </c>
      <c r="F1640" s="5" t="s">
        <v>41</v>
      </c>
      <c r="G1640">
        <v>0</v>
      </c>
      <c r="H1640" s="8">
        <f t="shared" si="97"/>
        <v>0</v>
      </c>
      <c r="I1640" s="8">
        <f t="shared" si="96"/>
        <v>0</v>
      </c>
      <c r="J1640" s="8">
        <f t="shared" si="99"/>
        <v>1078</v>
      </c>
      <c r="K1640" s="8">
        <f t="shared" si="98"/>
        <v>-1078</v>
      </c>
      <c r="L1640">
        <v>0</v>
      </c>
    </row>
    <row r="1641" spans="1:12" x14ac:dyDescent="0.2">
      <c r="A1641">
        <v>1927</v>
      </c>
      <c r="B1641">
        <v>5</v>
      </c>
      <c r="C1641">
        <v>21</v>
      </c>
      <c r="D1641" s="1" t="s">
        <v>15</v>
      </c>
      <c r="E1641" s="5" t="s">
        <v>39</v>
      </c>
      <c r="F1641" s="5" t="s">
        <v>41</v>
      </c>
      <c r="G1641">
        <v>0</v>
      </c>
      <c r="H1641" s="8">
        <f t="shared" si="97"/>
        <v>0</v>
      </c>
      <c r="I1641" s="8">
        <f t="shared" si="96"/>
        <v>0</v>
      </c>
      <c r="J1641" s="8">
        <f t="shared" si="99"/>
        <v>651.59259259259261</v>
      </c>
      <c r="K1641" s="8">
        <f t="shared" si="98"/>
        <v>-651.59259259259261</v>
      </c>
      <c r="L1641">
        <v>0</v>
      </c>
    </row>
    <row r="1642" spans="1:12" x14ac:dyDescent="0.2">
      <c r="A1642">
        <v>1927</v>
      </c>
      <c r="B1642">
        <v>5</v>
      </c>
      <c r="C1642">
        <v>28</v>
      </c>
      <c r="D1642" s="1" t="s">
        <v>15</v>
      </c>
      <c r="E1642" s="5" t="s">
        <v>39</v>
      </c>
      <c r="F1642" s="5" t="s">
        <v>41</v>
      </c>
      <c r="G1642">
        <v>0</v>
      </c>
      <c r="H1642" s="8">
        <f t="shared" si="97"/>
        <v>0</v>
      </c>
      <c r="I1642" s="8">
        <f t="shared" si="96"/>
        <v>0</v>
      </c>
      <c r="J1642" s="8">
        <f t="shared" si="99"/>
        <v>325.22222222222223</v>
      </c>
      <c r="K1642" s="8">
        <f t="shared" si="98"/>
        <v>-325.22222222222223</v>
      </c>
      <c r="L1642">
        <v>0</v>
      </c>
    </row>
    <row r="1643" spans="1:12" x14ac:dyDescent="0.2">
      <c r="A1643">
        <v>1927</v>
      </c>
      <c r="B1643">
        <v>6</v>
      </c>
      <c r="C1643">
        <v>4</v>
      </c>
      <c r="D1643" s="1" t="s">
        <v>15</v>
      </c>
      <c r="E1643" s="5" t="s">
        <v>39</v>
      </c>
      <c r="F1643" s="5" t="s">
        <v>41</v>
      </c>
      <c r="G1643">
        <v>0</v>
      </c>
      <c r="H1643" s="8">
        <f t="shared" si="97"/>
        <v>0</v>
      </c>
      <c r="I1643" s="8">
        <f t="shared" si="96"/>
        <v>0</v>
      </c>
      <c r="J1643" s="8">
        <f t="shared" si="99"/>
        <v>119.81481481481481</v>
      </c>
      <c r="K1643" s="8">
        <f t="shared" si="98"/>
        <v>-119.81481481481481</v>
      </c>
      <c r="L1643">
        <v>0</v>
      </c>
    </row>
    <row r="1644" spans="1:12" x14ac:dyDescent="0.2">
      <c r="A1644">
        <v>1927</v>
      </c>
      <c r="B1644">
        <v>6</v>
      </c>
      <c r="C1644">
        <v>11</v>
      </c>
      <c r="D1644" s="1" t="s">
        <v>15</v>
      </c>
      <c r="E1644" s="5" t="s">
        <v>39</v>
      </c>
      <c r="F1644" s="5" t="s">
        <v>41</v>
      </c>
      <c r="G1644">
        <v>12</v>
      </c>
      <c r="H1644" s="8">
        <f t="shared" si="97"/>
        <v>0</v>
      </c>
      <c r="I1644" s="8">
        <f t="shared" si="96"/>
        <v>2.4849066497880004</v>
      </c>
      <c r="J1644" s="8">
        <f t="shared" si="99"/>
        <v>60.407407407407405</v>
      </c>
      <c r="K1644" s="8">
        <f t="shared" si="98"/>
        <v>-48.407407407407405</v>
      </c>
      <c r="L1644">
        <v>0</v>
      </c>
    </row>
    <row r="1645" spans="1:12" x14ac:dyDescent="0.2">
      <c r="A1645">
        <v>1927</v>
      </c>
      <c r="B1645">
        <v>6</v>
      </c>
      <c r="C1645">
        <v>18</v>
      </c>
      <c r="D1645" s="1" t="s">
        <v>15</v>
      </c>
      <c r="E1645" s="5" t="s">
        <v>39</v>
      </c>
      <c r="F1645" s="5" t="s">
        <v>41</v>
      </c>
      <c r="G1645">
        <v>20</v>
      </c>
      <c r="H1645" s="8">
        <f t="shared" si="97"/>
        <v>0.66666666666666663</v>
      </c>
      <c r="I1645" s="8">
        <f t="shared" si="96"/>
        <v>2.9957322735539909</v>
      </c>
      <c r="J1645" s="8">
        <f t="shared" si="99"/>
        <v>24.592592592592592</v>
      </c>
      <c r="K1645" s="8">
        <f t="shared" si="98"/>
        <v>-4.5925925925925917</v>
      </c>
      <c r="L1645">
        <v>0</v>
      </c>
    </row>
    <row r="1646" spans="1:12" x14ac:dyDescent="0.2">
      <c r="A1646">
        <v>1927</v>
      </c>
      <c r="B1646">
        <v>6</v>
      </c>
      <c r="C1646">
        <v>25</v>
      </c>
      <c r="D1646" s="1" t="s">
        <v>15</v>
      </c>
      <c r="E1646" s="5" t="s">
        <v>39</v>
      </c>
      <c r="F1646" s="5" t="s">
        <v>41</v>
      </c>
      <c r="G1646">
        <v>62</v>
      </c>
      <c r="H1646" s="8">
        <f t="shared" si="97"/>
        <v>2.1</v>
      </c>
      <c r="I1646" s="8">
        <f t="shared" si="96"/>
        <v>4.1271343850450917</v>
      </c>
      <c r="J1646" s="8">
        <f t="shared" si="99"/>
        <v>10.814814814814815</v>
      </c>
      <c r="K1646" s="8">
        <f t="shared" si="98"/>
        <v>51.185185185185183</v>
      </c>
      <c r="L1646">
        <v>0</v>
      </c>
    </row>
    <row r="1647" spans="1:12" x14ac:dyDescent="0.2">
      <c r="A1647">
        <v>1927</v>
      </c>
      <c r="B1647">
        <v>7</v>
      </c>
      <c r="C1647">
        <v>1</v>
      </c>
      <c r="D1647" s="1" t="s">
        <v>15</v>
      </c>
      <c r="E1647" s="5" t="s">
        <v>39</v>
      </c>
      <c r="F1647" s="5" t="s">
        <v>41</v>
      </c>
      <c r="G1647">
        <v>293</v>
      </c>
      <c r="H1647" s="8">
        <f t="shared" si="97"/>
        <v>3.725806451612903</v>
      </c>
      <c r="I1647" s="8">
        <f t="shared" si="96"/>
        <v>5.6801726090170677</v>
      </c>
      <c r="J1647" s="8">
        <f t="shared" si="99"/>
        <v>14.333333333333334</v>
      </c>
      <c r="K1647" s="8">
        <f t="shared" si="98"/>
        <v>278.66666666666669</v>
      </c>
      <c r="L1647">
        <v>0</v>
      </c>
    </row>
    <row r="1648" spans="1:12" x14ac:dyDescent="0.2">
      <c r="A1648">
        <v>1927</v>
      </c>
      <c r="B1648">
        <v>7</v>
      </c>
      <c r="C1648">
        <v>9</v>
      </c>
      <c r="D1648" s="1" t="s">
        <v>15</v>
      </c>
      <c r="E1648" s="5" t="s">
        <v>39</v>
      </c>
      <c r="F1648" s="5" t="s">
        <v>41</v>
      </c>
      <c r="G1648">
        <v>508</v>
      </c>
      <c r="H1648" s="8">
        <f t="shared" si="97"/>
        <v>0.7337883959044369</v>
      </c>
      <c r="I1648" s="8">
        <f t="shared" si="96"/>
        <v>6.230481447578482</v>
      </c>
      <c r="J1648" s="8">
        <f t="shared" si="99"/>
        <v>33.148148148148145</v>
      </c>
      <c r="K1648" s="8">
        <f t="shared" si="98"/>
        <v>474.85185185185185</v>
      </c>
      <c r="L1648">
        <v>0</v>
      </c>
    </row>
    <row r="1649" spans="1:12" x14ac:dyDescent="0.2">
      <c r="A1649">
        <v>1927</v>
      </c>
      <c r="B1649">
        <v>7</v>
      </c>
      <c r="C1649">
        <v>16</v>
      </c>
      <c r="D1649" s="1" t="s">
        <v>15</v>
      </c>
      <c r="E1649" s="5" t="s">
        <v>39</v>
      </c>
      <c r="F1649" s="5" t="s">
        <v>41</v>
      </c>
      <c r="G1649">
        <v>680</v>
      </c>
      <c r="H1649" s="8">
        <f t="shared" si="97"/>
        <v>0.33858267716535434</v>
      </c>
      <c r="I1649" s="8">
        <f t="shared" si="96"/>
        <v>6.522092798170152</v>
      </c>
      <c r="J1649" s="8">
        <f t="shared" si="99"/>
        <v>58.333333333333336</v>
      </c>
      <c r="K1649" s="8">
        <f t="shared" si="98"/>
        <v>621.66666666666663</v>
      </c>
      <c r="L1649">
        <v>0</v>
      </c>
    </row>
    <row r="1650" spans="1:12" x14ac:dyDescent="0.2">
      <c r="A1650">
        <v>1927</v>
      </c>
      <c r="B1650">
        <v>7</v>
      </c>
      <c r="C1650">
        <v>23</v>
      </c>
      <c r="D1650" s="1" t="s">
        <v>15</v>
      </c>
      <c r="E1650" s="5" t="s">
        <v>39</v>
      </c>
      <c r="F1650" s="5" t="s">
        <v>41</v>
      </c>
      <c r="G1650">
        <v>762</v>
      </c>
      <c r="H1650" s="8">
        <f t="shared" si="97"/>
        <v>0.12058823529411765</v>
      </c>
      <c r="I1650" s="8">
        <f t="shared" si="96"/>
        <v>6.6359465556866466</v>
      </c>
      <c r="J1650" s="8">
        <f t="shared" si="99"/>
        <v>86.555555555555557</v>
      </c>
      <c r="K1650" s="8">
        <f t="shared" si="98"/>
        <v>675.44444444444446</v>
      </c>
      <c r="L1650">
        <v>0</v>
      </c>
    </row>
    <row r="1651" spans="1:12" x14ac:dyDescent="0.2">
      <c r="A1651">
        <v>1927</v>
      </c>
      <c r="B1651">
        <v>7</v>
      </c>
      <c r="C1651">
        <v>30</v>
      </c>
      <c r="D1651" s="1" t="s">
        <v>15</v>
      </c>
      <c r="E1651" s="5" t="s">
        <v>39</v>
      </c>
      <c r="F1651" s="5" t="s">
        <v>41</v>
      </c>
      <c r="G1651">
        <v>1048</v>
      </c>
      <c r="H1651" s="8">
        <f t="shared" si="97"/>
        <v>0.37532808398950129</v>
      </c>
      <c r="I1651" s="8">
        <f t="shared" si="96"/>
        <v>6.9546388648809874</v>
      </c>
      <c r="J1651" s="8">
        <f t="shared" si="99"/>
        <v>125.37037037037037</v>
      </c>
      <c r="K1651" s="8">
        <f t="shared" si="98"/>
        <v>922.62962962962968</v>
      </c>
      <c r="L1651">
        <v>0</v>
      </c>
    </row>
    <row r="1652" spans="1:12" x14ac:dyDescent="0.2">
      <c r="A1652">
        <v>1927</v>
      </c>
      <c r="B1652">
        <v>8</v>
      </c>
      <c r="C1652">
        <v>6</v>
      </c>
      <c r="D1652" s="1" t="s">
        <v>15</v>
      </c>
      <c r="E1652" s="5" t="s">
        <v>39</v>
      </c>
      <c r="F1652" s="5" t="s">
        <v>41</v>
      </c>
      <c r="G1652">
        <v>1468</v>
      </c>
      <c r="H1652" s="8">
        <f t="shared" si="97"/>
        <v>0.40076335877862596</v>
      </c>
      <c r="I1652" s="8">
        <f t="shared" si="96"/>
        <v>7.2916562091744606</v>
      </c>
      <c r="J1652" s="8">
        <f t="shared" si="99"/>
        <v>179.74074074074073</v>
      </c>
      <c r="K1652" s="8">
        <f t="shared" si="98"/>
        <v>1288.2592592592594</v>
      </c>
      <c r="L1652">
        <v>0</v>
      </c>
    </row>
    <row r="1653" spans="1:12" x14ac:dyDescent="0.2">
      <c r="A1653">
        <v>1927</v>
      </c>
      <c r="B1653">
        <v>8</v>
      </c>
      <c r="C1653">
        <v>13</v>
      </c>
      <c r="D1653" s="1" t="s">
        <v>15</v>
      </c>
      <c r="E1653" s="5" t="s">
        <v>39</v>
      </c>
      <c r="F1653" s="5" t="s">
        <v>41</v>
      </c>
      <c r="G1653">
        <v>2239</v>
      </c>
      <c r="H1653" s="8">
        <f t="shared" si="97"/>
        <v>0.52520435967302448</v>
      </c>
      <c r="I1653" s="8">
        <f t="shared" si="96"/>
        <v>7.7137846165987547</v>
      </c>
      <c r="J1653" s="8">
        <f t="shared" si="99"/>
        <v>262.66666666666669</v>
      </c>
      <c r="K1653" s="8">
        <f t="shared" si="98"/>
        <v>1976.3333333333333</v>
      </c>
      <c r="L1653">
        <v>0</v>
      </c>
    </row>
    <row r="1654" spans="1:12" x14ac:dyDescent="0.2">
      <c r="A1654">
        <v>1927</v>
      </c>
      <c r="B1654">
        <v>8</v>
      </c>
      <c r="C1654">
        <v>20</v>
      </c>
      <c r="D1654" s="1" t="s">
        <v>15</v>
      </c>
      <c r="E1654" s="5" t="s">
        <v>39</v>
      </c>
      <c r="F1654" s="5" t="s">
        <v>41</v>
      </c>
      <c r="G1654">
        <v>3165</v>
      </c>
      <c r="H1654" s="8">
        <f t="shared" si="97"/>
        <v>0.4135774899508709</v>
      </c>
      <c r="I1654" s="8">
        <f t="shared" si="96"/>
        <v>8.0599083345782763</v>
      </c>
      <c r="J1654" s="8">
        <f t="shared" si="99"/>
        <v>379.88888888888891</v>
      </c>
      <c r="K1654" s="8">
        <f t="shared" si="98"/>
        <v>2785.1111111111113</v>
      </c>
      <c r="L1654">
        <v>0</v>
      </c>
    </row>
    <row r="1655" spans="1:12" x14ac:dyDescent="0.2">
      <c r="A1655">
        <v>1927</v>
      </c>
      <c r="B1655">
        <v>8</v>
      </c>
      <c r="C1655">
        <v>27</v>
      </c>
      <c r="D1655" s="1" t="s">
        <v>15</v>
      </c>
      <c r="E1655" s="5" t="s">
        <v>39</v>
      </c>
      <c r="F1655" s="5" t="s">
        <v>41</v>
      </c>
      <c r="G1655">
        <v>5602</v>
      </c>
      <c r="H1655" s="8">
        <f t="shared" si="97"/>
        <v>0.76998420221169039</v>
      </c>
      <c r="I1655" s="8">
        <f t="shared" si="96"/>
        <v>8.6308789558200534</v>
      </c>
      <c r="J1655" s="8">
        <f t="shared" si="99"/>
        <v>587.37037037037032</v>
      </c>
      <c r="K1655" s="8">
        <f t="shared" si="98"/>
        <v>5014.6296296296296</v>
      </c>
      <c r="L1655">
        <v>0</v>
      </c>
    </row>
    <row r="1656" spans="1:12" x14ac:dyDescent="0.2">
      <c r="A1656">
        <v>1927</v>
      </c>
      <c r="B1656">
        <v>9</v>
      </c>
      <c r="C1656">
        <v>3</v>
      </c>
      <c r="D1656" s="1" t="s">
        <v>15</v>
      </c>
      <c r="E1656" s="5" t="s">
        <v>39</v>
      </c>
      <c r="F1656" s="5" t="s">
        <v>41</v>
      </c>
      <c r="G1656">
        <v>10671</v>
      </c>
      <c r="H1656" s="8">
        <f t="shared" si="97"/>
        <v>0.90485540878257764</v>
      </c>
      <c r="I1656" s="8">
        <f t="shared" si="96"/>
        <v>9.2752850606165644</v>
      </c>
      <c r="J1656" s="8">
        <f t="shared" si="99"/>
        <v>982.59259259259261</v>
      </c>
      <c r="K1656" s="8">
        <f t="shared" si="98"/>
        <v>9688.4074074074069</v>
      </c>
      <c r="L1656">
        <v>0</v>
      </c>
    </row>
    <row r="1657" spans="1:12" x14ac:dyDescent="0.2">
      <c r="A1657">
        <v>1927</v>
      </c>
      <c r="B1657">
        <v>9</v>
      </c>
      <c r="C1657">
        <v>10</v>
      </c>
      <c r="D1657" s="1" t="s">
        <v>15</v>
      </c>
      <c r="E1657" s="5" t="s">
        <v>39</v>
      </c>
      <c r="F1657" s="5" t="s">
        <v>41</v>
      </c>
      <c r="G1657">
        <v>12552</v>
      </c>
      <c r="H1657" s="8">
        <f t="shared" si="97"/>
        <v>0.17627213944335113</v>
      </c>
      <c r="I1657" s="8">
        <f t="shared" si="96"/>
        <v>9.4376352944128676</v>
      </c>
      <c r="J1657" s="8">
        <f t="shared" si="99"/>
        <v>1447.4814814814815</v>
      </c>
      <c r="K1657" s="8">
        <f t="shared" si="98"/>
        <v>11104.518518518518</v>
      </c>
      <c r="L1657">
        <v>0</v>
      </c>
    </row>
    <row r="1658" spans="1:12" x14ac:dyDescent="0.2">
      <c r="A1658">
        <v>1927</v>
      </c>
      <c r="B1658">
        <v>9</v>
      </c>
      <c r="C1658">
        <v>17</v>
      </c>
      <c r="D1658" s="1" t="s">
        <v>15</v>
      </c>
      <c r="E1658" s="5" t="s">
        <v>39</v>
      </c>
      <c r="F1658" s="5" t="s">
        <v>41</v>
      </c>
      <c r="G1658">
        <v>15676</v>
      </c>
      <c r="H1658" s="8">
        <f t="shared" si="97"/>
        <v>0.24888463989802423</v>
      </c>
      <c r="I1658" s="8">
        <f t="shared" si="96"/>
        <v>9.6598861593195213</v>
      </c>
      <c r="J1658" s="8">
        <f t="shared" si="99"/>
        <v>2028.0740740740741</v>
      </c>
      <c r="K1658" s="8">
        <f t="shared" si="98"/>
        <v>13647.925925925925</v>
      </c>
      <c r="L1658">
        <v>0</v>
      </c>
    </row>
    <row r="1659" spans="1:12" x14ac:dyDescent="0.2">
      <c r="A1659">
        <v>1927</v>
      </c>
      <c r="B1659">
        <v>9</v>
      </c>
      <c r="C1659">
        <v>24</v>
      </c>
      <c r="D1659" s="1" t="s">
        <v>15</v>
      </c>
      <c r="E1659" s="5" t="s">
        <v>39</v>
      </c>
      <c r="F1659" s="5" t="s">
        <v>41</v>
      </c>
      <c r="G1659">
        <v>17998</v>
      </c>
      <c r="H1659" s="8">
        <f t="shared" si="97"/>
        <v>0.14812452156162287</v>
      </c>
      <c r="I1659" s="8">
        <f t="shared" si="96"/>
        <v>9.7980159195938938</v>
      </c>
      <c r="J1659" s="8">
        <f t="shared" si="99"/>
        <v>2694.6666666666665</v>
      </c>
      <c r="K1659" s="8">
        <f t="shared" si="98"/>
        <v>15303.333333333334</v>
      </c>
      <c r="L1659">
        <v>0</v>
      </c>
    </row>
    <row r="1660" spans="1:12" x14ac:dyDescent="0.2">
      <c r="A1660">
        <v>1927</v>
      </c>
      <c r="B1660">
        <v>10</v>
      </c>
      <c r="C1660">
        <v>1</v>
      </c>
      <c r="D1660" s="1" t="s">
        <v>15</v>
      </c>
      <c r="E1660" s="5" t="s">
        <v>39</v>
      </c>
      <c r="F1660" s="5" t="s">
        <v>41</v>
      </c>
      <c r="G1660">
        <v>20232</v>
      </c>
      <c r="H1660" s="8">
        <f t="shared" si="97"/>
        <v>0.1241249027669741</v>
      </c>
      <c r="I1660" s="8">
        <f t="shared" si="96"/>
        <v>9.9150207883498016</v>
      </c>
      <c r="J1660" s="8">
        <f t="shared" si="99"/>
        <v>3444</v>
      </c>
      <c r="K1660" s="8">
        <f t="shared" si="98"/>
        <v>16788</v>
      </c>
      <c r="L1660">
        <v>0</v>
      </c>
    </row>
    <row r="1661" spans="1:12" x14ac:dyDescent="0.2">
      <c r="A1661">
        <v>1927</v>
      </c>
      <c r="B1661">
        <v>10</v>
      </c>
      <c r="C1661">
        <v>8</v>
      </c>
      <c r="D1661" s="1" t="s">
        <v>15</v>
      </c>
      <c r="E1661" s="5" t="s">
        <v>39</v>
      </c>
      <c r="F1661" s="5" t="s">
        <v>41</v>
      </c>
      <c r="G1661">
        <v>21487</v>
      </c>
      <c r="H1661" s="8">
        <f t="shared" si="97"/>
        <v>6.2030446816923684E-2</v>
      </c>
      <c r="I1661" s="8">
        <f t="shared" si="96"/>
        <v>9.975203380077728</v>
      </c>
      <c r="J1661" s="8">
        <f t="shared" si="99"/>
        <v>4239.8148148148148</v>
      </c>
      <c r="K1661" s="8">
        <f t="shared" si="98"/>
        <v>17247.185185185186</v>
      </c>
      <c r="L1661">
        <v>0</v>
      </c>
    </row>
    <row r="1662" spans="1:12" x14ac:dyDescent="0.2">
      <c r="A1662">
        <v>1927</v>
      </c>
      <c r="B1662">
        <v>10</v>
      </c>
      <c r="C1662">
        <v>15</v>
      </c>
      <c r="D1662" s="1" t="s">
        <v>15</v>
      </c>
      <c r="E1662" s="5" t="s">
        <v>39</v>
      </c>
      <c r="F1662" s="5" t="s">
        <v>41</v>
      </c>
      <c r="G1662">
        <v>21307</v>
      </c>
      <c r="H1662" s="8">
        <f t="shared" si="97"/>
        <v>-8.3771582817517565E-3</v>
      </c>
      <c r="I1662" s="8">
        <f t="shared" si="96"/>
        <v>9.966790936205367</v>
      </c>
      <c r="J1662" s="8">
        <f t="shared" si="99"/>
        <v>5028.9629629629626</v>
      </c>
      <c r="K1662" s="8">
        <f t="shared" si="98"/>
        <v>16278.037037037036</v>
      </c>
      <c r="L1662">
        <v>0</v>
      </c>
    </row>
    <row r="1663" spans="1:12" x14ac:dyDescent="0.2">
      <c r="A1663">
        <v>1927</v>
      </c>
      <c r="B1663">
        <v>10</v>
      </c>
      <c r="C1663">
        <v>22</v>
      </c>
      <c r="D1663" s="1" t="s">
        <v>15</v>
      </c>
      <c r="E1663" s="5" t="s">
        <v>39</v>
      </c>
      <c r="F1663" s="5" t="s">
        <v>41</v>
      </c>
      <c r="G1663">
        <v>21989</v>
      </c>
      <c r="H1663" s="8">
        <f t="shared" si="97"/>
        <v>3.200826019617966E-2</v>
      </c>
      <c r="I1663" s="8">
        <f t="shared" si="96"/>
        <v>9.9982976072987704</v>
      </c>
      <c r="J1663" s="8">
        <f t="shared" si="99"/>
        <v>5843.3703703703704</v>
      </c>
      <c r="K1663" s="8">
        <f t="shared" si="98"/>
        <v>16145.62962962963</v>
      </c>
      <c r="L1663">
        <v>0</v>
      </c>
    </row>
    <row r="1664" spans="1:12" x14ac:dyDescent="0.2">
      <c r="A1664">
        <v>1927</v>
      </c>
      <c r="B1664">
        <v>10</v>
      </c>
      <c r="C1664">
        <v>29</v>
      </c>
      <c r="D1664" s="1" t="s">
        <v>15</v>
      </c>
      <c r="E1664" s="5" t="s">
        <v>39</v>
      </c>
      <c r="F1664" s="5" t="s">
        <v>41</v>
      </c>
      <c r="G1664">
        <v>21900</v>
      </c>
      <c r="H1664" s="8">
        <f t="shared" si="97"/>
        <v>-4.0474782845968437E-3</v>
      </c>
      <c r="I1664" s="8">
        <f t="shared" si="96"/>
        <v>9.9942419158045919</v>
      </c>
      <c r="J1664" s="8">
        <f t="shared" si="99"/>
        <v>6654.4814814814818</v>
      </c>
      <c r="K1664" s="8">
        <f t="shared" si="98"/>
        <v>15245.518518518518</v>
      </c>
      <c r="L1664">
        <v>0</v>
      </c>
    </row>
    <row r="1665" spans="1:12" x14ac:dyDescent="0.2">
      <c r="A1665">
        <v>1927</v>
      </c>
      <c r="B1665">
        <v>11</v>
      </c>
      <c r="C1665">
        <v>5</v>
      </c>
      <c r="D1665" s="1" t="s">
        <v>15</v>
      </c>
      <c r="E1665" s="5" t="s">
        <v>39</v>
      </c>
      <c r="F1665" s="5" t="s">
        <v>41</v>
      </c>
      <c r="G1665">
        <v>20485</v>
      </c>
      <c r="H1665" s="8">
        <f t="shared" si="97"/>
        <v>-6.4611872146118715E-2</v>
      </c>
      <c r="I1665" s="8">
        <f t="shared" si="96"/>
        <v>9.9274481899809714</v>
      </c>
      <c r="J1665" s="8">
        <f t="shared" si="99"/>
        <v>7413.1851851851852</v>
      </c>
      <c r="K1665" s="8">
        <f t="shared" si="98"/>
        <v>13071.814814814814</v>
      </c>
      <c r="L1665">
        <v>0</v>
      </c>
    </row>
    <row r="1666" spans="1:12" x14ac:dyDescent="0.2">
      <c r="A1666">
        <v>1927</v>
      </c>
      <c r="B1666">
        <v>11</v>
      </c>
      <c r="C1666">
        <v>12</v>
      </c>
      <c r="D1666" s="1" t="s">
        <v>15</v>
      </c>
      <c r="E1666" s="5" t="s">
        <v>39</v>
      </c>
      <c r="F1666" s="5" t="s">
        <v>41</v>
      </c>
      <c r="G1666">
        <v>18601</v>
      </c>
      <c r="H1666" s="8">
        <f t="shared" si="97"/>
        <v>-9.1969733951671961E-2</v>
      </c>
      <c r="I1666" s="8">
        <f t="shared" si="96"/>
        <v>9.8309706216969506</v>
      </c>
      <c r="J1666" s="8">
        <f t="shared" si="99"/>
        <v>8102.1111111111113</v>
      </c>
      <c r="K1666" s="8">
        <f t="shared" si="98"/>
        <v>10498.888888888889</v>
      </c>
      <c r="L1666">
        <v>0</v>
      </c>
    </row>
    <row r="1667" spans="1:12" x14ac:dyDescent="0.2">
      <c r="A1667">
        <v>1927</v>
      </c>
      <c r="B1667">
        <v>11</v>
      </c>
      <c r="C1667">
        <v>19</v>
      </c>
      <c r="D1667" s="1" t="s">
        <v>15</v>
      </c>
      <c r="E1667" s="5" t="s">
        <v>39</v>
      </c>
      <c r="F1667" s="5" t="s">
        <v>41</v>
      </c>
      <c r="G1667">
        <v>16629</v>
      </c>
      <c r="H1667" s="8">
        <f t="shared" si="97"/>
        <v>-0.10601580560184937</v>
      </c>
      <c r="I1667" s="8">
        <f t="shared" ref="I1667:I1730" si="100">IF(G1667=0,0,LN(G1667))</f>
        <v>9.7189034380879136</v>
      </c>
      <c r="J1667" s="8">
        <f t="shared" si="99"/>
        <v>8718</v>
      </c>
      <c r="K1667" s="8">
        <f t="shared" si="98"/>
        <v>7911</v>
      </c>
      <c r="L1667">
        <v>0</v>
      </c>
    </row>
    <row r="1668" spans="1:12" x14ac:dyDescent="0.2">
      <c r="A1668">
        <v>1927</v>
      </c>
      <c r="B1668">
        <v>11</v>
      </c>
      <c r="C1668">
        <v>26</v>
      </c>
      <c r="D1668" s="1" t="s">
        <v>15</v>
      </c>
      <c r="E1668" s="5" t="s">
        <v>39</v>
      </c>
      <c r="F1668" s="5" t="s">
        <v>41</v>
      </c>
      <c r="G1668">
        <v>11820</v>
      </c>
      <c r="H1668" s="8">
        <f t="shared" ref="H1668:H1731" si="101">IF(G1667=0,0,(G1668-G1667)/G1667)</f>
        <v>-0.28919357748511637</v>
      </c>
      <c r="I1668" s="8">
        <f t="shared" si="100"/>
        <v>9.3775482909600889</v>
      </c>
      <c r="J1668" s="8">
        <f t="shared" si="99"/>
        <v>9155.7777777777774</v>
      </c>
      <c r="K1668" s="8">
        <f t="shared" si="98"/>
        <v>2664.2222222222226</v>
      </c>
      <c r="L1668">
        <v>0</v>
      </c>
    </row>
    <row r="1669" spans="1:12" x14ac:dyDescent="0.2">
      <c r="A1669">
        <v>1927</v>
      </c>
      <c r="B1669">
        <v>12</v>
      </c>
      <c r="C1669">
        <v>3</v>
      </c>
      <c r="D1669" s="1" t="s">
        <v>15</v>
      </c>
      <c r="E1669" s="5" t="s">
        <v>39</v>
      </c>
      <c r="F1669" s="5" t="s">
        <v>41</v>
      </c>
      <c r="G1669">
        <v>3241</v>
      </c>
      <c r="H1669" s="8">
        <f t="shared" si="101"/>
        <v>-0.72580372250423009</v>
      </c>
      <c r="I1669" s="8">
        <f t="shared" si="100"/>
        <v>8.0836372031415475</v>
      </c>
      <c r="J1669" s="8">
        <f t="shared" si="99"/>
        <v>9275.8148148148157</v>
      </c>
      <c r="K1669" s="8">
        <f t="shared" si="98"/>
        <v>-6034.8148148148157</v>
      </c>
      <c r="L1669">
        <v>0</v>
      </c>
    </row>
    <row r="1670" spans="1:12" x14ac:dyDescent="0.2">
      <c r="A1670">
        <v>1927</v>
      </c>
      <c r="B1670">
        <v>12</v>
      </c>
      <c r="C1670">
        <v>10</v>
      </c>
      <c r="D1670" s="1" t="s">
        <v>15</v>
      </c>
      <c r="E1670" s="5" t="s">
        <v>39</v>
      </c>
      <c r="F1670" s="5" t="s">
        <v>41</v>
      </c>
      <c r="G1670">
        <v>963</v>
      </c>
      <c r="H1670" s="8">
        <f t="shared" si="101"/>
        <v>-0.70286948472693611</v>
      </c>
      <c r="I1670" s="8">
        <f t="shared" si="100"/>
        <v>6.8700534117981258</v>
      </c>
      <c r="J1670" s="8">
        <f t="shared" si="99"/>
        <v>9311.4814814814818</v>
      </c>
      <c r="K1670" s="8">
        <f t="shared" si="98"/>
        <v>-8348.4814814814818</v>
      </c>
      <c r="L1670">
        <v>0</v>
      </c>
    </row>
    <row r="1671" spans="1:12" x14ac:dyDescent="0.2">
      <c r="A1671">
        <v>1927</v>
      </c>
      <c r="B1671">
        <v>12</v>
      </c>
      <c r="C1671">
        <v>17</v>
      </c>
      <c r="D1671" s="1" t="s">
        <v>15</v>
      </c>
      <c r="E1671" s="5" t="s">
        <v>39</v>
      </c>
      <c r="F1671" s="5" t="s">
        <v>41</v>
      </c>
      <c r="G1671">
        <v>498</v>
      </c>
      <c r="H1671" s="8">
        <f t="shared" si="101"/>
        <v>-0.48286604361370716</v>
      </c>
      <c r="I1671" s="8">
        <f t="shared" si="100"/>
        <v>6.2106000770246528</v>
      </c>
      <c r="J1671" s="8">
        <f t="shared" si="99"/>
        <v>9329.4814814814818</v>
      </c>
      <c r="K1671" s="8">
        <f t="shared" si="98"/>
        <v>-8831.4814814814818</v>
      </c>
      <c r="L1671">
        <v>0</v>
      </c>
    </row>
    <row r="1672" spans="1:12" x14ac:dyDescent="0.2">
      <c r="A1672">
        <v>1927</v>
      </c>
      <c r="B1672">
        <v>12</v>
      </c>
      <c r="C1672">
        <v>23</v>
      </c>
      <c r="D1672" s="1" t="s">
        <v>15</v>
      </c>
      <c r="E1672" s="5" t="s">
        <v>39</v>
      </c>
      <c r="F1672" s="5" t="s">
        <v>41</v>
      </c>
      <c r="G1672">
        <v>291</v>
      </c>
      <c r="H1672" s="8">
        <f t="shared" si="101"/>
        <v>-0.41566265060240964</v>
      </c>
      <c r="I1672" s="8">
        <f t="shared" si="100"/>
        <v>5.6733232671714928</v>
      </c>
      <c r="J1672" s="8">
        <f t="shared" si="99"/>
        <v>9339.5185185185182</v>
      </c>
      <c r="K1672" s="8">
        <f t="shared" si="98"/>
        <v>-9048.5185185185182</v>
      </c>
      <c r="L1672">
        <v>0</v>
      </c>
    </row>
    <row r="1673" spans="1:12" x14ac:dyDescent="0.2">
      <c r="A1673">
        <v>1927</v>
      </c>
      <c r="B1673">
        <v>12</v>
      </c>
      <c r="C1673">
        <v>31</v>
      </c>
      <c r="D1673" s="1" t="s">
        <v>15</v>
      </c>
      <c r="E1673" s="5" t="s">
        <v>39</v>
      </c>
      <c r="F1673" s="5" t="s">
        <v>41</v>
      </c>
      <c r="G1673">
        <v>0</v>
      </c>
      <c r="H1673" s="8">
        <f t="shared" si="101"/>
        <v>-1</v>
      </c>
      <c r="I1673" s="8">
        <f t="shared" si="100"/>
        <v>0</v>
      </c>
      <c r="J1673" s="8">
        <f t="shared" si="99"/>
        <v>9337.2222222222226</v>
      </c>
      <c r="K1673" s="8">
        <f t="shared" si="98"/>
        <v>-9337.2222222222226</v>
      </c>
      <c r="L1673">
        <v>0</v>
      </c>
    </row>
    <row r="1674" spans="1:12" x14ac:dyDescent="0.2">
      <c r="A1674">
        <v>1924</v>
      </c>
      <c r="B1674">
        <v>1</v>
      </c>
      <c r="C1674">
        <v>5</v>
      </c>
      <c r="D1674" s="1" t="s">
        <v>16</v>
      </c>
      <c r="E1674" s="5" t="s">
        <v>38</v>
      </c>
      <c r="F1674" s="5" t="s">
        <v>42</v>
      </c>
      <c r="G1674">
        <v>0</v>
      </c>
      <c r="I1674" s="8">
        <f t="shared" si="100"/>
        <v>0</v>
      </c>
      <c r="J1674" s="8"/>
      <c r="K1674" s="8"/>
      <c r="L1674">
        <v>0</v>
      </c>
    </row>
    <row r="1675" spans="1:12" x14ac:dyDescent="0.2">
      <c r="A1675">
        <v>1924</v>
      </c>
      <c r="B1675">
        <v>1</v>
      </c>
      <c r="C1675">
        <v>12</v>
      </c>
      <c r="D1675" s="1" t="s">
        <v>16</v>
      </c>
      <c r="E1675" s="5" t="s">
        <v>38</v>
      </c>
      <c r="F1675" s="5" t="s">
        <v>42</v>
      </c>
      <c r="G1675">
        <v>0</v>
      </c>
      <c r="H1675" s="8">
        <f t="shared" si="101"/>
        <v>0</v>
      </c>
      <c r="I1675" s="8">
        <f t="shared" si="100"/>
        <v>0</v>
      </c>
      <c r="J1675" s="8"/>
      <c r="K1675" s="8"/>
      <c r="L1675">
        <v>0</v>
      </c>
    </row>
    <row r="1676" spans="1:12" x14ac:dyDescent="0.2">
      <c r="A1676">
        <v>1924</v>
      </c>
      <c r="B1676">
        <v>1</v>
      </c>
      <c r="C1676">
        <v>19</v>
      </c>
      <c r="D1676" s="1" t="s">
        <v>16</v>
      </c>
      <c r="E1676" s="5" t="s">
        <v>38</v>
      </c>
      <c r="F1676" s="5" t="s">
        <v>42</v>
      </c>
      <c r="G1676">
        <v>0</v>
      </c>
      <c r="H1676" s="8">
        <f t="shared" si="101"/>
        <v>0</v>
      </c>
      <c r="I1676" s="8">
        <f t="shared" si="100"/>
        <v>0</v>
      </c>
      <c r="J1676" s="8"/>
      <c r="K1676" s="8"/>
      <c r="L1676">
        <v>0</v>
      </c>
    </row>
    <row r="1677" spans="1:12" x14ac:dyDescent="0.2">
      <c r="A1677">
        <v>1924</v>
      </c>
      <c r="B1677">
        <v>1</v>
      </c>
      <c r="C1677">
        <v>26</v>
      </c>
      <c r="D1677" s="1" t="s">
        <v>16</v>
      </c>
      <c r="E1677" s="5" t="s">
        <v>38</v>
      </c>
      <c r="F1677" s="5" t="s">
        <v>42</v>
      </c>
      <c r="G1677">
        <v>0</v>
      </c>
      <c r="H1677" s="8">
        <f t="shared" si="101"/>
        <v>0</v>
      </c>
      <c r="I1677" s="8">
        <f t="shared" si="100"/>
        <v>0</v>
      </c>
      <c r="J1677" s="8"/>
      <c r="K1677" s="8"/>
      <c r="L1677">
        <v>0</v>
      </c>
    </row>
    <row r="1678" spans="1:12" x14ac:dyDescent="0.2">
      <c r="A1678">
        <v>1924</v>
      </c>
      <c r="B1678">
        <v>2</v>
      </c>
      <c r="C1678">
        <v>2</v>
      </c>
      <c r="D1678" s="1" t="s">
        <v>16</v>
      </c>
      <c r="E1678" s="5" t="s">
        <v>38</v>
      </c>
      <c r="F1678" s="5" t="s">
        <v>42</v>
      </c>
      <c r="G1678">
        <v>0</v>
      </c>
      <c r="H1678" s="8">
        <f t="shared" si="101"/>
        <v>0</v>
      </c>
      <c r="I1678" s="8">
        <f t="shared" si="100"/>
        <v>0</v>
      </c>
      <c r="J1678" s="8"/>
      <c r="K1678" s="8"/>
      <c r="L1678">
        <v>0</v>
      </c>
    </row>
    <row r="1679" spans="1:12" x14ac:dyDescent="0.2">
      <c r="A1679">
        <v>1924</v>
      </c>
      <c r="B1679">
        <v>2</v>
      </c>
      <c r="C1679">
        <v>9</v>
      </c>
      <c r="D1679" s="1" t="s">
        <v>16</v>
      </c>
      <c r="E1679" s="5" t="s">
        <v>38</v>
      </c>
      <c r="F1679" s="5" t="s">
        <v>42</v>
      </c>
      <c r="G1679">
        <v>0</v>
      </c>
      <c r="H1679" s="8">
        <f t="shared" si="101"/>
        <v>0</v>
      </c>
      <c r="I1679" s="8">
        <f t="shared" si="100"/>
        <v>0</v>
      </c>
      <c r="J1679" s="8"/>
      <c r="K1679" s="8"/>
      <c r="L1679">
        <v>0</v>
      </c>
    </row>
    <row r="1680" spans="1:12" x14ac:dyDescent="0.2">
      <c r="A1680">
        <v>1924</v>
      </c>
      <c r="B1680">
        <v>2</v>
      </c>
      <c r="C1680">
        <v>16</v>
      </c>
      <c r="D1680" s="1" t="s">
        <v>16</v>
      </c>
      <c r="E1680" s="5" t="s">
        <v>38</v>
      </c>
      <c r="F1680" s="5" t="s">
        <v>42</v>
      </c>
      <c r="G1680">
        <v>0</v>
      </c>
      <c r="H1680" s="8">
        <f t="shared" si="101"/>
        <v>0</v>
      </c>
      <c r="I1680" s="8">
        <f t="shared" si="100"/>
        <v>0</v>
      </c>
      <c r="J1680" s="8"/>
      <c r="K1680" s="8"/>
      <c r="L1680">
        <v>0</v>
      </c>
    </row>
    <row r="1681" spans="1:12" x14ac:dyDescent="0.2">
      <c r="A1681">
        <v>1924</v>
      </c>
      <c r="B1681">
        <v>2</v>
      </c>
      <c r="C1681">
        <v>23</v>
      </c>
      <c r="D1681" s="1" t="s">
        <v>16</v>
      </c>
      <c r="E1681" s="5" t="s">
        <v>38</v>
      </c>
      <c r="F1681" s="5" t="s">
        <v>42</v>
      </c>
      <c r="G1681">
        <v>0</v>
      </c>
      <c r="H1681" s="8">
        <f t="shared" si="101"/>
        <v>0</v>
      </c>
      <c r="I1681" s="8">
        <f t="shared" si="100"/>
        <v>0</v>
      </c>
      <c r="J1681" s="8"/>
      <c r="K1681" s="8"/>
      <c r="L1681">
        <v>0</v>
      </c>
    </row>
    <row r="1682" spans="1:12" x14ac:dyDescent="0.2">
      <c r="A1682">
        <v>1924</v>
      </c>
      <c r="B1682">
        <v>3</v>
      </c>
      <c r="C1682">
        <v>1</v>
      </c>
      <c r="D1682" s="1" t="s">
        <v>16</v>
      </c>
      <c r="E1682" s="5" t="s">
        <v>38</v>
      </c>
      <c r="F1682" s="5" t="s">
        <v>42</v>
      </c>
      <c r="G1682">
        <v>0</v>
      </c>
      <c r="H1682" s="8">
        <f t="shared" si="101"/>
        <v>0</v>
      </c>
      <c r="I1682" s="8">
        <f t="shared" si="100"/>
        <v>0</v>
      </c>
      <c r="J1682" s="8"/>
      <c r="K1682" s="8"/>
      <c r="L1682">
        <v>0</v>
      </c>
    </row>
    <row r="1683" spans="1:12" x14ac:dyDescent="0.2">
      <c r="A1683">
        <v>1924</v>
      </c>
      <c r="B1683">
        <v>3</v>
      </c>
      <c r="C1683">
        <v>8</v>
      </c>
      <c r="D1683" s="1" t="s">
        <v>16</v>
      </c>
      <c r="E1683" s="5" t="s">
        <v>38</v>
      </c>
      <c r="F1683" s="5" t="s">
        <v>42</v>
      </c>
      <c r="G1683">
        <v>0</v>
      </c>
      <c r="H1683" s="8">
        <f t="shared" si="101"/>
        <v>0</v>
      </c>
      <c r="I1683" s="8">
        <f t="shared" si="100"/>
        <v>0</v>
      </c>
      <c r="J1683" s="8"/>
      <c r="K1683" s="8"/>
      <c r="L1683">
        <v>0</v>
      </c>
    </row>
    <row r="1684" spans="1:12" x14ac:dyDescent="0.2">
      <c r="A1684">
        <v>1924</v>
      </c>
      <c r="B1684">
        <v>3</v>
      </c>
      <c r="C1684">
        <v>15</v>
      </c>
      <c r="D1684" s="1" t="s">
        <v>16</v>
      </c>
      <c r="E1684" s="5" t="s">
        <v>38</v>
      </c>
      <c r="F1684" s="5" t="s">
        <v>42</v>
      </c>
      <c r="G1684">
        <v>0</v>
      </c>
      <c r="H1684" s="8">
        <f t="shared" si="101"/>
        <v>0</v>
      </c>
      <c r="I1684" s="8">
        <f t="shared" si="100"/>
        <v>0</v>
      </c>
      <c r="J1684" s="8"/>
      <c r="K1684" s="8"/>
      <c r="L1684">
        <v>0</v>
      </c>
    </row>
    <row r="1685" spans="1:12" x14ac:dyDescent="0.2">
      <c r="A1685">
        <v>1924</v>
      </c>
      <c r="B1685">
        <v>3</v>
      </c>
      <c r="C1685">
        <v>22</v>
      </c>
      <c r="D1685" s="1" t="s">
        <v>16</v>
      </c>
      <c r="E1685" s="5" t="s">
        <v>38</v>
      </c>
      <c r="F1685" s="5" t="s">
        <v>42</v>
      </c>
      <c r="G1685">
        <v>0</v>
      </c>
      <c r="H1685" s="8">
        <f t="shared" si="101"/>
        <v>0</v>
      </c>
      <c r="I1685" s="8">
        <f t="shared" si="100"/>
        <v>0</v>
      </c>
      <c r="J1685" s="8"/>
      <c r="K1685" s="8"/>
      <c r="L1685">
        <v>0</v>
      </c>
    </row>
    <row r="1686" spans="1:12" x14ac:dyDescent="0.2">
      <c r="A1686">
        <v>1924</v>
      </c>
      <c r="B1686">
        <v>3</v>
      </c>
      <c r="C1686">
        <v>29</v>
      </c>
      <c r="D1686" s="1" t="s">
        <v>16</v>
      </c>
      <c r="E1686" s="5" t="s">
        <v>38</v>
      </c>
      <c r="F1686" s="5" t="s">
        <v>42</v>
      </c>
      <c r="G1686">
        <v>0</v>
      </c>
      <c r="H1686" s="8">
        <f t="shared" si="101"/>
        <v>0</v>
      </c>
      <c r="I1686" s="8">
        <f t="shared" si="100"/>
        <v>0</v>
      </c>
      <c r="J1686" s="8"/>
      <c r="K1686" s="8"/>
      <c r="L1686">
        <v>0</v>
      </c>
    </row>
    <row r="1687" spans="1:12" x14ac:dyDescent="0.2">
      <c r="A1687">
        <v>1924</v>
      </c>
      <c r="B1687">
        <v>4</v>
      </c>
      <c r="C1687">
        <v>5</v>
      </c>
      <c r="D1687" s="1" t="s">
        <v>16</v>
      </c>
      <c r="E1687" s="5" t="s">
        <v>38</v>
      </c>
      <c r="F1687" s="5" t="s">
        <v>42</v>
      </c>
      <c r="G1687">
        <v>10</v>
      </c>
      <c r="H1687" s="8">
        <f t="shared" si="101"/>
        <v>0</v>
      </c>
      <c r="I1687" s="8">
        <f t="shared" si="100"/>
        <v>2.3025850929940459</v>
      </c>
      <c r="J1687" s="8"/>
      <c r="K1687" s="8"/>
      <c r="L1687">
        <v>0</v>
      </c>
    </row>
    <row r="1688" spans="1:12" x14ac:dyDescent="0.2">
      <c r="A1688">
        <v>1924</v>
      </c>
      <c r="B1688">
        <v>4</v>
      </c>
      <c r="C1688">
        <v>12</v>
      </c>
      <c r="D1688" s="1" t="s">
        <v>16</v>
      </c>
      <c r="E1688" s="5" t="s">
        <v>38</v>
      </c>
      <c r="F1688" s="5" t="s">
        <v>42</v>
      </c>
      <c r="G1688">
        <v>28</v>
      </c>
      <c r="H1688" s="8">
        <f t="shared" si="101"/>
        <v>1.8</v>
      </c>
      <c r="I1688" s="8">
        <f t="shared" si="100"/>
        <v>3.3322045101752038</v>
      </c>
      <c r="J1688" s="8"/>
      <c r="K1688" s="8"/>
      <c r="L1688">
        <v>0</v>
      </c>
    </row>
    <row r="1689" spans="1:12" x14ac:dyDescent="0.2">
      <c r="A1689">
        <v>1924</v>
      </c>
      <c r="B1689">
        <v>4</v>
      </c>
      <c r="C1689">
        <v>19</v>
      </c>
      <c r="D1689" s="1" t="s">
        <v>16</v>
      </c>
      <c r="E1689" s="5" t="s">
        <v>38</v>
      </c>
      <c r="F1689" s="5" t="s">
        <v>42</v>
      </c>
      <c r="G1689">
        <v>87</v>
      </c>
      <c r="H1689" s="8">
        <f t="shared" si="101"/>
        <v>2.1071428571428572</v>
      </c>
      <c r="I1689" s="8">
        <f t="shared" si="100"/>
        <v>4.4659081186545837</v>
      </c>
      <c r="J1689" s="8"/>
      <c r="K1689" s="8"/>
      <c r="L1689">
        <v>0</v>
      </c>
    </row>
    <row r="1690" spans="1:12" x14ac:dyDescent="0.2">
      <c r="A1690">
        <v>1924</v>
      </c>
      <c r="B1690">
        <v>4</v>
      </c>
      <c r="C1690">
        <v>26</v>
      </c>
      <c r="D1690" s="1" t="s">
        <v>16</v>
      </c>
      <c r="E1690" s="5" t="s">
        <v>38</v>
      </c>
      <c r="F1690" s="5" t="s">
        <v>42</v>
      </c>
      <c r="G1690">
        <v>188</v>
      </c>
      <c r="H1690" s="8">
        <f t="shared" si="101"/>
        <v>1.1609195402298851</v>
      </c>
      <c r="I1690" s="8">
        <f t="shared" si="100"/>
        <v>5.2364419628299492</v>
      </c>
      <c r="J1690" s="8"/>
      <c r="K1690" s="8"/>
      <c r="L1690">
        <v>0</v>
      </c>
    </row>
    <row r="1691" spans="1:12" x14ac:dyDescent="0.2">
      <c r="A1691">
        <v>1924</v>
      </c>
      <c r="B1691">
        <v>5</v>
      </c>
      <c r="C1691">
        <v>3</v>
      </c>
      <c r="D1691" s="1" t="s">
        <v>16</v>
      </c>
      <c r="E1691" s="5" t="s">
        <v>38</v>
      </c>
      <c r="F1691" s="5" t="s">
        <v>42</v>
      </c>
      <c r="G1691">
        <v>362</v>
      </c>
      <c r="H1691" s="8">
        <f t="shared" si="101"/>
        <v>0.92553191489361697</v>
      </c>
      <c r="I1691" s="8">
        <f t="shared" si="100"/>
        <v>5.8916442118257715</v>
      </c>
      <c r="J1691" s="8"/>
      <c r="K1691" s="8"/>
      <c r="L1691">
        <v>0</v>
      </c>
    </row>
    <row r="1692" spans="1:12" x14ac:dyDescent="0.2">
      <c r="A1692">
        <v>1924</v>
      </c>
      <c r="B1692">
        <v>5</v>
      </c>
      <c r="C1692">
        <v>10</v>
      </c>
      <c r="D1692" s="1" t="s">
        <v>16</v>
      </c>
      <c r="E1692" s="5" t="s">
        <v>38</v>
      </c>
      <c r="F1692" s="5" t="s">
        <v>42</v>
      </c>
      <c r="G1692">
        <v>397</v>
      </c>
      <c r="H1692" s="8">
        <f t="shared" si="101"/>
        <v>9.668508287292818E-2</v>
      </c>
      <c r="I1692" s="8">
        <f t="shared" si="100"/>
        <v>5.9839362806871907</v>
      </c>
      <c r="J1692" s="8"/>
      <c r="K1692" s="8"/>
      <c r="L1692">
        <v>0</v>
      </c>
    </row>
    <row r="1693" spans="1:12" x14ac:dyDescent="0.2">
      <c r="A1693">
        <v>1924</v>
      </c>
      <c r="B1693">
        <v>5</v>
      </c>
      <c r="C1693">
        <v>17</v>
      </c>
      <c r="D1693" s="1" t="s">
        <v>16</v>
      </c>
      <c r="E1693" s="5" t="s">
        <v>38</v>
      </c>
      <c r="F1693" s="5" t="s">
        <v>42</v>
      </c>
      <c r="G1693">
        <v>464</v>
      </c>
      <c r="H1693" s="8">
        <f t="shared" si="101"/>
        <v>0.16876574307304787</v>
      </c>
      <c r="I1693" s="8">
        <f t="shared" si="100"/>
        <v>6.1398845522262553</v>
      </c>
      <c r="J1693" s="8"/>
      <c r="K1693" s="8"/>
      <c r="L1693">
        <v>0</v>
      </c>
    </row>
    <row r="1694" spans="1:12" x14ac:dyDescent="0.2">
      <c r="A1694">
        <v>1924</v>
      </c>
      <c r="B1694">
        <v>5</v>
      </c>
      <c r="C1694">
        <v>24</v>
      </c>
      <c r="D1694" s="1" t="s">
        <v>16</v>
      </c>
      <c r="E1694" s="5" t="s">
        <v>38</v>
      </c>
      <c r="F1694" s="5" t="s">
        <v>42</v>
      </c>
      <c r="G1694">
        <v>518</v>
      </c>
      <c r="H1694" s="8">
        <f t="shared" si="101"/>
        <v>0.11637931034482758</v>
      </c>
      <c r="I1694" s="8">
        <f t="shared" si="100"/>
        <v>6.2499752422594828</v>
      </c>
      <c r="J1694" s="8"/>
      <c r="K1694" s="8"/>
      <c r="L1694">
        <v>0</v>
      </c>
    </row>
    <row r="1695" spans="1:12" x14ac:dyDescent="0.2">
      <c r="A1695">
        <v>1924</v>
      </c>
      <c r="B1695">
        <v>5</v>
      </c>
      <c r="C1695">
        <v>31</v>
      </c>
      <c r="D1695" s="1" t="s">
        <v>16</v>
      </c>
      <c r="E1695" s="5" t="s">
        <v>38</v>
      </c>
      <c r="F1695" s="5" t="s">
        <v>42</v>
      </c>
      <c r="G1695">
        <v>681</v>
      </c>
      <c r="H1695" s="8">
        <f t="shared" si="101"/>
        <v>0.31467181467181465</v>
      </c>
      <c r="I1695" s="8">
        <f t="shared" si="100"/>
        <v>6.523562306149512</v>
      </c>
      <c r="J1695" s="8"/>
      <c r="K1695" s="8"/>
      <c r="L1695">
        <v>0</v>
      </c>
    </row>
    <row r="1696" spans="1:12" x14ac:dyDescent="0.2">
      <c r="A1696">
        <v>1924</v>
      </c>
      <c r="B1696">
        <v>6</v>
      </c>
      <c r="C1696">
        <v>7</v>
      </c>
      <c r="D1696" s="1" t="s">
        <v>16</v>
      </c>
      <c r="E1696" s="5" t="s">
        <v>38</v>
      </c>
      <c r="F1696" s="5" t="s">
        <v>42</v>
      </c>
      <c r="G1696">
        <v>1282</v>
      </c>
      <c r="H1696" s="8">
        <f t="shared" si="101"/>
        <v>0.88252569750367105</v>
      </c>
      <c r="I1696" s="8">
        <f t="shared" si="100"/>
        <v>7.1561766374806153</v>
      </c>
      <c r="J1696" s="8"/>
      <c r="K1696" s="8"/>
      <c r="L1696">
        <v>0</v>
      </c>
    </row>
    <row r="1697" spans="1:12" x14ac:dyDescent="0.2">
      <c r="A1697">
        <v>1924</v>
      </c>
      <c r="B1697">
        <v>6</v>
      </c>
      <c r="C1697">
        <v>14</v>
      </c>
      <c r="D1697" s="1" t="s">
        <v>16</v>
      </c>
      <c r="E1697" s="5" t="s">
        <v>38</v>
      </c>
      <c r="F1697" s="5" t="s">
        <v>42</v>
      </c>
      <c r="G1697">
        <v>2127</v>
      </c>
      <c r="H1697" s="8">
        <f t="shared" si="101"/>
        <v>0.6591263650546022</v>
      </c>
      <c r="I1697" s="8">
        <f t="shared" si="100"/>
        <v>7.6624678152002375</v>
      </c>
      <c r="J1697" s="8"/>
      <c r="K1697" s="8"/>
      <c r="L1697">
        <v>0</v>
      </c>
    </row>
    <row r="1698" spans="1:12" x14ac:dyDescent="0.2">
      <c r="A1698">
        <v>1924</v>
      </c>
      <c r="B1698">
        <v>6</v>
      </c>
      <c r="C1698">
        <v>21</v>
      </c>
      <c r="D1698" s="1" t="s">
        <v>16</v>
      </c>
      <c r="E1698" s="5" t="s">
        <v>38</v>
      </c>
      <c r="F1698" s="5" t="s">
        <v>42</v>
      </c>
      <c r="G1698">
        <v>2506</v>
      </c>
      <c r="H1698" s="8">
        <f t="shared" si="101"/>
        <v>0.17818523742360132</v>
      </c>
      <c r="I1698" s="8">
        <f t="shared" si="100"/>
        <v>7.8264431354560138</v>
      </c>
      <c r="J1698" s="8"/>
      <c r="K1698" s="8"/>
      <c r="L1698">
        <v>0</v>
      </c>
    </row>
    <row r="1699" spans="1:12" x14ac:dyDescent="0.2">
      <c r="A1699">
        <v>1924</v>
      </c>
      <c r="B1699">
        <v>6</v>
      </c>
      <c r="C1699">
        <v>28</v>
      </c>
      <c r="D1699" s="1" t="s">
        <v>16</v>
      </c>
      <c r="E1699" s="5" t="s">
        <v>38</v>
      </c>
      <c r="F1699" s="5" t="s">
        <v>42</v>
      </c>
      <c r="G1699">
        <v>3123</v>
      </c>
      <c r="H1699" s="8">
        <f t="shared" si="101"/>
        <v>0.24620909816440542</v>
      </c>
      <c r="I1699" s="8">
        <f t="shared" si="100"/>
        <v>8.0465493572830784</v>
      </c>
      <c r="J1699" s="8"/>
      <c r="K1699" s="8"/>
      <c r="L1699">
        <v>0</v>
      </c>
    </row>
    <row r="1700" spans="1:12" x14ac:dyDescent="0.2">
      <c r="A1700">
        <v>1924</v>
      </c>
      <c r="B1700">
        <v>7</v>
      </c>
      <c r="C1700">
        <v>3</v>
      </c>
      <c r="D1700" s="1" t="s">
        <v>16</v>
      </c>
      <c r="E1700" s="5" t="s">
        <v>38</v>
      </c>
      <c r="F1700" s="5" t="s">
        <v>42</v>
      </c>
      <c r="G1700">
        <v>3216</v>
      </c>
      <c r="H1700" s="8">
        <f t="shared" si="101"/>
        <v>2.9779058597502402E-2</v>
      </c>
      <c r="I1700" s="8">
        <f t="shared" si="100"/>
        <v>8.0758936302988573</v>
      </c>
      <c r="J1700" s="8">
        <f>AVERAGE(G1674:G1700)</f>
        <v>555.14814814814815</v>
      </c>
      <c r="K1700" s="8">
        <f t="shared" ref="K1700:K1763" si="102">G1700-J1700</f>
        <v>2660.8518518518517</v>
      </c>
      <c r="L1700">
        <v>0</v>
      </c>
    </row>
    <row r="1701" spans="1:12" x14ac:dyDescent="0.2">
      <c r="A1701">
        <v>1924</v>
      </c>
      <c r="B1701">
        <v>7</v>
      </c>
      <c r="C1701">
        <v>12</v>
      </c>
      <c r="D1701" s="1" t="s">
        <v>16</v>
      </c>
      <c r="E1701" s="5" t="s">
        <v>38</v>
      </c>
      <c r="F1701" s="5" t="s">
        <v>42</v>
      </c>
      <c r="G1701">
        <v>4338</v>
      </c>
      <c r="H1701" s="8">
        <f t="shared" si="101"/>
        <v>0.34888059701492535</v>
      </c>
      <c r="I1701" s="8">
        <f t="shared" si="100"/>
        <v>8.3751686913868202</v>
      </c>
      <c r="J1701" s="8">
        <f t="shared" ref="J1701:J1764" si="103">AVERAGE(G1675:G1701)</f>
        <v>715.81481481481478</v>
      </c>
      <c r="K1701" s="8">
        <f t="shared" si="102"/>
        <v>3622.1851851851852</v>
      </c>
      <c r="L1701">
        <v>0</v>
      </c>
    </row>
    <row r="1702" spans="1:12" x14ac:dyDescent="0.2">
      <c r="A1702">
        <v>1924</v>
      </c>
      <c r="B1702">
        <v>7</v>
      </c>
      <c r="C1702">
        <v>19</v>
      </c>
      <c r="D1702" s="1" t="s">
        <v>16</v>
      </c>
      <c r="E1702" s="5" t="s">
        <v>38</v>
      </c>
      <c r="F1702" s="5" t="s">
        <v>42</v>
      </c>
      <c r="G1702">
        <v>4578</v>
      </c>
      <c r="H1702" s="8">
        <f t="shared" si="101"/>
        <v>5.5325034578146609E-2</v>
      </c>
      <c r="I1702" s="8">
        <f t="shared" si="100"/>
        <v>8.4290175005125114</v>
      </c>
      <c r="J1702" s="8">
        <f t="shared" si="103"/>
        <v>885.37037037037032</v>
      </c>
      <c r="K1702" s="8">
        <f t="shared" si="102"/>
        <v>3692.6296296296296</v>
      </c>
      <c r="L1702">
        <v>0</v>
      </c>
    </row>
    <row r="1703" spans="1:12" x14ac:dyDescent="0.2">
      <c r="A1703">
        <v>1924</v>
      </c>
      <c r="B1703">
        <v>7</v>
      </c>
      <c r="C1703">
        <v>26</v>
      </c>
      <c r="D1703" s="1" t="s">
        <v>16</v>
      </c>
      <c r="E1703" s="5" t="s">
        <v>38</v>
      </c>
      <c r="F1703" s="5" t="s">
        <v>42</v>
      </c>
      <c r="G1703">
        <v>4503</v>
      </c>
      <c r="H1703" s="8">
        <f t="shared" si="101"/>
        <v>-1.6382699868938401E-2</v>
      </c>
      <c r="I1703" s="8">
        <f t="shared" si="100"/>
        <v>8.4124991203015718</v>
      </c>
      <c r="J1703" s="8">
        <f t="shared" si="103"/>
        <v>1052.148148148148</v>
      </c>
      <c r="K1703" s="8">
        <f t="shared" si="102"/>
        <v>3450.8518518518522</v>
      </c>
      <c r="L1703">
        <v>0</v>
      </c>
    </row>
    <row r="1704" spans="1:12" x14ac:dyDescent="0.2">
      <c r="A1704">
        <v>1924</v>
      </c>
      <c r="B1704">
        <v>8</v>
      </c>
      <c r="C1704">
        <v>2</v>
      </c>
      <c r="D1704" s="1" t="s">
        <v>16</v>
      </c>
      <c r="E1704" s="5" t="s">
        <v>38</v>
      </c>
      <c r="F1704" s="5" t="s">
        <v>42</v>
      </c>
      <c r="G1704">
        <v>4541</v>
      </c>
      <c r="H1704" s="8">
        <f t="shared" si="101"/>
        <v>8.4388185654008432E-3</v>
      </c>
      <c r="I1704" s="8">
        <f t="shared" si="100"/>
        <v>8.4209025310979513</v>
      </c>
      <c r="J1704" s="8">
        <f t="shared" si="103"/>
        <v>1220.3333333333333</v>
      </c>
      <c r="K1704" s="8">
        <f t="shared" si="102"/>
        <v>3320.666666666667</v>
      </c>
      <c r="L1704">
        <v>0</v>
      </c>
    </row>
    <row r="1705" spans="1:12" x14ac:dyDescent="0.2">
      <c r="A1705">
        <v>1924</v>
      </c>
      <c r="B1705">
        <v>8</v>
      </c>
      <c r="C1705">
        <v>9</v>
      </c>
      <c r="D1705" s="1" t="s">
        <v>16</v>
      </c>
      <c r="E1705" s="5" t="s">
        <v>38</v>
      </c>
      <c r="F1705" s="5" t="s">
        <v>42</v>
      </c>
      <c r="G1705">
        <v>4235</v>
      </c>
      <c r="H1705" s="8">
        <f t="shared" si="101"/>
        <v>-6.7386038317551203E-2</v>
      </c>
      <c r="I1705" s="8">
        <f t="shared" si="100"/>
        <v>8.3511386070861544</v>
      </c>
      <c r="J1705" s="8">
        <f t="shared" si="103"/>
        <v>1377.1851851851852</v>
      </c>
      <c r="K1705" s="8">
        <f t="shared" si="102"/>
        <v>2857.8148148148148</v>
      </c>
      <c r="L1705">
        <v>0</v>
      </c>
    </row>
    <row r="1706" spans="1:12" x14ac:dyDescent="0.2">
      <c r="A1706">
        <v>1924</v>
      </c>
      <c r="B1706">
        <v>8</v>
      </c>
      <c r="C1706">
        <v>16</v>
      </c>
      <c r="D1706" s="1" t="s">
        <v>16</v>
      </c>
      <c r="E1706" s="5" t="s">
        <v>38</v>
      </c>
      <c r="F1706" s="5" t="s">
        <v>42</v>
      </c>
      <c r="G1706">
        <v>3698</v>
      </c>
      <c r="H1706" s="8">
        <f t="shared" si="101"/>
        <v>-0.1268004722550177</v>
      </c>
      <c r="I1706" s="8">
        <f t="shared" si="100"/>
        <v>8.2155474119470693</v>
      </c>
      <c r="J1706" s="8">
        <f t="shared" si="103"/>
        <v>1514.148148148148</v>
      </c>
      <c r="K1706" s="8">
        <f t="shared" si="102"/>
        <v>2183.8518518518522</v>
      </c>
      <c r="L1706">
        <v>0</v>
      </c>
    </row>
    <row r="1707" spans="1:12" x14ac:dyDescent="0.2">
      <c r="A1707">
        <v>1924</v>
      </c>
      <c r="B1707">
        <v>8</v>
      </c>
      <c r="C1707">
        <v>23</v>
      </c>
      <c r="D1707" s="1" t="s">
        <v>16</v>
      </c>
      <c r="E1707" s="5" t="s">
        <v>38</v>
      </c>
      <c r="F1707" s="5" t="s">
        <v>42</v>
      </c>
      <c r="G1707">
        <v>3244</v>
      </c>
      <c r="H1707" s="8">
        <f t="shared" si="101"/>
        <v>-0.12276906435911303</v>
      </c>
      <c r="I1707" s="8">
        <f t="shared" si="100"/>
        <v>8.0845624152353039</v>
      </c>
      <c r="J1707" s="8">
        <f t="shared" si="103"/>
        <v>1634.2962962962963</v>
      </c>
      <c r="K1707" s="8">
        <f t="shared" si="102"/>
        <v>1609.7037037037037</v>
      </c>
      <c r="L1707">
        <v>0</v>
      </c>
    </row>
    <row r="1708" spans="1:12" x14ac:dyDescent="0.2">
      <c r="A1708">
        <v>1924</v>
      </c>
      <c r="B1708">
        <v>8</v>
      </c>
      <c r="C1708">
        <v>30</v>
      </c>
      <c r="D1708" s="1" t="s">
        <v>16</v>
      </c>
      <c r="E1708" s="5" t="s">
        <v>38</v>
      </c>
      <c r="F1708" s="5" t="s">
        <v>42</v>
      </c>
      <c r="G1708">
        <v>1923</v>
      </c>
      <c r="H1708" s="8">
        <f t="shared" si="101"/>
        <v>-0.40721331689272505</v>
      </c>
      <c r="I1708" s="8">
        <f t="shared" si="100"/>
        <v>7.5616417455887799</v>
      </c>
      <c r="J1708" s="8">
        <f t="shared" si="103"/>
        <v>1705.5185185185185</v>
      </c>
      <c r="K1708" s="8">
        <f t="shared" si="102"/>
        <v>217.48148148148152</v>
      </c>
      <c r="L1708">
        <v>0</v>
      </c>
    </row>
    <row r="1709" spans="1:12" x14ac:dyDescent="0.2">
      <c r="A1709">
        <v>1924</v>
      </c>
      <c r="B1709">
        <v>9</v>
      </c>
      <c r="C1709">
        <v>6</v>
      </c>
      <c r="D1709" s="1" t="s">
        <v>16</v>
      </c>
      <c r="E1709" s="5" t="s">
        <v>38</v>
      </c>
      <c r="F1709" s="5" t="s">
        <v>42</v>
      </c>
      <c r="G1709">
        <v>717</v>
      </c>
      <c r="H1709" s="8">
        <f t="shared" si="101"/>
        <v>-0.62714508580343209</v>
      </c>
      <c r="I1709" s="8">
        <f t="shared" si="100"/>
        <v>6.5750758405996201</v>
      </c>
      <c r="J1709" s="8">
        <f t="shared" si="103"/>
        <v>1732.0740740740741</v>
      </c>
      <c r="K1709" s="8">
        <f t="shared" si="102"/>
        <v>-1015.0740740740741</v>
      </c>
      <c r="L1709">
        <v>0</v>
      </c>
    </row>
    <row r="1710" spans="1:12" x14ac:dyDescent="0.2">
      <c r="A1710">
        <v>1924</v>
      </c>
      <c r="B1710">
        <v>9</v>
      </c>
      <c r="C1710">
        <v>13</v>
      </c>
      <c r="D1710" s="1" t="s">
        <v>16</v>
      </c>
      <c r="E1710" s="5" t="s">
        <v>38</v>
      </c>
      <c r="F1710" s="5" t="s">
        <v>42</v>
      </c>
      <c r="G1710">
        <v>357</v>
      </c>
      <c r="H1710" s="8">
        <f t="shared" si="101"/>
        <v>-0.502092050209205</v>
      </c>
      <c r="I1710" s="8">
        <f t="shared" si="100"/>
        <v>5.8777357817796387</v>
      </c>
      <c r="J1710" s="8">
        <f t="shared" si="103"/>
        <v>1745.2962962962963</v>
      </c>
      <c r="K1710" s="8">
        <f t="shared" si="102"/>
        <v>-1388.2962962962963</v>
      </c>
      <c r="L1710">
        <v>0</v>
      </c>
    </row>
    <row r="1711" spans="1:12" x14ac:dyDescent="0.2">
      <c r="A1711">
        <v>1924</v>
      </c>
      <c r="B1711">
        <v>9</v>
      </c>
      <c r="C1711">
        <v>20</v>
      </c>
      <c r="D1711" s="1" t="s">
        <v>16</v>
      </c>
      <c r="E1711" s="5" t="s">
        <v>38</v>
      </c>
      <c r="F1711" s="5" t="s">
        <v>42</v>
      </c>
      <c r="G1711">
        <v>290</v>
      </c>
      <c r="H1711" s="8">
        <f t="shared" si="101"/>
        <v>-0.1876750700280112</v>
      </c>
      <c r="I1711" s="8">
        <f t="shared" si="100"/>
        <v>5.6698809229805196</v>
      </c>
      <c r="J1711" s="8">
        <f t="shared" si="103"/>
        <v>1756.037037037037</v>
      </c>
      <c r="K1711" s="8">
        <f t="shared" si="102"/>
        <v>-1466.037037037037</v>
      </c>
      <c r="L1711">
        <v>0</v>
      </c>
    </row>
    <row r="1712" spans="1:12" x14ac:dyDescent="0.2">
      <c r="A1712">
        <v>1924</v>
      </c>
      <c r="B1712">
        <v>9</v>
      </c>
      <c r="C1712">
        <v>27</v>
      </c>
      <c r="D1712" s="1" t="s">
        <v>16</v>
      </c>
      <c r="E1712" s="5" t="s">
        <v>38</v>
      </c>
      <c r="F1712" s="5" t="s">
        <v>42</v>
      </c>
      <c r="G1712">
        <v>85</v>
      </c>
      <c r="H1712" s="8">
        <f t="shared" si="101"/>
        <v>-0.7068965517241379</v>
      </c>
      <c r="I1712" s="8">
        <f t="shared" si="100"/>
        <v>4.4426512564903167</v>
      </c>
      <c r="J1712" s="8">
        <f t="shared" si="103"/>
        <v>1759.1851851851852</v>
      </c>
      <c r="K1712" s="8">
        <f t="shared" si="102"/>
        <v>-1674.1851851851852</v>
      </c>
      <c r="L1712">
        <v>0</v>
      </c>
    </row>
    <row r="1713" spans="1:12" x14ac:dyDescent="0.2">
      <c r="A1713">
        <v>1924</v>
      </c>
      <c r="B1713">
        <v>10</v>
      </c>
      <c r="C1713">
        <v>4</v>
      </c>
      <c r="D1713" s="1" t="s">
        <v>16</v>
      </c>
      <c r="E1713" s="5" t="s">
        <v>38</v>
      </c>
      <c r="F1713" s="5" t="s">
        <v>42</v>
      </c>
      <c r="G1713">
        <v>0</v>
      </c>
      <c r="H1713" s="8">
        <f t="shared" si="101"/>
        <v>-1</v>
      </c>
      <c r="I1713" s="8">
        <f t="shared" si="100"/>
        <v>0</v>
      </c>
      <c r="J1713" s="8">
        <f t="shared" si="103"/>
        <v>1759.1851851851852</v>
      </c>
      <c r="K1713" s="8">
        <f t="shared" si="102"/>
        <v>-1759.1851851851852</v>
      </c>
      <c r="L1713">
        <v>0</v>
      </c>
    </row>
    <row r="1714" spans="1:12" x14ac:dyDescent="0.2">
      <c r="A1714">
        <v>1924</v>
      </c>
      <c r="B1714">
        <v>10</v>
      </c>
      <c r="C1714">
        <v>11</v>
      </c>
      <c r="D1714" s="1" t="s">
        <v>16</v>
      </c>
      <c r="E1714" s="5" t="s">
        <v>38</v>
      </c>
      <c r="F1714" s="5" t="s">
        <v>42</v>
      </c>
      <c r="G1714">
        <v>0</v>
      </c>
      <c r="H1714" s="8">
        <f t="shared" si="101"/>
        <v>0</v>
      </c>
      <c r="I1714" s="8">
        <f t="shared" si="100"/>
        <v>0</v>
      </c>
      <c r="J1714" s="8">
        <f t="shared" si="103"/>
        <v>1758.8148148148148</v>
      </c>
      <c r="K1714" s="8">
        <f t="shared" si="102"/>
        <v>-1758.8148148148148</v>
      </c>
      <c r="L1714">
        <v>0</v>
      </c>
    </row>
    <row r="1715" spans="1:12" x14ac:dyDescent="0.2">
      <c r="A1715">
        <v>1924</v>
      </c>
      <c r="B1715">
        <v>10</v>
      </c>
      <c r="C1715">
        <v>18</v>
      </c>
      <c r="D1715" s="1" t="s">
        <v>16</v>
      </c>
      <c r="E1715" s="5" t="s">
        <v>38</v>
      </c>
      <c r="F1715" s="5" t="s">
        <v>42</v>
      </c>
      <c r="G1715">
        <v>0</v>
      </c>
      <c r="H1715" s="8">
        <f t="shared" si="101"/>
        <v>0</v>
      </c>
      <c r="I1715" s="8">
        <f t="shared" si="100"/>
        <v>0</v>
      </c>
      <c r="J1715" s="8">
        <f t="shared" si="103"/>
        <v>1757.7777777777778</v>
      </c>
      <c r="K1715" s="8">
        <f t="shared" si="102"/>
        <v>-1757.7777777777778</v>
      </c>
      <c r="L1715">
        <v>0</v>
      </c>
    </row>
    <row r="1716" spans="1:12" x14ac:dyDescent="0.2">
      <c r="A1716">
        <v>1924</v>
      </c>
      <c r="B1716">
        <v>10</v>
      </c>
      <c r="C1716">
        <v>25</v>
      </c>
      <c r="D1716" s="1" t="s">
        <v>16</v>
      </c>
      <c r="E1716" s="5" t="s">
        <v>38</v>
      </c>
      <c r="F1716" s="5" t="s">
        <v>42</v>
      </c>
      <c r="G1716">
        <v>0</v>
      </c>
      <c r="H1716" s="8">
        <f t="shared" si="101"/>
        <v>0</v>
      </c>
      <c r="I1716" s="8">
        <f t="shared" si="100"/>
        <v>0</v>
      </c>
      <c r="J1716" s="8">
        <f t="shared" si="103"/>
        <v>1754.5555555555557</v>
      </c>
      <c r="K1716" s="8">
        <f t="shared" si="102"/>
        <v>-1754.5555555555557</v>
      </c>
      <c r="L1716">
        <v>0</v>
      </c>
    </row>
    <row r="1717" spans="1:12" x14ac:dyDescent="0.2">
      <c r="A1717">
        <v>1924</v>
      </c>
      <c r="B1717">
        <v>11</v>
      </c>
      <c r="C1717">
        <v>1</v>
      </c>
      <c r="D1717" s="1" t="s">
        <v>16</v>
      </c>
      <c r="E1717" s="5" t="s">
        <v>38</v>
      </c>
      <c r="F1717" s="5" t="s">
        <v>42</v>
      </c>
      <c r="G1717">
        <v>0</v>
      </c>
      <c r="H1717" s="8">
        <f t="shared" si="101"/>
        <v>0</v>
      </c>
      <c r="I1717" s="8">
        <f t="shared" si="100"/>
        <v>0</v>
      </c>
      <c r="J1717" s="8">
        <f t="shared" si="103"/>
        <v>1747.5925925925926</v>
      </c>
      <c r="K1717" s="8">
        <f t="shared" si="102"/>
        <v>-1747.5925925925926</v>
      </c>
      <c r="L1717">
        <v>0</v>
      </c>
    </row>
    <row r="1718" spans="1:12" x14ac:dyDescent="0.2">
      <c r="A1718">
        <v>1924</v>
      </c>
      <c r="B1718">
        <v>11</v>
      </c>
      <c r="C1718">
        <v>8</v>
      </c>
      <c r="D1718" s="1" t="s">
        <v>16</v>
      </c>
      <c r="E1718" s="5" t="s">
        <v>38</v>
      </c>
      <c r="F1718" s="5" t="s">
        <v>42</v>
      </c>
      <c r="G1718">
        <v>0</v>
      </c>
      <c r="H1718" s="8">
        <f t="shared" si="101"/>
        <v>0</v>
      </c>
      <c r="I1718" s="8">
        <f t="shared" si="100"/>
        <v>0</v>
      </c>
      <c r="J1718" s="8">
        <f t="shared" si="103"/>
        <v>1734.1851851851852</v>
      </c>
      <c r="K1718" s="8">
        <f t="shared" si="102"/>
        <v>-1734.1851851851852</v>
      </c>
      <c r="L1718">
        <v>0</v>
      </c>
    </row>
    <row r="1719" spans="1:12" x14ac:dyDescent="0.2">
      <c r="A1719">
        <v>1924</v>
      </c>
      <c r="B1719">
        <v>11</v>
      </c>
      <c r="C1719">
        <v>15</v>
      </c>
      <c r="D1719" s="1" t="s">
        <v>16</v>
      </c>
      <c r="E1719" s="5" t="s">
        <v>38</v>
      </c>
      <c r="F1719" s="5" t="s">
        <v>42</v>
      </c>
      <c r="G1719">
        <v>0</v>
      </c>
      <c r="H1719" s="8">
        <f t="shared" si="101"/>
        <v>0</v>
      </c>
      <c r="I1719" s="8">
        <f t="shared" si="100"/>
        <v>0</v>
      </c>
      <c r="J1719" s="8">
        <f t="shared" si="103"/>
        <v>1719.4814814814815</v>
      </c>
      <c r="K1719" s="8">
        <f t="shared" si="102"/>
        <v>-1719.4814814814815</v>
      </c>
      <c r="L1719">
        <v>0</v>
      </c>
    </row>
    <row r="1720" spans="1:12" x14ac:dyDescent="0.2">
      <c r="A1720">
        <v>1924</v>
      </c>
      <c r="B1720">
        <v>11</v>
      </c>
      <c r="C1720">
        <v>22</v>
      </c>
      <c r="D1720" s="1" t="s">
        <v>16</v>
      </c>
      <c r="E1720" s="5" t="s">
        <v>38</v>
      </c>
      <c r="F1720" s="5" t="s">
        <v>42</v>
      </c>
      <c r="G1720">
        <v>0</v>
      </c>
      <c r="H1720" s="8">
        <f t="shared" si="101"/>
        <v>0</v>
      </c>
      <c r="I1720" s="8">
        <f t="shared" si="100"/>
        <v>0</v>
      </c>
      <c r="J1720" s="8">
        <f t="shared" si="103"/>
        <v>1702.2962962962963</v>
      </c>
      <c r="K1720" s="8">
        <f t="shared" si="102"/>
        <v>-1702.2962962962963</v>
      </c>
      <c r="L1720">
        <v>0</v>
      </c>
    </row>
    <row r="1721" spans="1:12" x14ac:dyDescent="0.2">
      <c r="A1721">
        <v>1924</v>
      </c>
      <c r="B1721">
        <v>11</v>
      </c>
      <c r="C1721">
        <v>29</v>
      </c>
      <c r="D1721" s="1" t="s">
        <v>16</v>
      </c>
      <c r="E1721" s="5" t="s">
        <v>38</v>
      </c>
      <c r="F1721" s="5" t="s">
        <v>42</v>
      </c>
      <c r="G1721">
        <v>0</v>
      </c>
      <c r="H1721" s="8">
        <f t="shared" si="101"/>
        <v>0</v>
      </c>
      <c r="I1721" s="8">
        <f t="shared" si="100"/>
        <v>0</v>
      </c>
      <c r="J1721" s="8">
        <f t="shared" si="103"/>
        <v>1683.1111111111111</v>
      </c>
      <c r="K1721" s="8">
        <f t="shared" si="102"/>
        <v>-1683.1111111111111</v>
      </c>
      <c r="L1721">
        <v>0</v>
      </c>
    </row>
    <row r="1722" spans="1:12" x14ac:dyDescent="0.2">
      <c r="A1722">
        <v>1924</v>
      </c>
      <c r="B1722">
        <v>12</v>
      </c>
      <c r="C1722">
        <v>6</v>
      </c>
      <c r="D1722" s="1" t="s">
        <v>16</v>
      </c>
      <c r="E1722" s="5" t="s">
        <v>38</v>
      </c>
      <c r="F1722" s="5" t="s">
        <v>42</v>
      </c>
      <c r="G1722">
        <v>0</v>
      </c>
      <c r="H1722" s="8">
        <f t="shared" si="101"/>
        <v>0</v>
      </c>
      <c r="I1722" s="8">
        <f t="shared" si="100"/>
        <v>0</v>
      </c>
      <c r="J1722" s="8">
        <f t="shared" si="103"/>
        <v>1657.8888888888889</v>
      </c>
      <c r="K1722" s="8">
        <f t="shared" si="102"/>
        <v>-1657.8888888888889</v>
      </c>
      <c r="L1722">
        <v>0</v>
      </c>
    </row>
    <row r="1723" spans="1:12" x14ac:dyDescent="0.2">
      <c r="A1723">
        <v>1924</v>
      </c>
      <c r="B1723">
        <v>12</v>
      </c>
      <c r="C1723">
        <v>13</v>
      </c>
      <c r="D1723" s="1" t="s">
        <v>16</v>
      </c>
      <c r="E1723" s="5" t="s">
        <v>38</v>
      </c>
      <c r="F1723" s="5" t="s">
        <v>42</v>
      </c>
      <c r="G1723">
        <v>0</v>
      </c>
      <c r="H1723" s="8">
        <f t="shared" si="101"/>
        <v>0</v>
      </c>
      <c r="I1723" s="8">
        <f t="shared" si="100"/>
        <v>0</v>
      </c>
      <c r="J1723" s="8">
        <f t="shared" si="103"/>
        <v>1610.4074074074074</v>
      </c>
      <c r="K1723" s="8">
        <f t="shared" si="102"/>
        <v>-1610.4074074074074</v>
      </c>
      <c r="L1723">
        <v>0</v>
      </c>
    </row>
    <row r="1724" spans="1:12" x14ac:dyDescent="0.2">
      <c r="A1724">
        <v>1924</v>
      </c>
      <c r="B1724">
        <v>12</v>
      </c>
      <c r="C1724">
        <v>20</v>
      </c>
      <c r="D1724" s="1" t="s">
        <v>16</v>
      </c>
      <c r="E1724" s="5" t="s">
        <v>38</v>
      </c>
      <c r="F1724" s="5" t="s">
        <v>42</v>
      </c>
      <c r="G1724">
        <v>0</v>
      </c>
      <c r="H1724" s="8">
        <f t="shared" si="101"/>
        <v>0</v>
      </c>
      <c r="I1724" s="8">
        <f t="shared" si="100"/>
        <v>0</v>
      </c>
      <c r="J1724" s="8">
        <f t="shared" si="103"/>
        <v>1531.6296296296296</v>
      </c>
      <c r="K1724" s="8">
        <f t="shared" si="102"/>
        <v>-1531.6296296296296</v>
      </c>
      <c r="L1724">
        <v>0</v>
      </c>
    </row>
    <row r="1725" spans="1:12" x14ac:dyDescent="0.2">
      <c r="A1725">
        <v>1924</v>
      </c>
      <c r="B1725">
        <v>12</v>
      </c>
      <c r="C1725">
        <v>27</v>
      </c>
      <c r="D1725" s="1" t="s">
        <v>16</v>
      </c>
      <c r="E1725" s="5" t="s">
        <v>38</v>
      </c>
      <c r="F1725" s="5" t="s">
        <v>42</v>
      </c>
      <c r="G1725">
        <v>0</v>
      </c>
      <c r="H1725" s="8">
        <f t="shared" si="101"/>
        <v>0</v>
      </c>
      <c r="I1725" s="8">
        <f t="shared" si="100"/>
        <v>0</v>
      </c>
      <c r="J1725" s="8">
        <f t="shared" si="103"/>
        <v>1438.8148148148148</v>
      </c>
      <c r="K1725" s="8">
        <f t="shared" si="102"/>
        <v>-1438.8148148148148</v>
      </c>
      <c r="L1725">
        <v>0</v>
      </c>
    </row>
    <row r="1726" spans="1:12" x14ac:dyDescent="0.2">
      <c r="A1726">
        <v>1925</v>
      </c>
      <c r="B1726">
        <v>1</v>
      </c>
      <c r="C1726">
        <v>3</v>
      </c>
      <c r="D1726" s="1" t="s">
        <v>16</v>
      </c>
      <c r="E1726" s="5" t="s">
        <v>38</v>
      </c>
      <c r="F1726" s="5" t="s">
        <v>42</v>
      </c>
      <c r="G1726">
        <v>0</v>
      </c>
      <c r="H1726" s="8">
        <f t="shared" si="101"/>
        <v>0</v>
      </c>
      <c r="I1726" s="8">
        <f t="shared" si="100"/>
        <v>0</v>
      </c>
      <c r="J1726" s="8">
        <f t="shared" si="103"/>
        <v>1323.148148148148</v>
      </c>
      <c r="K1726" s="8">
        <f t="shared" si="102"/>
        <v>-1323.148148148148</v>
      </c>
      <c r="L1726">
        <v>0</v>
      </c>
    </row>
    <row r="1727" spans="1:12" x14ac:dyDescent="0.2">
      <c r="A1727">
        <v>1925</v>
      </c>
      <c r="B1727">
        <v>1</v>
      </c>
      <c r="C1727">
        <v>10</v>
      </c>
      <c r="D1727" s="1" t="s">
        <v>16</v>
      </c>
      <c r="E1727" s="5" t="s">
        <v>38</v>
      </c>
      <c r="F1727" s="5" t="s">
        <v>42</v>
      </c>
      <c r="G1727">
        <v>10</v>
      </c>
      <c r="H1727" s="8">
        <f t="shared" si="101"/>
        <v>0</v>
      </c>
      <c r="I1727" s="8">
        <f t="shared" si="100"/>
        <v>2.3025850929940459</v>
      </c>
      <c r="J1727" s="8">
        <f t="shared" si="103"/>
        <v>1204.4074074074074</v>
      </c>
      <c r="K1727" s="8">
        <f t="shared" si="102"/>
        <v>-1194.4074074074074</v>
      </c>
      <c r="L1727">
        <v>0</v>
      </c>
    </row>
    <row r="1728" spans="1:12" x14ac:dyDescent="0.2">
      <c r="A1728">
        <v>1925</v>
      </c>
      <c r="B1728">
        <v>1</v>
      </c>
      <c r="C1728">
        <v>17</v>
      </c>
      <c r="D1728" s="1" t="s">
        <v>16</v>
      </c>
      <c r="E1728" s="5" t="s">
        <v>38</v>
      </c>
      <c r="F1728" s="5" t="s">
        <v>42</v>
      </c>
      <c r="G1728">
        <v>16</v>
      </c>
      <c r="H1728" s="8">
        <f t="shared" si="101"/>
        <v>0.6</v>
      </c>
      <c r="I1728" s="8">
        <f t="shared" si="100"/>
        <v>2.7725887222397811</v>
      </c>
      <c r="J1728" s="8">
        <f t="shared" si="103"/>
        <v>1044.3333333333333</v>
      </c>
      <c r="K1728" s="8">
        <f t="shared" si="102"/>
        <v>-1028.3333333333333</v>
      </c>
      <c r="L1728">
        <v>0</v>
      </c>
    </row>
    <row r="1729" spans="1:12" x14ac:dyDescent="0.2">
      <c r="A1729">
        <v>1925</v>
      </c>
      <c r="B1729">
        <v>1</v>
      </c>
      <c r="C1729">
        <v>24</v>
      </c>
      <c r="D1729" s="1" t="s">
        <v>16</v>
      </c>
      <c r="E1729" s="5" t="s">
        <v>38</v>
      </c>
      <c r="F1729" s="5" t="s">
        <v>42</v>
      </c>
      <c r="G1729">
        <v>26</v>
      </c>
      <c r="H1729" s="8">
        <f t="shared" si="101"/>
        <v>0.625</v>
      </c>
      <c r="I1729" s="8">
        <f t="shared" si="100"/>
        <v>3.2580965380214821</v>
      </c>
      <c r="J1729" s="8">
        <f t="shared" si="103"/>
        <v>875.74074074074076</v>
      </c>
      <c r="K1729" s="8">
        <f t="shared" si="102"/>
        <v>-849.74074074074076</v>
      </c>
      <c r="L1729">
        <v>0</v>
      </c>
    </row>
    <row r="1730" spans="1:12" x14ac:dyDescent="0.2">
      <c r="A1730">
        <v>1925</v>
      </c>
      <c r="B1730">
        <v>1</v>
      </c>
      <c r="C1730">
        <v>31</v>
      </c>
      <c r="D1730" s="1" t="s">
        <v>16</v>
      </c>
      <c r="E1730" s="5" t="s">
        <v>38</v>
      </c>
      <c r="F1730" s="5" t="s">
        <v>42</v>
      </c>
      <c r="G1730">
        <v>47</v>
      </c>
      <c r="H1730" s="8">
        <f t="shared" si="101"/>
        <v>0.80769230769230771</v>
      </c>
      <c r="I1730" s="8">
        <f t="shared" si="100"/>
        <v>3.8501476017100584</v>
      </c>
      <c r="J1730" s="8">
        <f t="shared" si="103"/>
        <v>710.7037037037037</v>
      </c>
      <c r="K1730" s="8">
        <f t="shared" si="102"/>
        <v>-663.7037037037037</v>
      </c>
      <c r="L1730">
        <v>0</v>
      </c>
    </row>
    <row r="1731" spans="1:12" x14ac:dyDescent="0.2">
      <c r="A1731">
        <v>1925</v>
      </c>
      <c r="B1731">
        <v>2</v>
      </c>
      <c r="C1731">
        <v>7</v>
      </c>
      <c r="D1731" s="1" t="s">
        <v>16</v>
      </c>
      <c r="E1731" s="5" t="s">
        <v>38</v>
      </c>
      <c r="F1731" s="5" t="s">
        <v>42</v>
      </c>
      <c r="G1731">
        <v>93</v>
      </c>
      <c r="H1731" s="8">
        <f t="shared" si="101"/>
        <v>0.97872340425531912</v>
      </c>
      <c r="I1731" s="8">
        <f t="shared" ref="I1731:I1794" si="104">IF(G1731=0,0,LN(G1731))</f>
        <v>4.5325994931532563</v>
      </c>
      <c r="J1731" s="8">
        <f t="shared" si="103"/>
        <v>545.96296296296293</v>
      </c>
      <c r="K1731" s="8">
        <f t="shared" si="102"/>
        <v>-452.96296296296293</v>
      </c>
      <c r="L1731">
        <v>0</v>
      </c>
    </row>
    <row r="1732" spans="1:12" x14ac:dyDescent="0.2">
      <c r="A1732">
        <v>1925</v>
      </c>
      <c r="B1732">
        <v>2</v>
      </c>
      <c r="C1732">
        <v>14</v>
      </c>
      <c r="D1732" s="1" t="s">
        <v>16</v>
      </c>
      <c r="E1732" s="5" t="s">
        <v>38</v>
      </c>
      <c r="F1732" s="5" t="s">
        <v>42</v>
      </c>
      <c r="G1732">
        <v>102</v>
      </c>
      <c r="H1732" s="8">
        <f t="shared" ref="H1732:H1795" si="105">IF(G1731=0,0,(G1732-G1731)/G1731)</f>
        <v>9.6774193548387094E-2</v>
      </c>
      <c r="I1732" s="8">
        <f t="shared" si="104"/>
        <v>4.6249728132842707</v>
      </c>
      <c r="J1732" s="8">
        <f t="shared" si="103"/>
        <v>392.88888888888891</v>
      </c>
      <c r="K1732" s="8">
        <f t="shared" si="102"/>
        <v>-290.88888888888891</v>
      </c>
      <c r="L1732">
        <v>0</v>
      </c>
    </row>
    <row r="1733" spans="1:12" x14ac:dyDescent="0.2">
      <c r="A1733">
        <v>1925</v>
      </c>
      <c r="B1733">
        <v>2</v>
      </c>
      <c r="C1733">
        <v>21</v>
      </c>
      <c r="D1733" s="1" t="s">
        <v>16</v>
      </c>
      <c r="E1733" s="5" t="s">
        <v>38</v>
      </c>
      <c r="F1733" s="5" t="s">
        <v>42</v>
      </c>
      <c r="G1733">
        <v>155</v>
      </c>
      <c r="H1733" s="8">
        <f t="shared" si="105"/>
        <v>0.51960784313725494</v>
      </c>
      <c r="I1733" s="8">
        <f t="shared" si="104"/>
        <v>5.0434251169192468</v>
      </c>
      <c r="J1733" s="8">
        <f t="shared" si="103"/>
        <v>261.66666666666669</v>
      </c>
      <c r="K1733" s="8">
        <f t="shared" si="102"/>
        <v>-106.66666666666669</v>
      </c>
      <c r="L1733">
        <v>0</v>
      </c>
    </row>
    <row r="1734" spans="1:12" x14ac:dyDescent="0.2">
      <c r="A1734">
        <v>1925</v>
      </c>
      <c r="B1734">
        <v>2</v>
      </c>
      <c r="C1734">
        <v>28</v>
      </c>
      <c r="D1734" s="1" t="s">
        <v>16</v>
      </c>
      <c r="E1734" s="5" t="s">
        <v>38</v>
      </c>
      <c r="F1734" s="5" t="s">
        <v>42</v>
      </c>
      <c r="G1734">
        <v>178</v>
      </c>
      <c r="H1734" s="8">
        <f t="shared" si="105"/>
        <v>0.14838709677419354</v>
      </c>
      <c r="I1734" s="8">
        <f t="shared" si="104"/>
        <v>5.181783550292085</v>
      </c>
      <c r="J1734" s="8">
        <f t="shared" si="103"/>
        <v>148.11111111111111</v>
      </c>
      <c r="K1734" s="8">
        <f t="shared" si="102"/>
        <v>29.888888888888886</v>
      </c>
      <c r="L1734">
        <v>0</v>
      </c>
    </row>
    <row r="1735" spans="1:12" x14ac:dyDescent="0.2">
      <c r="A1735">
        <v>1925</v>
      </c>
      <c r="B1735">
        <v>3</v>
      </c>
      <c r="C1735">
        <v>7</v>
      </c>
      <c r="D1735" s="1" t="s">
        <v>16</v>
      </c>
      <c r="E1735" s="5" t="s">
        <v>38</v>
      </c>
      <c r="F1735" s="5" t="s">
        <v>42</v>
      </c>
      <c r="G1735">
        <v>353</v>
      </c>
      <c r="H1735" s="8">
        <f t="shared" si="105"/>
        <v>0.9831460674157303</v>
      </c>
      <c r="I1735" s="8">
        <f t="shared" si="104"/>
        <v>5.8664680569332965</v>
      </c>
      <c r="J1735" s="8">
        <f t="shared" si="103"/>
        <v>89.962962962962962</v>
      </c>
      <c r="K1735" s="8">
        <f t="shared" si="102"/>
        <v>263.03703703703707</v>
      </c>
      <c r="L1735">
        <v>0</v>
      </c>
    </row>
    <row r="1736" spans="1:12" x14ac:dyDescent="0.2">
      <c r="A1736">
        <v>1925</v>
      </c>
      <c r="B1736">
        <v>3</v>
      </c>
      <c r="C1736">
        <v>14</v>
      </c>
      <c r="D1736" s="1" t="s">
        <v>16</v>
      </c>
      <c r="E1736" s="5" t="s">
        <v>38</v>
      </c>
      <c r="F1736" s="5" t="s">
        <v>42</v>
      </c>
      <c r="G1736">
        <v>482</v>
      </c>
      <c r="H1736" s="8">
        <f t="shared" si="105"/>
        <v>0.36543909348441928</v>
      </c>
      <c r="I1736" s="8">
        <f t="shared" si="104"/>
        <v>6.1779441140506002</v>
      </c>
      <c r="J1736" s="8">
        <f t="shared" si="103"/>
        <v>81.259259259259252</v>
      </c>
      <c r="K1736" s="8">
        <f t="shared" si="102"/>
        <v>400.74074074074076</v>
      </c>
      <c r="L1736">
        <v>0</v>
      </c>
    </row>
    <row r="1737" spans="1:12" x14ac:dyDescent="0.2">
      <c r="A1737">
        <v>1925</v>
      </c>
      <c r="B1737">
        <v>3</v>
      </c>
      <c r="C1737">
        <v>21</v>
      </c>
      <c r="D1737" s="1" t="s">
        <v>16</v>
      </c>
      <c r="E1737" s="5" t="s">
        <v>38</v>
      </c>
      <c r="F1737" s="5" t="s">
        <v>42</v>
      </c>
      <c r="G1737">
        <v>409</v>
      </c>
      <c r="H1737" s="8">
        <f t="shared" si="105"/>
        <v>-0.15145228215767634</v>
      </c>
      <c r="I1737" s="8">
        <f t="shared" si="104"/>
        <v>6.0137151560428022</v>
      </c>
      <c r="J1737" s="8">
        <f t="shared" si="103"/>
        <v>83.18518518518519</v>
      </c>
      <c r="K1737" s="8">
        <f t="shared" si="102"/>
        <v>325.81481481481478</v>
      </c>
      <c r="L1737">
        <v>0</v>
      </c>
    </row>
    <row r="1738" spans="1:12" x14ac:dyDescent="0.2">
      <c r="A1738">
        <v>1925</v>
      </c>
      <c r="B1738">
        <v>3</v>
      </c>
      <c r="C1738">
        <v>28</v>
      </c>
      <c r="D1738" s="1" t="s">
        <v>16</v>
      </c>
      <c r="E1738" s="5" t="s">
        <v>38</v>
      </c>
      <c r="F1738" s="5" t="s">
        <v>42</v>
      </c>
      <c r="G1738">
        <v>402</v>
      </c>
      <c r="H1738" s="8">
        <f t="shared" si="105"/>
        <v>-1.7114914425427872E-2</v>
      </c>
      <c r="I1738" s="8">
        <f t="shared" si="104"/>
        <v>5.9964520886190211</v>
      </c>
      <c r="J1738" s="8">
        <f t="shared" si="103"/>
        <v>87.333333333333329</v>
      </c>
      <c r="K1738" s="8">
        <f t="shared" si="102"/>
        <v>314.66666666666669</v>
      </c>
      <c r="L1738">
        <v>0</v>
      </c>
    </row>
    <row r="1739" spans="1:12" x14ac:dyDescent="0.2">
      <c r="A1739">
        <v>1925</v>
      </c>
      <c r="B1739">
        <v>4</v>
      </c>
      <c r="C1739">
        <v>4</v>
      </c>
      <c r="D1739" s="1" t="s">
        <v>16</v>
      </c>
      <c r="E1739" s="5" t="s">
        <v>38</v>
      </c>
      <c r="F1739" s="5" t="s">
        <v>42</v>
      </c>
      <c r="G1739">
        <v>329</v>
      </c>
      <c r="H1739" s="8">
        <f t="shared" si="105"/>
        <v>-0.18159203980099503</v>
      </c>
      <c r="I1739" s="8">
        <f t="shared" si="104"/>
        <v>5.7960577507653719</v>
      </c>
      <c r="J1739" s="8">
        <f t="shared" si="103"/>
        <v>96.370370370370367</v>
      </c>
      <c r="K1739" s="8">
        <f t="shared" si="102"/>
        <v>232.62962962962962</v>
      </c>
      <c r="L1739">
        <v>0</v>
      </c>
    </row>
    <row r="1740" spans="1:12" x14ac:dyDescent="0.2">
      <c r="A1740">
        <v>1925</v>
      </c>
      <c r="B1740">
        <v>4</v>
      </c>
      <c r="C1740">
        <v>11</v>
      </c>
      <c r="D1740" s="1" t="s">
        <v>16</v>
      </c>
      <c r="E1740" s="5" t="s">
        <v>38</v>
      </c>
      <c r="F1740" s="5" t="s">
        <v>42</v>
      </c>
      <c r="G1740">
        <v>474</v>
      </c>
      <c r="H1740" s="8">
        <f t="shared" si="105"/>
        <v>0.44072948328267475</v>
      </c>
      <c r="I1740" s="8">
        <f t="shared" si="104"/>
        <v>6.1612073216950769</v>
      </c>
      <c r="J1740" s="8">
        <f t="shared" si="103"/>
        <v>113.92592592592592</v>
      </c>
      <c r="K1740" s="8">
        <f t="shared" si="102"/>
        <v>360.07407407407408</v>
      </c>
      <c r="L1740">
        <v>0</v>
      </c>
    </row>
    <row r="1741" spans="1:12" x14ac:dyDescent="0.2">
      <c r="A1741">
        <v>1925</v>
      </c>
      <c r="B1741">
        <v>4</v>
      </c>
      <c r="C1741">
        <v>18</v>
      </c>
      <c r="D1741" s="1" t="s">
        <v>16</v>
      </c>
      <c r="E1741" s="5" t="s">
        <v>38</v>
      </c>
      <c r="F1741" s="5" t="s">
        <v>42</v>
      </c>
      <c r="G1741">
        <v>529</v>
      </c>
      <c r="H1741" s="8">
        <f t="shared" si="105"/>
        <v>0.1160337552742616</v>
      </c>
      <c r="I1741" s="8">
        <f t="shared" si="104"/>
        <v>6.2709884318582994</v>
      </c>
      <c r="J1741" s="8">
        <f t="shared" si="103"/>
        <v>133.5185185185185</v>
      </c>
      <c r="K1741" s="8">
        <f t="shared" si="102"/>
        <v>395.48148148148152</v>
      </c>
      <c r="L1741">
        <v>0</v>
      </c>
    </row>
    <row r="1742" spans="1:12" x14ac:dyDescent="0.2">
      <c r="A1742">
        <v>1925</v>
      </c>
      <c r="B1742">
        <v>4</v>
      </c>
      <c r="C1742">
        <v>25</v>
      </c>
      <c r="D1742" s="1" t="s">
        <v>16</v>
      </c>
      <c r="E1742" s="5" t="s">
        <v>38</v>
      </c>
      <c r="F1742" s="5" t="s">
        <v>42</v>
      </c>
      <c r="G1742">
        <v>629</v>
      </c>
      <c r="H1742" s="8">
        <f t="shared" si="105"/>
        <v>0.1890359168241966</v>
      </c>
      <c r="I1742" s="8">
        <f t="shared" si="104"/>
        <v>6.444131256700441</v>
      </c>
      <c r="J1742" s="8">
        <f t="shared" si="103"/>
        <v>156.81481481481481</v>
      </c>
      <c r="K1742" s="8">
        <f t="shared" si="102"/>
        <v>472.18518518518522</v>
      </c>
      <c r="L1742">
        <v>0</v>
      </c>
    </row>
    <row r="1743" spans="1:12" x14ac:dyDescent="0.2">
      <c r="A1743">
        <v>1925</v>
      </c>
      <c r="B1743">
        <v>5</v>
      </c>
      <c r="C1743">
        <v>2</v>
      </c>
      <c r="D1743" s="1" t="s">
        <v>16</v>
      </c>
      <c r="E1743" s="5" t="s">
        <v>38</v>
      </c>
      <c r="F1743" s="5" t="s">
        <v>42</v>
      </c>
      <c r="G1743">
        <v>657</v>
      </c>
      <c r="H1743" s="8">
        <f t="shared" si="105"/>
        <v>4.4515103338632747E-2</v>
      </c>
      <c r="I1743" s="8">
        <f t="shared" si="104"/>
        <v>6.4876840184846101</v>
      </c>
      <c r="J1743" s="8">
        <f t="shared" si="103"/>
        <v>181.14814814814815</v>
      </c>
      <c r="K1743" s="8">
        <f t="shared" si="102"/>
        <v>475.85185185185185</v>
      </c>
      <c r="L1743">
        <v>0</v>
      </c>
    </row>
    <row r="1744" spans="1:12" x14ac:dyDescent="0.2">
      <c r="A1744">
        <v>1925</v>
      </c>
      <c r="B1744">
        <v>5</v>
      </c>
      <c r="C1744">
        <v>9</v>
      </c>
      <c r="D1744" s="1" t="s">
        <v>16</v>
      </c>
      <c r="E1744" s="5" t="s">
        <v>38</v>
      </c>
      <c r="F1744" s="5" t="s">
        <v>42</v>
      </c>
      <c r="G1744">
        <v>865</v>
      </c>
      <c r="H1744" s="8">
        <f t="shared" si="105"/>
        <v>0.31659056316590561</v>
      </c>
      <c r="I1744" s="8">
        <f t="shared" si="104"/>
        <v>6.7627295069318789</v>
      </c>
      <c r="J1744" s="8">
        <f t="shared" si="103"/>
        <v>213.18518518518519</v>
      </c>
      <c r="K1744" s="8">
        <f t="shared" si="102"/>
        <v>651.81481481481478</v>
      </c>
      <c r="L1744">
        <v>0</v>
      </c>
    </row>
    <row r="1745" spans="1:12" x14ac:dyDescent="0.2">
      <c r="A1745">
        <v>1925</v>
      </c>
      <c r="B1745">
        <v>5</v>
      </c>
      <c r="C1745">
        <v>16</v>
      </c>
      <c r="D1745" s="1" t="s">
        <v>16</v>
      </c>
      <c r="E1745" s="5" t="s">
        <v>38</v>
      </c>
      <c r="F1745" s="5" t="s">
        <v>42</v>
      </c>
      <c r="G1745">
        <v>818</v>
      </c>
      <c r="H1745" s="8">
        <f t="shared" si="105"/>
        <v>-5.4335260115606937E-2</v>
      </c>
      <c r="I1745" s="8">
        <f t="shared" si="104"/>
        <v>6.7068623366027467</v>
      </c>
      <c r="J1745" s="8">
        <f t="shared" si="103"/>
        <v>243.4814814814815</v>
      </c>
      <c r="K1745" s="8">
        <f t="shared" si="102"/>
        <v>574.51851851851848</v>
      </c>
      <c r="L1745">
        <v>0</v>
      </c>
    </row>
    <row r="1746" spans="1:12" x14ac:dyDescent="0.2">
      <c r="A1746">
        <v>1925</v>
      </c>
      <c r="B1746">
        <v>5</v>
      </c>
      <c r="C1746">
        <v>23</v>
      </c>
      <c r="D1746" s="1" t="s">
        <v>16</v>
      </c>
      <c r="E1746" s="5" t="s">
        <v>38</v>
      </c>
      <c r="F1746" s="5" t="s">
        <v>42</v>
      </c>
      <c r="G1746">
        <v>887</v>
      </c>
      <c r="H1746" s="8">
        <f t="shared" si="105"/>
        <v>8.4352078239608802E-2</v>
      </c>
      <c r="I1746" s="8">
        <f t="shared" si="104"/>
        <v>6.7878449823095792</v>
      </c>
      <c r="J1746" s="8">
        <f t="shared" si="103"/>
        <v>276.33333333333331</v>
      </c>
      <c r="K1746" s="8">
        <f t="shared" si="102"/>
        <v>610.66666666666674</v>
      </c>
      <c r="L1746">
        <v>0</v>
      </c>
    </row>
    <row r="1747" spans="1:12" x14ac:dyDescent="0.2">
      <c r="A1747">
        <v>1925</v>
      </c>
      <c r="B1747">
        <v>5</v>
      </c>
      <c r="C1747">
        <v>29</v>
      </c>
      <c r="D1747" s="1" t="s">
        <v>16</v>
      </c>
      <c r="E1747" s="5" t="s">
        <v>38</v>
      </c>
      <c r="F1747" s="5" t="s">
        <v>42</v>
      </c>
      <c r="G1747">
        <v>1142</v>
      </c>
      <c r="H1747" s="8">
        <f t="shared" si="105"/>
        <v>0.2874859075535513</v>
      </c>
      <c r="I1747" s="8">
        <f t="shared" si="104"/>
        <v>7.0405363902159559</v>
      </c>
      <c r="J1747" s="8">
        <f t="shared" si="103"/>
        <v>318.62962962962962</v>
      </c>
      <c r="K1747" s="8">
        <f t="shared" si="102"/>
        <v>823.37037037037044</v>
      </c>
      <c r="L1747">
        <v>0</v>
      </c>
    </row>
    <row r="1748" spans="1:12" x14ac:dyDescent="0.2">
      <c r="A1748">
        <v>1925</v>
      </c>
      <c r="B1748">
        <v>6</v>
      </c>
      <c r="C1748">
        <v>6</v>
      </c>
      <c r="D1748" s="1" t="s">
        <v>16</v>
      </c>
      <c r="E1748" s="5" t="s">
        <v>38</v>
      </c>
      <c r="F1748" s="5" t="s">
        <v>42</v>
      </c>
      <c r="G1748">
        <v>1490</v>
      </c>
      <c r="H1748" s="8">
        <f t="shared" si="105"/>
        <v>0.30472854640980734</v>
      </c>
      <c r="I1748" s="8">
        <f t="shared" si="104"/>
        <v>7.3065313989395051</v>
      </c>
      <c r="J1748" s="8">
        <f t="shared" si="103"/>
        <v>373.81481481481484</v>
      </c>
      <c r="K1748" s="8">
        <f t="shared" si="102"/>
        <v>1116.1851851851852</v>
      </c>
      <c r="L1748">
        <v>0</v>
      </c>
    </row>
    <row r="1749" spans="1:12" x14ac:dyDescent="0.2">
      <c r="A1749">
        <v>1925</v>
      </c>
      <c r="B1749">
        <v>6</v>
      </c>
      <c r="C1749">
        <v>13</v>
      </c>
      <c r="D1749" s="1" t="s">
        <v>16</v>
      </c>
      <c r="E1749" s="5" t="s">
        <v>38</v>
      </c>
      <c r="F1749" s="5" t="s">
        <v>42</v>
      </c>
      <c r="G1749">
        <v>2081</v>
      </c>
      <c r="H1749" s="8">
        <f t="shared" si="105"/>
        <v>0.39664429530201345</v>
      </c>
      <c r="I1749" s="8">
        <f t="shared" si="104"/>
        <v>7.640603826393634</v>
      </c>
      <c r="J1749" s="8">
        <f t="shared" si="103"/>
        <v>450.88888888888891</v>
      </c>
      <c r="K1749" s="8">
        <f t="shared" si="102"/>
        <v>1630.1111111111111</v>
      </c>
      <c r="L1749">
        <v>0</v>
      </c>
    </row>
    <row r="1750" spans="1:12" x14ac:dyDescent="0.2">
      <c r="A1750">
        <v>1925</v>
      </c>
      <c r="B1750">
        <v>6</v>
      </c>
      <c r="C1750">
        <v>20</v>
      </c>
      <c r="D1750" s="1" t="s">
        <v>16</v>
      </c>
      <c r="E1750" s="5" t="s">
        <v>38</v>
      </c>
      <c r="F1750" s="5" t="s">
        <v>42</v>
      </c>
      <c r="G1750">
        <v>2045</v>
      </c>
      <c r="H1750" s="8">
        <f t="shared" si="105"/>
        <v>-1.7299375300336376E-2</v>
      </c>
      <c r="I1750" s="8">
        <f t="shared" si="104"/>
        <v>7.6231530684769018</v>
      </c>
      <c r="J1750" s="8">
        <f t="shared" si="103"/>
        <v>526.62962962962968</v>
      </c>
      <c r="K1750" s="8">
        <f t="shared" si="102"/>
        <v>1518.3703703703704</v>
      </c>
      <c r="L1750">
        <v>0</v>
      </c>
    </row>
    <row r="1751" spans="1:12" x14ac:dyDescent="0.2">
      <c r="A1751">
        <v>1925</v>
      </c>
      <c r="B1751">
        <v>6</v>
      </c>
      <c r="C1751">
        <v>27</v>
      </c>
      <c r="D1751" s="1" t="s">
        <v>16</v>
      </c>
      <c r="E1751" s="5" t="s">
        <v>38</v>
      </c>
      <c r="F1751" s="5" t="s">
        <v>42</v>
      </c>
      <c r="G1751">
        <v>2269</v>
      </c>
      <c r="H1751" s="8">
        <f t="shared" si="105"/>
        <v>0.10953545232273838</v>
      </c>
      <c r="I1751" s="8">
        <f t="shared" si="104"/>
        <v>7.7270944847798413</v>
      </c>
      <c r="J1751" s="8">
        <f t="shared" si="103"/>
        <v>610.66666666666663</v>
      </c>
      <c r="K1751" s="8">
        <f t="shared" si="102"/>
        <v>1658.3333333333335</v>
      </c>
      <c r="L1751">
        <v>0</v>
      </c>
    </row>
    <row r="1752" spans="1:12" x14ac:dyDescent="0.2">
      <c r="A1752">
        <v>1925</v>
      </c>
      <c r="B1752">
        <v>7</v>
      </c>
      <c r="C1752">
        <v>3</v>
      </c>
      <c r="D1752" s="1" t="s">
        <v>16</v>
      </c>
      <c r="E1752" s="5" t="s">
        <v>38</v>
      </c>
      <c r="F1752" s="5" t="s">
        <v>42</v>
      </c>
      <c r="G1752">
        <v>2847</v>
      </c>
      <c r="H1752" s="8">
        <f t="shared" si="105"/>
        <v>0.25473776994270603</v>
      </c>
      <c r="I1752" s="8">
        <f t="shared" si="104"/>
        <v>7.9540210872780372</v>
      </c>
      <c r="J1752" s="8">
        <f t="shared" si="103"/>
        <v>716.11111111111109</v>
      </c>
      <c r="K1752" s="8">
        <f t="shared" si="102"/>
        <v>2130.8888888888887</v>
      </c>
      <c r="L1752">
        <v>0</v>
      </c>
    </row>
    <row r="1753" spans="1:12" x14ac:dyDescent="0.2">
      <c r="A1753">
        <v>1925</v>
      </c>
      <c r="B1753">
        <v>7</v>
      </c>
      <c r="C1753">
        <v>11</v>
      </c>
      <c r="D1753" s="1" t="s">
        <v>16</v>
      </c>
      <c r="E1753" s="5" t="s">
        <v>38</v>
      </c>
      <c r="F1753" s="5" t="s">
        <v>42</v>
      </c>
      <c r="G1753">
        <v>3119</v>
      </c>
      <c r="H1753" s="8">
        <f t="shared" si="105"/>
        <v>9.5539164032314716E-2</v>
      </c>
      <c r="I1753" s="8">
        <f t="shared" si="104"/>
        <v>8.0452677166078033</v>
      </c>
      <c r="J1753" s="8">
        <f t="shared" si="103"/>
        <v>831.62962962962968</v>
      </c>
      <c r="K1753" s="8">
        <f t="shared" si="102"/>
        <v>2287.3703703703704</v>
      </c>
      <c r="L1753">
        <v>0</v>
      </c>
    </row>
    <row r="1754" spans="1:12" x14ac:dyDescent="0.2">
      <c r="A1754">
        <v>1925</v>
      </c>
      <c r="B1754">
        <v>7</v>
      </c>
      <c r="C1754">
        <v>18</v>
      </c>
      <c r="D1754" s="1" t="s">
        <v>16</v>
      </c>
      <c r="E1754" s="5" t="s">
        <v>38</v>
      </c>
      <c r="F1754" s="5" t="s">
        <v>42</v>
      </c>
      <c r="G1754">
        <v>3979</v>
      </c>
      <c r="H1754" s="8">
        <f t="shared" si="105"/>
        <v>0.27572940044886179</v>
      </c>
      <c r="I1754" s="8">
        <f t="shared" si="104"/>
        <v>8.2887858104269281</v>
      </c>
      <c r="J1754" s="8">
        <f t="shared" si="103"/>
        <v>978.62962962962968</v>
      </c>
      <c r="K1754" s="8">
        <f t="shared" si="102"/>
        <v>3000.3703703703704</v>
      </c>
      <c r="L1754">
        <v>0</v>
      </c>
    </row>
    <row r="1755" spans="1:12" x14ac:dyDescent="0.2">
      <c r="A1755">
        <v>1925</v>
      </c>
      <c r="B1755">
        <v>7</v>
      </c>
      <c r="C1755">
        <v>25</v>
      </c>
      <c r="D1755" s="1" t="s">
        <v>16</v>
      </c>
      <c r="E1755" s="5" t="s">
        <v>38</v>
      </c>
      <c r="F1755" s="5" t="s">
        <v>42</v>
      </c>
      <c r="G1755">
        <v>4047</v>
      </c>
      <c r="H1755" s="8">
        <f t="shared" si="105"/>
        <v>1.7089721035436038E-2</v>
      </c>
      <c r="I1755" s="8">
        <f t="shared" si="104"/>
        <v>8.3057311448758657</v>
      </c>
      <c r="J1755" s="8">
        <f t="shared" si="103"/>
        <v>1127.9259259259259</v>
      </c>
      <c r="K1755" s="8">
        <f t="shared" si="102"/>
        <v>2919.0740740740739</v>
      </c>
      <c r="L1755">
        <v>0</v>
      </c>
    </row>
    <row r="1756" spans="1:12" x14ac:dyDescent="0.2">
      <c r="A1756">
        <v>1925</v>
      </c>
      <c r="B1756">
        <v>8</v>
      </c>
      <c r="C1756">
        <v>1</v>
      </c>
      <c r="D1756" s="1" t="s">
        <v>16</v>
      </c>
      <c r="E1756" s="5" t="s">
        <v>38</v>
      </c>
      <c r="F1756" s="5" t="s">
        <v>42</v>
      </c>
      <c r="G1756">
        <v>4507</v>
      </c>
      <c r="H1756" s="8">
        <f t="shared" si="105"/>
        <v>0.11366444279713368</v>
      </c>
      <c r="I1756" s="8">
        <f t="shared" si="104"/>
        <v>8.4133870226906478</v>
      </c>
      <c r="J1756" s="8">
        <f t="shared" si="103"/>
        <v>1293.8888888888889</v>
      </c>
      <c r="K1756" s="8">
        <f t="shared" si="102"/>
        <v>3213.1111111111113</v>
      </c>
      <c r="L1756">
        <v>0</v>
      </c>
    </row>
    <row r="1757" spans="1:12" x14ac:dyDescent="0.2">
      <c r="A1757">
        <v>1925</v>
      </c>
      <c r="B1757">
        <v>8</v>
      </c>
      <c r="C1757">
        <v>8</v>
      </c>
      <c r="D1757" s="1" t="s">
        <v>16</v>
      </c>
      <c r="E1757" s="5" t="s">
        <v>38</v>
      </c>
      <c r="F1757" s="5" t="s">
        <v>42</v>
      </c>
      <c r="G1757">
        <v>4096</v>
      </c>
      <c r="H1757" s="8">
        <f t="shared" si="105"/>
        <v>-9.1191479920124247E-2</v>
      </c>
      <c r="I1757" s="8">
        <f t="shared" si="104"/>
        <v>8.317766166719343</v>
      </c>
      <c r="J1757" s="8">
        <f t="shared" si="103"/>
        <v>1443.851851851852</v>
      </c>
      <c r="K1757" s="8">
        <f t="shared" si="102"/>
        <v>2652.1481481481478</v>
      </c>
      <c r="L1757">
        <v>0</v>
      </c>
    </row>
    <row r="1758" spans="1:12" x14ac:dyDescent="0.2">
      <c r="A1758">
        <v>1925</v>
      </c>
      <c r="B1758">
        <v>8</v>
      </c>
      <c r="C1758">
        <v>15</v>
      </c>
      <c r="D1758" s="1" t="s">
        <v>16</v>
      </c>
      <c r="E1758" s="5" t="s">
        <v>38</v>
      </c>
      <c r="F1758" s="5" t="s">
        <v>42</v>
      </c>
      <c r="G1758">
        <v>3456</v>
      </c>
      <c r="H1758" s="8">
        <f t="shared" si="105"/>
        <v>-0.15625</v>
      </c>
      <c r="I1758" s="8">
        <f t="shared" si="104"/>
        <v>8.1478671299239469</v>
      </c>
      <c r="J1758" s="8">
        <f t="shared" si="103"/>
        <v>1568.4074074074074</v>
      </c>
      <c r="K1758" s="8">
        <f t="shared" si="102"/>
        <v>1887.5925925925926</v>
      </c>
      <c r="L1758">
        <v>0</v>
      </c>
    </row>
    <row r="1759" spans="1:12" x14ac:dyDescent="0.2">
      <c r="A1759">
        <v>1925</v>
      </c>
      <c r="B1759">
        <v>8</v>
      </c>
      <c r="C1759">
        <v>22</v>
      </c>
      <c r="D1759" s="1" t="s">
        <v>16</v>
      </c>
      <c r="E1759" s="5" t="s">
        <v>38</v>
      </c>
      <c r="F1759" s="5" t="s">
        <v>42</v>
      </c>
      <c r="G1759">
        <v>2940</v>
      </c>
      <c r="H1759" s="8">
        <f t="shared" si="105"/>
        <v>-0.14930555555555555</v>
      </c>
      <c r="I1759" s="8">
        <f t="shared" si="104"/>
        <v>7.9861648603327273</v>
      </c>
      <c r="J1759" s="8">
        <f t="shared" si="103"/>
        <v>1673.5185185185185</v>
      </c>
      <c r="K1759" s="8">
        <f t="shared" si="102"/>
        <v>1266.4814814814815</v>
      </c>
      <c r="L1759">
        <v>0</v>
      </c>
    </row>
    <row r="1760" spans="1:12" x14ac:dyDescent="0.2">
      <c r="A1760">
        <v>1925</v>
      </c>
      <c r="B1760">
        <v>8</v>
      </c>
      <c r="C1760">
        <v>29</v>
      </c>
      <c r="D1760" s="1" t="s">
        <v>16</v>
      </c>
      <c r="E1760" s="5" t="s">
        <v>38</v>
      </c>
      <c r="F1760" s="5" t="s">
        <v>42</v>
      </c>
      <c r="G1760">
        <v>2049</v>
      </c>
      <c r="H1760" s="8">
        <f t="shared" si="105"/>
        <v>-0.30306122448979594</v>
      </c>
      <c r="I1760" s="8">
        <f t="shared" si="104"/>
        <v>7.6251071482389001</v>
      </c>
      <c r="J1760" s="8">
        <f t="shared" si="103"/>
        <v>1743.6666666666667</v>
      </c>
      <c r="K1760" s="8">
        <f t="shared" si="102"/>
        <v>305.33333333333326</v>
      </c>
      <c r="L1760">
        <v>0</v>
      </c>
    </row>
    <row r="1761" spans="1:12" x14ac:dyDescent="0.2">
      <c r="A1761">
        <v>1925</v>
      </c>
      <c r="B1761">
        <v>9</v>
      </c>
      <c r="C1761">
        <v>5</v>
      </c>
      <c r="D1761" s="1" t="s">
        <v>16</v>
      </c>
      <c r="E1761" s="5" t="s">
        <v>38</v>
      </c>
      <c r="F1761" s="5" t="s">
        <v>42</v>
      </c>
      <c r="G1761">
        <v>1307</v>
      </c>
      <c r="H1761" s="8">
        <f t="shared" si="105"/>
        <v>-0.36212786725231821</v>
      </c>
      <c r="I1761" s="8">
        <f t="shared" si="104"/>
        <v>7.1754897136242217</v>
      </c>
      <c r="J1761" s="8">
        <f t="shared" si="103"/>
        <v>1785.4814814814815</v>
      </c>
      <c r="K1761" s="8">
        <f t="shared" si="102"/>
        <v>-478.48148148148152</v>
      </c>
      <c r="L1761">
        <v>0</v>
      </c>
    </row>
    <row r="1762" spans="1:12" x14ac:dyDescent="0.2">
      <c r="A1762">
        <v>1925</v>
      </c>
      <c r="B1762">
        <v>9</v>
      </c>
      <c r="C1762">
        <v>12</v>
      </c>
      <c r="D1762" s="1" t="s">
        <v>16</v>
      </c>
      <c r="E1762" s="5" t="s">
        <v>38</v>
      </c>
      <c r="F1762" s="5" t="s">
        <v>42</v>
      </c>
      <c r="G1762">
        <v>1016</v>
      </c>
      <c r="H1762" s="8">
        <f t="shared" si="105"/>
        <v>-0.22264728385615914</v>
      </c>
      <c r="I1762" s="8">
        <f t="shared" si="104"/>
        <v>6.9236286281384274</v>
      </c>
      <c r="J1762" s="8">
        <f t="shared" si="103"/>
        <v>1810.037037037037</v>
      </c>
      <c r="K1762" s="8">
        <f t="shared" si="102"/>
        <v>-794.03703703703695</v>
      </c>
      <c r="L1762">
        <v>0</v>
      </c>
    </row>
    <row r="1763" spans="1:12" x14ac:dyDescent="0.2">
      <c r="A1763">
        <v>1925</v>
      </c>
      <c r="B1763">
        <v>9</v>
      </c>
      <c r="C1763">
        <v>19</v>
      </c>
      <c r="D1763" s="1" t="s">
        <v>16</v>
      </c>
      <c r="E1763" s="5" t="s">
        <v>38</v>
      </c>
      <c r="F1763" s="5" t="s">
        <v>42</v>
      </c>
      <c r="G1763">
        <v>582</v>
      </c>
      <c r="H1763" s="8">
        <f t="shared" si="105"/>
        <v>-0.42716535433070868</v>
      </c>
      <c r="I1763" s="8">
        <f t="shared" si="104"/>
        <v>6.3664704477314382</v>
      </c>
      <c r="J1763" s="8">
        <f t="shared" si="103"/>
        <v>1813.7407407407406</v>
      </c>
      <c r="K1763" s="8">
        <f t="shared" si="102"/>
        <v>-1231.7407407407406</v>
      </c>
      <c r="L1763">
        <v>0</v>
      </c>
    </row>
    <row r="1764" spans="1:12" x14ac:dyDescent="0.2">
      <c r="A1764">
        <v>1925</v>
      </c>
      <c r="B1764">
        <v>9</v>
      </c>
      <c r="C1764">
        <v>26</v>
      </c>
      <c r="D1764" s="1" t="s">
        <v>16</v>
      </c>
      <c r="E1764" s="5" t="s">
        <v>38</v>
      </c>
      <c r="F1764" s="5" t="s">
        <v>42</v>
      </c>
      <c r="G1764">
        <v>334</v>
      </c>
      <c r="H1764" s="8">
        <f t="shared" si="105"/>
        <v>-0.42611683848797249</v>
      </c>
      <c r="I1764" s="8">
        <f t="shared" si="104"/>
        <v>5.8111409929767008</v>
      </c>
      <c r="J1764" s="8">
        <f t="shared" si="103"/>
        <v>1810.962962962963</v>
      </c>
      <c r="K1764" s="8">
        <f t="shared" ref="K1764:K1827" si="106">G1764-J1764</f>
        <v>-1476.962962962963</v>
      </c>
      <c r="L1764">
        <v>0</v>
      </c>
    </row>
    <row r="1765" spans="1:12" x14ac:dyDescent="0.2">
      <c r="A1765">
        <v>1925</v>
      </c>
      <c r="B1765">
        <v>10</v>
      </c>
      <c r="C1765">
        <v>3</v>
      </c>
      <c r="D1765" s="1" t="s">
        <v>16</v>
      </c>
      <c r="E1765" s="5" t="s">
        <v>38</v>
      </c>
      <c r="F1765" s="5" t="s">
        <v>42</v>
      </c>
      <c r="G1765">
        <v>0</v>
      </c>
      <c r="H1765" s="8">
        <f t="shared" si="105"/>
        <v>-1</v>
      </c>
      <c r="I1765" s="8">
        <f t="shared" si="104"/>
        <v>0</v>
      </c>
      <c r="J1765" s="8">
        <f t="shared" ref="J1765:J1828" si="107">AVERAGE(G1739:G1765)</f>
        <v>1796.0740740740741</v>
      </c>
      <c r="K1765" s="8">
        <f t="shared" si="106"/>
        <v>-1796.0740740740741</v>
      </c>
      <c r="L1765">
        <v>0</v>
      </c>
    </row>
    <row r="1766" spans="1:12" x14ac:dyDescent="0.2">
      <c r="A1766">
        <v>1925</v>
      </c>
      <c r="B1766">
        <v>10</v>
      </c>
      <c r="C1766">
        <v>10</v>
      </c>
      <c r="D1766" s="1" t="s">
        <v>16</v>
      </c>
      <c r="E1766" s="5" t="s">
        <v>38</v>
      </c>
      <c r="F1766" s="5" t="s">
        <v>42</v>
      </c>
      <c r="G1766">
        <v>0</v>
      </c>
      <c r="H1766" s="8">
        <f t="shared" si="105"/>
        <v>0</v>
      </c>
      <c r="I1766" s="8">
        <f t="shared" si="104"/>
        <v>0</v>
      </c>
      <c r="J1766" s="8">
        <f t="shared" si="107"/>
        <v>1783.8888888888889</v>
      </c>
      <c r="K1766" s="8">
        <f t="shared" si="106"/>
        <v>-1783.8888888888889</v>
      </c>
      <c r="L1766">
        <v>0</v>
      </c>
    </row>
    <row r="1767" spans="1:12" x14ac:dyDescent="0.2">
      <c r="A1767">
        <v>1925</v>
      </c>
      <c r="B1767">
        <v>10</v>
      </c>
      <c r="C1767">
        <v>17</v>
      </c>
      <c r="D1767" s="1" t="s">
        <v>16</v>
      </c>
      <c r="E1767" s="5" t="s">
        <v>38</v>
      </c>
      <c r="F1767" s="5" t="s">
        <v>42</v>
      </c>
      <c r="G1767">
        <v>0</v>
      </c>
      <c r="H1767" s="8">
        <f t="shared" si="105"/>
        <v>0</v>
      </c>
      <c r="I1767" s="8">
        <f t="shared" si="104"/>
        <v>0</v>
      </c>
      <c r="J1767" s="8">
        <f t="shared" si="107"/>
        <v>1766.3333333333333</v>
      </c>
      <c r="K1767" s="8">
        <f t="shared" si="106"/>
        <v>-1766.3333333333333</v>
      </c>
      <c r="L1767">
        <v>0</v>
      </c>
    </row>
    <row r="1768" spans="1:12" x14ac:dyDescent="0.2">
      <c r="A1768">
        <v>1925</v>
      </c>
      <c r="B1768">
        <v>10</v>
      </c>
      <c r="C1768">
        <v>24</v>
      </c>
      <c r="D1768" s="1" t="s">
        <v>16</v>
      </c>
      <c r="E1768" s="5" t="s">
        <v>38</v>
      </c>
      <c r="F1768" s="5" t="s">
        <v>42</v>
      </c>
      <c r="G1768">
        <v>0</v>
      </c>
      <c r="H1768" s="8">
        <f t="shared" si="105"/>
        <v>0</v>
      </c>
      <c r="I1768" s="8">
        <f t="shared" si="104"/>
        <v>0</v>
      </c>
      <c r="J1768" s="8">
        <f t="shared" si="107"/>
        <v>1746.7407407407406</v>
      </c>
      <c r="K1768" s="8">
        <f t="shared" si="106"/>
        <v>-1746.7407407407406</v>
      </c>
      <c r="L1768">
        <v>0</v>
      </c>
    </row>
    <row r="1769" spans="1:12" x14ac:dyDescent="0.2">
      <c r="A1769">
        <v>1925</v>
      </c>
      <c r="B1769">
        <v>10</v>
      </c>
      <c r="C1769">
        <v>31</v>
      </c>
      <c r="D1769" s="1" t="s">
        <v>16</v>
      </c>
      <c r="E1769" s="5" t="s">
        <v>38</v>
      </c>
      <c r="F1769" s="5" t="s">
        <v>42</v>
      </c>
      <c r="G1769">
        <v>0</v>
      </c>
      <c r="H1769" s="8">
        <f t="shared" si="105"/>
        <v>0</v>
      </c>
      <c r="I1769" s="8">
        <f t="shared" si="104"/>
        <v>0</v>
      </c>
      <c r="J1769" s="8">
        <f t="shared" si="107"/>
        <v>1723.4444444444443</v>
      </c>
      <c r="K1769" s="8">
        <f t="shared" si="106"/>
        <v>-1723.4444444444443</v>
      </c>
      <c r="L1769">
        <v>0</v>
      </c>
    </row>
    <row r="1770" spans="1:12" x14ac:dyDescent="0.2">
      <c r="A1770">
        <v>1925</v>
      </c>
      <c r="B1770">
        <v>11</v>
      </c>
      <c r="C1770">
        <v>7</v>
      </c>
      <c r="D1770" s="1" t="s">
        <v>16</v>
      </c>
      <c r="E1770" s="5" t="s">
        <v>38</v>
      </c>
      <c r="F1770" s="5" t="s">
        <v>42</v>
      </c>
      <c r="G1770">
        <v>0</v>
      </c>
      <c r="H1770" s="8">
        <f t="shared" si="105"/>
        <v>0</v>
      </c>
      <c r="I1770" s="8">
        <f t="shared" si="104"/>
        <v>0</v>
      </c>
      <c r="J1770" s="8">
        <f t="shared" si="107"/>
        <v>1699.1111111111111</v>
      </c>
      <c r="K1770" s="8">
        <f t="shared" si="106"/>
        <v>-1699.1111111111111</v>
      </c>
      <c r="L1770">
        <v>0</v>
      </c>
    </row>
    <row r="1771" spans="1:12" x14ac:dyDescent="0.2">
      <c r="A1771">
        <v>1925</v>
      </c>
      <c r="B1771">
        <v>11</v>
      </c>
      <c r="C1771">
        <v>14</v>
      </c>
      <c r="D1771" s="1" t="s">
        <v>16</v>
      </c>
      <c r="E1771" s="5" t="s">
        <v>38</v>
      </c>
      <c r="F1771" s="5" t="s">
        <v>42</v>
      </c>
      <c r="G1771">
        <v>0</v>
      </c>
      <c r="H1771" s="8">
        <f t="shared" si="105"/>
        <v>0</v>
      </c>
      <c r="I1771" s="8">
        <f t="shared" si="104"/>
        <v>0</v>
      </c>
      <c r="J1771" s="8">
        <f t="shared" si="107"/>
        <v>1667.0740740740741</v>
      </c>
      <c r="K1771" s="8">
        <f t="shared" si="106"/>
        <v>-1667.0740740740741</v>
      </c>
      <c r="L1771">
        <v>0</v>
      </c>
    </row>
    <row r="1772" spans="1:12" x14ac:dyDescent="0.2">
      <c r="A1772">
        <v>1925</v>
      </c>
      <c r="B1772">
        <v>11</v>
      </c>
      <c r="C1772">
        <v>21</v>
      </c>
      <c r="D1772" s="1" t="s">
        <v>16</v>
      </c>
      <c r="E1772" s="5" t="s">
        <v>38</v>
      </c>
      <c r="F1772" s="5" t="s">
        <v>42</v>
      </c>
      <c r="G1772">
        <v>0</v>
      </c>
      <c r="H1772" s="8">
        <f t="shared" si="105"/>
        <v>0</v>
      </c>
      <c r="I1772" s="8">
        <f t="shared" si="104"/>
        <v>0</v>
      </c>
      <c r="J1772" s="8">
        <f t="shared" si="107"/>
        <v>1636.7777777777778</v>
      </c>
      <c r="K1772" s="8">
        <f t="shared" si="106"/>
        <v>-1636.7777777777778</v>
      </c>
      <c r="L1772">
        <v>0</v>
      </c>
    </row>
    <row r="1773" spans="1:12" x14ac:dyDescent="0.2">
      <c r="A1773">
        <v>1925</v>
      </c>
      <c r="B1773">
        <v>11</v>
      </c>
      <c r="C1773">
        <v>28</v>
      </c>
      <c r="D1773" s="1" t="s">
        <v>16</v>
      </c>
      <c r="E1773" s="5" t="s">
        <v>38</v>
      </c>
      <c r="F1773" s="5" t="s">
        <v>42</v>
      </c>
      <c r="G1773">
        <v>0</v>
      </c>
      <c r="H1773" s="8">
        <f t="shared" si="105"/>
        <v>0</v>
      </c>
      <c r="I1773" s="8">
        <f t="shared" si="104"/>
        <v>0</v>
      </c>
      <c r="J1773" s="8">
        <f t="shared" si="107"/>
        <v>1603.9259259259259</v>
      </c>
      <c r="K1773" s="8">
        <f t="shared" si="106"/>
        <v>-1603.9259259259259</v>
      </c>
      <c r="L1773">
        <v>0</v>
      </c>
    </row>
    <row r="1774" spans="1:12" x14ac:dyDescent="0.2">
      <c r="A1774">
        <v>1925</v>
      </c>
      <c r="B1774">
        <v>12</v>
      </c>
      <c r="C1774">
        <v>5</v>
      </c>
      <c r="D1774" s="1" t="s">
        <v>16</v>
      </c>
      <c r="E1774" s="5" t="s">
        <v>38</v>
      </c>
      <c r="F1774" s="5" t="s">
        <v>42</v>
      </c>
      <c r="G1774">
        <v>0</v>
      </c>
      <c r="H1774" s="8">
        <f t="shared" si="105"/>
        <v>0</v>
      </c>
      <c r="I1774" s="8">
        <f t="shared" si="104"/>
        <v>0</v>
      </c>
      <c r="J1774" s="8">
        <f t="shared" si="107"/>
        <v>1561.6296296296296</v>
      </c>
      <c r="K1774" s="8">
        <f t="shared" si="106"/>
        <v>-1561.6296296296296</v>
      </c>
      <c r="L1774">
        <v>0</v>
      </c>
    </row>
    <row r="1775" spans="1:12" x14ac:dyDescent="0.2">
      <c r="A1775">
        <v>1925</v>
      </c>
      <c r="B1775">
        <v>12</v>
      </c>
      <c r="C1775">
        <v>12</v>
      </c>
      <c r="D1775" s="1" t="s">
        <v>16</v>
      </c>
      <c r="E1775" s="5" t="s">
        <v>38</v>
      </c>
      <c r="F1775" s="5" t="s">
        <v>42</v>
      </c>
      <c r="G1775">
        <v>0</v>
      </c>
      <c r="H1775" s="8">
        <f t="shared" si="105"/>
        <v>0</v>
      </c>
      <c r="I1775" s="8">
        <f t="shared" si="104"/>
        <v>0</v>
      </c>
      <c r="J1775" s="8">
        <f t="shared" si="107"/>
        <v>1506.4444444444443</v>
      </c>
      <c r="K1775" s="8">
        <f t="shared" si="106"/>
        <v>-1506.4444444444443</v>
      </c>
      <c r="L1775">
        <v>0</v>
      </c>
    </row>
    <row r="1776" spans="1:12" x14ac:dyDescent="0.2">
      <c r="A1776">
        <v>1925</v>
      </c>
      <c r="B1776">
        <v>12</v>
      </c>
      <c r="C1776">
        <v>19</v>
      </c>
      <c r="D1776" s="1" t="s">
        <v>16</v>
      </c>
      <c r="E1776" s="5" t="s">
        <v>38</v>
      </c>
      <c r="F1776" s="5" t="s">
        <v>42</v>
      </c>
      <c r="G1776">
        <v>0</v>
      </c>
      <c r="H1776" s="8">
        <f t="shared" si="105"/>
        <v>0</v>
      </c>
      <c r="I1776" s="8">
        <f t="shared" si="104"/>
        <v>0</v>
      </c>
      <c r="J1776" s="8">
        <f t="shared" si="107"/>
        <v>1429.3703703703704</v>
      </c>
      <c r="K1776" s="8">
        <f t="shared" si="106"/>
        <v>-1429.3703703703704</v>
      </c>
      <c r="L1776">
        <v>0</v>
      </c>
    </row>
    <row r="1777" spans="1:12" x14ac:dyDescent="0.2">
      <c r="A1777">
        <v>1925</v>
      </c>
      <c r="B1777">
        <v>12</v>
      </c>
      <c r="C1777">
        <v>24</v>
      </c>
      <c r="D1777" s="1" t="s">
        <v>16</v>
      </c>
      <c r="E1777" s="5" t="s">
        <v>38</v>
      </c>
      <c r="F1777" s="5" t="s">
        <v>42</v>
      </c>
      <c r="G1777">
        <v>0</v>
      </c>
      <c r="H1777" s="8">
        <f t="shared" si="105"/>
        <v>0</v>
      </c>
      <c r="I1777" s="8">
        <f t="shared" si="104"/>
        <v>0</v>
      </c>
      <c r="J1777" s="8">
        <f t="shared" si="107"/>
        <v>1353.6296296296296</v>
      </c>
      <c r="K1777" s="8">
        <f t="shared" si="106"/>
        <v>-1353.6296296296296</v>
      </c>
      <c r="L1777">
        <v>0</v>
      </c>
    </row>
    <row r="1778" spans="1:12" x14ac:dyDescent="0.2">
      <c r="A1778">
        <v>1925</v>
      </c>
      <c r="B1778">
        <v>12</v>
      </c>
      <c r="C1778">
        <v>31</v>
      </c>
      <c r="D1778" s="1" t="s">
        <v>16</v>
      </c>
      <c r="E1778" s="5" t="s">
        <v>38</v>
      </c>
      <c r="F1778" s="5" t="s">
        <v>42</v>
      </c>
      <c r="G1778">
        <v>0</v>
      </c>
      <c r="H1778" s="8">
        <f t="shared" si="105"/>
        <v>0</v>
      </c>
      <c r="I1778" s="8">
        <f t="shared" si="104"/>
        <v>0</v>
      </c>
      <c r="J1778" s="8">
        <f t="shared" si="107"/>
        <v>1269.5925925925926</v>
      </c>
      <c r="K1778" s="8">
        <f t="shared" si="106"/>
        <v>-1269.5925925925926</v>
      </c>
      <c r="L1778">
        <v>0</v>
      </c>
    </row>
    <row r="1779" spans="1:12" x14ac:dyDescent="0.2">
      <c r="A1779">
        <v>1926</v>
      </c>
      <c r="B1779">
        <v>1</v>
      </c>
      <c r="C1779">
        <v>9</v>
      </c>
      <c r="D1779" s="1" t="s">
        <v>16</v>
      </c>
      <c r="E1779" s="5" t="s">
        <v>38</v>
      </c>
      <c r="F1779" s="5" t="s">
        <v>42</v>
      </c>
      <c r="G1779">
        <v>0</v>
      </c>
      <c r="H1779" s="8">
        <f t="shared" si="105"/>
        <v>0</v>
      </c>
      <c r="I1779" s="8">
        <f t="shared" si="104"/>
        <v>0</v>
      </c>
      <c r="J1779" s="8">
        <f t="shared" si="107"/>
        <v>1164.148148148148</v>
      </c>
      <c r="K1779" s="8">
        <f t="shared" si="106"/>
        <v>-1164.148148148148</v>
      </c>
      <c r="L1779">
        <v>0</v>
      </c>
    </row>
    <row r="1780" spans="1:12" x14ac:dyDescent="0.2">
      <c r="A1780">
        <v>1926</v>
      </c>
      <c r="B1780">
        <v>1</v>
      </c>
      <c r="C1780">
        <v>16</v>
      </c>
      <c r="D1780" s="1" t="s">
        <v>16</v>
      </c>
      <c r="E1780" s="5" t="s">
        <v>38</v>
      </c>
      <c r="F1780" s="5" t="s">
        <v>42</v>
      </c>
      <c r="G1780">
        <v>0</v>
      </c>
      <c r="H1780" s="8">
        <f t="shared" si="105"/>
        <v>0</v>
      </c>
      <c r="I1780" s="8">
        <f t="shared" si="104"/>
        <v>0</v>
      </c>
      <c r="J1780" s="8">
        <f t="shared" si="107"/>
        <v>1048.6296296296296</v>
      </c>
      <c r="K1780" s="8">
        <f t="shared" si="106"/>
        <v>-1048.6296296296296</v>
      </c>
      <c r="L1780">
        <v>0</v>
      </c>
    </row>
    <row r="1781" spans="1:12" x14ac:dyDescent="0.2">
      <c r="A1781">
        <v>1926</v>
      </c>
      <c r="B1781">
        <v>1</v>
      </c>
      <c r="C1781">
        <v>23</v>
      </c>
      <c r="D1781" s="1" t="s">
        <v>16</v>
      </c>
      <c r="E1781" s="5" t="s">
        <v>38</v>
      </c>
      <c r="F1781" s="5" t="s">
        <v>42</v>
      </c>
      <c r="G1781">
        <v>0</v>
      </c>
      <c r="H1781" s="8">
        <f t="shared" si="105"/>
        <v>0</v>
      </c>
      <c r="I1781" s="8">
        <f t="shared" si="104"/>
        <v>0</v>
      </c>
      <c r="J1781" s="8">
        <f t="shared" si="107"/>
        <v>901.25925925925924</v>
      </c>
      <c r="K1781" s="8">
        <f t="shared" si="106"/>
        <v>-901.25925925925924</v>
      </c>
      <c r="L1781">
        <v>0</v>
      </c>
    </row>
    <row r="1782" spans="1:12" x14ac:dyDescent="0.2">
      <c r="A1782">
        <v>1926</v>
      </c>
      <c r="B1782">
        <v>1</v>
      </c>
      <c r="C1782">
        <v>30</v>
      </c>
      <c r="D1782" s="1" t="s">
        <v>16</v>
      </c>
      <c r="E1782" s="5" t="s">
        <v>38</v>
      </c>
      <c r="F1782" s="5" t="s">
        <v>42</v>
      </c>
      <c r="G1782">
        <v>0</v>
      </c>
      <c r="H1782" s="8">
        <f t="shared" si="105"/>
        <v>0</v>
      </c>
      <c r="I1782" s="8">
        <f t="shared" si="104"/>
        <v>0</v>
      </c>
      <c r="J1782" s="8">
        <f t="shared" si="107"/>
        <v>751.37037037037032</v>
      </c>
      <c r="K1782" s="8">
        <f t="shared" si="106"/>
        <v>-751.37037037037032</v>
      </c>
      <c r="L1782">
        <v>0</v>
      </c>
    </row>
    <row r="1783" spans="1:12" x14ac:dyDescent="0.2">
      <c r="A1783">
        <v>1926</v>
      </c>
      <c r="B1783">
        <v>2</v>
      </c>
      <c r="C1783">
        <v>6</v>
      </c>
      <c r="D1783" s="1" t="s">
        <v>16</v>
      </c>
      <c r="E1783" s="5" t="s">
        <v>38</v>
      </c>
      <c r="F1783" s="5" t="s">
        <v>42</v>
      </c>
      <c r="G1783">
        <v>45</v>
      </c>
      <c r="H1783" s="8">
        <f t="shared" si="105"/>
        <v>0</v>
      </c>
      <c r="I1783" s="8">
        <f t="shared" si="104"/>
        <v>3.8066624897703196</v>
      </c>
      <c r="J1783" s="8">
        <f t="shared" si="107"/>
        <v>586.11111111111109</v>
      </c>
      <c r="K1783" s="8">
        <f t="shared" si="106"/>
        <v>-541.11111111111109</v>
      </c>
      <c r="L1783">
        <v>0</v>
      </c>
    </row>
    <row r="1784" spans="1:12" x14ac:dyDescent="0.2">
      <c r="A1784">
        <v>1926</v>
      </c>
      <c r="B1784">
        <v>2</v>
      </c>
      <c r="C1784">
        <v>13</v>
      </c>
      <c r="D1784" s="1" t="s">
        <v>16</v>
      </c>
      <c r="E1784" s="5" t="s">
        <v>38</v>
      </c>
      <c r="F1784" s="5" t="s">
        <v>42</v>
      </c>
      <c r="G1784">
        <v>45</v>
      </c>
      <c r="H1784" s="8">
        <f t="shared" si="105"/>
        <v>0</v>
      </c>
      <c r="I1784" s="8">
        <f t="shared" si="104"/>
        <v>3.8066624897703196</v>
      </c>
      <c r="J1784" s="8">
        <f t="shared" si="107"/>
        <v>436.07407407407408</v>
      </c>
      <c r="K1784" s="8">
        <f t="shared" si="106"/>
        <v>-391.07407407407408</v>
      </c>
      <c r="L1784">
        <v>0</v>
      </c>
    </row>
    <row r="1785" spans="1:12" x14ac:dyDescent="0.2">
      <c r="A1785">
        <v>1926</v>
      </c>
      <c r="B1785">
        <v>2</v>
      </c>
      <c r="C1785">
        <v>20</v>
      </c>
      <c r="D1785" s="1" t="s">
        <v>16</v>
      </c>
      <c r="E1785" s="5" t="s">
        <v>38</v>
      </c>
      <c r="F1785" s="5" t="s">
        <v>42</v>
      </c>
      <c r="G1785">
        <v>156</v>
      </c>
      <c r="H1785" s="8">
        <f t="shared" si="105"/>
        <v>2.4666666666666668</v>
      </c>
      <c r="I1785" s="8">
        <f t="shared" si="104"/>
        <v>5.0498560072495371</v>
      </c>
      <c r="J1785" s="8">
        <f t="shared" si="107"/>
        <v>313.85185185185185</v>
      </c>
      <c r="K1785" s="8">
        <f t="shared" si="106"/>
        <v>-157.85185185185185</v>
      </c>
      <c r="L1785">
        <v>0</v>
      </c>
    </row>
    <row r="1786" spans="1:12" x14ac:dyDescent="0.2">
      <c r="A1786">
        <v>1926</v>
      </c>
      <c r="B1786">
        <v>2</v>
      </c>
      <c r="C1786">
        <v>27</v>
      </c>
      <c r="D1786" s="1" t="s">
        <v>16</v>
      </c>
      <c r="E1786" s="5" t="s">
        <v>38</v>
      </c>
      <c r="F1786" s="5" t="s">
        <v>42</v>
      </c>
      <c r="G1786">
        <v>264</v>
      </c>
      <c r="H1786" s="8">
        <f t="shared" si="105"/>
        <v>0.69230769230769229</v>
      </c>
      <c r="I1786" s="8">
        <f t="shared" si="104"/>
        <v>5.575949103146316</v>
      </c>
      <c r="J1786" s="8">
        <f t="shared" si="107"/>
        <v>214.74074074074073</v>
      </c>
      <c r="K1786" s="8">
        <f t="shared" si="106"/>
        <v>49.259259259259267</v>
      </c>
      <c r="L1786">
        <v>0</v>
      </c>
    </row>
    <row r="1787" spans="1:12" x14ac:dyDescent="0.2">
      <c r="A1787">
        <v>1926</v>
      </c>
      <c r="B1787">
        <v>3</v>
      </c>
      <c r="C1787">
        <v>6</v>
      </c>
      <c r="D1787" s="1" t="s">
        <v>16</v>
      </c>
      <c r="E1787" s="5" t="s">
        <v>38</v>
      </c>
      <c r="F1787" s="5" t="s">
        <v>42</v>
      </c>
      <c r="G1787">
        <v>622</v>
      </c>
      <c r="H1787" s="8">
        <f t="shared" si="105"/>
        <v>1.356060606060606</v>
      </c>
      <c r="I1787" s="8">
        <f t="shared" si="104"/>
        <v>6.4329400927391793</v>
      </c>
      <c r="J1787" s="8">
        <f t="shared" si="107"/>
        <v>161.88888888888889</v>
      </c>
      <c r="K1787" s="8">
        <f t="shared" si="106"/>
        <v>460.11111111111109</v>
      </c>
      <c r="L1787">
        <v>0</v>
      </c>
    </row>
    <row r="1788" spans="1:12" x14ac:dyDescent="0.2">
      <c r="A1788">
        <v>1926</v>
      </c>
      <c r="B1788">
        <v>3</v>
      </c>
      <c r="C1788">
        <v>13</v>
      </c>
      <c r="D1788" s="1" t="s">
        <v>16</v>
      </c>
      <c r="E1788" s="5" t="s">
        <v>38</v>
      </c>
      <c r="F1788" s="5" t="s">
        <v>42</v>
      </c>
      <c r="G1788">
        <v>630</v>
      </c>
      <c r="H1788" s="8">
        <f t="shared" si="105"/>
        <v>1.2861736334405145E-2</v>
      </c>
      <c r="I1788" s="8">
        <f t="shared" si="104"/>
        <v>6.4457198193855785</v>
      </c>
      <c r="J1788" s="8">
        <f t="shared" si="107"/>
        <v>136.81481481481481</v>
      </c>
      <c r="K1788" s="8">
        <f t="shared" si="106"/>
        <v>493.18518518518522</v>
      </c>
      <c r="L1788">
        <v>0</v>
      </c>
    </row>
    <row r="1789" spans="1:12" x14ac:dyDescent="0.2">
      <c r="A1789">
        <v>1926</v>
      </c>
      <c r="B1789">
        <v>3</v>
      </c>
      <c r="C1789">
        <v>20</v>
      </c>
      <c r="D1789" s="1" t="s">
        <v>16</v>
      </c>
      <c r="E1789" s="5" t="s">
        <v>38</v>
      </c>
      <c r="F1789" s="5" t="s">
        <v>42</v>
      </c>
      <c r="G1789">
        <v>671</v>
      </c>
      <c r="H1789" s="8">
        <f t="shared" si="105"/>
        <v>6.5079365079365084E-2</v>
      </c>
      <c r="I1789" s="8">
        <f t="shared" si="104"/>
        <v>6.508769136971682</v>
      </c>
      <c r="J1789" s="8">
        <f t="shared" si="107"/>
        <v>124.03703703703704</v>
      </c>
      <c r="K1789" s="8">
        <f t="shared" si="106"/>
        <v>546.96296296296293</v>
      </c>
      <c r="L1789">
        <v>0</v>
      </c>
    </row>
    <row r="1790" spans="1:12" x14ac:dyDescent="0.2">
      <c r="A1790">
        <v>1926</v>
      </c>
      <c r="B1790">
        <v>3</v>
      </c>
      <c r="C1790">
        <v>27</v>
      </c>
      <c r="D1790" s="1" t="s">
        <v>16</v>
      </c>
      <c r="E1790" s="5" t="s">
        <v>38</v>
      </c>
      <c r="F1790" s="5" t="s">
        <v>42</v>
      </c>
      <c r="G1790">
        <v>685</v>
      </c>
      <c r="H1790" s="8">
        <f t="shared" si="105"/>
        <v>2.0864381520119227E-2</v>
      </c>
      <c r="I1790" s="8">
        <f t="shared" si="104"/>
        <v>6.5294188382622256</v>
      </c>
      <c r="J1790" s="8">
        <f t="shared" si="107"/>
        <v>127.85185185185185</v>
      </c>
      <c r="K1790" s="8">
        <f t="shared" si="106"/>
        <v>557.14814814814815</v>
      </c>
      <c r="L1790">
        <v>0</v>
      </c>
    </row>
    <row r="1791" spans="1:12" x14ac:dyDescent="0.2">
      <c r="A1791">
        <v>1926</v>
      </c>
      <c r="B1791">
        <v>4</v>
      </c>
      <c r="C1791">
        <v>3</v>
      </c>
      <c r="D1791" s="1" t="s">
        <v>16</v>
      </c>
      <c r="E1791" s="5" t="s">
        <v>38</v>
      </c>
      <c r="F1791" s="5" t="s">
        <v>42</v>
      </c>
      <c r="G1791">
        <v>561</v>
      </c>
      <c r="H1791" s="8">
        <f t="shared" si="105"/>
        <v>-0.18102189781021899</v>
      </c>
      <c r="I1791" s="8">
        <f t="shared" si="104"/>
        <v>6.329720905522696</v>
      </c>
      <c r="J1791" s="8">
        <f t="shared" si="107"/>
        <v>136.25925925925927</v>
      </c>
      <c r="K1791" s="8">
        <f t="shared" si="106"/>
        <v>424.74074074074076</v>
      </c>
      <c r="L1791">
        <v>0</v>
      </c>
    </row>
    <row r="1792" spans="1:12" x14ac:dyDescent="0.2">
      <c r="A1792">
        <v>1926</v>
      </c>
      <c r="B1792">
        <v>4</v>
      </c>
      <c r="C1792">
        <v>10</v>
      </c>
      <c r="D1792" s="1" t="s">
        <v>16</v>
      </c>
      <c r="E1792" s="5" t="s">
        <v>38</v>
      </c>
      <c r="F1792" s="5" t="s">
        <v>42</v>
      </c>
      <c r="G1792">
        <v>596</v>
      </c>
      <c r="H1792" s="8">
        <f t="shared" si="105"/>
        <v>6.2388591800356503E-2</v>
      </c>
      <c r="I1792" s="8">
        <f t="shared" si="104"/>
        <v>6.39024066706535</v>
      </c>
      <c r="J1792" s="8">
        <f t="shared" si="107"/>
        <v>158.33333333333334</v>
      </c>
      <c r="K1792" s="8">
        <f t="shared" si="106"/>
        <v>437.66666666666663</v>
      </c>
      <c r="L1792">
        <v>0</v>
      </c>
    </row>
    <row r="1793" spans="1:12" x14ac:dyDescent="0.2">
      <c r="A1793">
        <v>1926</v>
      </c>
      <c r="B1793">
        <v>4</v>
      </c>
      <c r="C1793">
        <v>17</v>
      </c>
      <c r="D1793" s="1" t="s">
        <v>16</v>
      </c>
      <c r="E1793" s="5" t="s">
        <v>38</v>
      </c>
      <c r="F1793" s="5" t="s">
        <v>42</v>
      </c>
      <c r="G1793">
        <v>651</v>
      </c>
      <c r="H1793" s="8">
        <f t="shared" si="105"/>
        <v>9.2281879194630878E-2</v>
      </c>
      <c r="I1793" s="8">
        <f t="shared" si="104"/>
        <v>6.4785096422085688</v>
      </c>
      <c r="J1793" s="8">
        <f t="shared" si="107"/>
        <v>182.44444444444446</v>
      </c>
      <c r="K1793" s="8">
        <f t="shared" si="106"/>
        <v>468.55555555555554</v>
      </c>
      <c r="L1793">
        <v>0</v>
      </c>
    </row>
    <row r="1794" spans="1:12" x14ac:dyDescent="0.2">
      <c r="A1794">
        <v>1926</v>
      </c>
      <c r="B1794">
        <v>4</v>
      </c>
      <c r="C1794" s="4">
        <v>24</v>
      </c>
      <c r="D1794" s="1" t="s">
        <v>16</v>
      </c>
      <c r="E1794" s="5" t="s">
        <v>38</v>
      </c>
      <c r="F1794" s="5" t="s">
        <v>42</v>
      </c>
      <c r="G1794" s="4">
        <v>769</v>
      </c>
      <c r="H1794" s="8">
        <f t="shared" si="105"/>
        <v>0.18125960061443933</v>
      </c>
      <c r="I1794" s="8">
        <f t="shared" si="104"/>
        <v>6.6450909695056444</v>
      </c>
      <c r="J1794" s="8">
        <f t="shared" si="107"/>
        <v>210.92592592592592</v>
      </c>
      <c r="K1794" s="8">
        <f t="shared" si="106"/>
        <v>558.07407407407413</v>
      </c>
      <c r="L1794">
        <v>0</v>
      </c>
    </row>
    <row r="1795" spans="1:12" x14ac:dyDescent="0.2">
      <c r="A1795">
        <v>1926</v>
      </c>
      <c r="B1795">
        <v>5</v>
      </c>
      <c r="C1795">
        <v>1</v>
      </c>
      <c r="D1795" s="1" t="s">
        <v>16</v>
      </c>
      <c r="E1795" s="5" t="s">
        <v>38</v>
      </c>
      <c r="F1795" s="5" t="s">
        <v>42</v>
      </c>
      <c r="G1795">
        <v>1293</v>
      </c>
      <c r="H1795" s="8">
        <f t="shared" si="105"/>
        <v>0.68140442132639789</v>
      </c>
      <c r="I1795" s="8">
        <f t="shared" ref="I1795:I1858" si="108">IF(G1795=0,0,LN(G1795))</f>
        <v>7.1647203787718574</v>
      </c>
      <c r="J1795" s="8">
        <f t="shared" si="107"/>
        <v>258.81481481481484</v>
      </c>
      <c r="K1795" s="8">
        <f t="shared" si="106"/>
        <v>1034.1851851851852</v>
      </c>
      <c r="L1795">
        <v>0</v>
      </c>
    </row>
    <row r="1796" spans="1:12" x14ac:dyDescent="0.2">
      <c r="A1796">
        <v>1926</v>
      </c>
      <c r="B1796">
        <v>5</v>
      </c>
      <c r="C1796">
        <v>8</v>
      </c>
      <c r="D1796" s="1" t="s">
        <v>16</v>
      </c>
      <c r="E1796" s="5" t="s">
        <v>38</v>
      </c>
      <c r="F1796" s="5" t="s">
        <v>42</v>
      </c>
      <c r="G1796">
        <v>1340</v>
      </c>
      <c r="H1796" s="8">
        <f t="shared" ref="H1796:H1859" si="109">IF(G1795=0,0,(G1796-G1795)/G1795)</f>
        <v>3.6349574632637278E-2</v>
      </c>
      <c r="I1796" s="8">
        <f t="shared" si="108"/>
        <v>7.200424892944957</v>
      </c>
      <c r="J1796" s="8">
        <f t="shared" si="107"/>
        <v>308.44444444444446</v>
      </c>
      <c r="K1796" s="8">
        <f t="shared" si="106"/>
        <v>1031.5555555555557</v>
      </c>
      <c r="L1796">
        <v>0</v>
      </c>
    </row>
    <row r="1797" spans="1:12" x14ac:dyDescent="0.2">
      <c r="A1797">
        <v>1926</v>
      </c>
      <c r="B1797">
        <v>5</v>
      </c>
      <c r="C1797">
        <v>15</v>
      </c>
      <c r="D1797" s="1" t="s">
        <v>16</v>
      </c>
      <c r="E1797" s="5" t="s">
        <v>38</v>
      </c>
      <c r="F1797" s="5" t="s">
        <v>42</v>
      </c>
      <c r="G1797">
        <v>1624</v>
      </c>
      <c r="H1797" s="8">
        <f t="shared" si="109"/>
        <v>0.21194029850746268</v>
      </c>
      <c r="I1797" s="8">
        <f t="shared" si="108"/>
        <v>7.3926475207216233</v>
      </c>
      <c r="J1797" s="8">
        <f t="shared" si="107"/>
        <v>368.59259259259261</v>
      </c>
      <c r="K1797" s="8">
        <f t="shared" si="106"/>
        <v>1255.4074074074074</v>
      </c>
      <c r="L1797">
        <v>0</v>
      </c>
    </row>
    <row r="1798" spans="1:12" x14ac:dyDescent="0.2">
      <c r="A1798">
        <v>1926</v>
      </c>
      <c r="B1798">
        <v>5</v>
      </c>
      <c r="C1798">
        <v>22</v>
      </c>
      <c r="D1798" s="1" t="s">
        <v>16</v>
      </c>
      <c r="E1798" s="5" t="s">
        <v>38</v>
      </c>
      <c r="F1798" s="5" t="s">
        <v>42</v>
      </c>
      <c r="G1798">
        <v>1672</v>
      </c>
      <c r="H1798" s="8">
        <f t="shared" si="109"/>
        <v>2.9556650246305417E-2</v>
      </c>
      <c r="I1798" s="8">
        <f t="shared" si="108"/>
        <v>7.4217757936446471</v>
      </c>
      <c r="J1798" s="8">
        <f t="shared" si="107"/>
        <v>430.51851851851853</v>
      </c>
      <c r="K1798" s="8">
        <f t="shared" si="106"/>
        <v>1241.4814814814815</v>
      </c>
      <c r="L1798">
        <v>0</v>
      </c>
    </row>
    <row r="1799" spans="1:12" x14ac:dyDescent="0.2">
      <c r="A1799">
        <v>1926</v>
      </c>
      <c r="B1799">
        <v>5</v>
      </c>
      <c r="C1799">
        <v>29</v>
      </c>
      <c r="D1799" s="1" t="s">
        <v>16</v>
      </c>
      <c r="E1799" s="5" t="s">
        <v>38</v>
      </c>
      <c r="F1799" s="5" t="s">
        <v>42</v>
      </c>
      <c r="G1799">
        <v>1891</v>
      </c>
      <c r="H1799" s="8">
        <f t="shared" si="109"/>
        <v>0.13098086124401914</v>
      </c>
      <c r="I1799" s="8">
        <f t="shared" si="108"/>
        <v>7.5448610686584576</v>
      </c>
      <c r="J1799" s="8">
        <f t="shared" si="107"/>
        <v>500.55555555555554</v>
      </c>
      <c r="K1799" s="8">
        <f t="shared" si="106"/>
        <v>1390.4444444444443</v>
      </c>
      <c r="L1799">
        <v>0</v>
      </c>
    </row>
    <row r="1800" spans="1:12" x14ac:dyDescent="0.2">
      <c r="A1800">
        <v>1926</v>
      </c>
      <c r="B1800">
        <v>6</v>
      </c>
      <c r="C1800">
        <v>5</v>
      </c>
      <c r="D1800" s="1" t="s">
        <v>16</v>
      </c>
      <c r="E1800" s="5" t="s">
        <v>38</v>
      </c>
      <c r="F1800" s="5" t="s">
        <v>42</v>
      </c>
      <c r="G1800">
        <v>2016</v>
      </c>
      <c r="H1800" s="8">
        <f t="shared" si="109"/>
        <v>6.6102591221575885E-2</v>
      </c>
      <c r="I1800" s="8">
        <f t="shared" si="108"/>
        <v>7.6088706291912596</v>
      </c>
      <c r="J1800" s="8">
        <f t="shared" si="107"/>
        <v>575.22222222222217</v>
      </c>
      <c r="K1800" s="8">
        <f t="shared" si="106"/>
        <v>1440.7777777777778</v>
      </c>
      <c r="L1800">
        <v>0</v>
      </c>
    </row>
    <row r="1801" spans="1:12" x14ac:dyDescent="0.2">
      <c r="A1801">
        <v>1926</v>
      </c>
      <c r="B1801">
        <v>6</v>
      </c>
      <c r="C1801">
        <v>12</v>
      </c>
      <c r="D1801" s="1" t="s">
        <v>16</v>
      </c>
      <c r="E1801" s="5" t="s">
        <v>38</v>
      </c>
      <c r="F1801" s="5" t="s">
        <v>42</v>
      </c>
      <c r="G1801">
        <v>2296</v>
      </c>
      <c r="H1801" s="8">
        <f t="shared" si="109"/>
        <v>0.1388888888888889</v>
      </c>
      <c r="I1801" s="8">
        <f t="shared" si="108"/>
        <v>7.7389237574394567</v>
      </c>
      <c r="J1801" s="8">
        <f t="shared" si="107"/>
        <v>660.25925925925924</v>
      </c>
      <c r="K1801" s="8">
        <f t="shared" si="106"/>
        <v>1635.7407407407409</v>
      </c>
      <c r="L1801">
        <v>0</v>
      </c>
    </row>
    <row r="1802" spans="1:12" x14ac:dyDescent="0.2">
      <c r="A1802">
        <v>1926</v>
      </c>
      <c r="B1802">
        <v>6</v>
      </c>
      <c r="C1802">
        <v>19</v>
      </c>
      <c r="D1802" s="1" t="s">
        <v>16</v>
      </c>
      <c r="E1802" s="5" t="s">
        <v>38</v>
      </c>
      <c r="F1802" s="5" t="s">
        <v>42</v>
      </c>
      <c r="G1802">
        <v>2715</v>
      </c>
      <c r="H1802" s="8">
        <f t="shared" si="109"/>
        <v>0.18249128919860627</v>
      </c>
      <c r="I1802" s="8">
        <f t="shared" si="108"/>
        <v>7.9065472323680357</v>
      </c>
      <c r="J1802" s="8">
        <f t="shared" si="107"/>
        <v>760.81481481481478</v>
      </c>
      <c r="K1802" s="8">
        <f t="shared" si="106"/>
        <v>1954.1851851851852</v>
      </c>
      <c r="L1802">
        <v>0</v>
      </c>
    </row>
    <row r="1803" spans="1:12" x14ac:dyDescent="0.2">
      <c r="A1803">
        <v>1926</v>
      </c>
      <c r="B1803">
        <v>6</v>
      </c>
      <c r="C1803">
        <v>26</v>
      </c>
      <c r="D1803" s="1" t="s">
        <v>16</v>
      </c>
      <c r="E1803" s="5" t="s">
        <v>38</v>
      </c>
      <c r="F1803" s="5" t="s">
        <v>42</v>
      </c>
      <c r="G1803">
        <v>3635</v>
      </c>
      <c r="H1803" s="8">
        <f t="shared" si="109"/>
        <v>0.33885819521178639</v>
      </c>
      <c r="I1803" s="8">
        <f t="shared" si="108"/>
        <v>8.1983643899676206</v>
      </c>
      <c r="J1803" s="8">
        <f t="shared" si="107"/>
        <v>895.44444444444446</v>
      </c>
      <c r="K1803" s="8">
        <f t="shared" si="106"/>
        <v>2739.5555555555557</v>
      </c>
      <c r="L1803">
        <v>0</v>
      </c>
    </row>
    <row r="1804" spans="1:12" x14ac:dyDescent="0.2">
      <c r="A1804">
        <v>1926</v>
      </c>
      <c r="B1804">
        <v>7</v>
      </c>
      <c r="C1804">
        <v>2</v>
      </c>
      <c r="D1804" s="1" t="s">
        <v>16</v>
      </c>
      <c r="E1804" s="5" t="s">
        <v>38</v>
      </c>
      <c r="F1804" s="5" t="s">
        <v>42</v>
      </c>
      <c r="G1804">
        <v>6563</v>
      </c>
      <c r="H1804" s="8">
        <f t="shared" si="109"/>
        <v>0.80550206327372764</v>
      </c>
      <c r="I1804" s="8">
        <f t="shared" si="108"/>
        <v>8.7892030944737236</v>
      </c>
      <c r="J1804" s="8">
        <f t="shared" si="107"/>
        <v>1138.5185185185185</v>
      </c>
      <c r="K1804" s="8">
        <f t="shared" si="106"/>
        <v>5424.4814814814818</v>
      </c>
      <c r="L1804">
        <v>0</v>
      </c>
    </row>
    <row r="1805" spans="1:12" x14ac:dyDescent="0.2">
      <c r="A1805">
        <v>1926</v>
      </c>
      <c r="B1805">
        <v>7</v>
      </c>
      <c r="C1805">
        <v>10</v>
      </c>
      <c r="D1805" s="1" t="s">
        <v>16</v>
      </c>
      <c r="E1805" s="5" t="s">
        <v>38</v>
      </c>
      <c r="F1805" s="5" t="s">
        <v>42</v>
      </c>
      <c r="G1805">
        <v>7043</v>
      </c>
      <c r="H1805" s="8">
        <f t="shared" si="109"/>
        <v>7.31372847783026E-2</v>
      </c>
      <c r="I1805" s="8">
        <f t="shared" si="108"/>
        <v>8.8597894947454101</v>
      </c>
      <c r="J1805" s="8">
        <f t="shared" si="107"/>
        <v>1399.3703703703704</v>
      </c>
      <c r="K1805" s="8">
        <f t="shared" si="106"/>
        <v>5643.6296296296296</v>
      </c>
      <c r="L1805">
        <v>0</v>
      </c>
    </row>
    <row r="1806" spans="1:12" x14ac:dyDescent="0.2">
      <c r="A1806">
        <v>1926</v>
      </c>
      <c r="B1806">
        <v>7</v>
      </c>
      <c r="C1806">
        <v>17</v>
      </c>
      <c r="D1806" s="1" t="s">
        <v>16</v>
      </c>
      <c r="E1806" s="5" t="s">
        <v>38</v>
      </c>
      <c r="F1806" s="5" t="s">
        <v>42</v>
      </c>
      <c r="G1806">
        <v>7585</v>
      </c>
      <c r="H1806" s="8">
        <f t="shared" si="109"/>
        <v>7.6955842680675846E-2</v>
      </c>
      <c r="I1806" s="8">
        <f t="shared" si="108"/>
        <v>8.9339278917826324</v>
      </c>
      <c r="J1806" s="8">
        <f t="shared" si="107"/>
        <v>1680.2962962962963</v>
      </c>
      <c r="K1806" s="8">
        <f t="shared" si="106"/>
        <v>5904.7037037037035</v>
      </c>
      <c r="L1806">
        <v>0</v>
      </c>
    </row>
    <row r="1807" spans="1:12" x14ac:dyDescent="0.2">
      <c r="A1807">
        <v>1926</v>
      </c>
      <c r="B1807">
        <v>7</v>
      </c>
      <c r="C1807">
        <v>24</v>
      </c>
      <c r="D1807" s="1" t="s">
        <v>16</v>
      </c>
      <c r="E1807" s="5" t="s">
        <v>38</v>
      </c>
      <c r="F1807" s="5" t="s">
        <v>42</v>
      </c>
      <c r="G1807">
        <v>9363</v>
      </c>
      <c r="H1807" s="8">
        <f t="shared" si="109"/>
        <v>0.23441001977587345</v>
      </c>
      <c r="I1807" s="8">
        <f t="shared" si="108"/>
        <v>9.1445210309388898</v>
      </c>
      <c r="J1807" s="8">
        <f t="shared" si="107"/>
        <v>2027.0740740740741</v>
      </c>
      <c r="K1807" s="8">
        <f t="shared" si="106"/>
        <v>7335.9259259259261</v>
      </c>
      <c r="L1807">
        <v>0</v>
      </c>
    </row>
    <row r="1808" spans="1:12" x14ac:dyDescent="0.2">
      <c r="A1808">
        <v>1926</v>
      </c>
      <c r="B1808">
        <v>7</v>
      </c>
      <c r="C1808">
        <v>31</v>
      </c>
      <c r="D1808" s="1" t="s">
        <v>16</v>
      </c>
      <c r="E1808" s="5" t="s">
        <v>38</v>
      </c>
      <c r="F1808" s="5" t="s">
        <v>42</v>
      </c>
      <c r="G1808">
        <v>10500</v>
      </c>
      <c r="H1808" s="8">
        <f t="shared" si="109"/>
        <v>0.12143543735982057</v>
      </c>
      <c r="I1808" s="8">
        <f t="shared" si="108"/>
        <v>9.259130536145614</v>
      </c>
      <c r="J1808" s="8">
        <f t="shared" si="107"/>
        <v>2415.962962962963</v>
      </c>
      <c r="K1808" s="8">
        <f t="shared" si="106"/>
        <v>8084.0370370370365</v>
      </c>
      <c r="L1808">
        <v>0</v>
      </c>
    </row>
    <row r="1809" spans="1:12" x14ac:dyDescent="0.2">
      <c r="A1809">
        <v>1926</v>
      </c>
      <c r="B1809">
        <v>8</v>
      </c>
      <c r="C1809">
        <v>7</v>
      </c>
      <c r="D1809" s="1" t="s">
        <v>16</v>
      </c>
      <c r="E1809" s="5" t="s">
        <v>38</v>
      </c>
      <c r="F1809" s="5" t="s">
        <v>42</v>
      </c>
      <c r="G1809">
        <v>10747</v>
      </c>
      <c r="H1809" s="8">
        <f t="shared" si="109"/>
        <v>2.3523809523809523E-2</v>
      </c>
      <c r="I1809" s="8">
        <f t="shared" si="108"/>
        <v>9.2823819248411539</v>
      </c>
      <c r="J1809" s="8">
        <f t="shared" si="107"/>
        <v>2814</v>
      </c>
      <c r="K1809" s="8">
        <f t="shared" si="106"/>
        <v>7933</v>
      </c>
      <c r="L1809">
        <v>0</v>
      </c>
    </row>
    <row r="1810" spans="1:12" x14ac:dyDescent="0.2">
      <c r="A1810">
        <v>1926</v>
      </c>
      <c r="B1810">
        <v>8</v>
      </c>
      <c r="C1810">
        <v>14</v>
      </c>
      <c r="D1810" s="1" t="s">
        <v>16</v>
      </c>
      <c r="E1810" s="5" t="s">
        <v>38</v>
      </c>
      <c r="F1810" s="5" t="s">
        <v>42</v>
      </c>
      <c r="G1810">
        <v>10032</v>
      </c>
      <c r="H1810" s="8">
        <f t="shared" si="109"/>
        <v>-6.6530194472876156E-2</v>
      </c>
      <c r="I1810" s="8">
        <f t="shared" si="108"/>
        <v>9.2135352628727016</v>
      </c>
      <c r="J1810" s="8">
        <f t="shared" si="107"/>
        <v>3183.8888888888887</v>
      </c>
      <c r="K1810" s="8">
        <f t="shared" si="106"/>
        <v>6848.1111111111113</v>
      </c>
      <c r="L1810">
        <v>0</v>
      </c>
    </row>
    <row r="1811" spans="1:12" x14ac:dyDescent="0.2">
      <c r="A1811">
        <v>1926</v>
      </c>
      <c r="B1811">
        <v>8</v>
      </c>
      <c r="C1811">
        <v>21</v>
      </c>
      <c r="D1811" s="1" t="s">
        <v>16</v>
      </c>
      <c r="E1811" s="5" t="s">
        <v>38</v>
      </c>
      <c r="F1811" s="5" t="s">
        <v>42</v>
      </c>
      <c r="G1811">
        <v>9125</v>
      </c>
      <c r="H1811" s="8">
        <f t="shared" si="109"/>
        <v>-9.041068580542265E-2</v>
      </c>
      <c r="I1811" s="8">
        <f t="shared" si="108"/>
        <v>9.1187731784506916</v>
      </c>
      <c r="J1811" s="8">
        <f t="shared" si="107"/>
        <v>3520.1851851851852</v>
      </c>
      <c r="K1811" s="8">
        <f t="shared" si="106"/>
        <v>5604.8148148148148</v>
      </c>
      <c r="L1811">
        <v>0</v>
      </c>
    </row>
    <row r="1812" spans="1:12" x14ac:dyDescent="0.2">
      <c r="A1812">
        <v>1926</v>
      </c>
      <c r="B1812">
        <v>8</v>
      </c>
      <c r="C1812">
        <v>28</v>
      </c>
      <c r="D1812" s="1" t="s">
        <v>16</v>
      </c>
      <c r="E1812" s="5" t="s">
        <v>38</v>
      </c>
      <c r="F1812" s="5" t="s">
        <v>42</v>
      </c>
      <c r="G1812">
        <v>5744</v>
      </c>
      <c r="H1812" s="8">
        <f t="shared" si="109"/>
        <v>-0.3705205479452055</v>
      </c>
      <c r="I1812" s="8">
        <f t="shared" si="108"/>
        <v>8.6559111107280593</v>
      </c>
      <c r="J1812" s="8">
        <f t="shared" si="107"/>
        <v>3727.1481481481483</v>
      </c>
      <c r="K1812" s="8">
        <f t="shared" si="106"/>
        <v>2016.8518518518517</v>
      </c>
      <c r="L1812">
        <v>0</v>
      </c>
    </row>
    <row r="1813" spans="1:12" x14ac:dyDescent="0.2">
      <c r="A1813">
        <v>1926</v>
      </c>
      <c r="B1813">
        <v>9</v>
      </c>
      <c r="C1813">
        <v>4</v>
      </c>
      <c r="D1813" s="1" t="s">
        <v>16</v>
      </c>
      <c r="E1813" s="5" t="s">
        <v>38</v>
      </c>
      <c r="F1813" s="5" t="s">
        <v>42</v>
      </c>
      <c r="G1813">
        <v>2393</v>
      </c>
      <c r="H1813" s="8">
        <f t="shared" si="109"/>
        <v>-0.58339136490250698</v>
      </c>
      <c r="I1813" s="8">
        <f t="shared" si="108"/>
        <v>7.780303087908373</v>
      </c>
      <c r="J1813" s="8">
        <f t="shared" si="107"/>
        <v>3806</v>
      </c>
      <c r="K1813" s="8">
        <f t="shared" si="106"/>
        <v>-1413</v>
      </c>
      <c r="L1813">
        <v>0</v>
      </c>
    </row>
    <row r="1814" spans="1:12" x14ac:dyDescent="0.2">
      <c r="A1814">
        <v>1926</v>
      </c>
      <c r="B1814">
        <v>9</v>
      </c>
      <c r="C1814">
        <v>11</v>
      </c>
      <c r="D1814" s="1" t="s">
        <v>16</v>
      </c>
      <c r="E1814" s="5" t="s">
        <v>38</v>
      </c>
      <c r="F1814" s="5" t="s">
        <v>42</v>
      </c>
      <c r="G1814">
        <v>1892</v>
      </c>
      <c r="H1814" s="8">
        <f t="shared" si="109"/>
        <v>-0.20936063518595904</v>
      </c>
      <c r="I1814" s="8">
        <f t="shared" si="108"/>
        <v>7.5453897496118234</v>
      </c>
      <c r="J1814" s="8">
        <f t="shared" si="107"/>
        <v>3853.037037037037</v>
      </c>
      <c r="K1814" s="8">
        <f t="shared" si="106"/>
        <v>-1961.037037037037</v>
      </c>
      <c r="L1814">
        <v>0</v>
      </c>
    </row>
    <row r="1815" spans="1:12" x14ac:dyDescent="0.2">
      <c r="A1815">
        <v>1926</v>
      </c>
      <c r="B1815">
        <v>9</v>
      </c>
      <c r="C1815">
        <v>18</v>
      </c>
      <c r="D1815" s="1" t="s">
        <v>16</v>
      </c>
      <c r="E1815" s="5" t="s">
        <v>38</v>
      </c>
      <c r="F1815" s="5" t="s">
        <v>42</v>
      </c>
      <c r="G1815">
        <v>832</v>
      </c>
      <c r="H1815" s="8">
        <f t="shared" si="109"/>
        <v>-0.56025369978858353</v>
      </c>
      <c r="I1815" s="8">
        <f t="shared" si="108"/>
        <v>6.7238324408212087</v>
      </c>
      <c r="J1815" s="8">
        <f t="shared" si="107"/>
        <v>3860.5185185185187</v>
      </c>
      <c r="K1815" s="8">
        <f t="shared" si="106"/>
        <v>-3028.5185185185187</v>
      </c>
      <c r="L1815">
        <v>0</v>
      </c>
    </row>
    <row r="1816" spans="1:12" x14ac:dyDescent="0.2">
      <c r="A1816">
        <v>1926</v>
      </c>
      <c r="B1816">
        <v>9</v>
      </c>
      <c r="C1816">
        <v>25</v>
      </c>
      <c r="D1816" s="1" t="s">
        <v>16</v>
      </c>
      <c r="E1816" s="5" t="s">
        <v>38</v>
      </c>
      <c r="F1816" s="5" t="s">
        <v>42</v>
      </c>
      <c r="G1816">
        <v>449</v>
      </c>
      <c r="H1816" s="8">
        <f t="shared" si="109"/>
        <v>-0.46033653846153844</v>
      </c>
      <c r="I1816" s="8">
        <f t="shared" si="108"/>
        <v>6.1070228877422545</v>
      </c>
      <c r="J1816" s="8">
        <f t="shared" si="107"/>
        <v>3852.2962962962961</v>
      </c>
      <c r="K1816" s="8">
        <f t="shared" si="106"/>
        <v>-3403.2962962962961</v>
      </c>
      <c r="L1816">
        <v>0</v>
      </c>
    </row>
    <row r="1817" spans="1:12" x14ac:dyDescent="0.2">
      <c r="A1817">
        <v>1926</v>
      </c>
      <c r="B1817">
        <v>10</v>
      </c>
      <c r="C1817">
        <v>2</v>
      </c>
      <c r="D1817" s="1" t="s">
        <v>16</v>
      </c>
      <c r="E1817" s="5" t="s">
        <v>38</v>
      </c>
      <c r="F1817" s="5" t="s">
        <v>42</v>
      </c>
      <c r="G1817">
        <v>0</v>
      </c>
      <c r="H1817" s="8">
        <f t="shared" si="109"/>
        <v>-1</v>
      </c>
      <c r="I1817" s="8">
        <f t="shared" si="108"/>
        <v>0</v>
      </c>
      <c r="J1817" s="8">
        <f t="shared" si="107"/>
        <v>3826.9259259259261</v>
      </c>
      <c r="K1817" s="8">
        <f t="shared" si="106"/>
        <v>-3826.9259259259261</v>
      </c>
      <c r="L1817">
        <v>0</v>
      </c>
    </row>
    <row r="1818" spans="1:12" x14ac:dyDescent="0.2">
      <c r="A1818">
        <v>1926</v>
      </c>
      <c r="B1818">
        <v>10</v>
      </c>
      <c r="C1818">
        <v>9</v>
      </c>
      <c r="D1818" s="1" t="s">
        <v>16</v>
      </c>
      <c r="E1818" s="5" t="s">
        <v>38</v>
      </c>
      <c r="F1818" s="5" t="s">
        <v>42</v>
      </c>
      <c r="G1818">
        <v>0</v>
      </c>
      <c r="H1818" s="8">
        <f t="shared" si="109"/>
        <v>0</v>
      </c>
      <c r="I1818" s="8">
        <f t="shared" si="108"/>
        <v>0</v>
      </c>
      <c r="J1818" s="8">
        <f t="shared" si="107"/>
        <v>3806.1481481481483</v>
      </c>
      <c r="K1818" s="8">
        <f t="shared" si="106"/>
        <v>-3806.1481481481483</v>
      </c>
      <c r="L1818">
        <v>0</v>
      </c>
    </row>
    <row r="1819" spans="1:12" x14ac:dyDescent="0.2">
      <c r="A1819">
        <v>1926</v>
      </c>
      <c r="B1819">
        <v>10</v>
      </c>
      <c r="C1819">
        <v>16</v>
      </c>
      <c r="D1819" s="1" t="s">
        <v>16</v>
      </c>
      <c r="E1819" s="5" t="s">
        <v>38</v>
      </c>
      <c r="F1819" s="5" t="s">
        <v>42</v>
      </c>
      <c r="G1819">
        <v>0</v>
      </c>
      <c r="H1819" s="8">
        <f t="shared" si="109"/>
        <v>0</v>
      </c>
      <c r="I1819" s="8">
        <f t="shared" si="108"/>
        <v>0</v>
      </c>
      <c r="J1819" s="8">
        <f t="shared" si="107"/>
        <v>3784.0740740740739</v>
      </c>
      <c r="K1819" s="8">
        <f t="shared" si="106"/>
        <v>-3784.0740740740739</v>
      </c>
      <c r="L1819">
        <v>0</v>
      </c>
    </row>
    <row r="1820" spans="1:12" x14ac:dyDescent="0.2">
      <c r="A1820">
        <v>1926</v>
      </c>
      <c r="B1820">
        <v>10</v>
      </c>
      <c r="C1820">
        <v>23</v>
      </c>
      <c r="D1820" s="1" t="s">
        <v>16</v>
      </c>
      <c r="E1820" s="5" t="s">
        <v>38</v>
      </c>
      <c r="F1820" s="5" t="s">
        <v>42</v>
      </c>
      <c r="G1820">
        <v>0</v>
      </c>
      <c r="H1820" s="8">
        <f t="shared" si="109"/>
        <v>0</v>
      </c>
      <c r="I1820" s="8">
        <f t="shared" si="108"/>
        <v>0</v>
      </c>
      <c r="J1820" s="8">
        <f t="shared" si="107"/>
        <v>3759.962962962963</v>
      </c>
      <c r="K1820" s="8">
        <f t="shared" si="106"/>
        <v>-3759.962962962963</v>
      </c>
      <c r="L1820">
        <v>0</v>
      </c>
    </row>
    <row r="1821" spans="1:12" x14ac:dyDescent="0.2">
      <c r="A1821">
        <v>1926</v>
      </c>
      <c r="B1821">
        <v>10</v>
      </c>
      <c r="C1821">
        <v>30</v>
      </c>
      <c r="D1821" s="1" t="s">
        <v>16</v>
      </c>
      <c r="E1821" s="5" t="s">
        <v>38</v>
      </c>
      <c r="F1821" s="5" t="s">
        <v>42</v>
      </c>
      <c r="G1821">
        <v>0</v>
      </c>
      <c r="H1821" s="8">
        <f t="shared" si="109"/>
        <v>0</v>
      </c>
      <c r="I1821" s="8">
        <f t="shared" si="108"/>
        <v>0</v>
      </c>
      <c r="J1821" s="8">
        <f t="shared" si="107"/>
        <v>3731.4814814814813</v>
      </c>
      <c r="K1821" s="8">
        <f t="shared" si="106"/>
        <v>-3731.4814814814813</v>
      </c>
      <c r="L1821">
        <v>0</v>
      </c>
    </row>
    <row r="1822" spans="1:12" x14ac:dyDescent="0.2">
      <c r="A1822">
        <v>1926</v>
      </c>
      <c r="B1822">
        <v>11</v>
      </c>
      <c r="C1822">
        <v>6</v>
      </c>
      <c r="D1822" s="1" t="s">
        <v>16</v>
      </c>
      <c r="E1822" s="5" t="s">
        <v>38</v>
      </c>
      <c r="F1822" s="5" t="s">
        <v>42</v>
      </c>
      <c r="G1822">
        <v>0</v>
      </c>
      <c r="H1822" s="8">
        <f t="shared" si="109"/>
        <v>0</v>
      </c>
      <c r="I1822" s="8">
        <f t="shared" si="108"/>
        <v>0</v>
      </c>
      <c r="J1822" s="8">
        <f t="shared" si="107"/>
        <v>3683.5925925925926</v>
      </c>
      <c r="K1822" s="8">
        <f t="shared" si="106"/>
        <v>-3683.5925925925926</v>
      </c>
      <c r="L1822">
        <v>0</v>
      </c>
    </row>
    <row r="1823" spans="1:12" x14ac:dyDescent="0.2">
      <c r="A1823">
        <v>1926</v>
      </c>
      <c r="B1823">
        <v>11</v>
      </c>
      <c r="C1823">
        <v>13</v>
      </c>
      <c r="D1823" s="1" t="s">
        <v>16</v>
      </c>
      <c r="E1823" s="5" t="s">
        <v>38</v>
      </c>
      <c r="F1823" s="5" t="s">
        <v>42</v>
      </c>
      <c r="G1823">
        <v>0</v>
      </c>
      <c r="H1823" s="8">
        <f t="shared" si="109"/>
        <v>0</v>
      </c>
      <c r="I1823" s="8">
        <f t="shared" si="108"/>
        <v>0</v>
      </c>
      <c r="J1823" s="8">
        <f t="shared" si="107"/>
        <v>3633.962962962963</v>
      </c>
      <c r="K1823" s="8">
        <f t="shared" si="106"/>
        <v>-3633.962962962963</v>
      </c>
      <c r="L1823">
        <v>0</v>
      </c>
    </row>
    <row r="1824" spans="1:12" x14ac:dyDescent="0.2">
      <c r="A1824">
        <v>1926</v>
      </c>
      <c r="B1824">
        <v>11</v>
      </c>
      <c r="C1824">
        <v>20</v>
      </c>
      <c r="D1824" s="1" t="s">
        <v>16</v>
      </c>
      <c r="E1824" s="5" t="s">
        <v>38</v>
      </c>
      <c r="F1824" s="5" t="s">
        <v>42</v>
      </c>
      <c r="G1824">
        <v>0</v>
      </c>
      <c r="H1824" s="8">
        <f t="shared" si="109"/>
        <v>0</v>
      </c>
      <c r="I1824" s="8">
        <f t="shared" si="108"/>
        <v>0</v>
      </c>
      <c r="J1824" s="8">
        <f t="shared" si="107"/>
        <v>3573.8148148148148</v>
      </c>
      <c r="K1824" s="8">
        <f t="shared" si="106"/>
        <v>-3573.8148148148148</v>
      </c>
      <c r="L1824">
        <v>0</v>
      </c>
    </row>
    <row r="1825" spans="1:12" x14ac:dyDescent="0.2">
      <c r="A1825">
        <v>1926</v>
      </c>
      <c r="B1825">
        <v>11</v>
      </c>
      <c r="C1825">
        <v>27</v>
      </c>
      <c r="D1825" s="1" t="s">
        <v>16</v>
      </c>
      <c r="E1825" s="5" t="s">
        <v>38</v>
      </c>
      <c r="F1825" s="5" t="s">
        <v>42</v>
      </c>
      <c r="G1825">
        <v>0</v>
      </c>
      <c r="H1825" s="8">
        <f t="shared" si="109"/>
        <v>0</v>
      </c>
      <c r="I1825" s="8">
        <f t="shared" si="108"/>
        <v>0</v>
      </c>
      <c r="J1825" s="8">
        <f t="shared" si="107"/>
        <v>3511.8888888888887</v>
      </c>
      <c r="K1825" s="8">
        <f t="shared" si="106"/>
        <v>-3511.8888888888887</v>
      </c>
      <c r="L1825">
        <v>0</v>
      </c>
    </row>
    <row r="1826" spans="1:12" x14ac:dyDescent="0.2">
      <c r="A1826">
        <v>1926</v>
      </c>
      <c r="B1826">
        <v>12</v>
      </c>
      <c r="C1826">
        <v>4</v>
      </c>
      <c r="D1826" s="1" t="s">
        <v>16</v>
      </c>
      <c r="E1826" s="5" t="s">
        <v>38</v>
      </c>
      <c r="F1826" s="5" t="s">
        <v>42</v>
      </c>
      <c r="G1826">
        <v>0</v>
      </c>
      <c r="H1826" s="8">
        <f t="shared" si="109"/>
        <v>0</v>
      </c>
      <c r="I1826" s="8">
        <f t="shared" si="108"/>
        <v>0</v>
      </c>
      <c r="J1826" s="8">
        <f t="shared" si="107"/>
        <v>3441.8518518518517</v>
      </c>
      <c r="K1826" s="8">
        <f t="shared" si="106"/>
        <v>-3441.8518518518517</v>
      </c>
      <c r="L1826">
        <v>0</v>
      </c>
    </row>
    <row r="1827" spans="1:12" x14ac:dyDescent="0.2">
      <c r="A1827">
        <v>1926</v>
      </c>
      <c r="B1827">
        <v>12</v>
      </c>
      <c r="C1827">
        <v>11</v>
      </c>
      <c r="D1827" s="1" t="s">
        <v>16</v>
      </c>
      <c r="E1827" s="5" t="s">
        <v>38</v>
      </c>
      <c r="F1827" s="5" t="s">
        <v>42</v>
      </c>
      <c r="G1827">
        <v>0</v>
      </c>
      <c r="H1827" s="8">
        <f t="shared" si="109"/>
        <v>0</v>
      </c>
      <c r="I1827" s="8">
        <f t="shared" si="108"/>
        <v>0</v>
      </c>
      <c r="J1827" s="8">
        <f t="shared" si="107"/>
        <v>3367.1851851851852</v>
      </c>
      <c r="K1827" s="8">
        <f t="shared" si="106"/>
        <v>-3367.1851851851852</v>
      </c>
      <c r="L1827">
        <v>0</v>
      </c>
    </row>
    <row r="1828" spans="1:12" x14ac:dyDescent="0.2">
      <c r="A1828">
        <v>1926</v>
      </c>
      <c r="B1828">
        <v>12</v>
      </c>
      <c r="C1828">
        <v>18</v>
      </c>
      <c r="D1828" s="1" t="s">
        <v>16</v>
      </c>
      <c r="E1828" s="5" t="s">
        <v>38</v>
      </c>
      <c r="F1828" s="5" t="s">
        <v>42</v>
      </c>
      <c r="G1828">
        <v>0</v>
      </c>
      <c r="H1828" s="8">
        <f t="shared" si="109"/>
        <v>0</v>
      </c>
      <c r="I1828" s="8">
        <f t="shared" si="108"/>
        <v>0</v>
      </c>
      <c r="J1828" s="8">
        <f t="shared" si="107"/>
        <v>3282.1481481481483</v>
      </c>
      <c r="K1828" s="8">
        <f t="shared" ref="K1828:K1882" si="110">G1828-J1828</f>
        <v>-3282.1481481481483</v>
      </c>
      <c r="L1828">
        <v>0</v>
      </c>
    </row>
    <row r="1829" spans="1:12" x14ac:dyDescent="0.2">
      <c r="A1829">
        <v>1926</v>
      </c>
      <c r="B1829">
        <v>12</v>
      </c>
      <c r="C1829">
        <v>24</v>
      </c>
      <c r="D1829" s="1" t="s">
        <v>16</v>
      </c>
      <c r="E1829" s="5" t="s">
        <v>38</v>
      </c>
      <c r="F1829" s="5" t="s">
        <v>42</v>
      </c>
      <c r="G1829">
        <v>0</v>
      </c>
      <c r="H1829" s="8">
        <f t="shared" si="109"/>
        <v>0</v>
      </c>
      <c r="I1829" s="8">
        <f t="shared" si="108"/>
        <v>0</v>
      </c>
      <c r="J1829" s="8">
        <f t="shared" ref="J1829:J1882" si="111">AVERAGE(G1803:G1829)</f>
        <v>3181.5925925925926</v>
      </c>
      <c r="K1829" s="8">
        <f t="shared" si="110"/>
        <v>-3181.5925925925926</v>
      </c>
      <c r="L1829">
        <v>0</v>
      </c>
    </row>
    <row r="1830" spans="1:12" x14ac:dyDescent="0.2">
      <c r="A1830">
        <v>1926</v>
      </c>
      <c r="B1830">
        <v>12</v>
      </c>
      <c r="C1830">
        <v>31</v>
      </c>
      <c r="D1830" s="1" t="s">
        <v>16</v>
      </c>
      <c r="E1830" s="5" t="s">
        <v>38</v>
      </c>
      <c r="F1830" s="5" t="s">
        <v>42</v>
      </c>
      <c r="G1830">
        <v>0</v>
      </c>
      <c r="H1830" s="8">
        <f t="shared" si="109"/>
        <v>0</v>
      </c>
      <c r="I1830" s="8">
        <f t="shared" si="108"/>
        <v>0</v>
      </c>
      <c r="J1830" s="8">
        <f t="shared" si="111"/>
        <v>3046.962962962963</v>
      </c>
      <c r="K1830" s="8">
        <f t="shared" si="110"/>
        <v>-3046.962962962963</v>
      </c>
      <c r="L1830">
        <v>0</v>
      </c>
    </row>
    <row r="1831" spans="1:12" x14ac:dyDescent="0.2">
      <c r="A1831">
        <v>1927</v>
      </c>
      <c r="B1831">
        <v>1</v>
      </c>
      <c r="C1831">
        <v>8</v>
      </c>
      <c r="D1831" s="1" t="s">
        <v>16</v>
      </c>
      <c r="E1831" s="5" t="s">
        <v>38</v>
      </c>
      <c r="F1831" s="5" t="s">
        <v>42</v>
      </c>
      <c r="G1831">
        <v>0</v>
      </c>
      <c r="H1831" s="8">
        <f t="shared" si="109"/>
        <v>0</v>
      </c>
      <c r="I1831" s="8">
        <f t="shared" si="108"/>
        <v>0</v>
      </c>
      <c r="J1831" s="8">
        <f t="shared" si="111"/>
        <v>2803.8888888888887</v>
      </c>
      <c r="K1831" s="8">
        <f t="shared" si="110"/>
        <v>-2803.8888888888887</v>
      </c>
      <c r="L1831">
        <v>0</v>
      </c>
    </row>
    <row r="1832" spans="1:12" x14ac:dyDescent="0.2">
      <c r="A1832">
        <v>1927</v>
      </c>
      <c r="B1832">
        <v>1</v>
      </c>
      <c r="C1832">
        <v>15</v>
      </c>
      <c r="D1832" s="1" t="s">
        <v>16</v>
      </c>
      <c r="E1832" s="5" t="s">
        <v>38</v>
      </c>
      <c r="F1832" s="5" t="s">
        <v>42</v>
      </c>
      <c r="G1832">
        <v>0</v>
      </c>
      <c r="H1832" s="8">
        <f t="shared" si="109"/>
        <v>0</v>
      </c>
      <c r="I1832" s="8">
        <f t="shared" si="108"/>
        <v>0</v>
      </c>
      <c r="J1832" s="8">
        <f t="shared" si="111"/>
        <v>2543.037037037037</v>
      </c>
      <c r="K1832" s="8">
        <f t="shared" si="110"/>
        <v>-2543.037037037037</v>
      </c>
      <c r="L1832">
        <v>0</v>
      </c>
    </row>
    <row r="1833" spans="1:12" x14ac:dyDescent="0.2">
      <c r="A1833">
        <v>1927</v>
      </c>
      <c r="B1833">
        <v>1</v>
      </c>
      <c r="C1833">
        <v>22</v>
      </c>
      <c r="D1833" s="1" t="s">
        <v>16</v>
      </c>
      <c r="E1833" s="5" t="s">
        <v>38</v>
      </c>
      <c r="F1833" s="5" t="s">
        <v>42</v>
      </c>
      <c r="G1833">
        <v>0</v>
      </c>
      <c r="H1833" s="8">
        <f t="shared" si="109"/>
        <v>0</v>
      </c>
      <c r="I1833" s="8">
        <f t="shared" si="108"/>
        <v>0</v>
      </c>
      <c r="J1833" s="8">
        <f t="shared" si="111"/>
        <v>2262.1111111111113</v>
      </c>
      <c r="K1833" s="8">
        <f t="shared" si="110"/>
        <v>-2262.1111111111113</v>
      </c>
      <c r="L1833">
        <v>0</v>
      </c>
    </row>
    <row r="1834" spans="1:12" x14ac:dyDescent="0.2">
      <c r="A1834">
        <v>1927</v>
      </c>
      <c r="B1834">
        <v>1</v>
      </c>
      <c r="C1834">
        <v>29</v>
      </c>
      <c r="D1834" s="1" t="s">
        <v>16</v>
      </c>
      <c r="E1834" s="5" t="s">
        <v>38</v>
      </c>
      <c r="F1834" s="5" t="s">
        <v>42</v>
      </c>
      <c r="G1834">
        <v>0</v>
      </c>
      <c r="H1834" s="8">
        <f t="shared" si="109"/>
        <v>0</v>
      </c>
      <c r="I1834" s="8">
        <f t="shared" si="108"/>
        <v>0</v>
      </c>
      <c r="J1834" s="8">
        <f t="shared" si="111"/>
        <v>1915.3333333333333</v>
      </c>
      <c r="K1834" s="8">
        <f t="shared" si="110"/>
        <v>-1915.3333333333333</v>
      </c>
      <c r="L1834">
        <v>0</v>
      </c>
    </row>
    <row r="1835" spans="1:12" x14ac:dyDescent="0.2">
      <c r="A1835">
        <v>1927</v>
      </c>
      <c r="B1835">
        <v>2</v>
      </c>
      <c r="C1835">
        <v>5</v>
      </c>
      <c r="D1835" s="1" t="s">
        <v>16</v>
      </c>
      <c r="E1835" s="5" t="s">
        <v>38</v>
      </c>
      <c r="F1835" s="5" t="s">
        <v>42</v>
      </c>
      <c r="G1835">
        <v>0</v>
      </c>
      <c r="H1835" s="8">
        <f t="shared" si="109"/>
        <v>0</v>
      </c>
      <c r="I1835" s="8">
        <f t="shared" si="108"/>
        <v>0</v>
      </c>
      <c r="J1835" s="8">
        <f t="shared" si="111"/>
        <v>1526.4444444444443</v>
      </c>
      <c r="K1835" s="8">
        <f t="shared" si="110"/>
        <v>-1526.4444444444443</v>
      </c>
      <c r="L1835">
        <v>0</v>
      </c>
    </row>
    <row r="1836" spans="1:12" x14ac:dyDescent="0.2">
      <c r="A1836">
        <v>1927</v>
      </c>
      <c r="B1836">
        <v>2</v>
      </c>
      <c r="C1836">
        <v>11</v>
      </c>
      <c r="D1836" s="1" t="s">
        <v>16</v>
      </c>
      <c r="E1836" s="5" t="s">
        <v>38</v>
      </c>
      <c r="F1836" s="5" t="s">
        <v>42</v>
      </c>
      <c r="G1836">
        <v>0</v>
      </c>
      <c r="H1836" s="8">
        <f t="shared" si="109"/>
        <v>0</v>
      </c>
      <c r="I1836" s="8">
        <f t="shared" si="108"/>
        <v>0</v>
      </c>
      <c r="J1836" s="8">
        <f t="shared" si="111"/>
        <v>1128.4074074074074</v>
      </c>
      <c r="K1836" s="8">
        <f t="shared" si="110"/>
        <v>-1128.4074074074074</v>
      </c>
      <c r="L1836">
        <v>0</v>
      </c>
    </row>
    <row r="1837" spans="1:12" x14ac:dyDescent="0.2">
      <c r="A1837">
        <v>1927</v>
      </c>
      <c r="B1837">
        <v>2</v>
      </c>
      <c r="C1837">
        <v>19</v>
      </c>
      <c r="D1837" s="1" t="s">
        <v>16</v>
      </c>
      <c r="E1837" s="5" t="s">
        <v>38</v>
      </c>
      <c r="F1837" s="5" t="s">
        <v>42</v>
      </c>
      <c r="G1837">
        <v>0</v>
      </c>
      <c r="H1837" s="8">
        <f t="shared" si="109"/>
        <v>0</v>
      </c>
      <c r="I1837" s="8">
        <f t="shared" si="108"/>
        <v>0</v>
      </c>
      <c r="J1837" s="8">
        <f t="shared" si="111"/>
        <v>756.85185185185185</v>
      </c>
      <c r="K1837" s="8">
        <f t="shared" si="110"/>
        <v>-756.85185185185185</v>
      </c>
      <c r="L1837">
        <v>0</v>
      </c>
    </row>
    <row r="1838" spans="1:12" x14ac:dyDescent="0.2">
      <c r="A1838">
        <v>1927</v>
      </c>
      <c r="B1838">
        <v>2</v>
      </c>
      <c r="C1838">
        <v>26</v>
      </c>
      <c r="D1838" s="1" t="s">
        <v>16</v>
      </c>
      <c r="E1838" s="5" t="s">
        <v>38</v>
      </c>
      <c r="F1838" s="5" t="s">
        <v>42</v>
      </c>
      <c r="G1838">
        <v>0</v>
      </c>
      <c r="H1838" s="8">
        <f t="shared" si="109"/>
        <v>0</v>
      </c>
      <c r="I1838" s="8">
        <f t="shared" si="108"/>
        <v>0</v>
      </c>
      <c r="J1838" s="8">
        <f t="shared" si="111"/>
        <v>418.88888888888891</v>
      </c>
      <c r="K1838" s="8">
        <f t="shared" si="110"/>
        <v>-418.88888888888891</v>
      </c>
      <c r="L1838">
        <v>0</v>
      </c>
    </row>
    <row r="1839" spans="1:12" x14ac:dyDescent="0.2">
      <c r="A1839">
        <v>1927</v>
      </c>
      <c r="B1839">
        <v>3</v>
      </c>
      <c r="C1839">
        <v>5</v>
      </c>
      <c r="D1839" s="1" t="s">
        <v>16</v>
      </c>
      <c r="E1839" s="5" t="s">
        <v>38</v>
      </c>
      <c r="F1839" s="5" t="s">
        <v>42</v>
      </c>
      <c r="G1839">
        <v>0</v>
      </c>
      <c r="H1839" s="8">
        <f t="shared" si="109"/>
        <v>0</v>
      </c>
      <c r="I1839" s="8">
        <f t="shared" si="108"/>
        <v>0</v>
      </c>
      <c r="J1839" s="8">
        <f t="shared" si="111"/>
        <v>206.14814814814815</v>
      </c>
      <c r="K1839" s="8">
        <f t="shared" si="110"/>
        <v>-206.14814814814815</v>
      </c>
      <c r="L1839">
        <v>0</v>
      </c>
    </row>
    <row r="1840" spans="1:12" x14ac:dyDescent="0.2">
      <c r="A1840">
        <v>1927</v>
      </c>
      <c r="B1840">
        <v>3</v>
      </c>
      <c r="C1840">
        <v>12</v>
      </c>
      <c r="D1840" s="1" t="s">
        <v>16</v>
      </c>
      <c r="E1840" s="5" t="s">
        <v>38</v>
      </c>
      <c r="F1840" s="5" t="s">
        <v>42</v>
      </c>
      <c r="G1840">
        <v>0</v>
      </c>
      <c r="H1840" s="8">
        <f t="shared" si="109"/>
        <v>0</v>
      </c>
      <c r="I1840" s="8">
        <f t="shared" si="108"/>
        <v>0</v>
      </c>
      <c r="J1840" s="8">
        <f t="shared" si="111"/>
        <v>117.51851851851852</v>
      </c>
      <c r="K1840" s="8">
        <f t="shared" si="110"/>
        <v>-117.51851851851852</v>
      </c>
      <c r="L1840">
        <v>0</v>
      </c>
    </row>
    <row r="1841" spans="1:12" x14ac:dyDescent="0.2">
      <c r="A1841">
        <v>1927</v>
      </c>
      <c r="B1841">
        <v>3</v>
      </c>
      <c r="C1841">
        <v>19</v>
      </c>
      <c r="D1841" s="1" t="s">
        <v>16</v>
      </c>
      <c r="E1841" s="5" t="s">
        <v>38</v>
      </c>
      <c r="F1841" s="5" t="s">
        <v>42</v>
      </c>
      <c r="G1841">
        <v>0</v>
      </c>
      <c r="H1841" s="8">
        <f t="shared" si="109"/>
        <v>0</v>
      </c>
      <c r="I1841" s="8">
        <f t="shared" si="108"/>
        <v>0</v>
      </c>
      <c r="J1841" s="8">
        <f t="shared" si="111"/>
        <v>47.444444444444443</v>
      </c>
      <c r="K1841" s="8">
        <f t="shared" si="110"/>
        <v>-47.444444444444443</v>
      </c>
      <c r="L1841">
        <v>0</v>
      </c>
    </row>
    <row r="1842" spans="1:12" x14ac:dyDescent="0.2">
      <c r="A1842">
        <v>1927</v>
      </c>
      <c r="B1842">
        <v>3</v>
      </c>
      <c r="C1842">
        <v>26</v>
      </c>
      <c r="D1842" s="1" t="s">
        <v>16</v>
      </c>
      <c r="E1842" s="5" t="s">
        <v>38</v>
      </c>
      <c r="F1842" s="5" t="s">
        <v>42</v>
      </c>
      <c r="G1842">
        <v>0</v>
      </c>
      <c r="H1842" s="8">
        <f t="shared" si="109"/>
        <v>0</v>
      </c>
      <c r="I1842" s="8">
        <f t="shared" si="108"/>
        <v>0</v>
      </c>
      <c r="J1842" s="8">
        <f t="shared" si="111"/>
        <v>16.62962962962963</v>
      </c>
      <c r="K1842" s="8">
        <f t="shared" si="110"/>
        <v>-16.62962962962963</v>
      </c>
      <c r="L1842">
        <v>0</v>
      </c>
    </row>
    <row r="1843" spans="1:12" x14ac:dyDescent="0.2">
      <c r="A1843">
        <v>1927</v>
      </c>
      <c r="B1843">
        <v>4</v>
      </c>
      <c r="C1843">
        <v>2</v>
      </c>
      <c r="D1843" s="1" t="s">
        <v>16</v>
      </c>
      <c r="E1843" s="5" t="s">
        <v>38</v>
      </c>
      <c r="F1843" s="5" t="s">
        <v>42</v>
      </c>
      <c r="G1843">
        <v>0</v>
      </c>
      <c r="H1843" s="8">
        <f t="shared" si="109"/>
        <v>0</v>
      </c>
      <c r="I1843" s="8">
        <f t="shared" si="108"/>
        <v>0</v>
      </c>
      <c r="J1843" s="8">
        <f t="shared" si="111"/>
        <v>0</v>
      </c>
      <c r="K1843" s="8">
        <f t="shared" si="110"/>
        <v>0</v>
      </c>
      <c r="L1843">
        <v>0</v>
      </c>
    </row>
    <row r="1844" spans="1:12" x14ac:dyDescent="0.2">
      <c r="A1844">
        <v>1927</v>
      </c>
      <c r="B1844">
        <v>4</v>
      </c>
      <c r="C1844">
        <v>9</v>
      </c>
      <c r="D1844" s="1" t="s">
        <v>16</v>
      </c>
      <c r="E1844" s="5" t="s">
        <v>38</v>
      </c>
      <c r="F1844" s="5" t="s">
        <v>42</v>
      </c>
      <c r="G1844">
        <v>98</v>
      </c>
      <c r="H1844" s="8">
        <f t="shared" si="109"/>
        <v>0</v>
      </c>
      <c r="I1844" s="8">
        <f t="shared" si="108"/>
        <v>4.5849674786705723</v>
      </c>
      <c r="J1844" s="8">
        <f t="shared" si="111"/>
        <v>3.6296296296296298</v>
      </c>
      <c r="K1844" s="8">
        <f t="shared" si="110"/>
        <v>94.370370370370367</v>
      </c>
      <c r="L1844">
        <v>0</v>
      </c>
    </row>
    <row r="1845" spans="1:12" x14ac:dyDescent="0.2">
      <c r="A1845">
        <v>1927</v>
      </c>
      <c r="B1845">
        <v>4</v>
      </c>
      <c r="C1845">
        <v>16</v>
      </c>
      <c r="D1845" s="1" t="s">
        <v>16</v>
      </c>
      <c r="E1845" s="5" t="s">
        <v>38</v>
      </c>
      <c r="F1845" s="5" t="s">
        <v>42</v>
      </c>
      <c r="G1845">
        <v>235</v>
      </c>
      <c r="H1845" s="8">
        <f t="shared" si="109"/>
        <v>1.3979591836734695</v>
      </c>
      <c r="I1845" s="8">
        <f t="shared" si="108"/>
        <v>5.4595855141441589</v>
      </c>
      <c r="J1845" s="8">
        <f t="shared" si="111"/>
        <v>12.333333333333334</v>
      </c>
      <c r="K1845" s="8">
        <f t="shared" si="110"/>
        <v>222.66666666666666</v>
      </c>
      <c r="L1845">
        <v>0</v>
      </c>
    </row>
    <row r="1846" spans="1:12" x14ac:dyDescent="0.2">
      <c r="A1846">
        <v>1927</v>
      </c>
      <c r="B1846">
        <v>4</v>
      </c>
      <c r="C1846">
        <v>23</v>
      </c>
      <c r="D1846" s="1" t="s">
        <v>16</v>
      </c>
      <c r="E1846" s="5" t="s">
        <v>38</v>
      </c>
      <c r="F1846" s="5" t="s">
        <v>42</v>
      </c>
      <c r="G1846">
        <v>354</v>
      </c>
      <c r="H1846" s="8">
        <f t="shared" si="109"/>
        <v>0.50638297872340421</v>
      </c>
      <c r="I1846" s="8">
        <f t="shared" si="108"/>
        <v>5.8692969131337742</v>
      </c>
      <c r="J1846" s="8">
        <f t="shared" si="111"/>
        <v>25.444444444444443</v>
      </c>
      <c r="K1846" s="8">
        <f t="shared" si="110"/>
        <v>328.55555555555554</v>
      </c>
      <c r="L1846">
        <v>0</v>
      </c>
    </row>
    <row r="1847" spans="1:12" x14ac:dyDescent="0.2">
      <c r="A1847">
        <v>1927</v>
      </c>
      <c r="B1847">
        <v>4</v>
      </c>
      <c r="C1847">
        <v>30</v>
      </c>
      <c r="D1847" s="1" t="s">
        <v>16</v>
      </c>
      <c r="E1847" s="5" t="s">
        <v>38</v>
      </c>
      <c r="F1847" s="5" t="s">
        <v>42</v>
      </c>
      <c r="G1847">
        <v>788</v>
      </c>
      <c r="H1847" s="8">
        <f t="shared" si="109"/>
        <v>1.2259887005649717</v>
      </c>
      <c r="I1847" s="8">
        <f t="shared" si="108"/>
        <v>6.6694980898578793</v>
      </c>
      <c r="J1847" s="8">
        <f t="shared" si="111"/>
        <v>54.629629629629626</v>
      </c>
      <c r="K1847" s="8">
        <f t="shared" si="110"/>
        <v>733.37037037037032</v>
      </c>
      <c r="L1847">
        <v>0</v>
      </c>
    </row>
    <row r="1848" spans="1:12" x14ac:dyDescent="0.2">
      <c r="A1848">
        <v>1927</v>
      </c>
      <c r="B1848">
        <v>5</v>
      </c>
      <c r="C1848">
        <v>7</v>
      </c>
      <c r="D1848" s="1" t="s">
        <v>16</v>
      </c>
      <c r="E1848" s="5" t="s">
        <v>38</v>
      </c>
      <c r="F1848" s="5" t="s">
        <v>42</v>
      </c>
      <c r="G1848">
        <v>1077</v>
      </c>
      <c r="H1848" s="8">
        <f t="shared" si="109"/>
        <v>0.36675126903553301</v>
      </c>
      <c r="I1848" s="8">
        <f t="shared" si="108"/>
        <v>6.9819346771563886</v>
      </c>
      <c r="J1848" s="8">
        <f t="shared" si="111"/>
        <v>94.518518518518519</v>
      </c>
      <c r="K1848" s="8">
        <f t="shared" si="110"/>
        <v>982.48148148148152</v>
      </c>
      <c r="L1848">
        <v>0</v>
      </c>
    </row>
    <row r="1849" spans="1:12" x14ac:dyDescent="0.2">
      <c r="A1849">
        <v>1927</v>
      </c>
      <c r="B1849">
        <v>5</v>
      </c>
      <c r="C1849">
        <v>14</v>
      </c>
      <c r="D1849" s="1" t="s">
        <v>16</v>
      </c>
      <c r="E1849" s="5" t="s">
        <v>38</v>
      </c>
      <c r="F1849" s="5" t="s">
        <v>42</v>
      </c>
      <c r="G1849">
        <v>1673</v>
      </c>
      <c r="H1849" s="8">
        <f t="shared" si="109"/>
        <v>0.55338904363974006</v>
      </c>
      <c r="I1849" s="8">
        <f t="shared" si="108"/>
        <v>7.4223737009868236</v>
      </c>
      <c r="J1849" s="8">
        <f t="shared" si="111"/>
        <v>156.4814814814815</v>
      </c>
      <c r="K1849" s="8">
        <f t="shared" si="110"/>
        <v>1516.5185185185185</v>
      </c>
      <c r="L1849">
        <v>0</v>
      </c>
    </row>
    <row r="1850" spans="1:12" x14ac:dyDescent="0.2">
      <c r="A1850">
        <v>1927</v>
      </c>
      <c r="B1850">
        <v>5</v>
      </c>
      <c r="C1850">
        <v>21</v>
      </c>
      <c r="D1850" s="1" t="s">
        <v>16</v>
      </c>
      <c r="E1850" s="5" t="s">
        <v>38</v>
      </c>
      <c r="F1850" s="5" t="s">
        <v>42</v>
      </c>
      <c r="G1850">
        <v>2157</v>
      </c>
      <c r="H1850" s="8">
        <f t="shared" si="109"/>
        <v>0.28930065750149431</v>
      </c>
      <c r="I1850" s="8">
        <f t="shared" si="108"/>
        <v>7.6764736463891561</v>
      </c>
      <c r="J1850" s="8">
        <f t="shared" si="111"/>
        <v>236.37037037037038</v>
      </c>
      <c r="K1850" s="8">
        <f t="shared" si="110"/>
        <v>1920.6296296296296</v>
      </c>
      <c r="L1850">
        <v>0</v>
      </c>
    </row>
    <row r="1851" spans="1:12" x14ac:dyDescent="0.2">
      <c r="A1851">
        <v>1927</v>
      </c>
      <c r="B1851">
        <v>5</v>
      </c>
      <c r="C1851">
        <v>28</v>
      </c>
      <c r="D1851" s="1" t="s">
        <v>16</v>
      </c>
      <c r="E1851" s="5" t="s">
        <v>38</v>
      </c>
      <c r="F1851" s="5" t="s">
        <v>42</v>
      </c>
      <c r="G1851">
        <v>2882</v>
      </c>
      <c r="H1851" s="8">
        <f t="shared" si="109"/>
        <v>0.33611497450162264</v>
      </c>
      <c r="I1851" s="8">
        <f t="shared" si="108"/>
        <v>7.9662397765594672</v>
      </c>
      <c r="J1851" s="8">
        <f t="shared" si="111"/>
        <v>343.11111111111109</v>
      </c>
      <c r="K1851" s="8">
        <f t="shared" si="110"/>
        <v>2538.8888888888887</v>
      </c>
      <c r="L1851">
        <v>0</v>
      </c>
    </row>
    <row r="1852" spans="1:12" x14ac:dyDescent="0.2">
      <c r="A1852">
        <v>1927</v>
      </c>
      <c r="B1852">
        <v>6</v>
      </c>
      <c r="C1852">
        <v>4</v>
      </c>
      <c r="D1852" s="1" t="s">
        <v>16</v>
      </c>
      <c r="E1852" s="5" t="s">
        <v>38</v>
      </c>
      <c r="F1852" s="5" t="s">
        <v>42</v>
      </c>
      <c r="G1852">
        <v>3052</v>
      </c>
      <c r="H1852" s="8">
        <f t="shared" si="109"/>
        <v>5.898681471200555E-2</v>
      </c>
      <c r="I1852" s="8">
        <f t="shared" si="108"/>
        <v>8.0235523924043477</v>
      </c>
      <c r="J1852" s="8">
        <f t="shared" si="111"/>
        <v>456.14814814814815</v>
      </c>
      <c r="K1852" s="8">
        <f t="shared" si="110"/>
        <v>2595.8518518518517</v>
      </c>
      <c r="L1852">
        <v>0</v>
      </c>
    </row>
    <row r="1853" spans="1:12" x14ac:dyDescent="0.2">
      <c r="A1853">
        <v>1927</v>
      </c>
      <c r="B1853">
        <v>6</v>
      </c>
      <c r="C1853">
        <v>11</v>
      </c>
      <c r="D1853" s="1" t="s">
        <v>16</v>
      </c>
      <c r="E1853" s="5" t="s">
        <v>38</v>
      </c>
      <c r="F1853" s="5" t="s">
        <v>42</v>
      </c>
      <c r="G1853">
        <v>3414</v>
      </c>
      <c r="H1853" s="8">
        <f t="shared" si="109"/>
        <v>0.11861074705111402</v>
      </c>
      <c r="I1853" s="8">
        <f t="shared" si="108"/>
        <v>8.1356399033543862</v>
      </c>
      <c r="J1853" s="8">
        <f t="shared" si="111"/>
        <v>582.59259259259261</v>
      </c>
      <c r="K1853" s="8">
        <f t="shared" si="110"/>
        <v>2831.4074074074074</v>
      </c>
      <c r="L1853">
        <v>0</v>
      </c>
    </row>
    <row r="1854" spans="1:12" x14ac:dyDescent="0.2">
      <c r="A1854">
        <v>1927</v>
      </c>
      <c r="B1854">
        <v>6</v>
      </c>
      <c r="C1854">
        <v>18</v>
      </c>
      <c r="D1854" s="1" t="s">
        <v>16</v>
      </c>
      <c r="E1854" s="5" t="s">
        <v>38</v>
      </c>
      <c r="F1854" s="5" t="s">
        <v>42</v>
      </c>
      <c r="G1854">
        <v>3774</v>
      </c>
      <c r="H1854" s="8">
        <f t="shared" si="109"/>
        <v>0.1054481546572935</v>
      </c>
      <c r="I1854" s="8">
        <f t="shared" si="108"/>
        <v>8.2358907259284955</v>
      </c>
      <c r="J1854" s="8">
        <f t="shared" si="111"/>
        <v>722.37037037037032</v>
      </c>
      <c r="K1854" s="8">
        <f t="shared" si="110"/>
        <v>3051.6296296296296</v>
      </c>
      <c r="L1854">
        <v>0</v>
      </c>
    </row>
    <row r="1855" spans="1:12" x14ac:dyDescent="0.2">
      <c r="A1855">
        <v>1927</v>
      </c>
      <c r="B1855">
        <v>6</v>
      </c>
      <c r="C1855">
        <v>25</v>
      </c>
      <c r="D1855" s="1" t="s">
        <v>16</v>
      </c>
      <c r="E1855" s="5" t="s">
        <v>38</v>
      </c>
      <c r="F1855" s="5" t="s">
        <v>42</v>
      </c>
      <c r="G1855">
        <v>4210</v>
      </c>
      <c r="H1855" s="8">
        <f t="shared" si="109"/>
        <v>0.11552729199788023</v>
      </c>
      <c r="I1855" s="8">
        <f t="shared" si="108"/>
        <v>8.3452179266764279</v>
      </c>
      <c r="J1855" s="8">
        <f t="shared" si="111"/>
        <v>878.2962962962963</v>
      </c>
      <c r="K1855" s="8">
        <f t="shared" si="110"/>
        <v>3331.7037037037035</v>
      </c>
      <c r="L1855">
        <v>0</v>
      </c>
    </row>
    <row r="1856" spans="1:12" x14ac:dyDescent="0.2">
      <c r="A1856">
        <v>1927</v>
      </c>
      <c r="B1856">
        <v>7</v>
      </c>
      <c r="C1856">
        <v>1</v>
      </c>
      <c r="D1856" s="1" t="s">
        <v>16</v>
      </c>
      <c r="E1856" s="5" t="s">
        <v>38</v>
      </c>
      <c r="F1856" s="5" t="s">
        <v>42</v>
      </c>
      <c r="G1856">
        <v>5421</v>
      </c>
      <c r="H1856" s="8">
        <f t="shared" si="109"/>
        <v>0.28764845605700712</v>
      </c>
      <c r="I1856" s="8">
        <f t="shared" si="108"/>
        <v>8.5980355792603387</v>
      </c>
      <c r="J1856" s="8">
        <f t="shared" si="111"/>
        <v>1079.0740740740741</v>
      </c>
      <c r="K1856" s="8">
        <f t="shared" si="110"/>
        <v>4341.9259259259261</v>
      </c>
      <c r="L1856">
        <v>0</v>
      </c>
    </row>
    <row r="1857" spans="1:12" x14ac:dyDescent="0.2">
      <c r="A1857">
        <v>1927</v>
      </c>
      <c r="B1857">
        <v>7</v>
      </c>
      <c r="C1857">
        <v>9</v>
      </c>
      <c r="D1857" s="1" t="s">
        <v>16</v>
      </c>
      <c r="E1857" s="5" t="s">
        <v>38</v>
      </c>
      <c r="F1857" s="5" t="s">
        <v>42</v>
      </c>
      <c r="G1857">
        <v>6081</v>
      </c>
      <c r="H1857" s="8">
        <f t="shared" si="109"/>
        <v>0.12174875484228002</v>
      </c>
      <c r="I1857" s="8">
        <f t="shared" si="108"/>
        <v>8.7129244351201098</v>
      </c>
      <c r="J1857" s="8">
        <f t="shared" si="111"/>
        <v>1304.2962962962963</v>
      </c>
      <c r="K1857" s="8">
        <f t="shared" si="110"/>
        <v>4776.7037037037035</v>
      </c>
      <c r="L1857">
        <v>0</v>
      </c>
    </row>
    <row r="1858" spans="1:12" x14ac:dyDescent="0.2">
      <c r="A1858">
        <v>1927</v>
      </c>
      <c r="B1858">
        <v>7</v>
      </c>
      <c r="C1858">
        <v>16</v>
      </c>
      <c r="D1858" s="1" t="s">
        <v>16</v>
      </c>
      <c r="E1858" s="5" t="s">
        <v>38</v>
      </c>
      <c r="F1858" s="5" t="s">
        <v>42</v>
      </c>
      <c r="G1858">
        <v>6303</v>
      </c>
      <c r="H1858" s="8">
        <f t="shared" si="109"/>
        <v>3.6507153428712386E-2</v>
      </c>
      <c r="I1858" s="8">
        <f t="shared" si="108"/>
        <v>8.7487809895131097</v>
      </c>
      <c r="J1858" s="8">
        <f t="shared" si="111"/>
        <v>1537.7407407407406</v>
      </c>
      <c r="K1858" s="8">
        <f t="shared" si="110"/>
        <v>4765.2592592592591</v>
      </c>
      <c r="L1858">
        <v>0</v>
      </c>
    </row>
    <row r="1859" spans="1:12" x14ac:dyDescent="0.2">
      <c r="A1859">
        <v>1927</v>
      </c>
      <c r="B1859">
        <v>7</v>
      </c>
      <c r="C1859">
        <v>23</v>
      </c>
      <c r="D1859" s="1" t="s">
        <v>16</v>
      </c>
      <c r="E1859" s="5" t="s">
        <v>38</v>
      </c>
      <c r="F1859" s="5" t="s">
        <v>42</v>
      </c>
      <c r="G1859">
        <v>7451</v>
      </c>
      <c r="H1859" s="8">
        <f t="shared" si="109"/>
        <v>0.18213549103601459</v>
      </c>
      <c r="I1859" s="8">
        <f t="shared" ref="I1859:I1922" si="112">IF(G1859=0,0,LN(G1859))</f>
        <v>8.9161035305537268</v>
      </c>
      <c r="J1859" s="8">
        <f t="shared" si="111"/>
        <v>1813.7037037037037</v>
      </c>
      <c r="K1859" s="8">
        <f t="shared" si="110"/>
        <v>5637.2962962962965</v>
      </c>
      <c r="L1859">
        <v>0</v>
      </c>
    </row>
    <row r="1860" spans="1:12" x14ac:dyDescent="0.2">
      <c r="A1860">
        <v>1927</v>
      </c>
      <c r="B1860">
        <v>7</v>
      </c>
      <c r="C1860">
        <v>30</v>
      </c>
      <c r="D1860" s="1" t="s">
        <v>16</v>
      </c>
      <c r="E1860" s="5" t="s">
        <v>38</v>
      </c>
      <c r="F1860" s="5" t="s">
        <v>42</v>
      </c>
      <c r="G1860">
        <v>9036</v>
      </c>
      <c r="H1860" s="8">
        <f t="shared" ref="H1860:H1923" si="113">IF(G1859=0,0,(G1860-G1859)/G1859)</f>
        <v>0.21272312441283051</v>
      </c>
      <c r="I1860" s="8">
        <f t="shared" si="112"/>
        <v>9.1089718775878943</v>
      </c>
      <c r="J1860" s="8">
        <f t="shared" si="111"/>
        <v>2148.3703703703704</v>
      </c>
      <c r="K1860" s="8">
        <f t="shared" si="110"/>
        <v>6887.6296296296296</v>
      </c>
      <c r="L1860">
        <v>0</v>
      </c>
    </row>
    <row r="1861" spans="1:12" x14ac:dyDescent="0.2">
      <c r="A1861">
        <v>1927</v>
      </c>
      <c r="B1861">
        <v>8</v>
      </c>
      <c r="C1861">
        <v>6</v>
      </c>
      <c r="D1861" s="1" t="s">
        <v>16</v>
      </c>
      <c r="E1861" s="5" t="s">
        <v>38</v>
      </c>
      <c r="F1861" s="5" t="s">
        <v>42</v>
      </c>
      <c r="G1861">
        <v>9375</v>
      </c>
      <c r="H1861" s="8">
        <f t="shared" si="113"/>
        <v>3.7516600265604251E-2</v>
      </c>
      <c r="I1861" s="8">
        <f t="shared" si="112"/>
        <v>9.1458018508386107</v>
      </c>
      <c r="J1861" s="8">
        <f t="shared" si="111"/>
        <v>2495.5925925925926</v>
      </c>
      <c r="K1861" s="8">
        <f t="shared" si="110"/>
        <v>6879.4074074074069</v>
      </c>
      <c r="L1861">
        <v>0</v>
      </c>
    </row>
    <row r="1862" spans="1:12" x14ac:dyDescent="0.2">
      <c r="A1862">
        <v>1927</v>
      </c>
      <c r="B1862">
        <v>8</v>
      </c>
      <c r="C1862">
        <v>13</v>
      </c>
      <c r="D1862" s="1" t="s">
        <v>16</v>
      </c>
      <c r="E1862" s="5" t="s">
        <v>38</v>
      </c>
      <c r="F1862" s="5" t="s">
        <v>42</v>
      </c>
      <c r="G1862">
        <v>9203</v>
      </c>
      <c r="H1862" s="8">
        <f t="shared" si="113"/>
        <v>-1.8346666666666667E-2</v>
      </c>
      <c r="I1862" s="8">
        <f t="shared" si="112"/>
        <v>9.1272847968388575</v>
      </c>
      <c r="J1862" s="8">
        <f t="shared" si="111"/>
        <v>2836.4444444444443</v>
      </c>
      <c r="K1862" s="8">
        <f t="shared" si="110"/>
        <v>6366.5555555555557</v>
      </c>
      <c r="L1862">
        <v>0</v>
      </c>
    </row>
    <row r="1863" spans="1:12" x14ac:dyDescent="0.2">
      <c r="A1863">
        <v>1927</v>
      </c>
      <c r="B1863">
        <v>8</v>
      </c>
      <c r="C1863">
        <v>20</v>
      </c>
      <c r="D1863" s="1" t="s">
        <v>16</v>
      </c>
      <c r="E1863" s="5" t="s">
        <v>38</v>
      </c>
      <c r="F1863" s="5" t="s">
        <v>42</v>
      </c>
      <c r="G1863">
        <v>8516</v>
      </c>
      <c r="H1863" s="8">
        <f t="shared" si="113"/>
        <v>-7.4649570792132997E-2</v>
      </c>
      <c r="I1863" s="8">
        <f t="shared" si="112"/>
        <v>9.0497020260133709</v>
      </c>
      <c r="J1863" s="8">
        <f t="shared" si="111"/>
        <v>3151.8518518518517</v>
      </c>
      <c r="K1863" s="8">
        <f t="shared" si="110"/>
        <v>5364.1481481481478</v>
      </c>
      <c r="L1863">
        <v>0</v>
      </c>
    </row>
    <row r="1864" spans="1:12" x14ac:dyDescent="0.2">
      <c r="A1864">
        <v>1927</v>
      </c>
      <c r="B1864">
        <v>8</v>
      </c>
      <c r="C1864">
        <v>27</v>
      </c>
      <c r="D1864" s="1" t="s">
        <v>16</v>
      </c>
      <c r="E1864" s="5" t="s">
        <v>38</v>
      </c>
      <c r="F1864" s="5" t="s">
        <v>42</v>
      </c>
      <c r="G1864">
        <v>7207</v>
      </c>
      <c r="H1864" s="8">
        <f t="shared" si="113"/>
        <v>-0.15371066228276187</v>
      </c>
      <c r="I1864" s="8">
        <f t="shared" si="112"/>
        <v>8.8828080549244408</v>
      </c>
      <c r="J1864" s="8">
        <f t="shared" si="111"/>
        <v>3418.7777777777778</v>
      </c>
      <c r="K1864" s="8">
        <f t="shared" si="110"/>
        <v>3788.2222222222222</v>
      </c>
      <c r="L1864">
        <v>0</v>
      </c>
    </row>
    <row r="1865" spans="1:12" x14ac:dyDescent="0.2">
      <c r="A1865">
        <v>1927</v>
      </c>
      <c r="B1865">
        <v>9</v>
      </c>
      <c r="C1865">
        <v>3</v>
      </c>
      <c r="D1865" s="1" t="s">
        <v>16</v>
      </c>
      <c r="E1865" s="5" t="s">
        <v>38</v>
      </c>
      <c r="F1865" s="5" t="s">
        <v>42</v>
      </c>
      <c r="G1865">
        <v>3413</v>
      </c>
      <c r="H1865" s="8">
        <f t="shared" si="113"/>
        <v>-0.52643263493825443</v>
      </c>
      <c r="I1865" s="8">
        <f t="shared" si="112"/>
        <v>8.1353469489067063</v>
      </c>
      <c r="J1865" s="8">
        <f t="shared" si="111"/>
        <v>3545.1851851851852</v>
      </c>
      <c r="K1865" s="8">
        <f t="shared" si="110"/>
        <v>-132.18518518518522</v>
      </c>
      <c r="L1865">
        <v>0</v>
      </c>
    </row>
    <row r="1866" spans="1:12" x14ac:dyDescent="0.2">
      <c r="A1866">
        <v>1927</v>
      </c>
      <c r="B1866">
        <v>9</v>
      </c>
      <c r="C1866">
        <v>10</v>
      </c>
      <c r="D1866" s="1" t="s">
        <v>16</v>
      </c>
      <c r="E1866" s="5" t="s">
        <v>38</v>
      </c>
      <c r="F1866" s="5" t="s">
        <v>42</v>
      </c>
      <c r="G1866">
        <v>1854</v>
      </c>
      <c r="H1866" s="8">
        <f t="shared" si="113"/>
        <v>-0.45678288895399943</v>
      </c>
      <c r="I1866" s="8">
        <f t="shared" si="112"/>
        <v>7.5251007461258004</v>
      </c>
      <c r="J1866" s="8">
        <f t="shared" si="111"/>
        <v>3613.8518518518517</v>
      </c>
      <c r="K1866" s="8">
        <f t="shared" si="110"/>
        <v>-1759.8518518518517</v>
      </c>
      <c r="L1866">
        <v>0</v>
      </c>
    </row>
    <row r="1867" spans="1:12" x14ac:dyDescent="0.2">
      <c r="A1867">
        <v>1927</v>
      </c>
      <c r="B1867">
        <v>9</v>
      </c>
      <c r="C1867">
        <v>17</v>
      </c>
      <c r="D1867" s="1" t="s">
        <v>16</v>
      </c>
      <c r="E1867" s="5" t="s">
        <v>38</v>
      </c>
      <c r="F1867" s="5" t="s">
        <v>42</v>
      </c>
      <c r="G1867">
        <v>901</v>
      </c>
      <c r="H1867" s="8">
        <f t="shared" si="113"/>
        <v>-0.51402373247033439</v>
      </c>
      <c r="I1867" s="8">
        <f t="shared" si="112"/>
        <v>6.8035052576083377</v>
      </c>
      <c r="J1867" s="8">
        <f t="shared" si="111"/>
        <v>3647.2222222222222</v>
      </c>
      <c r="K1867" s="8">
        <f t="shared" si="110"/>
        <v>-2746.2222222222222</v>
      </c>
      <c r="L1867">
        <v>0</v>
      </c>
    </row>
    <row r="1868" spans="1:12" x14ac:dyDescent="0.2">
      <c r="A1868">
        <v>1927</v>
      </c>
      <c r="B1868">
        <v>9</v>
      </c>
      <c r="C1868">
        <v>24</v>
      </c>
      <c r="D1868" s="1" t="s">
        <v>16</v>
      </c>
      <c r="E1868" s="5" t="s">
        <v>38</v>
      </c>
      <c r="F1868" s="5" t="s">
        <v>42</v>
      </c>
      <c r="G1868">
        <v>555</v>
      </c>
      <c r="H1868" s="8">
        <f t="shared" si="113"/>
        <v>-0.38401775804661487</v>
      </c>
      <c r="I1868" s="8">
        <f t="shared" si="112"/>
        <v>6.3189681137464344</v>
      </c>
      <c r="J1868" s="8">
        <f t="shared" si="111"/>
        <v>3667.7777777777778</v>
      </c>
      <c r="K1868" s="8">
        <f t="shared" si="110"/>
        <v>-3112.7777777777778</v>
      </c>
      <c r="L1868">
        <v>0</v>
      </c>
    </row>
    <row r="1869" spans="1:12" x14ac:dyDescent="0.2">
      <c r="A1869">
        <v>1927</v>
      </c>
      <c r="B1869">
        <v>10</v>
      </c>
      <c r="C1869">
        <v>1</v>
      </c>
      <c r="D1869" s="1" t="s">
        <v>16</v>
      </c>
      <c r="E1869" s="5" t="s">
        <v>38</v>
      </c>
      <c r="F1869" s="5" t="s">
        <v>42</v>
      </c>
      <c r="G1869">
        <v>0</v>
      </c>
      <c r="H1869" s="8">
        <f t="shared" si="113"/>
        <v>-1</v>
      </c>
      <c r="I1869" s="8">
        <f t="shared" si="112"/>
        <v>0</v>
      </c>
      <c r="J1869" s="8">
        <f t="shared" si="111"/>
        <v>3667.7777777777778</v>
      </c>
      <c r="K1869" s="8">
        <f t="shared" si="110"/>
        <v>-3667.7777777777778</v>
      </c>
      <c r="L1869">
        <v>0</v>
      </c>
    </row>
    <row r="1870" spans="1:12" x14ac:dyDescent="0.2">
      <c r="A1870">
        <v>1927</v>
      </c>
      <c r="B1870">
        <v>10</v>
      </c>
      <c r="C1870">
        <v>8</v>
      </c>
      <c r="D1870" s="1" t="s">
        <v>16</v>
      </c>
      <c r="E1870" s="5" t="s">
        <v>38</v>
      </c>
      <c r="F1870" s="5" t="s">
        <v>42</v>
      </c>
      <c r="G1870">
        <v>0</v>
      </c>
      <c r="H1870" s="8">
        <f t="shared" si="113"/>
        <v>0</v>
      </c>
      <c r="I1870" s="8">
        <f t="shared" si="112"/>
        <v>0</v>
      </c>
      <c r="J1870" s="8">
        <f t="shared" si="111"/>
        <v>3667.7777777777778</v>
      </c>
      <c r="K1870" s="8">
        <f t="shared" si="110"/>
        <v>-3667.7777777777778</v>
      </c>
      <c r="L1870">
        <v>0</v>
      </c>
    </row>
    <row r="1871" spans="1:12" x14ac:dyDescent="0.2">
      <c r="A1871">
        <v>1927</v>
      </c>
      <c r="B1871">
        <v>10</v>
      </c>
      <c r="C1871">
        <v>15</v>
      </c>
      <c r="D1871" s="1" t="s">
        <v>16</v>
      </c>
      <c r="E1871" s="5" t="s">
        <v>38</v>
      </c>
      <c r="F1871" s="5" t="s">
        <v>42</v>
      </c>
      <c r="G1871">
        <v>0</v>
      </c>
      <c r="H1871" s="8">
        <f t="shared" si="113"/>
        <v>0</v>
      </c>
      <c r="I1871" s="8">
        <f t="shared" si="112"/>
        <v>0</v>
      </c>
      <c r="J1871" s="8">
        <f t="shared" si="111"/>
        <v>3664.1481481481483</v>
      </c>
      <c r="K1871" s="8">
        <f t="shared" si="110"/>
        <v>-3664.1481481481483</v>
      </c>
      <c r="L1871">
        <v>0</v>
      </c>
    </row>
    <row r="1872" spans="1:12" x14ac:dyDescent="0.2">
      <c r="A1872">
        <v>1927</v>
      </c>
      <c r="B1872">
        <v>10</v>
      </c>
      <c r="C1872">
        <v>22</v>
      </c>
      <c r="D1872" s="1" t="s">
        <v>16</v>
      </c>
      <c r="E1872" s="5" t="s">
        <v>38</v>
      </c>
      <c r="F1872" s="5" t="s">
        <v>42</v>
      </c>
      <c r="G1872">
        <v>0</v>
      </c>
      <c r="H1872" s="8">
        <f t="shared" si="113"/>
        <v>0</v>
      </c>
      <c r="I1872" s="8">
        <f t="shared" si="112"/>
        <v>0</v>
      </c>
      <c r="J1872" s="8">
        <f t="shared" si="111"/>
        <v>3655.4444444444443</v>
      </c>
      <c r="K1872" s="8">
        <f t="shared" si="110"/>
        <v>-3655.4444444444443</v>
      </c>
      <c r="L1872">
        <v>0</v>
      </c>
    </row>
    <row r="1873" spans="1:12" x14ac:dyDescent="0.2">
      <c r="A1873">
        <v>1927</v>
      </c>
      <c r="B1873">
        <v>10</v>
      </c>
      <c r="C1873">
        <v>29</v>
      </c>
      <c r="D1873" s="1" t="s">
        <v>16</v>
      </c>
      <c r="E1873" s="5" t="s">
        <v>38</v>
      </c>
      <c r="F1873" s="5" t="s">
        <v>42</v>
      </c>
      <c r="G1873">
        <v>0</v>
      </c>
      <c r="H1873" s="8">
        <f t="shared" si="113"/>
        <v>0</v>
      </c>
      <c r="I1873" s="8">
        <f t="shared" si="112"/>
        <v>0</v>
      </c>
      <c r="J1873" s="8">
        <f t="shared" si="111"/>
        <v>3642.3333333333335</v>
      </c>
      <c r="K1873" s="8">
        <f t="shared" si="110"/>
        <v>-3642.3333333333335</v>
      </c>
      <c r="L1873">
        <v>0</v>
      </c>
    </row>
    <row r="1874" spans="1:12" x14ac:dyDescent="0.2">
      <c r="A1874">
        <v>1927</v>
      </c>
      <c r="B1874">
        <v>11</v>
      </c>
      <c r="C1874">
        <v>5</v>
      </c>
      <c r="D1874" s="1" t="s">
        <v>16</v>
      </c>
      <c r="E1874" s="5" t="s">
        <v>38</v>
      </c>
      <c r="F1874" s="5" t="s">
        <v>42</v>
      </c>
      <c r="G1874">
        <v>0</v>
      </c>
      <c r="H1874" s="8">
        <f t="shared" si="113"/>
        <v>0</v>
      </c>
      <c r="I1874" s="8">
        <f t="shared" si="112"/>
        <v>0</v>
      </c>
      <c r="J1874" s="8">
        <f t="shared" si="111"/>
        <v>3613.1481481481483</v>
      </c>
      <c r="K1874" s="8">
        <f t="shared" si="110"/>
        <v>-3613.1481481481483</v>
      </c>
      <c r="L1874">
        <v>0</v>
      </c>
    </row>
    <row r="1875" spans="1:12" x14ac:dyDescent="0.2">
      <c r="A1875">
        <v>1927</v>
      </c>
      <c r="B1875">
        <v>11</v>
      </c>
      <c r="C1875">
        <v>12</v>
      </c>
      <c r="D1875" s="1" t="s">
        <v>16</v>
      </c>
      <c r="E1875" s="5" t="s">
        <v>38</v>
      </c>
      <c r="F1875" s="5" t="s">
        <v>42</v>
      </c>
      <c r="G1875">
        <v>0</v>
      </c>
      <c r="H1875" s="8">
        <f t="shared" si="113"/>
        <v>0</v>
      </c>
      <c r="I1875" s="8">
        <f t="shared" si="112"/>
        <v>0</v>
      </c>
      <c r="J1875" s="8">
        <f t="shared" si="111"/>
        <v>3573.2592592592591</v>
      </c>
      <c r="K1875" s="8">
        <f t="shared" si="110"/>
        <v>-3573.2592592592591</v>
      </c>
      <c r="L1875">
        <v>0</v>
      </c>
    </row>
    <row r="1876" spans="1:12" x14ac:dyDescent="0.2">
      <c r="A1876">
        <v>1927</v>
      </c>
      <c r="B1876">
        <v>11</v>
      </c>
      <c r="C1876">
        <v>19</v>
      </c>
      <c r="D1876" s="1" t="s">
        <v>16</v>
      </c>
      <c r="E1876" s="5" t="s">
        <v>38</v>
      </c>
      <c r="F1876" s="5" t="s">
        <v>42</v>
      </c>
      <c r="G1876">
        <v>0</v>
      </c>
      <c r="H1876" s="8">
        <f t="shared" si="113"/>
        <v>0</v>
      </c>
      <c r="I1876" s="8">
        <f t="shared" si="112"/>
        <v>0</v>
      </c>
      <c r="J1876" s="8">
        <f t="shared" si="111"/>
        <v>3511.2962962962961</v>
      </c>
      <c r="K1876" s="8">
        <f t="shared" si="110"/>
        <v>-3511.2962962962961</v>
      </c>
      <c r="L1876">
        <v>0</v>
      </c>
    </row>
    <row r="1877" spans="1:12" x14ac:dyDescent="0.2">
      <c r="A1877">
        <v>1927</v>
      </c>
      <c r="B1877">
        <v>11</v>
      </c>
      <c r="C1877">
        <v>26</v>
      </c>
      <c r="D1877" s="1" t="s">
        <v>16</v>
      </c>
      <c r="E1877" s="5" t="s">
        <v>38</v>
      </c>
      <c r="F1877" s="5" t="s">
        <v>42</v>
      </c>
      <c r="G1877">
        <v>0</v>
      </c>
      <c r="H1877" s="8">
        <f t="shared" si="113"/>
        <v>0</v>
      </c>
      <c r="I1877" s="8">
        <f t="shared" si="112"/>
        <v>0</v>
      </c>
      <c r="J1877" s="8">
        <f t="shared" si="111"/>
        <v>3431.4074074074074</v>
      </c>
      <c r="K1877" s="8">
        <f t="shared" si="110"/>
        <v>-3431.4074074074074</v>
      </c>
      <c r="L1877">
        <v>0</v>
      </c>
    </row>
    <row r="1878" spans="1:12" x14ac:dyDescent="0.2">
      <c r="A1878">
        <v>1927</v>
      </c>
      <c r="B1878">
        <v>12</v>
      </c>
      <c r="C1878">
        <v>3</v>
      </c>
      <c r="D1878" s="1" t="s">
        <v>16</v>
      </c>
      <c r="E1878" s="5" t="s">
        <v>38</v>
      </c>
      <c r="F1878" s="5" t="s">
        <v>42</v>
      </c>
      <c r="G1878">
        <v>0</v>
      </c>
      <c r="H1878" s="8">
        <f t="shared" si="113"/>
        <v>0</v>
      </c>
      <c r="I1878" s="8">
        <f t="shared" si="112"/>
        <v>0</v>
      </c>
      <c r="J1878" s="8">
        <f t="shared" si="111"/>
        <v>3324.6666666666665</v>
      </c>
      <c r="K1878" s="8">
        <f t="shared" si="110"/>
        <v>-3324.6666666666665</v>
      </c>
      <c r="L1878">
        <v>0</v>
      </c>
    </row>
    <row r="1879" spans="1:12" x14ac:dyDescent="0.2">
      <c r="A1879">
        <v>1927</v>
      </c>
      <c r="B1879">
        <v>12</v>
      </c>
      <c r="C1879">
        <v>10</v>
      </c>
      <c r="D1879" s="1" t="s">
        <v>16</v>
      </c>
      <c r="E1879" s="5" t="s">
        <v>38</v>
      </c>
      <c r="F1879" s="5" t="s">
        <v>42</v>
      </c>
      <c r="G1879">
        <v>0</v>
      </c>
      <c r="H1879" s="8">
        <f t="shared" si="113"/>
        <v>0</v>
      </c>
      <c r="I1879" s="8">
        <f t="shared" si="112"/>
        <v>0</v>
      </c>
      <c r="J1879" s="8">
        <f t="shared" si="111"/>
        <v>3211.6296296296296</v>
      </c>
      <c r="K1879" s="8">
        <f t="shared" si="110"/>
        <v>-3211.6296296296296</v>
      </c>
      <c r="L1879">
        <v>0</v>
      </c>
    </row>
    <row r="1880" spans="1:12" x14ac:dyDescent="0.2">
      <c r="A1880">
        <v>1927</v>
      </c>
      <c r="B1880">
        <v>12</v>
      </c>
      <c r="C1880">
        <v>17</v>
      </c>
      <c r="D1880" s="1" t="s">
        <v>16</v>
      </c>
      <c r="E1880" s="5" t="s">
        <v>38</v>
      </c>
      <c r="F1880" s="5" t="s">
        <v>42</v>
      </c>
      <c r="G1880">
        <v>0</v>
      </c>
      <c r="H1880" s="8">
        <f t="shared" si="113"/>
        <v>0</v>
      </c>
      <c r="I1880" s="8">
        <f t="shared" si="112"/>
        <v>0</v>
      </c>
      <c r="J1880" s="8">
        <f t="shared" si="111"/>
        <v>3085.1851851851852</v>
      </c>
      <c r="K1880" s="8">
        <f t="shared" si="110"/>
        <v>-3085.1851851851852</v>
      </c>
      <c r="L1880">
        <v>0</v>
      </c>
    </row>
    <row r="1881" spans="1:12" x14ac:dyDescent="0.2">
      <c r="A1881">
        <v>1927</v>
      </c>
      <c r="B1881">
        <v>12</v>
      </c>
      <c r="C1881">
        <v>23</v>
      </c>
      <c r="D1881" s="1" t="s">
        <v>16</v>
      </c>
      <c r="E1881" s="5" t="s">
        <v>38</v>
      </c>
      <c r="F1881" s="5" t="s">
        <v>42</v>
      </c>
      <c r="G1881">
        <v>0</v>
      </c>
      <c r="H1881" s="8">
        <f t="shared" si="113"/>
        <v>0</v>
      </c>
      <c r="I1881" s="8">
        <f t="shared" si="112"/>
        <v>0</v>
      </c>
      <c r="J1881" s="8">
        <f t="shared" si="111"/>
        <v>2945.4074074074074</v>
      </c>
      <c r="K1881" s="8">
        <f t="shared" si="110"/>
        <v>-2945.4074074074074</v>
      </c>
      <c r="L1881">
        <v>0</v>
      </c>
    </row>
    <row r="1882" spans="1:12" x14ac:dyDescent="0.2">
      <c r="A1882">
        <v>1927</v>
      </c>
      <c r="B1882">
        <v>12</v>
      </c>
      <c r="C1882">
        <v>31</v>
      </c>
      <c r="D1882" s="1" t="s">
        <v>16</v>
      </c>
      <c r="E1882" s="5" t="s">
        <v>38</v>
      </c>
      <c r="F1882" s="5" t="s">
        <v>42</v>
      </c>
      <c r="G1882">
        <v>0</v>
      </c>
      <c r="H1882" s="8">
        <f t="shared" si="113"/>
        <v>0</v>
      </c>
      <c r="I1882" s="8">
        <f t="shared" si="112"/>
        <v>0</v>
      </c>
      <c r="J1882" s="8">
        <f t="shared" si="111"/>
        <v>2789.4814814814813</v>
      </c>
      <c r="K1882" s="8">
        <f t="shared" si="110"/>
        <v>-2789.4814814814813</v>
      </c>
      <c r="L1882">
        <v>0</v>
      </c>
    </row>
    <row r="1883" spans="1:12" x14ac:dyDescent="0.2">
      <c r="A1883">
        <v>1924</v>
      </c>
      <c r="B1883">
        <v>1</v>
      </c>
      <c r="C1883">
        <v>5</v>
      </c>
      <c r="D1883" s="1" t="s">
        <v>16</v>
      </c>
      <c r="E1883" s="5" t="s">
        <v>39</v>
      </c>
      <c r="F1883" s="5" t="s">
        <v>43</v>
      </c>
      <c r="G1883">
        <v>0</v>
      </c>
      <c r="I1883" s="8">
        <f t="shared" si="112"/>
        <v>0</v>
      </c>
      <c r="J1883" s="8"/>
      <c r="K1883" s="8"/>
      <c r="L1883">
        <v>0</v>
      </c>
    </row>
    <row r="1884" spans="1:12" x14ac:dyDescent="0.2">
      <c r="A1884">
        <v>1924</v>
      </c>
      <c r="B1884">
        <v>1</v>
      </c>
      <c r="C1884">
        <v>12</v>
      </c>
      <c r="D1884" s="1" t="s">
        <v>16</v>
      </c>
      <c r="E1884" s="5" t="s">
        <v>39</v>
      </c>
      <c r="F1884" s="5" t="s">
        <v>43</v>
      </c>
      <c r="G1884">
        <v>0</v>
      </c>
      <c r="H1884" s="8">
        <f t="shared" si="113"/>
        <v>0</v>
      </c>
      <c r="I1884" s="8">
        <f t="shared" si="112"/>
        <v>0</v>
      </c>
      <c r="J1884" s="8"/>
      <c r="K1884" s="8"/>
      <c r="L1884">
        <v>0</v>
      </c>
    </row>
    <row r="1885" spans="1:12" x14ac:dyDescent="0.2">
      <c r="A1885">
        <v>1924</v>
      </c>
      <c r="B1885">
        <v>1</v>
      </c>
      <c r="C1885">
        <v>19</v>
      </c>
      <c r="D1885" s="1" t="s">
        <v>16</v>
      </c>
      <c r="E1885" s="5" t="s">
        <v>39</v>
      </c>
      <c r="F1885" s="5" t="s">
        <v>43</v>
      </c>
      <c r="G1885">
        <v>0</v>
      </c>
      <c r="H1885" s="8">
        <f t="shared" si="113"/>
        <v>0</v>
      </c>
      <c r="I1885" s="8">
        <f t="shared" si="112"/>
        <v>0</v>
      </c>
      <c r="J1885" s="8"/>
      <c r="K1885" s="8"/>
      <c r="L1885">
        <v>0</v>
      </c>
    </row>
    <row r="1886" spans="1:12" x14ac:dyDescent="0.2">
      <c r="A1886">
        <v>1924</v>
      </c>
      <c r="B1886">
        <v>1</v>
      </c>
      <c r="C1886">
        <v>26</v>
      </c>
      <c r="D1886" s="1" t="s">
        <v>16</v>
      </c>
      <c r="E1886" s="5" t="s">
        <v>39</v>
      </c>
      <c r="F1886" s="5" t="s">
        <v>43</v>
      </c>
      <c r="G1886">
        <v>0</v>
      </c>
      <c r="H1886" s="8">
        <f t="shared" si="113"/>
        <v>0</v>
      </c>
      <c r="I1886" s="8">
        <f t="shared" si="112"/>
        <v>0</v>
      </c>
      <c r="J1886" s="8"/>
      <c r="K1886" s="8"/>
      <c r="L1886">
        <v>0</v>
      </c>
    </row>
    <row r="1887" spans="1:12" x14ac:dyDescent="0.2">
      <c r="A1887">
        <v>1924</v>
      </c>
      <c r="B1887">
        <v>2</v>
      </c>
      <c r="C1887">
        <v>2</v>
      </c>
      <c r="D1887" s="1" t="s">
        <v>16</v>
      </c>
      <c r="E1887" s="5" t="s">
        <v>39</v>
      </c>
      <c r="F1887" s="5" t="s">
        <v>43</v>
      </c>
      <c r="G1887">
        <v>0</v>
      </c>
      <c r="H1887" s="8">
        <f t="shared" si="113"/>
        <v>0</v>
      </c>
      <c r="I1887" s="8">
        <f t="shared" si="112"/>
        <v>0</v>
      </c>
      <c r="J1887" s="8"/>
      <c r="K1887" s="8"/>
      <c r="L1887">
        <v>0</v>
      </c>
    </row>
    <row r="1888" spans="1:12" x14ac:dyDescent="0.2">
      <c r="A1888">
        <v>1924</v>
      </c>
      <c r="B1888">
        <v>2</v>
      </c>
      <c r="C1888">
        <v>9</v>
      </c>
      <c r="D1888" s="1" t="s">
        <v>16</v>
      </c>
      <c r="E1888" s="5" t="s">
        <v>39</v>
      </c>
      <c r="F1888" s="5" t="s">
        <v>43</v>
      </c>
      <c r="G1888">
        <v>0</v>
      </c>
      <c r="H1888" s="8">
        <f t="shared" si="113"/>
        <v>0</v>
      </c>
      <c r="I1888" s="8">
        <f t="shared" si="112"/>
        <v>0</v>
      </c>
      <c r="J1888" s="8"/>
      <c r="K1888" s="8"/>
      <c r="L1888">
        <v>0</v>
      </c>
    </row>
    <row r="1889" spans="1:12" x14ac:dyDescent="0.2">
      <c r="A1889">
        <v>1924</v>
      </c>
      <c r="B1889">
        <v>2</v>
      </c>
      <c r="C1889">
        <v>16</v>
      </c>
      <c r="D1889" s="1" t="s">
        <v>16</v>
      </c>
      <c r="E1889" s="5" t="s">
        <v>39</v>
      </c>
      <c r="F1889" s="5" t="s">
        <v>43</v>
      </c>
      <c r="G1889">
        <v>0</v>
      </c>
      <c r="H1889" s="8">
        <f t="shared" si="113"/>
        <v>0</v>
      </c>
      <c r="I1889" s="8">
        <f t="shared" si="112"/>
        <v>0</v>
      </c>
      <c r="J1889" s="8"/>
      <c r="K1889" s="8"/>
      <c r="L1889">
        <v>0</v>
      </c>
    </row>
    <row r="1890" spans="1:12" x14ac:dyDescent="0.2">
      <c r="A1890">
        <v>1924</v>
      </c>
      <c r="B1890">
        <v>2</v>
      </c>
      <c r="C1890">
        <v>23</v>
      </c>
      <c r="D1890" s="1" t="s">
        <v>16</v>
      </c>
      <c r="E1890" s="5" t="s">
        <v>39</v>
      </c>
      <c r="F1890" s="5" t="s">
        <v>43</v>
      </c>
      <c r="G1890">
        <v>0</v>
      </c>
      <c r="H1890" s="8">
        <f t="shared" si="113"/>
        <v>0</v>
      </c>
      <c r="I1890" s="8">
        <f t="shared" si="112"/>
        <v>0</v>
      </c>
      <c r="J1890" s="8"/>
      <c r="K1890" s="8"/>
      <c r="L1890">
        <v>0</v>
      </c>
    </row>
    <row r="1891" spans="1:12" x14ac:dyDescent="0.2">
      <c r="A1891">
        <v>1924</v>
      </c>
      <c r="B1891">
        <v>3</v>
      </c>
      <c r="C1891">
        <v>1</v>
      </c>
      <c r="D1891" s="1" t="s">
        <v>16</v>
      </c>
      <c r="E1891" s="5" t="s">
        <v>39</v>
      </c>
      <c r="F1891" s="5" t="s">
        <v>43</v>
      </c>
      <c r="G1891">
        <v>0</v>
      </c>
      <c r="H1891" s="8">
        <f t="shared" si="113"/>
        <v>0</v>
      </c>
      <c r="I1891" s="8">
        <f t="shared" si="112"/>
        <v>0</v>
      </c>
      <c r="J1891" s="8"/>
      <c r="K1891" s="8"/>
      <c r="L1891">
        <v>0</v>
      </c>
    </row>
    <row r="1892" spans="1:12" x14ac:dyDescent="0.2">
      <c r="A1892">
        <v>1924</v>
      </c>
      <c r="B1892">
        <v>3</v>
      </c>
      <c r="C1892">
        <v>8</v>
      </c>
      <c r="D1892" s="1" t="s">
        <v>16</v>
      </c>
      <c r="E1892" s="5" t="s">
        <v>39</v>
      </c>
      <c r="F1892" s="5" t="s">
        <v>43</v>
      </c>
      <c r="G1892">
        <v>0</v>
      </c>
      <c r="H1892" s="8">
        <f t="shared" si="113"/>
        <v>0</v>
      </c>
      <c r="I1892" s="8">
        <f t="shared" si="112"/>
        <v>0</v>
      </c>
      <c r="J1892" s="8"/>
      <c r="K1892" s="8"/>
      <c r="L1892">
        <v>0</v>
      </c>
    </row>
    <row r="1893" spans="1:12" x14ac:dyDescent="0.2">
      <c r="A1893">
        <v>1924</v>
      </c>
      <c r="B1893">
        <v>3</v>
      </c>
      <c r="C1893">
        <v>15</v>
      </c>
      <c r="D1893" s="1" t="s">
        <v>16</v>
      </c>
      <c r="E1893" s="5" t="s">
        <v>39</v>
      </c>
      <c r="F1893" s="5" t="s">
        <v>43</v>
      </c>
      <c r="G1893">
        <v>0</v>
      </c>
      <c r="H1893" s="8">
        <f t="shared" si="113"/>
        <v>0</v>
      </c>
      <c r="I1893" s="8">
        <f t="shared" si="112"/>
        <v>0</v>
      </c>
      <c r="J1893" s="8"/>
      <c r="K1893" s="8"/>
      <c r="L1893">
        <v>0</v>
      </c>
    </row>
    <row r="1894" spans="1:12" x14ac:dyDescent="0.2">
      <c r="A1894">
        <v>1924</v>
      </c>
      <c r="B1894">
        <v>3</v>
      </c>
      <c r="C1894">
        <v>22</v>
      </c>
      <c r="D1894" s="1" t="s">
        <v>16</v>
      </c>
      <c r="E1894" s="5" t="s">
        <v>39</v>
      </c>
      <c r="F1894" s="5" t="s">
        <v>43</v>
      </c>
      <c r="G1894">
        <v>0</v>
      </c>
      <c r="H1894" s="8">
        <f t="shared" si="113"/>
        <v>0</v>
      </c>
      <c r="I1894" s="8">
        <f t="shared" si="112"/>
        <v>0</v>
      </c>
      <c r="J1894" s="8"/>
      <c r="K1894" s="8"/>
      <c r="L1894">
        <v>0</v>
      </c>
    </row>
    <row r="1895" spans="1:12" x14ac:dyDescent="0.2">
      <c r="A1895">
        <v>1924</v>
      </c>
      <c r="B1895">
        <v>3</v>
      </c>
      <c r="C1895">
        <v>29</v>
      </c>
      <c r="D1895" s="1" t="s">
        <v>16</v>
      </c>
      <c r="E1895" s="5" t="s">
        <v>39</v>
      </c>
      <c r="F1895" s="5" t="s">
        <v>43</v>
      </c>
      <c r="G1895">
        <v>0</v>
      </c>
      <c r="H1895" s="8">
        <f t="shared" si="113"/>
        <v>0</v>
      </c>
      <c r="I1895" s="8">
        <f t="shared" si="112"/>
        <v>0</v>
      </c>
      <c r="J1895" s="8"/>
      <c r="K1895" s="8"/>
      <c r="L1895">
        <v>0</v>
      </c>
    </row>
    <row r="1896" spans="1:12" x14ac:dyDescent="0.2">
      <c r="A1896">
        <v>1924</v>
      </c>
      <c r="B1896">
        <v>4</v>
      </c>
      <c r="C1896">
        <v>5</v>
      </c>
      <c r="D1896" s="1" t="s">
        <v>16</v>
      </c>
      <c r="E1896" s="5" t="s">
        <v>39</v>
      </c>
      <c r="F1896" s="5" t="s">
        <v>43</v>
      </c>
      <c r="G1896">
        <v>0</v>
      </c>
      <c r="H1896" s="8">
        <f t="shared" si="113"/>
        <v>0</v>
      </c>
      <c r="I1896" s="8">
        <f t="shared" si="112"/>
        <v>0</v>
      </c>
      <c r="J1896" s="8"/>
      <c r="K1896" s="8"/>
      <c r="L1896">
        <v>0</v>
      </c>
    </row>
    <row r="1897" spans="1:12" x14ac:dyDescent="0.2">
      <c r="A1897">
        <v>1924</v>
      </c>
      <c r="B1897">
        <v>4</v>
      </c>
      <c r="C1897">
        <v>12</v>
      </c>
      <c r="D1897" s="1" t="s">
        <v>16</v>
      </c>
      <c r="E1897" s="5" t="s">
        <v>39</v>
      </c>
      <c r="F1897" s="5" t="s">
        <v>43</v>
      </c>
      <c r="G1897">
        <v>0</v>
      </c>
      <c r="H1897" s="8">
        <f t="shared" si="113"/>
        <v>0</v>
      </c>
      <c r="I1897" s="8">
        <f t="shared" si="112"/>
        <v>0</v>
      </c>
      <c r="J1897" s="8"/>
      <c r="K1897" s="8"/>
      <c r="L1897">
        <v>0</v>
      </c>
    </row>
    <row r="1898" spans="1:12" x14ac:dyDescent="0.2">
      <c r="A1898">
        <v>1924</v>
      </c>
      <c r="B1898">
        <v>4</v>
      </c>
      <c r="C1898">
        <v>19</v>
      </c>
      <c r="D1898" s="1" t="s">
        <v>16</v>
      </c>
      <c r="E1898" s="5" t="s">
        <v>39</v>
      </c>
      <c r="F1898" s="5" t="s">
        <v>43</v>
      </c>
      <c r="G1898">
        <v>0</v>
      </c>
      <c r="H1898" s="8">
        <f t="shared" si="113"/>
        <v>0</v>
      </c>
      <c r="I1898" s="8">
        <f t="shared" si="112"/>
        <v>0</v>
      </c>
      <c r="J1898" s="8"/>
      <c r="K1898" s="8"/>
      <c r="L1898">
        <v>0</v>
      </c>
    </row>
    <row r="1899" spans="1:12" x14ac:dyDescent="0.2">
      <c r="A1899">
        <v>1924</v>
      </c>
      <c r="B1899">
        <v>4</v>
      </c>
      <c r="C1899">
        <v>26</v>
      </c>
      <c r="D1899" s="1" t="s">
        <v>16</v>
      </c>
      <c r="E1899" s="5" t="s">
        <v>39</v>
      </c>
      <c r="F1899" s="5" t="s">
        <v>43</v>
      </c>
      <c r="G1899">
        <v>0</v>
      </c>
      <c r="H1899" s="8">
        <f t="shared" si="113"/>
        <v>0</v>
      </c>
      <c r="I1899" s="8">
        <f t="shared" si="112"/>
        <v>0</v>
      </c>
      <c r="J1899" s="8"/>
      <c r="K1899" s="8"/>
      <c r="L1899">
        <v>0</v>
      </c>
    </row>
    <row r="1900" spans="1:12" x14ac:dyDescent="0.2">
      <c r="A1900">
        <v>1924</v>
      </c>
      <c r="B1900">
        <v>5</v>
      </c>
      <c r="C1900">
        <v>3</v>
      </c>
      <c r="D1900" s="1" t="s">
        <v>16</v>
      </c>
      <c r="E1900" s="5" t="s">
        <v>39</v>
      </c>
      <c r="F1900" s="5" t="s">
        <v>43</v>
      </c>
      <c r="G1900">
        <v>0</v>
      </c>
      <c r="H1900" s="8">
        <f t="shared" si="113"/>
        <v>0</v>
      </c>
      <c r="I1900" s="8">
        <f t="shared" si="112"/>
        <v>0</v>
      </c>
      <c r="J1900" s="8"/>
      <c r="K1900" s="8"/>
      <c r="L1900">
        <v>0</v>
      </c>
    </row>
    <row r="1901" spans="1:12" x14ac:dyDescent="0.2">
      <c r="A1901">
        <v>1924</v>
      </c>
      <c r="B1901">
        <v>5</v>
      </c>
      <c r="C1901">
        <v>10</v>
      </c>
      <c r="D1901" s="1" t="s">
        <v>16</v>
      </c>
      <c r="E1901" s="5" t="s">
        <v>39</v>
      </c>
      <c r="F1901" s="5" t="s">
        <v>43</v>
      </c>
      <c r="G1901">
        <v>0</v>
      </c>
      <c r="H1901" s="8">
        <f t="shared" si="113"/>
        <v>0</v>
      </c>
      <c r="I1901" s="8">
        <f t="shared" si="112"/>
        <v>0</v>
      </c>
      <c r="J1901" s="8"/>
      <c r="K1901" s="8"/>
      <c r="L1901">
        <v>0</v>
      </c>
    </row>
    <row r="1902" spans="1:12" x14ac:dyDescent="0.2">
      <c r="A1902">
        <v>1924</v>
      </c>
      <c r="B1902">
        <v>5</v>
      </c>
      <c r="C1902">
        <v>17</v>
      </c>
      <c r="D1902" s="1" t="s">
        <v>16</v>
      </c>
      <c r="E1902" s="5" t="s">
        <v>39</v>
      </c>
      <c r="F1902" s="5" t="s">
        <v>43</v>
      </c>
      <c r="G1902">
        <v>5</v>
      </c>
      <c r="H1902" s="8">
        <f t="shared" si="113"/>
        <v>0</v>
      </c>
      <c r="I1902" s="8">
        <f t="shared" si="112"/>
        <v>1.6094379124341003</v>
      </c>
      <c r="J1902" s="8"/>
      <c r="K1902" s="8"/>
      <c r="L1902">
        <v>0</v>
      </c>
    </row>
    <row r="1903" spans="1:12" x14ac:dyDescent="0.2">
      <c r="A1903">
        <v>1924</v>
      </c>
      <c r="B1903">
        <v>5</v>
      </c>
      <c r="C1903">
        <v>24</v>
      </c>
      <c r="D1903" s="1" t="s">
        <v>16</v>
      </c>
      <c r="E1903" s="5" t="s">
        <v>39</v>
      </c>
      <c r="F1903" s="5" t="s">
        <v>43</v>
      </c>
      <c r="G1903">
        <v>5</v>
      </c>
      <c r="H1903" s="8">
        <f t="shared" si="113"/>
        <v>0</v>
      </c>
      <c r="I1903" s="8">
        <f t="shared" si="112"/>
        <v>1.6094379124341003</v>
      </c>
      <c r="J1903" s="8"/>
      <c r="K1903" s="8"/>
      <c r="L1903">
        <v>0</v>
      </c>
    </row>
    <row r="1904" spans="1:12" x14ac:dyDescent="0.2">
      <c r="A1904">
        <v>1924</v>
      </c>
      <c r="B1904">
        <v>5</v>
      </c>
      <c r="C1904">
        <v>31</v>
      </c>
      <c r="D1904" s="1" t="s">
        <v>16</v>
      </c>
      <c r="E1904" s="5" t="s">
        <v>39</v>
      </c>
      <c r="F1904" s="5" t="s">
        <v>43</v>
      </c>
      <c r="G1904">
        <v>7</v>
      </c>
      <c r="H1904" s="8">
        <f t="shared" si="113"/>
        <v>0.4</v>
      </c>
      <c r="I1904" s="8">
        <f t="shared" si="112"/>
        <v>1.9459101490553132</v>
      </c>
      <c r="J1904" s="8"/>
      <c r="K1904" s="8"/>
      <c r="L1904">
        <v>0</v>
      </c>
    </row>
    <row r="1905" spans="1:12" x14ac:dyDescent="0.2">
      <c r="A1905">
        <v>1924</v>
      </c>
      <c r="B1905">
        <v>6</v>
      </c>
      <c r="C1905">
        <v>7</v>
      </c>
      <c r="D1905" s="1" t="s">
        <v>16</v>
      </c>
      <c r="E1905" s="5" t="s">
        <v>39</v>
      </c>
      <c r="F1905" s="5" t="s">
        <v>43</v>
      </c>
      <c r="G1905">
        <v>27</v>
      </c>
      <c r="H1905" s="8">
        <f t="shared" si="113"/>
        <v>2.8571428571428572</v>
      </c>
      <c r="I1905" s="8">
        <f t="shared" si="112"/>
        <v>3.2958368660043291</v>
      </c>
      <c r="J1905" s="8"/>
      <c r="K1905" s="8"/>
      <c r="L1905">
        <v>0</v>
      </c>
    </row>
    <row r="1906" spans="1:12" x14ac:dyDescent="0.2">
      <c r="A1906">
        <v>1924</v>
      </c>
      <c r="B1906">
        <v>6</v>
      </c>
      <c r="C1906">
        <v>14</v>
      </c>
      <c r="D1906" s="1" t="s">
        <v>16</v>
      </c>
      <c r="E1906" s="5" t="s">
        <v>39</v>
      </c>
      <c r="F1906" s="5" t="s">
        <v>43</v>
      </c>
      <c r="G1906">
        <v>276</v>
      </c>
      <c r="H1906" s="8">
        <f t="shared" si="113"/>
        <v>9.2222222222222214</v>
      </c>
      <c r="I1906" s="8">
        <f t="shared" si="112"/>
        <v>5.6204008657171496</v>
      </c>
      <c r="J1906" s="8"/>
      <c r="K1906" s="8"/>
      <c r="L1906">
        <v>0</v>
      </c>
    </row>
    <row r="1907" spans="1:12" x14ac:dyDescent="0.2">
      <c r="A1907">
        <v>1924</v>
      </c>
      <c r="B1907">
        <v>6</v>
      </c>
      <c r="C1907">
        <v>21</v>
      </c>
      <c r="D1907" s="1" t="s">
        <v>16</v>
      </c>
      <c r="E1907" s="5" t="s">
        <v>39</v>
      </c>
      <c r="F1907" s="5" t="s">
        <v>43</v>
      </c>
      <c r="G1907">
        <v>500</v>
      </c>
      <c r="H1907" s="8">
        <f t="shared" si="113"/>
        <v>0.81159420289855078</v>
      </c>
      <c r="I1907" s="8">
        <f t="shared" si="112"/>
        <v>6.2146080984221914</v>
      </c>
      <c r="J1907" s="8"/>
      <c r="K1907" s="8"/>
      <c r="L1907">
        <v>0</v>
      </c>
    </row>
    <row r="1908" spans="1:12" x14ac:dyDescent="0.2">
      <c r="A1908">
        <v>1924</v>
      </c>
      <c r="B1908">
        <v>6</v>
      </c>
      <c r="C1908">
        <v>28</v>
      </c>
      <c r="D1908" s="1" t="s">
        <v>16</v>
      </c>
      <c r="E1908" s="5" t="s">
        <v>39</v>
      </c>
      <c r="F1908" s="5" t="s">
        <v>43</v>
      </c>
      <c r="G1908">
        <v>773</v>
      </c>
      <c r="H1908" s="8">
        <f t="shared" si="113"/>
        <v>0.54600000000000004</v>
      </c>
      <c r="I1908" s="8">
        <f t="shared" si="112"/>
        <v>6.6502790485874224</v>
      </c>
      <c r="J1908" s="8"/>
      <c r="K1908" s="8"/>
      <c r="L1908">
        <v>0</v>
      </c>
    </row>
    <row r="1909" spans="1:12" x14ac:dyDescent="0.2">
      <c r="A1909">
        <v>1924</v>
      </c>
      <c r="B1909">
        <v>7</v>
      </c>
      <c r="C1909">
        <v>3</v>
      </c>
      <c r="D1909" s="1" t="s">
        <v>16</v>
      </c>
      <c r="E1909" s="5" t="s">
        <v>39</v>
      </c>
      <c r="F1909" s="5" t="s">
        <v>43</v>
      </c>
      <c r="G1909">
        <v>984</v>
      </c>
      <c r="H1909" s="8">
        <f t="shared" si="113"/>
        <v>0.27296248382923671</v>
      </c>
      <c r="I1909" s="8">
        <f t="shared" si="112"/>
        <v>6.8916258970522533</v>
      </c>
      <c r="J1909" s="8">
        <f>AVERAGE(G1883:G1909)</f>
        <v>95.444444444444443</v>
      </c>
      <c r="K1909" s="8">
        <f t="shared" ref="K1909:K1972" si="114">G1909-J1909</f>
        <v>888.55555555555554</v>
      </c>
      <c r="L1909">
        <v>0</v>
      </c>
    </row>
    <row r="1910" spans="1:12" x14ac:dyDescent="0.2">
      <c r="A1910">
        <v>1924</v>
      </c>
      <c r="B1910">
        <v>7</v>
      </c>
      <c r="C1910">
        <v>12</v>
      </c>
      <c r="D1910" s="1" t="s">
        <v>16</v>
      </c>
      <c r="E1910" s="5" t="s">
        <v>39</v>
      </c>
      <c r="F1910" s="5" t="s">
        <v>43</v>
      </c>
      <c r="G1910">
        <v>1194</v>
      </c>
      <c r="H1910" s="8">
        <f t="shared" si="113"/>
        <v>0.21341463414634146</v>
      </c>
      <c r="I1910" s="8">
        <f t="shared" si="112"/>
        <v>7.0850642939525477</v>
      </c>
      <c r="J1910" s="8">
        <f t="shared" ref="J1910:J1973" si="115">AVERAGE(G1884:G1910)</f>
        <v>139.66666666666666</v>
      </c>
      <c r="K1910" s="8">
        <f t="shared" si="114"/>
        <v>1054.3333333333333</v>
      </c>
      <c r="L1910">
        <v>0</v>
      </c>
    </row>
    <row r="1911" spans="1:12" x14ac:dyDescent="0.2">
      <c r="A1911">
        <v>1924</v>
      </c>
      <c r="B1911">
        <v>7</v>
      </c>
      <c r="C1911">
        <v>19</v>
      </c>
      <c r="D1911" s="1" t="s">
        <v>16</v>
      </c>
      <c r="E1911" s="5" t="s">
        <v>39</v>
      </c>
      <c r="F1911" s="5" t="s">
        <v>43</v>
      </c>
      <c r="G1911">
        <v>1765</v>
      </c>
      <c r="H1911" s="8">
        <f t="shared" si="113"/>
        <v>0.47822445561139026</v>
      </c>
      <c r="I1911" s="8">
        <f t="shared" si="112"/>
        <v>7.475905969367397</v>
      </c>
      <c r="J1911" s="8">
        <f t="shared" si="115"/>
        <v>205.03703703703704</v>
      </c>
      <c r="K1911" s="8">
        <f t="shared" si="114"/>
        <v>1559.962962962963</v>
      </c>
      <c r="L1911">
        <v>0</v>
      </c>
    </row>
    <row r="1912" spans="1:12" x14ac:dyDescent="0.2">
      <c r="A1912">
        <v>1924</v>
      </c>
      <c r="B1912">
        <v>7</v>
      </c>
      <c r="C1912">
        <v>26</v>
      </c>
      <c r="D1912" s="1" t="s">
        <v>16</v>
      </c>
      <c r="E1912" s="5" t="s">
        <v>39</v>
      </c>
      <c r="F1912" s="5" t="s">
        <v>43</v>
      </c>
      <c r="G1912">
        <v>2364</v>
      </c>
      <c r="H1912" s="8">
        <f t="shared" si="113"/>
        <v>0.33937677053824361</v>
      </c>
      <c r="I1912" s="8">
        <f t="shared" si="112"/>
        <v>7.7681103785259884</v>
      </c>
      <c r="J1912" s="8">
        <f t="shared" si="115"/>
        <v>292.59259259259261</v>
      </c>
      <c r="K1912" s="8">
        <f t="shared" si="114"/>
        <v>2071.4074074074074</v>
      </c>
      <c r="L1912">
        <v>0</v>
      </c>
    </row>
    <row r="1913" spans="1:12" x14ac:dyDescent="0.2">
      <c r="A1913">
        <v>1924</v>
      </c>
      <c r="B1913">
        <v>8</v>
      </c>
      <c r="C1913">
        <v>2</v>
      </c>
      <c r="D1913" s="1" t="s">
        <v>16</v>
      </c>
      <c r="E1913" s="5" t="s">
        <v>39</v>
      </c>
      <c r="F1913" s="5" t="s">
        <v>43</v>
      </c>
      <c r="G1913">
        <v>3534</v>
      </c>
      <c r="H1913" s="8">
        <f t="shared" si="113"/>
        <v>0.49492385786802029</v>
      </c>
      <c r="I1913" s="8">
        <f t="shared" si="112"/>
        <v>8.1701856528796419</v>
      </c>
      <c r="J1913" s="8">
        <f t="shared" si="115"/>
        <v>423.48148148148147</v>
      </c>
      <c r="K1913" s="8">
        <f t="shared" si="114"/>
        <v>3110.5185185185187</v>
      </c>
      <c r="L1913">
        <v>0</v>
      </c>
    </row>
    <row r="1914" spans="1:12" x14ac:dyDescent="0.2">
      <c r="A1914">
        <v>1924</v>
      </c>
      <c r="B1914">
        <v>8</v>
      </c>
      <c r="C1914">
        <v>9</v>
      </c>
      <c r="D1914" s="1" t="s">
        <v>16</v>
      </c>
      <c r="E1914" s="5" t="s">
        <v>39</v>
      </c>
      <c r="F1914" s="5" t="s">
        <v>43</v>
      </c>
      <c r="G1914">
        <v>5320</v>
      </c>
      <c r="H1914" s="8">
        <f t="shared" si="113"/>
        <v>0.5053763440860215</v>
      </c>
      <c r="I1914" s="8">
        <f t="shared" si="112"/>
        <v>8.5792285823356895</v>
      </c>
      <c r="J1914" s="8">
        <f t="shared" si="115"/>
        <v>620.51851851851848</v>
      </c>
      <c r="K1914" s="8">
        <f t="shared" si="114"/>
        <v>4699.4814814814818</v>
      </c>
      <c r="L1914">
        <v>0</v>
      </c>
    </row>
    <row r="1915" spans="1:12" x14ac:dyDescent="0.2">
      <c r="A1915">
        <v>1924</v>
      </c>
      <c r="B1915">
        <v>8</v>
      </c>
      <c r="C1915">
        <v>16</v>
      </c>
      <c r="D1915" s="1" t="s">
        <v>16</v>
      </c>
      <c r="E1915" s="5" t="s">
        <v>39</v>
      </c>
      <c r="F1915" s="5" t="s">
        <v>43</v>
      </c>
      <c r="G1915">
        <v>6545</v>
      </c>
      <c r="H1915" s="8">
        <f t="shared" si="113"/>
        <v>0.23026315789473684</v>
      </c>
      <c r="I1915" s="8">
        <f t="shared" si="112"/>
        <v>8.7864566783440008</v>
      </c>
      <c r="J1915" s="8">
        <f t="shared" si="115"/>
        <v>862.92592592592598</v>
      </c>
      <c r="K1915" s="8">
        <f t="shared" si="114"/>
        <v>5682.0740740740739</v>
      </c>
      <c r="L1915">
        <v>0</v>
      </c>
    </row>
    <row r="1916" spans="1:12" x14ac:dyDescent="0.2">
      <c r="A1916">
        <v>1924</v>
      </c>
      <c r="B1916">
        <v>8</v>
      </c>
      <c r="C1916">
        <v>23</v>
      </c>
      <c r="D1916" s="1" t="s">
        <v>16</v>
      </c>
      <c r="E1916" s="5" t="s">
        <v>39</v>
      </c>
      <c r="F1916" s="5" t="s">
        <v>43</v>
      </c>
      <c r="G1916">
        <v>7285</v>
      </c>
      <c r="H1916" s="8">
        <f t="shared" si="113"/>
        <v>0.11306340718105425</v>
      </c>
      <c r="I1916" s="8">
        <f t="shared" si="112"/>
        <v>8.8935727186293061</v>
      </c>
      <c r="J1916" s="8">
        <f t="shared" si="115"/>
        <v>1132.7407407407406</v>
      </c>
      <c r="K1916" s="8">
        <f t="shared" si="114"/>
        <v>6152.2592592592591</v>
      </c>
      <c r="L1916">
        <v>0</v>
      </c>
    </row>
    <row r="1917" spans="1:12" x14ac:dyDescent="0.2">
      <c r="A1917">
        <v>1924</v>
      </c>
      <c r="B1917">
        <v>8</v>
      </c>
      <c r="C1917">
        <v>30</v>
      </c>
      <c r="D1917" s="1" t="s">
        <v>16</v>
      </c>
      <c r="E1917" s="5" t="s">
        <v>39</v>
      </c>
      <c r="F1917" s="5" t="s">
        <v>43</v>
      </c>
      <c r="G1917">
        <v>8041</v>
      </c>
      <c r="H1917" s="8">
        <f t="shared" si="113"/>
        <v>0.10377487989018531</v>
      </c>
      <c r="I1917" s="8">
        <f t="shared" si="112"/>
        <v>8.9923087325481497</v>
      </c>
      <c r="J1917" s="8">
        <f t="shared" si="115"/>
        <v>1430.5555555555557</v>
      </c>
      <c r="K1917" s="8">
        <f t="shared" si="114"/>
        <v>6610.4444444444443</v>
      </c>
      <c r="L1917">
        <v>0</v>
      </c>
    </row>
    <row r="1918" spans="1:12" x14ac:dyDescent="0.2">
      <c r="A1918">
        <v>1924</v>
      </c>
      <c r="B1918">
        <v>9</v>
      </c>
      <c r="C1918">
        <v>6</v>
      </c>
      <c r="D1918" s="1" t="s">
        <v>16</v>
      </c>
      <c r="E1918" s="5" t="s">
        <v>39</v>
      </c>
      <c r="F1918" s="5" t="s">
        <v>43</v>
      </c>
      <c r="G1918">
        <v>9294</v>
      </c>
      <c r="H1918" s="8">
        <f t="shared" si="113"/>
        <v>0.15582638975251834</v>
      </c>
      <c r="I1918" s="8">
        <f t="shared" si="112"/>
        <v>9.1371243096449231</v>
      </c>
      <c r="J1918" s="8">
        <f t="shared" si="115"/>
        <v>1774.7777777777778</v>
      </c>
      <c r="K1918" s="8">
        <f t="shared" si="114"/>
        <v>7519.2222222222226</v>
      </c>
      <c r="L1918">
        <v>0</v>
      </c>
    </row>
    <row r="1919" spans="1:12" x14ac:dyDescent="0.2">
      <c r="A1919">
        <v>1924</v>
      </c>
      <c r="B1919">
        <v>9</v>
      </c>
      <c r="C1919">
        <v>13</v>
      </c>
      <c r="D1919" s="1" t="s">
        <v>16</v>
      </c>
      <c r="E1919" s="5" t="s">
        <v>39</v>
      </c>
      <c r="F1919" s="5" t="s">
        <v>43</v>
      </c>
      <c r="G1919">
        <v>9783</v>
      </c>
      <c r="H1919" s="8">
        <f t="shared" si="113"/>
        <v>5.2614590058101998E-2</v>
      </c>
      <c r="I1919" s="8">
        <f t="shared" si="112"/>
        <v>9.1884014644574297</v>
      </c>
      <c r="J1919" s="8">
        <f t="shared" si="115"/>
        <v>2137.1111111111113</v>
      </c>
      <c r="K1919" s="8">
        <f t="shared" si="114"/>
        <v>7645.8888888888887</v>
      </c>
      <c r="L1919">
        <v>0</v>
      </c>
    </row>
    <row r="1920" spans="1:12" x14ac:dyDescent="0.2">
      <c r="A1920">
        <v>1924</v>
      </c>
      <c r="B1920">
        <v>9</v>
      </c>
      <c r="C1920">
        <v>20</v>
      </c>
      <c r="D1920" s="1" t="s">
        <v>16</v>
      </c>
      <c r="E1920" s="5" t="s">
        <v>39</v>
      </c>
      <c r="F1920" s="5" t="s">
        <v>43</v>
      </c>
      <c r="G1920">
        <v>9468</v>
      </c>
      <c r="H1920" s="8">
        <f t="shared" si="113"/>
        <v>-3.219871205151794E-2</v>
      </c>
      <c r="I1920" s="8">
        <f t="shared" si="112"/>
        <v>9.1556729706338746</v>
      </c>
      <c r="J1920" s="8">
        <f t="shared" si="115"/>
        <v>2487.7777777777778</v>
      </c>
      <c r="K1920" s="8">
        <f t="shared" si="114"/>
        <v>6980.2222222222226</v>
      </c>
      <c r="L1920">
        <v>0</v>
      </c>
    </row>
    <row r="1921" spans="1:12" x14ac:dyDescent="0.2">
      <c r="A1921">
        <v>1924</v>
      </c>
      <c r="B1921">
        <v>9</v>
      </c>
      <c r="C1921">
        <v>27</v>
      </c>
      <c r="D1921" s="1" t="s">
        <v>16</v>
      </c>
      <c r="E1921" s="5" t="s">
        <v>39</v>
      </c>
      <c r="F1921" s="5" t="s">
        <v>43</v>
      </c>
      <c r="G1921">
        <v>8802</v>
      </c>
      <c r="H1921" s="8">
        <f t="shared" si="113"/>
        <v>-7.0342205323193921E-2</v>
      </c>
      <c r="I1921" s="8">
        <f t="shared" si="112"/>
        <v>9.082734247371036</v>
      </c>
      <c r="J1921" s="8">
        <f t="shared" si="115"/>
        <v>2813.7777777777778</v>
      </c>
      <c r="K1921" s="8">
        <f t="shared" si="114"/>
        <v>5988.2222222222226</v>
      </c>
      <c r="L1921">
        <v>0</v>
      </c>
    </row>
    <row r="1922" spans="1:12" x14ac:dyDescent="0.2">
      <c r="A1922">
        <v>1924</v>
      </c>
      <c r="B1922">
        <v>10</v>
      </c>
      <c r="C1922">
        <v>4</v>
      </c>
      <c r="D1922" s="1" t="s">
        <v>16</v>
      </c>
      <c r="E1922" s="5" t="s">
        <v>39</v>
      </c>
      <c r="F1922" s="5" t="s">
        <v>43</v>
      </c>
      <c r="G1922">
        <v>10267</v>
      </c>
      <c r="H1922" s="8">
        <f t="shared" si="113"/>
        <v>0.16643944558054988</v>
      </c>
      <c r="I1922" s="8">
        <f t="shared" si="112"/>
        <v>9.2366901472989653</v>
      </c>
      <c r="J1922" s="8">
        <f t="shared" si="115"/>
        <v>3194.037037037037</v>
      </c>
      <c r="K1922" s="8">
        <f t="shared" si="114"/>
        <v>7072.9629629629635</v>
      </c>
      <c r="L1922">
        <v>0</v>
      </c>
    </row>
    <row r="1923" spans="1:12" x14ac:dyDescent="0.2">
      <c r="A1923">
        <v>1924</v>
      </c>
      <c r="B1923">
        <v>10</v>
      </c>
      <c r="C1923">
        <v>11</v>
      </c>
      <c r="D1923" s="1" t="s">
        <v>16</v>
      </c>
      <c r="E1923" s="5" t="s">
        <v>39</v>
      </c>
      <c r="F1923" s="5" t="s">
        <v>43</v>
      </c>
      <c r="G1923">
        <v>8531</v>
      </c>
      <c r="H1923" s="8">
        <f t="shared" si="113"/>
        <v>-0.16908541930456802</v>
      </c>
      <c r="I1923" s="8">
        <f t="shared" ref="I1923:I1986" si="116">IF(G1923=0,0,LN(G1923))</f>
        <v>9.0514618669086939</v>
      </c>
      <c r="J1923" s="8">
        <f t="shared" si="115"/>
        <v>3510</v>
      </c>
      <c r="K1923" s="8">
        <f t="shared" si="114"/>
        <v>5021</v>
      </c>
      <c r="L1923">
        <v>0</v>
      </c>
    </row>
    <row r="1924" spans="1:12" x14ac:dyDescent="0.2">
      <c r="A1924">
        <v>1924</v>
      </c>
      <c r="B1924">
        <v>10</v>
      </c>
      <c r="C1924">
        <v>18</v>
      </c>
      <c r="D1924" s="1" t="s">
        <v>16</v>
      </c>
      <c r="E1924" s="5" t="s">
        <v>39</v>
      </c>
      <c r="F1924" s="5" t="s">
        <v>43</v>
      </c>
      <c r="G1924">
        <v>8287</v>
      </c>
      <c r="H1924" s="8">
        <f t="shared" ref="H1924:H1987" si="117">IF(G1923=0,0,(G1924-G1923)/G1923)</f>
        <v>-2.8601570741999767E-2</v>
      </c>
      <c r="I1924" s="8">
        <f t="shared" si="116"/>
        <v>9.0224433008490426</v>
      </c>
      <c r="J1924" s="8">
        <f t="shared" si="115"/>
        <v>3816.9259259259261</v>
      </c>
      <c r="K1924" s="8">
        <f t="shared" si="114"/>
        <v>4470.0740740740739</v>
      </c>
      <c r="L1924">
        <v>0</v>
      </c>
    </row>
    <row r="1925" spans="1:12" x14ac:dyDescent="0.2">
      <c r="A1925">
        <v>1924</v>
      </c>
      <c r="B1925">
        <v>10</v>
      </c>
      <c r="C1925">
        <v>25</v>
      </c>
      <c r="D1925" s="1" t="s">
        <v>16</v>
      </c>
      <c r="E1925" s="5" t="s">
        <v>39</v>
      </c>
      <c r="F1925" s="5" t="s">
        <v>43</v>
      </c>
      <c r="G1925">
        <v>9803</v>
      </c>
      <c r="H1925" s="8">
        <f t="shared" si="117"/>
        <v>0.18293713044527574</v>
      </c>
      <c r="I1925" s="8">
        <f t="shared" si="116"/>
        <v>9.1904437402617258</v>
      </c>
      <c r="J1925" s="8">
        <f t="shared" si="115"/>
        <v>4180</v>
      </c>
      <c r="K1925" s="8">
        <f t="shared" si="114"/>
        <v>5623</v>
      </c>
      <c r="L1925">
        <v>0</v>
      </c>
    </row>
    <row r="1926" spans="1:12" x14ac:dyDescent="0.2">
      <c r="A1926">
        <v>1924</v>
      </c>
      <c r="B1926">
        <v>11</v>
      </c>
      <c r="C1926">
        <v>1</v>
      </c>
      <c r="D1926" s="1" t="s">
        <v>16</v>
      </c>
      <c r="E1926" s="5" t="s">
        <v>39</v>
      </c>
      <c r="F1926" s="5" t="s">
        <v>43</v>
      </c>
      <c r="G1926">
        <v>8005</v>
      </c>
      <c r="H1926" s="8">
        <f t="shared" si="117"/>
        <v>-0.18341324084463939</v>
      </c>
      <c r="I1926" s="8">
        <f t="shared" si="116"/>
        <v>8.987821625430815</v>
      </c>
      <c r="J1926" s="8">
        <f t="shared" si="115"/>
        <v>4476.4814814814818</v>
      </c>
      <c r="K1926" s="8">
        <f t="shared" si="114"/>
        <v>3528.5185185185182</v>
      </c>
      <c r="L1926">
        <v>0</v>
      </c>
    </row>
    <row r="1927" spans="1:12" x14ac:dyDescent="0.2">
      <c r="A1927">
        <v>1924</v>
      </c>
      <c r="B1927">
        <v>11</v>
      </c>
      <c r="C1927">
        <v>8</v>
      </c>
      <c r="D1927" s="1" t="s">
        <v>16</v>
      </c>
      <c r="E1927" s="5" t="s">
        <v>39</v>
      </c>
      <c r="F1927" s="5" t="s">
        <v>43</v>
      </c>
      <c r="G1927">
        <v>7300</v>
      </c>
      <c r="H1927" s="8">
        <f t="shared" si="117"/>
        <v>-8.8069956277326666E-2</v>
      </c>
      <c r="I1927" s="8">
        <f t="shared" si="116"/>
        <v>8.8956296271364828</v>
      </c>
      <c r="J1927" s="8">
        <f t="shared" si="115"/>
        <v>4746.8518518518522</v>
      </c>
      <c r="K1927" s="8">
        <f t="shared" si="114"/>
        <v>2553.1481481481478</v>
      </c>
      <c r="L1927">
        <v>0</v>
      </c>
    </row>
    <row r="1928" spans="1:12" x14ac:dyDescent="0.2">
      <c r="A1928">
        <v>1924</v>
      </c>
      <c r="B1928">
        <v>11</v>
      </c>
      <c r="C1928">
        <v>15</v>
      </c>
      <c r="D1928" s="1" t="s">
        <v>16</v>
      </c>
      <c r="E1928" s="5" t="s">
        <v>39</v>
      </c>
      <c r="F1928" s="5" t="s">
        <v>43</v>
      </c>
      <c r="G1928">
        <v>6137</v>
      </c>
      <c r="H1928" s="8">
        <f t="shared" si="117"/>
        <v>-0.15931506849315069</v>
      </c>
      <c r="I1928" s="8">
        <f t="shared" si="116"/>
        <v>8.7220913023890976</v>
      </c>
      <c r="J1928" s="8">
        <f t="shared" si="115"/>
        <v>4974.1481481481478</v>
      </c>
      <c r="K1928" s="8">
        <f t="shared" si="114"/>
        <v>1162.8518518518522</v>
      </c>
      <c r="L1928">
        <v>0</v>
      </c>
    </row>
    <row r="1929" spans="1:12" x14ac:dyDescent="0.2">
      <c r="A1929">
        <v>1924</v>
      </c>
      <c r="B1929">
        <v>11</v>
      </c>
      <c r="C1929">
        <v>22</v>
      </c>
      <c r="D1929" s="1" t="s">
        <v>16</v>
      </c>
      <c r="E1929" s="5" t="s">
        <v>39</v>
      </c>
      <c r="F1929" s="5" t="s">
        <v>43</v>
      </c>
      <c r="G1929">
        <v>5870</v>
      </c>
      <c r="H1929" s="8">
        <f t="shared" si="117"/>
        <v>-4.3506599315626525E-2</v>
      </c>
      <c r="I1929" s="8">
        <f t="shared" si="116"/>
        <v>8.6776099128221418</v>
      </c>
      <c r="J1929" s="8">
        <f t="shared" si="115"/>
        <v>5191.3703703703704</v>
      </c>
      <c r="K1929" s="8">
        <f t="shared" si="114"/>
        <v>678.62962962962956</v>
      </c>
      <c r="L1929">
        <v>0</v>
      </c>
    </row>
    <row r="1930" spans="1:12" x14ac:dyDescent="0.2">
      <c r="A1930">
        <v>1924</v>
      </c>
      <c r="B1930">
        <v>11</v>
      </c>
      <c r="C1930">
        <v>29</v>
      </c>
      <c r="D1930" s="1" t="s">
        <v>16</v>
      </c>
      <c r="E1930" s="5" t="s">
        <v>39</v>
      </c>
      <c r="F1930" s="5" t="s">
        <v>43</v>
      </c>
      <c r="G1930">
        <v>3530</v>
      </c>
      <c r="H1930" s="8">
        <f t="shared" si="117"/>
        <v>-0.39863713798977851</v>
      </c>
      <c r="I1930" s="8">
        <f t="shared" si="116"/>
        <v>8.1690531499273433</v>
      </c>
      <c r="J1930" s="8">
        <f t="shared" si="115"/>
        <v>5321.9259259259261</v>
      </c>
      <c r="K1930" s="8">
        <f t="shared" si="114"/>
        <v>-1791.9259259259261</v>
      </c>
      <c r="L1930">
        <v>0</v>
      </c>
    </row>
    <row r="1931" spans="1:12" x14ac:dyDescent="0.2">
      <c r="A1931">
        <v>1924</v>
      </c>
      <c r="B1931">
        <v>12</v>
      </c>
      <c r="C1931">
        <v>6</v>
      </c>
      <c r="D1931" s="1" t="s">
        <v>16</v>
      </c>
      <c r="E1931" s="5" t="s">
        <v>39</v>
      </c>
      <c r="F1931" s="5" t="s">
        <v>43</v>
      </c>
      <c r="G1931">
        <v>953</v>
      </c>
      <c r="H1931" s="8">
        <f t="shared" si="117"/>
        <v>-0.73002832861189804</v>
      </c>
      <c r="I1931" s="8">
        <f t="shared" si="116"/>
        <v>6.8596149036542018</v>
      </c>
      <c r="J1931" s="8">
        <f t="shared" si="115"/>
        <v>5356.9629629629626</v>
      </c>
      <c r="K1931" s="8">
        <f t="shared" si="114"/>
        <v>-4403.9629629629626</v>
      </c>
      <c r="L1931">
        <v>0</v>
      </c>
    </row>
    <row r="1932" spans="1:12" x14ac:dyDescent="0.2">
      <c r="A1932">
        <v>1924</v>
      </c>
      <c r="B1932">
        <v>12</v>
      </c>
      <c r="C1932">
        <v>13</v>
      </c>
      <c r="D1932" s="1" t="s">
        <v>16</v>
      </c>
      <c r="E1932" s="5" t="s">
        <v>39</v>
      </c>
      <c r="F1932" s="5" t="s">
        <v>43</v>
      </c>
      <c r="G1932">
        <v>440</v>
      </c>
      <c r="H1932" s="8">
        <f t="shared" si="117"/>
        <v>-0.53830010493179437</v>
      </c>
      <c r="I1932" s="8">
        <f t="shared" si="116"/>
        <v>6.0867747269123065</v>
      </c>
      <c r="J1932" s="8">
        <f t="shared" si="115"/>
        <v>5372.2592592592591</v>
      </c>
      <c r="K1932" s="8">
        <f t="shared" si="114"/>
        <v>-4932.2592592592591</v>
      </c>
      <c r="L1932">
        <v>0</v>
      </c>
    </row>
    <row r="1933" spans="1:12" x14ac:dyDescent="0.2">
      <c r="A1933">
        <v>1924</v>
      </c>
      <c r="B1933">
        <v>12</v>
      </c>
      <c r="C1933">
        <v>20</v>
      </c>
      <c r="D1933" s="1" t="s">
        <v>16</v>
      </c>
      <c r="E1933" s="5" t="s">
        <v>39</v>
      </c>
      <c r="F1933" s="5" t="s">
        <v>43</v>
      </c>
      <c r="G1933">
        <v>432</v>
      </c>
      <c r="H1933" s="8">
        <f t="shared" si="117"/>
        <v>-1.8181818181818181E-2</v>
      </c>
      <c r="I1933" s="8">
        <f t="shared" si="116"/>
        <v>6.0684255882441107</v>
      </c>
      <c r="J1933" s="8">
        <f t="shared" si="115"/>
        <v>5378.0370370370374</v>
      </c>
      <c r="K1933" s="8">
        <f t="shared" si="114"/>
        <v>-4946.0370370370374</v>
      </c>
      <c r="L1933">
        <v>0</v>
      </c>
    </row>
    <row r="1934" spans="1:12" x14ac:dyDescent="0.2">
      <c r="A1934">
        <v>1924</v>
      </c>
      <c r="B1934">
        <v>12</v>
      </c>
      <c r="C1934">
        <v>27</v>
      </c>
      <c r="D1934" s="1" t="s">
        <v>16</v>
      </c>
      <c r="E1934" s="5" t="s">
        <v>39</v>
      </c>
      <c r="F1934" s="5" t="s">
        <v>43</v>
      </c>
      <c r="G1934">
        <v>240</v>
      </c>
      <c r="H1934" s="8">
        <f t="shared" si="117"/>
        <v>-0.44444444444444442</v>
      </c>
      <c r="I1934" s="8">
        <f t="shared" si="116"/>
        <v>5.4806389233419912</v>
      </c>
      <c r="J1934" s="8">
        <f t="shared" si="115"/>
        <v>5368.4074074074078</v>
      </c>
      <c r="K1934" s="8">
        <f t="shared" si="114"/>
        <v>-5128.4074074074078</v>
      </c>
      <c r="L1934">
        <v>0</v>
      </c>
    </row>
    <row r="1935" spans="1:12" x14ac:dyDescent="0.2">
      <c r="A1935">
        <v>1925</v>
      </c>
      <c r="B1935">
        <v>1</v>
      </c>
      <c r="C1935">
        <v>3</v>
      </c>
      <c r="D1935" s="1" t="s">
        <v>16</v>
      </c>
      <c r="E1935" s="5" t="s">
        <v>39</v>
      </c>
      <c r="F1935" s="5" t="s">
        <v>43</v>
      </c>
      <c r="G1935">
        <v>0</v>
      </c>
      <c r="H1935" s="8">
        <f t="shared" si="117"/>
        <v>-1</v>
      </c>
      <c r="I1935" s="8">
        <f t="shared" si="116"/>
        <v>0</v>
      </c>
      <c r="J1935" s="8">
        <f t="shared" si="115"/>
        <v>5339.7777777777774</v>
      </c>
      <c r="K1935" s="8">
        <f t="shared" si="114"/>
        <v>-5339.7777777777774</v>
      </c>
      <c r="L1935">
        <v>0</v>
      </c>
    </row>
    <row r="1936" spans="1:12" x14ac:dyDescent="0.2">
      <c r="A1936">
        <v>1925</v>
      </c>
      <c r="B1936">
        <v>1</v>
      </c>
      <c r="C1936">
        <v>10</v>
      </c>
      <c r="D1936" s="1" t="s">
        <v>16</v>
      </c>
      <c r="E1936" s="5" t="s">
        <v>39</v>
      </c>
      <c r="F1936" s="5" t="s">
        <v>43</v>
      </c>
      <c r="G1936">
        <v>0</v>
      </c>
      <c r="H1936" s="8">
        <f t="shared" si="117"/>
        <v>0</v>
      </c>
      <c r="I1936" s="8">
        <f t="shared" si="116"/>
        <v>0</v>
      </c>
      <c r="J1936" s="8">
        <f t="shared" si="115"/>
        <v>5303.333333333333</v>
      </c>
      <c r="K1936" s="8">
        <f t="shared" si="114"/>
        <v>-5303.333333333333</v>
      </c>
      <c r="L1936">
        <v>0</v>
      </c>
    </row>
    <row r="1937" spans="1:12" x14ac:dyDescent="0.2">
      <c r="A1937">
        <v>1925</v>
      </c>
      <c r="B1937">
        <v>1</v>
      </c>
      <c r="C1937">
        <v>17</v>
      </c>
      <c r="D1937" s="1" t="s">
        <v>16</v>
      </c>
      <c r="E1937" s="5" t="s">
        <v>39</v>
      </c>
      <c r="F1937" s="5" t="s">
        <v>43</v>
      </c>
      <c r="G1937">
        <v>0</v>
      </c>
      <c r="H1937" s="8">
        <f t="shared" si="117"/>
        <v>0</v>
      </c>
      <c r="I1937" s="8">
        <f t="shared" si="116"/>
        <v>0</v>
      </c>
      <c r="J1937" s="8">
        <f t="shared" si="115"/>
        <v>5259.1111111111113</v>
      </c>
      <c r="K1937" s="8">
        <f t="shared" si="114"/>
        <v>-5259.1111111111113</v>
      </c>
      <c r="L1937">
        <v>0</v>
      </c>
    </row>
    <row r="1938" spans="1:12" x14ac:dyDescent="0.2">
      <c r="A1938">
        <v>1925</v>
      </c>
      <c r="B1938">
        <v>1</v>
      </c>
      <c r="C1938">
        <v>24</v>
      </c>
      <c r="D1938" s="1" t="s">
        <v>16</v>
      </c>
      <c r="E1938" s="5" t="s">
        <v>39</v>
      </c>
      <c r="F1938" s="5" t="s">
        <v>43</v>
      </c>
      <c r="G1938">
        <v>0</v>
      </c>
      <c r="H1938" s="8">
        <f t="shared" si="117"/>
        <v>0</v>
      </c>
      <c r="I1938" s="8">
        <f t="shared" si="116"/>
        <v>0</v>
      </c>
      <c r="J1938" s="8">
        <f t="shared" si="115"/>
        <v>5193.7407407407409</v>
      </c>
      <c r="K1938" s="8">
        <f t="shared" si="114"/>
        <v>-5193.7407407407409</v>
      </c>
      <c r="L1938">
        <v>0</v>
      </c>
    </row>
    <row r="1939" spans="1:12" x14ac:dyDescent="0.2">
      <c r="A1939">
        <v>1925</v>
      </c>
      <c r="B1939">
        <v>1</v>
      </c>
      <c r="C1939">
        <v>31</v>
      </c>
      <c r="D1939" s="1" t="s">
        <v>16</v>
      </c>
      <c r="E1939" s="5" t="s">
        <v>39</v>
      </c>
      <c r="F1939" s="5" t="s">
        <v>43</v>
      </c>
      <c r="G1939">
        <v>0</v>
      </c>
      <c r="H1939" s="8">
        <f t="shared" si="117"/>
        <v>0</v>
      </c>
      <c r="I1939" s="8">
        <f t="shared" si="116"/>
        <v>0</v>
      </c>
      <c r="J1939" s="8">
        <f t="shared" si="115"/>
        <v>5106.1851851851852</v>
      </c>
      <c r="K1939" s="8">
        <f t="shared" si="114"/>
        <v>-5106.1851851851852</v>
      </c>
      <c r="L1939">
        <v>0</v>
      </c>
    </row>
    <row r="1940" spans="1:12" x14ac:dyDescent="0.2">
      <c r="A1940">
        <v>1925</v>
      </c>
      <c r="B1940">
        <v>2</v>
      </c>
      <c r="C1940">
        <v>7</v>
      </c>
      <c r="D1940" s="1" t="s">
        <v>16</v>
      </c>
      <c r="E1940" s="5" t="s">
        <v>39</v>
      </c>
      <c r="F1940" s="5" t="s">
        <v>43</v>
      </c>
      <c r="G1940">
        <v>0</v>
      </c>
      <c r="H1940" s="8">
        <f t="shared" si="117"/>
        <v>0</v>
      </c>
      <c r="I1940" s="8">
        <f t="shared" si="116"/>
        <v>0</v>
      </c>
      <c r="J1940" s="8">
        <f t="shared" si="115"/>
        <v>4975.2962962962965</v>
      </c>
      <c r="K1940" s="8">
        <f t="shared" si="114"/>
        <v>-4975.2962962962965</v>
      </c>
      <c r="L1940">
        <v>0</v>
      </c>
    </row>
    <row r="1941" spans="1:12" x14ac:dyDescent="0.2">
      <c r="A1941">
        <v>1925</v>
      </c>
      <c r="B1941">
        <v>2</v>
      </c>
      <c r="C1941">
        <v>14</v>
      </c>
      <c r="D1941" s="1" t="s">
        <v>16</v>
      </c>
      <c r="E1941" s="5" t="s">
        <v>39</v>
      </c>
      <c r="F1941" s="5" t="s">
        <v>43</v>
      </c>
      <c r="G1941">
        <v>0</v>
      </c>
      <c r="H1941" s="8">
        <f t="shared" si="117"/>
        <v>0</v>
      </c>
      <c r="I1941" s="8">
        <f t="shared" si="116"/>
        <v>0</v>
      </c>
      <c r="J1941" s="8">
        <f t="shared" si="115"/>
        <v>4778.2592592592591</v>
      </c>
      <c r="K1941" s="8">
        <f t="shared" si="114"/>
        <v>-4778.2592592592591</v>
      </c>
      <c r="L1941">
        <v>0</v>
      </c>
    </row>
    <row r="1942" spans="1:12" x14ac:dyDescent="0.2">
      <c r="A1942">
        <v>1925</v>
      </c>
      <c r="B1942">
        <v>2</v>
      </c>
      <c r="C1942">
        <v>21</v>
      </c>
      <c r="D1942" s="1" t="s">
        <v>16</v>
      </c>
      <c r="E1942" s="5" t="s">
        <v>39</v>
      </c>
      <c r="F1942" s="5" t="s">
        <v>43</v>
      </c>
      <c r="G1942">
        <v>0</v>
      </c>
      <c r="H1942" s="8">
        <f t="shared" si="117"/>
        <v>0</v>
      </c>
      <c r="I1942" s="8">
        <f t="shared" si="116"/>
        <v>0</v>
      </c>
      <c r="J1942" s="8">
        <f t="shared" si="115"/>
        <v>4535.8518518518522</v>
      </c>
      <c r="K1942" s="8">
        <f t="shared" si="114"/>
        <v>-4535.8518518518522</v>
      </c>
      <c r="L1942">
        <v>0</v>
      </c>
    </row>
    <row r="1943" spans="1:12" x14ac:dyDescent="0.2">
      <c r="A1943">
        <v>1925</v>
      </c>
      <c r="B1943">
        <v>2</v>
      </c>
      <c r="C1943">
        <v>28</v>
      </c>
      <c r="D1943" s="1" t="s">
        <v>16</v>
      </c>
      <c r="E1943" s="5" t="s">
        <v>39</v>
      </c>
      <c r="F1943" s="5" t="s">
        <v>43</v>
      </c>
      <c r="G1943">
        <v>0</v>
      </c>
      <c r="H1943" s="8">
        <f t="shared" si="117"/>
        <v>0</v>
      </c>
      <c r="I1943" s="8">
        <f t="shared" si="116"/>
        <v>0</v>
      </c>
      <c r="J1943" s="8">
        <f t="shared" si="115"/>
        <v>4266.0370370370374</v>
      </c>
      <c r="K1943" s="8">
        <f t="shared" si="114"/>
        <v>-4266.0370370370374</v>
      </c>
      <c r="L1943">
        <v>0</v>
      </c>
    </row>
    <row r="1944" spans="1:12" x14ac:dyDescent="0.2">
      <c r="A1944">
        <v>1925</v>
      </c>
      <c r="B1944">
        <v>3</v>
      </c>
      <c r="C1944">
        <v>7</v>
      </c>
      <c r="D1944" s="1" t="s">
        <v>16</v>
      </c>
      <c r="E1944" s="5" t="s">
        <v>39</v>
      </c>
      <c r="F1944" s="5" t="s">
        <v>43</v>
      </c>
      <c r="G1944">
        <v>0</v>
      </c>
      <c r="H1944" s="8">
        <f t="shared" si="117"/>
        <v>0</v>
      </c>
      <c r="I1944" s="8">
        <f t="shared" si="116"/>
        <v>0</v>
      </c>
      <c r="J1944" s="8">
        <f t="shared" si="115"/>
        <v>3968.2222222222222</v>
      </c>
      <c r="K1944" s="8">
        <f t="shared" si="114"/>
        <v>-3968.2222222222222</v>
      </c>
      <c r="L1944">
        <v>0</v>
      </c>
    </row>
    <row r="1945" spans="1:12" x14ac:dyDescent="0.2">
      <c r="A1945">
        <v>1925</v>
      </c>
      <c r="B1945">
        <v>3</v>
      </c>
      <c r="C1945">
        <v>14</v>
      </c>
      <c r="D1945" s="1" t="s">
        <v>16</v>
      </c>
      <c r="E1945" s="5" t="s">
        <v>39</v>
      </c>
      <c r="F1945" s="5" t="s">
        <v>43</v>
      </c>
      <c r="G1945">
        <v>0</v>
      </c>
      <c r="H1945" s="8">
        <f t="shared" si="117"/>
        <v>0</v>
      </c>
      <c r="I1945" s="8">
        <f t="shared" si="116"/>
        <v>0</v>
      </c>
      <c r="J1945" s="8">
        <f t="shared" si="115"/>
        <v>3624</v>
      </c>
      <c r="K1945" s="8">
        <f t="shared" si="114"/>
        <v>-3624</v>
      </c>
      <c r="L1945">
        <v>0</v>
      </c>
    </row>
    <row r="1946" spans="1:12" x14ac:dyDescent="0.2">
      <c r="A1946">
        <v>1925</v>
      </c>
      <c r="B1946">
        <v>3</v>
      </c>
      <c r="C1946">
        <v>21</v>
      </c>
      <c r="D1946" s="1" t="s">
        <v>16</v>
      </c>
      <c r="E1946" s="5" t="s">
        <v>39</v>
      </c>
      <c r="F1946" s="5" t="s">
        <v>43</v>
      </c>
      <c r="G1946">
        <v>0</v>
      </c>
      <c r="H1946" s="8">
        <f t="shared" si="117"/>
        <v>0</v>
      </c>
      <c r="I1946" s="8">
        <f t="shared" si="116"/>
        <v>0</v>
      </c>
      <c r="J1946" s="8">
        <f t="shared" si="115"/>
        <v>3261.6666666666665</v>
      </c>
      <c r="K1946" s="8">
        <f t="shared" si="114"/>
        <v>-3261.6666666666665</v>
      </c>
      <c r="L1946">
        <v>0</v>
      </c>
    </row>
    <row r="1947" spans="1:12" x14ac:dyDescent="0.2">
      <c r="A1947">
        <v>1925</v>
      </c>
      <c r="B1947">
        <v>3</v>
      </c>
      <c r="C1947">
        <v>28</v>
      </c>
      <c r="D1947" s="1" t="s">
        <v>16</v>
      </c>
      <c r="E1947" s="5" t="s">
        <v>39</v>
      </c>
      <c r="F1947" s="5" t="s">
        <v>43</v>
      </c>
      <c r="G1947">
        <v>0</v>
      </c>
      <c r="H1947" s="8">
        <f t="shared" si="117"/>
        <v>0</v>
      </c>
      <c r="I1947" s="8">
        <f t="shared" si="116"/>
        <v>0</v>
      </c>
      <c r="J1947" s="8">
        <f t="shared" si="115"/>
        <v>2911</v>
      </c>
      <c r="K1947" s="8">
        <f t="shared" si="114"/>
        <v>-2911</v>
      </c>
      <c r="L1947">
        <v>0</v>
      </c>
    </row>
    <row r="1948" spans="1:12" x14ac:dyDescent="0.2">
      <c r="A1948">
        <v>1925</v>
      </c>
      <c r="B1948">
        <v>4</v>
      </c>
      <c r="C1948">
        <v>4</v>
      </c>
      <c r="D1948" s="1" t="s">
        <v>16</v>
      </c>
      <c r="E1948" s="5" t="s">
        <v>39</v>
      </c>
      <c r="F1948" s="5" t="s">
        <v>43</v>
      </c>
      <c r="G1948">
        <v>0</v>
      </c>
      <c r="H1948" s="8">
        <f t="shared" si="117"/>
        <v>0</v>
      </c>
      <c r="I1948" s="8">
        <f t="shared" si="116"/>
        <v>0</v>
      </c>
      <c r="J1948" s="8">
        <f t="shared" si="115"/>
        <v>2585</v>
      </c>
      <c r="K1948" s="8">
        <f t="shared" si="114"/>
        <v>-2585</v>
      </c>
      <c r="L1948">
        <v>0</v>
      </c>
    </row>
    <row r="1949" spans="1:12" x14ac:dyDescent="0.2">
      <c r="A1949">
        <v>1925</v>
      </c>
      <c r="B1949">
        <v>4</v>
      </c>
      <c r="C1949">
        <v>11</v>
      </c>
      <c r="D1949" s="1" t="s">
        <v>16</v>
      </c>
      <c r="E1949" s="5" t="s">
        <v>39</v>
      </c>
      <c r="F1949" s="5" t="s">
        <v>43</v>
      </c>
      <c r="G1949">
        <v>0</v>
      </c>
      <c r="H1949" s="8">
        <f t="shared" si="117"/>
        <v>0</v>
      </c>
      <c r="I1949" s="8">
        <f t="shared" si="116"/>
        <v>0</v>
      </c>
      <c r="J1949" s="8">
        <f t="shared" si="115"/>
        <v>2204.7407407407409</v>
      </c>
      <c r="K1949" s="8">
        <f t="shared" si="114"/>
        <v>-2204.7407407407409</v>
      </c>
      <c r="L1949">
        <v>0</v>
      </c>
    </row>
    <row r="1950" spans="1:12" x14ac:dyDescent="0.2">
      <c r="A1950">
        <v>1925</v>
      </c>
      <c r="B1950">
        <v>4</v>
      </c>
      <c r="C1950">
        <v>18</v>
      </c>
      <c r="D1950" s="1" t="s">
        <v>16</v>
      </c>
      <c r="E1950" s="5" t="s">
        <v>39</v>
      </c>
      <c r="F1950" s="5" t="s">
        <v>43</v>
      </c>
      <c r="G1950">
        <v>0</v>
      </c>
      <c r="H1950" s="8">
        <f t="shared" si="117"/>
        <v>0</v>
      </c>
      <c r="I1950" s="8">
        <f t="shared" si="116"/>
        <v>0</v>
      </c>
      <c r="J1950" s="8">
        <f t="shared" si="115"/>
        <v>1888.7777777777778</v>
      </c>
      <c r="K1950" s="8">
        <f t="shared" si="114"/>
        <v>-1888.7777777777778</v>
      </c>
      <c r="L1950">
        <v>0</v>
      </c>
    </row>
    <row r="1951" spans="1:12" x14ac:dyDescent="0.2">
      <c r="A1951">
        <v>1925</v>
      </c>
      <c r="B1951">
        <v>4</v>
      </c>
      <c r="C1951">
        <v>25</v>
      </c>
      <c r="D1951" s="1" t="s">
        <v>16</v>
      </c>
      <c r="E1951" s="5" t="s">
        <v>39</v>
      </c>
      <c r="F1951" s="5" t="s">
        <v>43</v>
      </c>
      <c r="G1951">
        <v>0</v>
      </c>
      <c r="H1951" s="8">
        <f t="shared" si="117"/>
        <v>0</v>
      </c>
      <c r="I1951" s="8">
        <f t="shared" si="116"/>
        <v>0</v>
      </c>
      <c r="J1951" s="8">
        <f t="shared" si="115"/>
        <v>1581.851851851852</v>
      </c>
      <c r="K1951" s="8">
        <f t="shared" si="114"/>
        <v>-1581.851851851852</v>
      </c>
      <c r="L1951">
        <v>0</v>
      </c>
    </row>
    <row r="1952" spans="1:12" x14ac:dyDescent="0.2">
      <c r="A1952">
        <v>1925</v>
      </c>
      <c r="B1952">
        <v>5</v>
      </c>
      <c r="C1952">
        <v>2</v>
      </c>
      <c r="D1952" s="1" t="s">
        <v>16</v>
      </c>
      <c r="E1952" s="5" t="s">
        <v>39</v>
      </c>
      <c r="F1952" s="5" t="s">
        <v>43</v>
      </c>
      <c r="G1952">
        <v>0</v>
      </c>
      <c r="H1952" s="8">
        <f t="shared" si="117"/>
        <v>0</v>
      </c>
      <c r="I1952" s="8">
        <f t="shared" si="116"/>
        <v>0</v>
      </c>
      <c r="J1952" s="8">
        <f t="shared" si="115"/>
        <v>1218.7777777777778</v>
      </c>
      <c r="K1952" s="8">
        <f t="shared" si="114"/>
        <v>-1218.7777777777778</v>
      </c>
      <c r="L1952">
        <v>0</v>
      </c>
    </row>
    <row r="1953" spans="1:12" x14ac:dyDescent="0.2">
      <c r="A1953">
        <v>1925</v>
      </c>
      <c r="B1953">
        <v>5</v>
      </c>
      <c r="C1953">
        <v>9</v>
      </c>
      <c r="D1953" s="1" t="s">
        <v>16</v>
      </c>
      <c r="E1953" s="5" t="s">
        <v>39</v>
      </c>
      <c r="F1953" s="5" t="s">
        <v>43</v>
      </c>
      <c r="G1953">
        <v>0</v>
      </c>
      <c r="H1953" s="8">
        <f t="shared" si="117"/>
        <v>0</v>
      </c>
      <c r="I1953" s="8">
        <f t="shared" si="116"/>
        <v>0</v>
      </c>
      <c r="J1953" s="8">
        <f t="shared" si="115"/>
        <v>922.2962962962963</v>
      </c>
      <c r="K1953" s="8">
        <f t="shared" si="114"/>
        <v>-922.2962962962963</v>
      </c>
      <c r="L1953">
        <v>0</v>
      </c>
    </row>
    <row r="1954" spans="1:12" x14ac:dyDescent="0.2">
      <c r="A1954">
        <v>1925</v>
      </c>
      <c r="B1954">
        <v>5</v>
      </c>
      <c r="C1954">
        <v>16</v>
      </c>
      <c r="D1954" s="1" t="s">
        <v>16</v>
      </c>
      <c r="E1954" s="5" t="s">
        <v>39</v>
      </c>
      <c r="F1954" s="5" t="s">
        <v>43</v>
      </c>
      <c r="G1954">
        <v>0</v>
      </c>
      <c r="H1954" s="8">
        <f t="shared" si="117"/>
        <v>0</v>
      </c>
      <c r="I1954" s="8">
        <f t="shared" si="116"/>
        <v>0</v>
      </c>
      <c r="J1954" s="8">
        <f t="shared" si="115"/>
        <v>651.92592592592598</v>
      </c>
      <c r="K1954" s="8">
        <f t="shared" si="114"/>
        <v>-651.92592592592598</v>
      </c>
      <c r="L1954">
        <v>0</v>
      </c>
    </row>
    <row r="1955" spans="1:12" x14ac:dyDescent="0.2">
      <c r="A1955">
        <v>1925</v>
      </c>
      <c r="B1955">
        <v>5</v>
      </c>
      <c r="C1955">
        <v>23</v>
      </c>
      <c r="D1955" s="1" t="s">
        <v>16</v>
      </c>
      <c r="E1955" s="5" t="s">
        <v>39</v>
      </c>
      <c r="F1955" s="5" t="s">
        <v>43</v>
      </c>
      <c r="G1955">
        <v>0</v>
      </c>
      <c r="H1955" s="8">
        <f t="shared" si="117"/>
        <v>0</v>
      </c>
      <c r="I1955" s="8">
        <f t="shared" si="116"/>
        <v>0</v>
      </c>
      <c r="J1955" s="8">
        <f t="shared" si="115"/>
        <v>424.62962962962962</v>
      </c>
      <c r="K1955" s="8">
        <f t="shared" si="114"/>
        <v>-424.62962962962962</v>
      </c>
      <c r="L1955">
        <v>0</v>
      </c>
    </row>
    <row r="1956" spans="1:12" x14ac:dyDescent="0.2">
      <c r="A1956">
        <v>1925</v>
      </c>
      <c r="B1956">
        <v>5</v>
      </c>
      <c r="C1956">
        <v>29</v>
      </c>
      <c r="D1956" s="1" t="s">
        <v>16</v>
      </c>
      <c r="E1956" s="5" t="s">
        <v>39</v>
      </c>
      <c r="F1956" s="5" t="s">
        <v>43</v>
      </c>
      <c r="G1956">
        <v>0</v>
      </c>
      <c r="H1956" s="8">
        <f t="shared" si="117"/>
        <v>0</v>
      </c>
      <c r="I1956" s="8">
        <f t="shared" si="116"/>
        <v>0</v>
      </c>
      <c r="J1956" s="8">
        <f t="shared" si="115"/>
        <v>207.22222222222223</v>
      </c>
      <c r="K1956" s="8">
        <f t="shared" si="114"/>
        <v>-207.22222222222223</v>
      </c>
      <c r="L1956">
        <v>0</v>
      </c>
    </row>
    <row r="1957" spans="1:12" x14ac:dyDescent="0.2">
      <c r="A1957">
        <v>1925</v>
      </c>
      <c r="B1957">
        <v>6</v>
      </c>
      <c r="C1957">
        <v>6</v>
      </c>
      <c r="D1957" s="1" t="s">
        <v>16</v>
      </c>
      <c r="E1957" s="5" t="s">
        <v>39</v>
      </c>
      <c r="F1957" s="5" t="s">
        <v>43</v>
      </c>
      <c r="G1957">
        <v>164</v>
      </c>
      <c r="H1957" s="8">
        <f t="shared" si="117"/>
        <v>0</v>
      </c>
      <c r="I1957" s="8">
        <f t="shared" si="116"/>
        <v>5.0998664278241987</v>
      </c>
      <c r="J1957" s="8">
        <f t="shared" si="115"/>
        <v>82.555555555555557</v>
      </c>
      <c r="K1957" s="8">
        <f t="shared" si="114"/>
        <v>81.444444444444443</v>
      </c>
      <c r="L1957">
        <v>0</v>
      </c>
    </row>
    <row r="1958" spans="1:12" x14ac:dyDescent="0.2">
      <c r="A1958">
        <v>1925</v>
      </c>
      <c r="B1958">
        <v>6</v>
      </c>
      <c r="C1958">
        <v>13</v>
      </c>
      <c r="D1958" s="1" t="s">
        <v>16</v>
      </c>
      <c r="E1958" s="5" t="s">
        <v>39</v>
      </c>
      <c r="F1958" s="5" t="s">
        <v>43</v>
      </c>
      <c r="G1958">
        <v>460</v>
      </c>
      <c r="H1958" s="8">
        <f t="shared" si="117"/>
        <v>1.8048780487804879</v>
      </c>
      <c r="I1958" s="8">
        <f t="shared" si="116"/>
        <v>6.131226489483141</v>
      </c>
      <c r="J1958" s="8">
        <f t="shared" si="115"/>
        <v>64.296296296296291</v>
      </c>
      <c r="K1958" s="8">
        <f t="shared" si="114"/>
        <v>395.7037037037037</v>
      </c>
      <c r="L1958">
        <v>0</v>
      </c>
    </row>
    <row r="1959" spans="1:12" x14ac:dyDescent="0.2">
      <c r="A1959">
        <v>1925</v>
      </c>
      <c r="B1959">
        <v>6</v>
      </c>
      <c r="C1959">
        <v>20</v>
      </c>
      <c r="D1959" s="1" t="s">
        <v>16</v>
      </c>
      <c r="E1959" s="5" t="s">
        <v>39</v>
      </c>
      <c r="F1959" s="5" t="s">
        <v>43</v>
      </c>
      <c r="G1959">
        <v>623</v>
      </c>
      <c r="H1959" s="8">
        <f t="shared" si="117"/>
        <v>0.35434782608695653</v>
      </c>
      <c r="I1959" s="8">
        <f t="shared" si="116"/>
        <v>6.4345465187874531</v>
      </c>
      <c r="J1959" s="8">
        <f t="shared" si="115"/>
        <v>71.074074074074076</v>
      </c>
      <c r="K1959" s="8">
        <f t="shared" si="114"/>
        <v>551.92592592592587</v>
      </c>
      <c r="L1959">
        <v>0</v>
      </c>
    </row>
    <row r="1960" spans="1:12" x14ac:dyDescent="0.2">
      <c r="A1960">
        <v>1925</v>
      </c>
      <c r="B1960">
        <v>6</v>
      </c>
      <c r="C1960">
        <v>27</v>
      </c>
      <c r="D1960" s="1" t="s">
        <v>16</v>
      </c>
      <c r="E1960" s="5" t="s">
        <v>39</v>
      </c>
      <c r="F1960" s="5" t="s">
        <v>43</v>
      </c>
      <c r="G1960">
        <v>749</v>
      </c>
      <c r="H1960" s="8">
        <f t="shared" si="117"/>
        <v>0.20224719101123595</v>
      </c>
      <c r="I1960" s="8">
        <f t="shared" si="116"/>
        <v>6.6187389835172192</v>
      </c>
      <c r="J1960" s="8">
        <f t="shared" si="115"/>
        <v>82.81481481481481</v>
      </c>
      <c r="K1960" s="8">
        <f t="shared" si="114"/>
        <v>666.18518518518522</v>
      </c>
      <c r="L1960">
        <v>0</v>
      </c>
    </row>
    <row r="1961" spans="1:12" x14ac:dyDescent="0.2">
      <c r="A1961">
        <v>1925</v>
      </c>
      <c r="B1961">
        <v>7</v>
      </c>
      <c r="C1961">
        <v>3</v>
      </c>
      <c r="D1961" s="1" t="s">
        <v>16</v>
      </c>
      <c r="E1961" s="5" t="s">
        <v>39</v>
      </c>
      <c r="F1961" s="5" t="s">
        <v>43</v>
      </c>
      <c r="G1961">
        <v>1331</v>
      </c>
      <c r="H1961" s="8">
        <f t="shared" si="117"/>
        <v>0.77703604806408544</v>
      </c>
      <c r="I1961" s="8">
        <f t="shared" si="116"/>
        <v>7.193685818395112</v>
      </c>
      <c r="J1961" s="8">
        <f t="shared" si="115"/>
        <v>123.22222222222223</v>
      </c>
      <c r="K1961" s="8">
        <f t="shared" si="114"/>
        <v>1207.7777777777778</v>
      </c>
      <c r="L1961">
        <v>0</v>
      </c>
    </row>
    <row r="1962" spans="1:12" x14ac:dyDescent="0.2">
      <c r="A1962">
        <v>1925</v>
      </c>
      <c r="B1962">
        <v>7</v>
      </c>
      <c r="C1962">
        <v>11</v>
      </c>
      <c r="D1962" s="1" t="s">
        <v>16</v>
      </c>
      <c r="E1962" s="5" t="s">
        <v>39</v>
      </c>
      <c r="F1962" s="5" t="s">
        <v>43</v>
      </c>
      <c r="G1962">
        <v>1758</v>
      </c>
      <c r="H1962" s="8">
        <f t="shared" si="117"/>
        <v>0.3208114199849737</v>
      </c>
      <c r="I1962" s="8">
        <f t="shared" si="116"/>
        <v>7.4719320782451222</v>
      </c>
      <c r="J1962" s="8">
        <f t="shared" si="115"/>
        <v>188.33333333333334</v>
      </c>
      <c r="K1962" s="8">
        <f t="shared" si="114"/>
        <v>1569.6666666666667</v>
      </c>
      <c r="L1962">
        <v>0</v>
      </c>
    </row>
    <row r="1963" spans="1:12" x14ac:dyDescent="0.2">
      <c r="A1963">
        <v>1925</v>
      </c>
      <c r="B1963">
        <v>7</v>
      </c>
      <c r="C1963">
        <v>18</v>
      </c>
      <c r="D1963" s="1" t="s">
        <v>16</v>
      </c>
      <c r="E1963" s="5" t="s">
        <v>39</v>
      </c>
      <c r="F1963" s="5" t="s">
        <v>43</v>
      </c>
      <c r="G1963">
        <v>2216</v>
      </c>
      <c r="H1963" s="8">
        <f t="shared" si="117"/>
        <v>0.26052332195676908</v>
      </c>
      <c r="I1963" s="8">
        <f t="shared" si="116"/>
        <v>7.7034590478671747</v>
      </c>
      <c r="J1963" s="8">
        <f t="shared" si="115"/>
        <v>270.40740740740739</v>
      </c>
      <c r="K1963" s="8">
        <f t="shared" si="114"/>
        <v>1945.5925925925926</v>
      </c>
      <c r="L1963">
        <v>0</v>
      </c>
    </row>
    <row r="1964" spans="1:12" x14ac:dyDescent="0.2">
      <c r="A1964">
        <v>1925</v>
      </c>
      <c r="B1964">
        <v>7</v>
      </c>
      <c r="C1964">
        <v>25</v>
      </c>
      <c r="D1964" s="1" t="s">
        <v>16</v>
      </c>
      <c r="E1964" s="5" t="s">
        <v>39</v>
      </c>
      <c r="F1964" s="5" t="s">
        <v>43</v>
      </c>
      <c r="G1964">
        <v>2685</v>
      </c>
      <c r="H1964" s="8">
        <f t="shared" si="117"/>
        <v>0.21164259927797835</v>
      </c>
      <c r="I1964" s="8">
        <f t="shared" si="116"/>
        <v>7.8954360069429654</v>
      </c>
      <c r="J1964" s="8">
        <f t="shared" si="115"/>
        <v>369.85185185185185</v>
      </c>
      <c r="K1964" s="8">
        <f t="shared" si="114"/>
        <v>2315.1481481481483</v>
      </c>
      <c r="L1964">
        <v>0</v>
      </c>
    </row>
    <row r="1965" spans="1:12" x14ac:dyDescent="0.2">
      <c r="A1965">
        <v>1925</v>
      </c>
      <c r="B1965">
        <v>8</v>
      </c>
      <c r="C1965">
        <v>1</v>
      </c>
      <c r="D1965" s="1" t="s">
        <v>16</v>
      </c>
      <c r="E1965" s="5" t="s">
        <v>39</v>
      </c>
      <c r="F1965" s="5" t="s">
        <v>43</v>
      </c>
      <c r="G1965">
        <v>3154</v>
      </c>
      <c r="H1965" s="8">
        <f t="shared" si="117"/>
        <v>0.17467411545623837</v>
      </c>
      <c r="I1965" s="8">
        <f t="shared" si="116"/>
        <v>8.0564267675229839</v>
      </c>
      <c r="J1965" s="8">
        <f t="shared" si="115"/>
        <v>486.66666666666669</v>
      </c>
      <c r="K1965" s="8">
        <f t="shared" si="114"/>
        <v>2667.3333333333335</v>
      </c>
      <c r="L1965">
        <v>0</v>
      </c>
    </row>
    <row r="1966" spans="1:12" x14ac:dyDescent="0.2">
      <c r="A1966">
        <v>1925</v>
      </c>
      <c r="B1966">
        <v>8</v>
      </c>
      <c r="C1966">
        <v>8</v>
      </c>
      <c r="D1966" s="1" t="s">
        <v>16</v>
      </c>
      <c r="E1966" s="5" t="s">
        <v>39</v>
      </c>
      <c r="F1966" s="5" t="s">
        <v>43</v>
      </c>
      <c r="G1966">
        <v>3184</v>
      </c>
      <c r="H1966" s="8">
        <f t="shared" si="117"/>
        <v>9.5117311350665819E-3</v>
      </c>
      <c r="I1966" s="8">
        <f t="shared" si="116"/>
        <v>8.0658935469642739</v>
      </c>
      <c r="J1966" s="8">
        <f t="shared" si="115"/>
        <v>604.59259259259261</v>
      </c>
      <c r="K1966" s="8">
        <f t="shared" si="114"/>
        <v>2579.4074074074074</v>
      </c>
      <c r="L1966">
        <v>0</v>
      </c>
    </row>
    <row r="1967" spans="1:12" x14ac:dyDescent="0.2">
      <c r="A1967">
        <v>1925</v>
      </c>
      <c r="B1967">
        <v>8</v>
      </c>
      <c r="C1967">
        <v>15</v>
      </c>
      <c r="D1967" s="1" t="s">
        <v>16</v>
      </c>
      <c r="E1967" s="5" t="s">
        <v>39</v>
      </c>
      <c r="F1967" s="5" t="s">
        <v>43</v>
      </c>
      <c r="G1967">
        <v>4071</v>
      </c>
      <c r="H1967" s="8">
        <f t="shared" si="117"/>
        <v>0.27858040201005024</v>
      </c>
      <c r="I1967" s="8">
        <f t="shared" si="116"/>
        <v>8.3116439485029794</v>
      </c>
      <c r="J1967" s="8">
        <f t="shared" si="115"/>
        <v>755.37037037037032</v>
      </c>
      <c r="K1967" s="8">
        <f t="shared" si="114"/>
        <v>3315.6296296296296</v>
      </c>
      <c r="L1967">
        <v>0</v>
      </c>
    </row>
    <row r="1968" spans="1:12" x14ac:dyDescent="0.2">
      <c r="A1968">
        <v>1925</v>
      </c>
      <c r="B1968">
        <v>8</v>
      </c>
      <c r="C1968">
        <v>22</v>
      </c>
      <c r="D1968" s="1" t="s">
        <v>16</v>
      </c>
      <c r="E1968" s="5" t="s">
        <v>39</v>
      </c>
      <c r="F1968" s="5" t="s">
        <v>43</v>
      </c>
      <c r="G1968">
        <v>4686</v>
      </c>
      <c r="H1968" s="8">
        <f t="shared" si="117"/>
        <v>0.15106853352984526</v>
      </c>
      <c r="I1968" s="8">
        <f t="shared" si="116"/>
        <v>8.4523346190677415</v>
      </c>
      <c r="J1968" s="8">
        <f t="shared" si="115"/>
        <v>928.92592592592598</v>
      </c>
      <c r="K1968" s="8">
        <f t="shared" si="114"/>
        <v>3757.0740740740739</v>
      </c>
      <c r="L1968">
        <v>0</v>
      </c>
    </row>
    <row r="1969" spans="1:12" x14ac:dyDescent="0.2">
      <c r="A1969">
        <v>1925</v>
      </c>
      <c r="B1969">
        <v>8</v>
      </c>
      <c r="C1969">
        <v>29</v>
      </c>
      <c r="D1969" s="1" t="s">
        <v>16</v>
      </c>
      <c r="E1969" s="5" t="s">
        <v>39</v>
      </c>
      <c r="F1969" s="5" t="s">
        <v>43</v>
      </c>
      <c r="G1969">
        <v>5934</v>
      </c>
      <c r="H1969" s="8">
        <f t="shared" si="117"/>
        <v>0.26632522407170295</v>
      </c>
      <c r="I1969" s="8">
        <f t="shared" si="116"/>
        <v>8.6884538008507679</v>
      </c>
      <c r="J1969" s="8">
        <f t="shared" si="115"/>
        <v>1148.7037037037037</v>
      </c>
      <c r="K1969" s="8">
        <f t="shared" si="114"/>
        <v>4785.2962962962965</v>
      </c>
      <c r="L1969">
        <v>0</v>
      </c>
    </row>
    <row r="1970" spans="1:12" x14ac:dyDescent="0.2">
      <c r="A1970">
        <v>1925</v>
      </c>
      <c r="B1970">
        <v>9</v>
      </c>
      <c r="C1970">
        <v>5</v>
      </c>
      <c r="D1970" s="1" t="s">
        <v>16</v>
      </c>
      <c r="E1970" s="5" t="s">
        <v>39</v>
      </c>
      <c r="F1970" s="5" t="s">
        <v>43</v>
      </c>
      <c r="G1970">
        <v>6314</v>
      </c>
      <c r="H1970" s="8">
        <f t="shared" si="117"/>
        <v>6.4037748567576672E-2</v>
      </c>
      <c r="I1970" s="8">
        <f t="shared" si="116"/>
        <v>8.7505246691179366</v>
      </c>
      <c r="J1970" s="8">
        <f t="shared" si="115"/>
        <v>1382.5555555555557</v>
      </c>
      <c r="K1970" s="8">
        <f t="shared" si="114"/>
        <v>4931.4444444444443</v>
      </c>
      <c r="L1970">
        <v>0</v>
      </c>
    </row>
    <row r="1971" spans="1:12" x14ac:dyDescent="0.2">
      <c r="A1971">
        <v>1925</v>
      </c>
      <c r="B1971">
        <v>9</v>
      </c>
      <c r="C1971">
        <v>12</v>
      </c>
      <c r="D1971" s="1" t="s">
        <v>16</v>
      </c>
      <c r="E1971" s="5" t="s">
        <v>39</v>
      </c>
      <c r="F1971" s="5" t="s">
        <v>43</v>
      </c>
      <c r="G1971">
        <v>6627</v>
      </c>
      <c r="H1971" s="8">
        <f t="shared" si="117"/>
        <v>4.9572378840671526E-2</v>
      </c>
      <c r="I1971" s="8">
        <f t="shared" si="116"/>
        <v>8.798907492088226</v>
      </c>
      <c r="J1971" s="8">
        <f t="shared" si="115"/>
        <v>1628</v>
      </c>
      <c r="K1971" s="8">
        <f t="shared" si="114"/>
        <v>4999</v>
      </c>
      <c r="L1971">
        <v>0</v>
      </c>
    </row>
    <row r="1972" spans="1:12" x14ac:dyDescent="0.2">
      <c r="A1972">
        <v>1925</v>
      </c>
      <c r="B1972">
        <v>9</v>
      </c>
      <c r="C1972">
        <v>19</v>
      </c>
      <c r="D1972" s="1" t="s">
        <v>16</v>
      </c>
      <c r="E1972" s="5" t="s">
        <v>39</v>
      </c>
      <c r="F1972" s="5" t="s">
        <v>43</v>
      </c>
      <c r="G1972">
        <v>7388</v>
      </c>
      <c r="H1972" s="8">
        <f t="shared" si="117"/>
        <v>0.11483325788441226</v>
      </c>
      <c r="I1972" s="8">
        <f t="shared" si="116"/>
        <v>8.9076123413191297</v>
      </c>
      <c r="J1972" s="8">
        <f t="shared" si="115"/>
        <v>1901.6296296296296</v>
      </c>
      <c r="K1972" s="8">
        <f t="shared" si="114"/>
        <v>5486.3703703703704</v>
      </c>
      <c r="L1972">
        <v>0</v>
      </c>
    </row>
    <row r="1973" spans="1:12" x14ac:dyDescent="0.2">
      <c r="A1973">
        <v>1925</v>
      </c>
      <c r="B1973">
        <v>9</v>
      </c>
      <c r="C1973">
        <v>26</v>
      </c>
      <c r="D1973" s="1" t="s">
        <v>16</v>
      </c>
      <c r="E1973" s="5" t="s">
        <v>39</v>
      </c>
      <c r="F1973" s="5" t="s">
        <v>43</v>
      </c>
      <c r="G1973">
        <v>6276</v>
      </c>
      <c r="H1973" s="8">
        <f t="shared" si="117"/>
        <v>-0.1505143475906876</v>
      </c>
      <c r="I1973" s="8">
        <f t="shared" si="116"/>
        <v>8.744488113852924</v>
      </c>
      <c r="J1973" s="8">
        <f t="shared" si="115"/>
        <v>2134.0740740740739</v>
      </c>
      <c r="K1973" s="8">
        <f t="shared" ref="K1973:K2036" si="118">G1973-J1973</f>
        <v>4141.9259259259261</v>
      </c>
      <c r="L1973">
        <v>0</v>
      </c>
    </row>
    <row r="1974" spans="1:12" x14ac:dyDescent="0.2">
      <c r="A1974">
        <v>1925</v>
      </c>
      <c r="B1974">
        <v>10</v>
      </c>
      <c r="C1974">
        <v>3</v>
      </c>
      <c r="D1974" s="1" t="s">
        <v>16</v>
      </c>
      <c r="E1974" s="5" t="s">
        <v>39</v>
      </c>
      <c r="F1974" s="5" t="s">
        <v>43</v>
      </c>
      <c r="G1974">
        <v>5681</v>
      </c>
      <c r="H1974" s="8">
        <f t="shared" si="117"/>
        <v>-9.4805608667941368E-2</v>
      </c>
      <c r="I1974" s="8">
        <f t="shared" si="116"/>
        <v>8.6448825525571262</v>
      </c>
      <c r="J1974" s="8">
        <f t="shared" ref="J1974:J2037" si="119">AVERAGE(G1948:G1974)</f>
        <v>2344.4814814814813</v>
      </c>
      <c r="K1974" s="8">
        <f t="shared" si="118"/>
        <v>3336.5185185185187</v>
      </c>
      <c r="L1974">
        <v>0</v>
      </c>
    </row>
    <row r="1975" spans="1:12" x14ac:dyDescent="0.2">
      <c r="A1975">
        <v>1925</v>
      </c>
      <c r="B1975">
        <v>10</v>
      </c>
      <c r="C1975">
        <v>10</v>
      </c>
      <c r="D1975" s="1" t="s">
        <v>16</v>
      </c>
      <c r="E1975" s="5" t="s">
        <v>39</v>
      </c>
      <c r="F1975" s="5" t="s">
        <v>43</v>
      </c>
      <c r="G1975">
        <v>5247</v>
      </c>
      <c r="H1975" s="8">
        <f t="shared" si="117"/>
        <v>-7.639500088012674E-2</v>
      </c>
      <c r="I1975" s="8">
        <f t="shared" si="116"/>
        <v>8.5654117636867113</v>
      </c>
      <c r="J1975" s="8">
        <f t="shared" si="119"/>
        <v>2538.8148148148148</v>
      </c>
      <c r="K1975" s="8">
        <f t="shared" si="118"/>
        <v>2708.1851851851852</v>
      </c>
      <c r="L1975">
        <v>0</v>
      </c>
    </row>
    <row r="1976" spans="1:12" x14ac:dyDescent="0.2">
      <c r="A1976">
        <v>1925</v>
      </c>
      <c r="B1976">
        <v>10</v>
      </c>
      <c r="C1976">
        <v>17</v>
      </c>
      <c r="D1976" s="1" t="s">
        <v>16</v>
      </c>
      <c r="E1976" s="5" t="s">
        <v>39</v>
      </c>
      <c r="F1976" s="5" t="s">
        <v>43</v>
      </c>
      <c r="G1976">
        <v>5319</v>
      </c>
      <c r="H1976" s="8">
        <f t="shared" si="117"/>
        <v>1.3722126929674099E-2</v>
      </c>
      <c r="I1976" s="8">
        <f t="shared" si="116"/>
        <v>8.5790405947423167</v>
      </c>
      <c r="J1976" s="8">
        <f t="shared" si="119"/>
        <v>2735.8148148148148</v>
      </c>
      <c r="K1976" s="8">
        <f t="shared" si="118"/>
        <v>2583.1851851851852</v>
      </c>
      <c r="L1976">
        <v>0</v>
      </c>
    </row>
    <row r="1977" spans="1:12" x14ac:dyDescent="0.2">
      <c r="A1977">
        <v>1925</v>
      </c>
      <c r="B1977">
        <v>10</v>
      </c>
      <c r="C1977">
        <v>24</v>
      </c>
      <c r="D1977" s="1" t="s">
        <v>16</v>
      </c>
      <c r="E1977" s="5" t="s">
        <v>39</v>
      </c>
      <c r="F1977" s="5" t="s">
        <v>43</v>
      </c>
      <c r="G1977">
        <v>4999</v>
      </c>
      <c r="H1977" s="8">
        <f t="shared" si="117"/>
        <v>-6.0161684527166762E-2</v>
      </c>
      <c r="I1977" s="8">
        <f t="shared" si="116"/>
        <v>8.5169931714135707</v>
      </c>
      <c r="J1977" s="8">
        <f t="shared" si="119"/>
        <v>2920.962962962963</v>
      </c>
      <c r="K1977" s="8">
        <f t="shared" si="118"/>
        <v>2078.037037037037</v>
      </c>
      <c r="L1977">
        <v>0</v>
      </c>
    </row>
    <row r="1978" spans="1:12" x14ac:dyDescent="0.2">
      <c r="A1978">
        <v>1925</v>
      </c>
      <c r="B1978">
        <v>10</v>
      </c>
      <c r="C1978">
        <v>31</v>
      </c>
      <c r="D1978" s="1" t="s">
        <v>16</v>
      </c>
      <c r="E1978" s="5" t="s">
        <v>39</v>
      </c>
      <c r="F1978" s="5" t="s">
        <v>43</v>
      </c>
      <c r="G1978">
        <v>4790</v>
      </c>
      <c r="H1978" s="8">
        <f t="shared" si="117"/>
        <v>-4.1808361672334468E-2</v>
      </c>
      <c r="I1978" s="8">
        <f t="shared" si="116"/>
        <v>8.4742856904049617</v>
      </c>
      <c r="J1978" s="8">
        <f t="shared" si="119"/>
        <v>3098.3703703703704</v>
      </c>
      <c r="K1978" s="8">
        <f t="shared" si="118"/>
        <v>1691.6296296296296</v>
      </c>
      <c r="L1978">
        <v>0</v>
      </c>
    </row>
    <row r="1979" spans="1:12" x14ac:dyDescent="0.2">
      <c r="A1979">
        <v>1925</v>
      </c>
      <c r="B1979">
        <v>11</v>
      </c>
      <c r="C1979">
        <v>7</v>
      </c>
      <c r="D1979" s="1" t="s">
        <v>16</v>
      </c>
      <c r="E1979" s="5" t="s">
        <v>39</v>
      </c>
      <c r="F1979" s="5" t="s">
        <v>43</v>
      </c>
      <c r="G1979">
        <v>4746</v>
      </c>
      <c r="H1979" s="8">
        <f t="shared" si="117"/>
        <v>-9.1858037578288095E-3</v>
      </c>
      <c r="I1979" s="8">
        <f t="shared" si="116"/>
        <v>8.4650574369957088</v>
      </c>
      <c r="J1979" s="8">
        <f t="shared" si="119"/>
        <v>3274.1481481481483</v>
      </c>
      <c r="K1979" s="8">
        <f t="shared" si="118"/>
        <v>1471.8518518518517</v>
      </c>
      <c r="L1979">
        <v>0</v>
      </c>
    </row>
    <row r="1980" spans="1:12" x14ac:dyDescent="0.2">
      <c r="A1980">
        <v>1925</v>
      </c>
      <c r="B1980">
        <v>11</v>
      </c>
      <c r="C1980">
        <v>14</v>
      </c>
      <c r="D1980" s="1" t="s">
        <v>16</v>
      </c>
      <c r="E1980" s="5" t="s">
        <v>39</v>
      </c>
      <c r="F1980" s="5" t="s">
        <v>43</v>
      </c>
      <c r="G1980">
        <v>3923</v>
      </c>
      <c r="H1980" s="8">
        <f t="shared" si="117"/>
        <v>-0.17340918668352295</v>
      </c>
      <c r="I1980" s="8">
        <f t="shared" si="116"/>
        <v>8.2746119462095518</v>
      </c>
      <c r="J1980" s="8">
        <f t="shared" si="119"/>
        <v>3419.4444444444443</v>
      </c>
      <c r="K1980" s="8">
        <f t="shared" si="118"/>
        <v>503.55555555555566</v>
      </c>
      <c r="L1980">
        <v>0</v>
      </c>
    </row>
    <row r="1981" spans="1:12" x14ac:dyDescent="0.2">
      <c r="A1981">
        <v>1925</v>
      </c>
      <c r="B1981">
        <v>11</v>
      </c>
      <c r="C1981">
        <v>21</v>
      </c>
      <c r="D1981" s="1" t="s">
        <v>16</v>
      </c>
      <c r="E1981" s="5" t="s">
        <v>39</v>
      </c>
      <c r="F1981" s="5" t="s">
        <v>43</v>
      </c>
      <c r="G1981">
        <v>3437</v>
      </c>
      <c r="H1981" s="8">
        <f t="shared" si="117"/>
        <v>-0.12388478205455009</v>
      </c>
      <c r="I1981" s="8">
        <f t="shared" si="116"/>
        <v>8.1423542768498347</v>
      </c>
      <c r="J1981" s="8">
        <f t="shared" si="119"/>
        <v>3546.7407407407409</v>
      </c>
      <c r="K1981" s="8">
        <f t="shared" si="118"/>
        <v>-109.74074074074088</v>
      </c>
      <c r="L1981">
        <v>0</v>
      </c>
    </row>
    <row r="1982" spans="1:12" x14ac:dyDescent="0.2">
      <c r="A1982">
        <v>1925</v>
      </c>
      <c r="B1982">
        <v>11</v>
      </c>
      <c r="C1982">
        <v>28</v>
      </c>
      <c r="D1982" s="1" t="s">
        <v>16</v>
      </c>
      <c r="E1982" s="5" t="s">
        <v>39</v>
      </c>
      <c r="F1982" s="5" t="s">
        <v>43</v>
      </c>
      <c r="G1982">
        <v>2508</v>
      </c>
      <c r="H1982" s="8">
        <f t="shared" si="117"/>
        <v>-0.2702938609252255</v>
      </c>
      <c r="I1982" s="8">
        <f t="shared" si="116"/>
        <v>7.8272409017528117</v>
      </c>
      <c r="J1982" s="8">
        <f t="shared" si="119"/>
        <v>3639.6296296296296</v>
      </c>
      <c r="K1982" s="8">
        <f t="shared" si="118"/>
        <v>-1131.6296296296296</v>
      </c>
      <c r="L1982">
        <v>0</v>
      </c>
    </row>
    <row r="1983" spans="1:12" x14ac:dyDescent="0.2">
      <c r="A1983">
        <v>1925</v>
      </c>
      <c r="B1983">
        <v>12</v>
      </c>
      <c r="C1983">
        <v>5</v>
      </c>
      <c r="D1983" s="1" t="s">
        <v>16</v>
      </c>
      <c r="E1983" s="5" t="s">
        <v>39</v>
      </c>
      <c r="F1983" s="5" t="s">
        <v>43</v>
      </c>
      <c r="G1983">
        <v>1743</v>
      </c>
      <c r="H1983" s="8">
        <f t="shared" si="117"/>
        <v>-0.30502392344497609</v>
      </c>
      <c r="I1983" s="8">
        <f t="shared" si="116"/>
        <v>7.4633630455200208</v>
      </c>
      <c r="J1983" s="8">
        <f t="shared" si="119"/>
        <v>3704.1851851851852</v>
      </c>
      <c r="K1983" s="8">
        <f t="shared" si="118"/>
        <v>-1961.1851851851852</v>
      </c>
      <c r="L1983">
        <v>0</v>
      </c>
    </row>
    <row r="1984" spans="1:12" x14ac:dyDescent="0.2">
      <c r="A1984">
        <v>1925</v>
      </c>
      <c r="B1984">
        <v>12</v>
      </c>
      <c r="C1984">
        <v>12</v>
      </c>
      <c r="D1984" s="1" t="s">
        <v>16</v>
      </c>
      <c r="E1984" s="5" t="s">
        <v>39</v>
      </c>
      <c r="F1984" s="5" t="s">
        <v>43</v>
      </c>
      <c r="G1984">
        <v>783</v>
      </c>
      <c r="H1984" s="8">
        <f t="shared" si="117"/>
        <v>-0.55077452667814109</v>
      </c>
      <c r="I1984" s="8">
        <f t="shared" si="116"/>
        <v>6.6631326959908028</v>
      </c>
      <c r="J1984" s="8">
        <f t="shared" si="119"/>
        <v>3727.1111111111113</v>
      </c>
      <c r="K1984" s="8">
        <f t="shared" si="118"/>
        <v>-2944.1111111111113</v>
      </c>
      <c r="L1984">
        <v>0</v>
      </c>
    </row>
    <row r="1985" spans="1:12" x14ac:dyDescent="0.2">
      <c r="A1985">
        <v>1925</v>
      </c>
      <c r="B1985">
        <v>12</v>
      </c>
      <c r="C1985">
        <v>19</v>
      </c>
      <c r="D1985" s="1" t="s">
        <v>16</v>
      </c>
      <c r="E1985" s="5" t="s">
        <v>39</v>
      </c>
      <c r="F1985" s="5" t="s">
        <v>43</v>
      </c>
      <c r="G1985">
        <v>455</v>
      </c>
      <c r="H1985" s="8">
        <f t="shared" si="117"/>
        <v>-0.41890166028097064</v>
      </c>
      <c r="I1985" s="8">
        <f t="shared" si="116"/>
        <v>6.1202974189509503</v>
      </c>
      <c r="J1985" s="8">
        <f t="shared" si="119"/>
        <v>3726.9259259259261</v>
      </c>
      <c r="K1985" s="8">
        <f t="shared" si="118"/>
        <v>-3271.9259259259261</v>
      </c>
      <c r="L1985">
        <v>0</v>
      </c>
    </row>
    <row r="1986" spans="1:12" x14ac:dyDescent="0.2">
      <c r="A1986">
        <v>1925</v>
      </c>
      <c r="B1986">
        <v>12</v>
      </c>
      <c r="C1986">
        <v>24</v>
      </c>
      <c r="D1986" s="1" t="s">
        <v>16</v>
      </c>
      <c r="E1986" s="5" t="s">
        <v>39</v>
      </c>
      <c r="F1986" s="5" t="s">
        <v>43</v>
      </c>
      <c r="G1986">
        <v>276</v>
      </c>
      <c r="H1986" s="8">
        <f t="shared" si="117"/>
        <v>-0.3934065934065934</v>
      </c>
      <c r="I1986" s="8">
        <f t="shared" si="116"/>
        <v>5.6204008657171496</v>
      </c>
      <c r="J1986" s="8">
        <f t="shared" si="119"/>
        <v>3714.0740740740739</v>
      </c>
      <c r="K1986" s="8">
        <f t="shared" si="118"/>
        <v>-3438.0740740740739</v>
      </c>
      <c r="L1986">
        <v>0</v>
      </c>
    </row>
    <row r="1987" spans="1:12" x14ac:dyDescent="0.2">
      <c r="A1987">
        <v>1925</v>
      </c>
      <c r="B1987">
        <v>12</v>
      </c>
      <c r="C1987">
        <v>31</v>
      </c>
      <c r="D1987" s="1" t="s">
        <v>16</v>
      </c>
      <c r="E1987" s="5" t="s">
        <v>39</v>
      </c>
      <c r="F1987" s="5" t="s">
        <v>43</v>
      </c>
      <c r="G1987">
        <v>0</v>
      </c>
      <c r="H1987" s="8">
        <f t="shared" si="117"/>
        <v>-1</v>
      </c>
      <c r="I1987" s="8">
        <f t="shared" ref="I1987:I2050" si="120">IF(G1987=0,0,LN(G1987))</f>
        <v>0</v>
      </c>
      <c r="J1987" s="8">
        <f t="shared" si="119"/>
        <v>3686.3333333333335</v>
      </c>
      <c r="K1987" s="8">
        <f t="shared" si="118"/>
        <v>-3686.3333333333335</v>
      </c>
      <c r="L1987">
        <v>0</v>
      </c>
    </row>
    <row r="1988" spans="1:12" x14ac:dyDescent="0.2">
      <c r="A1988">
        <v>1926</v>
      </c>
      <c r="B1988">
        <v>1</v>
      </c>
      <c r="C1988">
        <v>9</v>
      </c>
      <c r="D1988" s="1" t="s">
        <v>16</v>
      </c>
      <c r="E1988" s="5" t="s">
        <v>39</v>
      </c>
      <c r="F1988" s="5" t="s">
        <v>43</v>
      </c>
      <c r="G1988">
        <v>0</v>
      </c>
      <c r="H1988" s="8">
        <f t="shared" ref="H1988:H2051" si="121">IF(G1987=0,0,(G1988-G1987)/G1987)</f>
        <v>0</v>
      </c>
      <c r="I1988" s="8">
        <f t="shared" si="120"/>
        <v>0</v>
      </c>
      <c r="J1988" s="8">
        <f t="shared" si="119"/>
        <v>3637.037037037037</v>
      </c>
      <c r="K1988" s="8">
        <f t="shared" si="118"/>
        <v>-3637.037037037037</v>
      </c>
      <c r="L1988">
        <v>0</v>
      </c>
    </row>
    <row r="1989" spans="1:12" x14ac:dyDescent="0.2">
      <c r="A1989">
        <v>1926</v>
      </c>
      <c r="B1989">
        <v>1</v>
      </c>
      <c r="C1989">
        <v>16</v>
      </c>
      <c r="D1989" s="1" t="s">
        <v>16</v>
      </c>
      <c r="E1989" s="5" t="s">
        <v>39</v>
      </c>
      <c r="F1989" s="5" t="s">
        <v>43</v>
      </c>
      <c r="G1989">
        <v>0</v>
      </c>
      <c r="H1989" s="8">
        <f t="shared" si="121"/>
        <v>0</v>
      </c>
      <c r="I1989" s="8">
        <f t="shared" si="120"/>
        <v>0</v>
      </c>
      <c r="J1989" s="8">
        <f t="shared" si="119"/>
        <v>3571.9259259259261</v>
      </c>
      <c r="K1989" s="8">
        <f t="shared" si="118"/>
        <v>-3571.9259259259261</v>
      </c>
      <c r="L1989">
        <v>0</v>
      </c>
    </row>
    <row r="1990" spans="1:12" x14ac:dyDescent="0.2">
      <c r="A1990">
        <v>1926</v>
      </c>
      <c r="B1990">
        <v>1</v>
      </c>
      <c r="C1990">
        <v>23</v>
      </c>
      <c r="D1990" s="1" t="s">
        <v>16</v>
      </c>
      <c r="E1990" s="5" t="s">
        <v>39</v>
      </c>
      <c r="F1990" s="5" t="s">
        <v>43</v>
      </c>
      <c r="G1990">
        <v>0</v>
      </c>
      <c r="H1990" s="8">
        <f t="shared" si="121"/>
        <v>0</v>
      </c>
      <c r="I1990" s="8">
        <f t="shared" si="120"/>
        <v>0</v>
      </c>
      <c r="J1990" s="8">
        <f t="shared" si="119"/>
        <v>3489.8518518518517</v>
      </c>
      <c r="K1990" s="8">
        <f t="shared" si="118"/>
        <v>-3489.8518518518517</v>
      </c>
      <c r="L1990">
        <v>0</v>
      </c>
    </row>
    <row r="1991" spans="1:12" x14ac:dyDescent="0.2">
      <c r="A1991">
        <v>1926</v>
      </c>
      <c r="B1991">
        <v>1</v>
      </c>
      <c r="C1991">
        <v>30</v>
      </c>
      <c r="D1991" s="1" t="s">
        <v>16</v>
      </c>
      <c r="E1991" s="5" t="s">
        <v>39</v>
      </c>
      <c r="F1991" s="5" t="s">
        <v>43</v>
      </c>
      <c r="G1991">
        <v>0</v>
      </c>
      <c r="H1991" s="8">
        <f t="shared" si="121"/>
        <v>0</v>
      </c>
      <c r="I1991" s="8">
        <f t="shared" si="120"/>
        <v>0</v>
      </c>
      <c r="J1991" s="8">
        <f t="shared" si="119"/>
        <v>3390.4074074074074</v>
      </c>
      <c r="K1991" s="8">
        <f t="shared" si="118"/>
        <v>-3390.4074074074074</v>
      </c>
      <c r="L1991">
        <v>0</v>
      </c>
    </row>
    <row r="1992" spans="1:12" x14ac:dyDescent="0.2">
      <c r="A1992">
        <v>1926</v>
      </c>
      <c r="B1992">
        <v>2</v>
      </c>
      <c r="C1992">
        <v>6</v>
      </c>
      <c r="D1992" s="1" t="s">
        <v>16</v>
      </c>
      <c r="E1992" s="5" t="s">
        <v>39</v>
      </c>
      <c r="F1992" s="5" t="s">
        <v>43</v>
      </c>
      <c r="G1992">
        <v>0</v>
      </c>
      <c r="H1992" s="8">
        <f t="shared" si="121"/>
        <v>0</v>
      </c>
      <c r="I1992" s="8">
        <f t="shared" si="120"/>
        <v>0</v>
      </c>
      <c r="J1992" s="8">
        <f t="shared" si="119"/>
        <v>3273.5925925925926</v>
      </c>
      <c r="K1992" s="8">
        <f t="shared" si="118"/>
        <v>-3273.5925925925926</v>
      </c>
      <c r="L1992">
        <v>0</v>
      </c>
    </row>
    <row r="1993" spans="1:12" x14ac:dyDescent="0.2">
      <c r="A1993">
        <v>1926</v>
      </c>
      <c r="B1993">
        <v>2</v>
      </c>
      <c r="C1993">
        <v>13</v>
      </c>
      <c r="D1993" s="1" t="s">
        <v>16</v>
      </c>
      <c r="E1993" s="5" t="s">
        <v>39</v>
      </c>
      <c r="F1993" s="5" t="s">
        <v>43</v>
      </c>
      <c r="G1993">
        <v>0</v>
      </c>
      <c r="H1993" s="8">
        <f t="shared" si="121"/>
        <v>0</v>
      </c>
      <c r="I1993" s="8">
        <f t="shared" si="120"/>
        <v>0</v>
      </c>
      <c r="J1993" s="8">
        <f t="shared" si="119"/>
        <v>3155.6666666666665</v>
      </c>
      <c r="K1993" s="8">
        <f t="shared" si="118"/>
        <v>-3155.6666666666665</v>
      </c>
      <c r="L1993">
        <v>0</v>
      </c>
    </row>
    <row r="1994" spans="1:12" x14ac:dyDescent="0.2">
      <c r="A1994">
        <v>1926</v>
      </c>
      <c r="B1994">
        <v>2</v>
      </c>
      <c r="C1994">
        <v>20</v>
      </c>
      <c r="D1994" s="1" t="s">
        <v>16</v>
      </c>
      <c r="E1994" s="5" t="s">
        <v>39</v>
      </c>
      <c r="F1994" s="5" t="s">
        <v>43</v>
      </c>
      <c r="G1994">
        <v>0</v>
      </c>
      <c r="H1994" s="8">
        <f t="shared" si="121"/>
        <v>0</v>
      </c>
      <c r="I1994" s="8">
        <f t="shared" si="120"/>
        <v>0</v>
      </c>
      <c r="J1994" s="8">
        <f t="shared" si="119"/>
        <v>3004.8888888888887</v>
      </c>
      <c r="K1994" s="8">
        <f t="shared" si="118"/>
        <v>-3004.8888888888887</v>
      </c>
      <c r="L1994">
        <v>0</v>
      </c>
    </row>
    <row r="1995" spans="1:12" x14ac:dyDescent="0.2">
      <c r="A1995">
        <v>1926</v>
      </c>
      <c r="B1995">
        <v>2</v>
      </c>
      <c r="C1995">
        <v>27</v>
      </c>
      <c r="D1995" s="1" t="s">
        <v>16</v>
      </c>
      <c r="E1995" s="5" t="s">
        <v>39</v>
      </c>
      <c r="F1995" s="5" t="s">
        <v>43</v>
      </c>
      <c r="G1995">
        <v>0</v>
      </c>
      <c r="H1995" s="8">
        <f t="shared" si="121"/>
        <v>0</v>
      </c>
      <c r="I1995" s="8">
        <f t="shared" si="120"/>
        <v>0</v>
      </c>
      <c r="J1995" s="8">
        <f t="shared" si="119"/>
        <v>2831.3333333333335</v>
      </c>
      <c r="K1995" s="8">
        <f t="shared" si="118"/>
        <v>-2831.3333333333335</v>
      </c>
      <c r="L1995">
        <v>0</v>
      </c>
    </row>
    <row r="1996" spans="1:12" x14ac:dyDescent="0.2">
      <c r="A1996">
        <v>1926</v>
      </c>
      <c r="B1996">
        <v>3</v>
      </c>
      <c r="C1996">
        <v>6</v>
      </c>
      <c r="D1996" s="1" t="s">
        <v>16</v>
      </c>
      <c r="E1996" s="5" t="s">
        <v>39</v>
      </c>
      <c r="F1996" s="5" t="s">
        <v>43</v>
      </c>
      <c r="G1996">
        <v>0</v>
      </c>
      <c r="H1996" s="8">
        <f t="shared" si="121"/>
        <v>0</v>
      </c>
      <c r="I1996" s="8">
        <f t="shared" si="120"/>
        <v>0</v>
      </c>
      <c r="J1996" s="8">
        <f t="shared" si="119"/>
        <v>2611.5555555555557</v>
      </c>
      <c r="K1996" s="8">
        <f t="shared" si="118"/>
        <v>-2611.5555555555557</v>
      </c>
      <c r="L1996">
        <v>0</v>
      </c>
    </row>
    <row r="1997" spans="1:12" x14ac:dyDescent="0.2">
      <c r="A1997">
        <v>1926</v>
      </c>
      <c r="B1997">
        <v>3</v>
      </c>
      <c r="C1997">
        <v>13</v>
      </c>
      <c r="D1997" s="1" t="s">
        <v>16</v>
      </c>
      <c r="E1997" s="5" t="s">
        <v>39</v>
      </c>
      <c r="F1997" s="5" t="s">
        <v>43</v>
      </c>
      <c r="G1997">
        <v>0</v>
      </c>
      <c r="H1997" s="8">
        <f t="shared" si="121"/>
        <v>0</v>
      </c>
      <c r="I1997" s="8">
        <f t="shared" si="120"/>
        <v>0</v>
      </c>
      <c r="J1997" s="8">
        <f t="shared" si="119"/>
        <v>2377.7037037037039</v>
      </c>
      <c r="K1997" s="8">
        <f t="shared" si="118"/>
        <v>-2377.7037037037039</v>
      </c>
      <c r="L1997">
        <v>0</v>
      </c>
    </row>
    <row r="1998" spans="1:12" x14ac:dyDescent="0.2">
      <c r="A1998">
        <v>1926</v>
      </c>
      <c r="B1998">
        <v>3</v>
      </c>
      <c r="C1998">
        <v>20</v>
      </c>
      <c r="D1998" s="1" t="s">
        <v>16</v>
      </c>
      <c r="E1998" s="5" t="s">
        <v>39</v>
      </c>
      <c r="F1998" s="5" t="s">
        <v>43</v>
      </c>
      <c r="G1998">
        <v>0</v>
      </c>
      <c r="H1998" s="8">
        <f t="shared" si="121"/>
        <v>0</v>
      </c>
      <c r="I1998" s="8">
        <f t="shared" si="120"/>
        <v>0</v>
      </c>
      <c r="J1998" s="8">
        <f t="shared" si="119"/>
        <v>2132.2592592592591</v>
      </c>
      <c r="K1998" s="8">
        <f t="shared" si="118"/>
        <v>-2132.2592592592591</v>
      </c>
      <c r="L1998">
        <v>0</v>
      </c>
    </row>
    <row r="1999" spans="1:12" x14ac:dyDescent="0.2">
      <c r="A1999">
        <v>1926</v>
      </c>
      <c r="B1999">
        <v>3</v>
      </c>
      <c r="C1999">
        <v>27</v>
      </c>
      <c r="D1999" s="1" t="s">
        <v>16</v>
      </c>
      <c r="E1999" s="5" t="s">
        <v>39</v>
      </c>
      <c r="F1999" s="5" t="s">
        <v>43</v>
      </c>
      <c r="G1999">
        <v>0</v>
      </c>
      <c r="H1999" s="8">
        <f t="shared" si="121"/>
        <v>0</v>
      </c>
      <c r="I1999" s="8">
        <f t="shared" si="120"/>
        <v>0</v>
      </c>
      <c r="J1999" s="8">
        <f t="shared" si="119"/>
        <v>1858.6296296296296</v>
      </c>
      <c r="K1999" s="8">
        <f t="shared" si="118"/>
        <v>-1858.6296296296296</v>
      </c>
      <c r="L1999">
        <v>0</v>
      </c>
    </row>
    <row r="2000" spans="1:12" x14ac:dyDescent="0.2">
      <c r="A2000">
        <v>1926</v>
      </c>
      <c r="B2000">
        <v>4</v>
      </c>
      <c r="C2000">
        <v>3</v>
      </c>
      <c r="D2000" s="1" t="s">
        <v>16</v>
      </c>
      <c r="E2000" s="5" t="s">
        <v>39</v>
      </c>
      <c r="F2000" s="5" t="s">
        <v>43</v>
      </c>
      <c r="G2000">
        <v>0</v>
      </c>
      <c r="H2000" s="8">
        <f t="shared" si="121"/>
        <v>0</v>
      </c>
      <c r="I2000" s="8">
        <f t="shared" si="120"/>
        <v>0</v>
      </c>
      <c r="J2000" s="8">
        <f t="shared" si="119"/>
        <v>1626.1851851851852</v>
      </c>
      <c r="K2000" s="8">
        <f t="shared" si="118"/>
        <v>-1626.1851851851852</v>
      </c>
      <c r="L2000">
        <v>0</v>
      </c>
    </row>
    <row r="2001" spans="1:12" x14ac:dyDescent="0.2">
      <c r="A2001">
        <v>1926</v>
      </c>
      <c r="B2001">
        <v>4</v>
      </c>
      <c r="C2001">
        <v>10</v>
      </c>
      <c r="D2001" s="1" t="s">
        <v>16</v>
      </c>
      <c r="E2001" s="5" t="s">
        <v>39</v>
      </c>
      <c r="F2001" s="5" t="s">
        <v>43</v>
      </c>
      <c r="G2001">
        <v>0</v>
      </c>
      <c r="H2001" s="8">
        <f t="shared" si="121"/>
        <v>0</v>
      </c>
      <c r="I2001" s="8">
        <f t="shared" si="120"/>
        <v>0</v>
      </c>
      <c r="J2001" s="8">
        <f t="shared" si="119"/>
        <v>1415.7777777777778</v>
      </c>
      <c r="K2001" s="8">
        <f t="shared" si="118"/>
        <v>-1415.7777777777778</v>
      </c>
      <c r="L2001">
        <v>0</v>
      </c>
    </row>
    <row r="2002" spans="1:12" x14ac:dyDescent="0.2">
      <c r="A2002">
        <v>1926</v>
      </c>
      <c r="B2002">
        <v>4</v>
      </c>
      <c r="C2002">
        <v>17</v>
      </c>
      <c r="D2002" s="1" t="s">
        <v>16</v>
      </c>
      <c r="E2002" s="5" t="s">
        <v>39</v>
      </c>
      <c r="F2002" s="5" t="s">
        <v>43</v>
      </c>
      <c r="G2002">
        <v>0</v>
      </c>
      <c r="H2002" s="8">
        <f t="shared" si="121"/>
        <v>0</v>
      </c>
      <c r="I2002" s="8">
        <f t="shared" si="120"/>
        <v>0</v>
      </c>
      <c r="J2002" s="8">
        <f t="shared" si="119"/>
        <v>1221.4444444444443</v>
      </c>
      <c r="K2002" s="8">
        <f t="shared" si="118"/>
        <v>-1221.4444444444443</v>
      </c>
      <c r="L2002">
        <v>0</v>
      </c>
    </row>
    <row r="2003" spans="1:12" x14ac:dyDescent="0.2">
      <c r="A2003">
        <v>1926</v>
      </c>
      <c r="B2003">
        <v>4</v>
      </c>
      <c r="C2003" s="4">
        <v>24</v>
      </c>
      <c r="D2003" s="1" t="s">
        <v>16</v>
      </c>
      <c r="E2003" s="5" t="s">
        <v>39</v>
      </c>
      <c r="F2003" s="5" t="s">
        <v>43</v>
      </c>
      <c r="G2003">
        <v>0</v>
      </c>
      <c r="H2003" s="8">
        <f t="shared" si="121"/>
        <v>0</v>
      </c>
      <c r="I2003" s="8">
        <f t="shared" si="120"/>
        <v>0</v>
      </c>
      <c r="J2003" s="8">
        <f t="shared" si="119"/>
        <v>1024.4444444444443</v>
      </c>
      <c r="K2003" s="8">
        <f t="shared" si="118"/>
        <v>-1024.4444444444443</v>
      </c>
      <c r="L2003">
        <v>0</v>
      </c>
    </row>
    <row r="2004" spans="1:12" x14ac:dyDescent="0.2">
      <c r="A2004">
        <v>1926</v>
      </c>
      <c r="B2004">
        <v>5</v>
      </c>
      <c r="C2004">
        <v>1</v>
      </c>
      <c r="D2004" s="1" t="s">
        <v>16</v>
      </c>
      <c r="E2004" s="5" t="s">
        <v>39</v>
      </c>
      <c r="F2004" s="5" t="s">
        <v>43</v>
      </c>
      <c r="G2004">
        <v>0</v>
      </c>
      <c r="H2004" s="8">
        <f t="shared" si="121"/>
        <v>0</v>
      </c>
      <c r="I2004" s="8">
        <f t="shared" si="120"/>
        <v>0</v>
      </c>
      <c r="J2004" s="8">
        <f t="shared" si="119"/>
        <v>839.2962962962963</v>
      </c>
      <c r="K2004" s="8">
        <f t="shared" si="118"/>
        <v>-839.2962962962963</v>
      </c>
      <c r="L2004">
        <v>0</v>
      </c>
    </row>
    <row r="2005" spans="1:12" x14ac:dyDescent="0.2">
      <c r="A2005">
        <v>1926</v>
      </c>
      <c r="B2005">
        <v>5</v>
      </c>
      <c r="C2005">
        <v>8</v>
      </c>
      <c r="D2005" s="1" t="s">
        <v>16</v>
      </c>
      <c r="E2005" s="5" t="s">
        <v>39</v>
      </c>
      <c r="F2005" s="5" t="s">
        <v>43</v>
      </c>
      <c r="G2005">
        <v>0</v>
      </c>
      <c r="H2005" s="8">
        <f t="shared" si="121"/>
        <v>0</v>
      </c>
      <c r="I2005" s="8">
        <f t="shared" si="120"/>
        <v>0</v>
      </c>
      <c r="J2005" s="8">
        <f t="shared" si="119"/>
        <v>661.88888888888891</v>
      </c>
      <c r="K2005" s="8">
        <f t="shared" si="118"/>
        <v>-661.88888888888891</v>
      </c>
      <c r="L2005">
        <v>0</v>
      </c>
    </row>
    <row r="2006" spans="1:12" x14ac:dyDescent="0.2">
      <c r="A2006">
        <v>1926</v>
      </c>
      <c r="B2006">
        <v>5</v>
      </c>
      <c r="C2006">
        <v>15</v>
      </c>
      <c r="D2006" s="1" t="s">
        <v>16</v>
      </c>
      <c r="E2006" s="5" t="s">
        <v>39</v>
      </c>
      <c r="F2006" s="5" t="s">
        <v>43</v>
      </c>
      <c r="G2006">
        <v>0</v>
      </c>
      <c r="H2006" s="8">
        <f t="shared" si="121"/>
        <v>0</v>
      </c>
      <c r="I2006" s="8">
        <f t="shared" si="120"/>
        <v>0</v>
      </c>
      <c r="J2006" s="8">
        <f t="shared" si="119"/>
        <v>486.11111111111109</v>
      </c>
      <c r="K2006" s="8">
        <f t="shared" si="118"/>
        <v>-486.11111111111109</v>
      </c>
      <c r="L2006">
        <v>0</v>
      </c>
    </row>
    <row r="2007" spans="1:12" x14ac:dyDescent="0.2">
      <c r="A2007">
        <v>1926</v>
      </c>
      <c r="B2007">
        <v>5</v>
      </c>
      <c r="C2007">
        <v>22</v>
      </c>
      <c r="D2007" s="1" t="s">
        <v>16</v>
      </c>
      <c r="E2007" s="5" t="s">
        <v>39</v>
      </c>
      <c r="F2007" s="5" t="s">
        <v>43</v>
      </c>
      <c r="G2007">
        <v>0</v>
      </c>
      <c r="H2007" s="8">
        <f t="shared" si="121"/>
        <v>0</v>
      </c>
      <c r="I2007" s="8">
        <f t="shared" si="120"/>
        <v>0</v>
      </c>
      <c r="J2007" s="8">
        <f t="shared" si="119"/>
        <v>340.81481481481484</v>
      </c>
      <c r="K2007" s="8">
        <f t="shared" si="118"/>
        <v>-340.81481481481484</v>
      </c>
      <c r="L2007">
        <v>0</v>
      </c>
    </row>
    <row r="2008" spans="1:12" x14ac:dyDescent="0.2">
      <c r="A2008">
        <v>1926</v>
      </c>
      <c r="B2008">
        <v>5</v>
      </c>
      <c r="C2008">
        <v>29</v>
      </c>
      <c r="D2008" s="1" t="s">
        <v>16</v>
      </c>
      <c r="E2008" s="5" t="s">
        <v>39</v>
      </c>
      <c r="F2008" s="5" t="s">
        <v>43</v>
      </c>
      <c r="G2008">
        <v>0</v>
      </c>
      <c r="H2008" s="8">
        <f t="shared" si="121"/>
        <v>0</v>
      </c>
      <c r="I2008" s="8">
        <f t="shared" si="120"/>
        <v>0</v>
      </c>
      <c r="J2008" s="8">
        <f t="shared" si="119"/>
        <v>213.5185185185185</v>
      </c>
      <c r="K2008" s="8">
        <f t="shared" si="118"/>
        <v>-213.5185185185185</v>
      </c>
      <c r="L2008">
        <v>0</v>
      </c>
    </row>
    <row r="2009" spans="1:12" x14ac:dyDescent="0.2">
      <c r="A2009">
        <v>1926</v>
      </c>
      <c r="B2009">
        <v>6</v>
      </c>
      <c r="C2009">
        <v>5</v>
      </c>
      <c r="D2009" s="1" t="s">
        <v>16</v>
      </c>
      <c r="E2009" s="5" t="s">
        <v>39</v>
      </c>
      <c r="F2009" s="5" t="s">
        <v>43</v>
      </c>
      <c r="G2009">
        <v>0</v>
      </c>
      <c r="H2009" s="8">
        <f t="shared" si="121"/>
        <v>0</v>
      </c>
      <c r="I2009" s="8">
        <f t="shared" si="120"/>
        <v>0</v>
      </c>
      <c r="J2009" s="8">
        <f t="shared" si="119"/>
        <v>120.62962962962963</v>
      </c>
      <c r="K2009" s="8">
        <f t="shared" si="118"/>
        <v>-120.62962962962963</v>
      </c>
      <c r="L2009">
        <v>0</v>
      </c>
    </row>
    <row r="2010" spans="1:12" x14ac:dyDescent="0.2">
      <c r="A2010">
        <v>1926</v>
      </c>
      <c r="B2010">
        <v>6</v>
      </c>
      <c r="C2010">
        <v>12</v>
      </c>
      <c r="D2010" s="1" t="s">
        <v>16</v>
      </c>
      <c r="E2010" s="5" t="s">
        <v>39</v>
      </c>
      <c r="F2010" s="5" t="s">
        <v>43</v>
      </c>
      <c r="G2010">
        <v>40</v>
      </c>
      <c r="H2010" s="8">
        <f t="shared" si="121"/>
        <v>0</v>
      </c>
      <c r="I2010" s="8">
        <f t="shared" si="120"/>
        <v>3.6888794541139363</v>
      </c>
      <c r="J2010" s="8">
        <f t="shared" si="119"/>
        <v>57.555555555555557</v>
      </c>
      <c r="K2010" s="8">
        <f t="shared" si="118"/>
        <v>-17.555555555555557</v>
      </c>
      <c r="L2010">
        <v>0</v>
      </c>
    </row>
    <row r="2011" spans="1:12" x14ac:dyDescent="0.2">
      <c r="A2011">
        <v>1926</v>
      </c>
      <c r="B2011">
        <v>6</v>
      </c>
      <c r="C2011">
        <v>19</v>
      </c>
      <c r="D2011" s="1" t="s">
        <v>16</v>
      </c>
      <c r="E2011" s="5" t="s">
        <v>39</v>
      </c>
      <c r="F2011" s="5" t="s">
        <v>43</v>
      </c>
      <c r="G2011">
        <v>130</v>
      </c>
      <c r="H2011" s="8">
        <f t="shared" si="121"/>
        <v>2.25</v>
      </c>
      <c r="I2011" s="8">
        <f t="shared" si="120"/>
        <v>4.8675344504555822</v>
      </c>
      <c r="J2011" s="8">
        <f t="shared" si="119"/>
        <v>33.370370370370374</v>
      </c>
      <c r="K2011" s="8">
        <f t="shared" si="118"/>
        <v>96.629629629629619</v>
      </c>
      <c r="L2011">
        <v>0</v>
      </c>
    </row>
    <row r="2012" spans="1:12" x14ac:dyDescent="0.2">
      <c r="A2012">
        <v>1926</v>
      </c>
      <c r="B2012">
        <v>6</v>
      </c>
      <c r="C2012">
        <v>26</v>
      </c>
      <c r="D2012" s="1" t="s">
        <v>16</v>
      </c>
      <c r="E2012" s="5" t="s">
        <v>39</v>
      </c>
      <c r="F2012" s="5" t="s">
        <v>43</v>
      </c>
      <c r="G2012">
        <v>0</v>
      </c>
      <c r="H2012" s="8">
        <f t="shared" si="121"/>
        <v>-1</v>
      </c>
      <c r="I2012" s="8">
        <f t="shared" si="120"/>
        <v>0</v>
      </c>
      <c r="J2012" s="8">
        <f t="shared" si="119"/>
        <v>16.518518518518519</v>
      </c>
      <c r="K2012" s="8">
        <f t="shared" si="118"/>
        <v>-16.518518518518519</v>
      </c>
      <c r="L2012">
        <v>0</v>
      </c>
    </row>
    <row r="2013" spans="1:12" x14ac:dyDescent="0.2">
      <c r="A2013">
        <v>1926</v>
      </c>
      <c r="B2013">
        <v>7</v>
      </c>
      <c r="C2013">
        <v>2</v>
      </c>
      <c r="D2013" s="1" t="s">
        <v>16</v>
      </c>
      <c r="E2013" s="5" t="s">
        <v>39</v>
      </c>
      <c r="F2013" s="5" t="s">
        <v>43</v>
      </c>
      <c r="G2013">
        <v>982</v>
      </c>
      <c r="H2013" s="8">
        <f t="shared" si="121"/>
        <v>0</v>
      </c>
      <c r="I2013" s="8">
        <f t="shared" si="120"/>
        <v>6.8895913083544658</v>
      </c>
      <c r="J2013" s="8">
        <f t="shared" si="119"/>
        <v>42.666666666666664</v>
      </c>
      <c r="K2013" s="8">
        <f t="shared" si="118"/>
        <v>939.33333333333337</v>
      </c>
      <c r="L2013">
        <v>0</v>
      </c>
    </row>
    <row r="2014" spans="1:12" x14ac:dyDescent="0.2">
      <c r="A2014">
        <v>1926</v>
      </c>
      <c r="B2014">
        <v>7</v>
      </c>
      <c r="C2014">
        <v>10</v>
      </c>
      <c r="D2014" s="1" t="s">
        <v>16</v>
      </c>
      <c r="E2014" s="5" t="s">
        <v>39</v>
      </c>
      <c r="F2014" s="5" t="s">
        <v>43</v>
      </c>
      <c r="G2014">
        <v>2142</v>
      </c>
      <c r="H2014" s="8">
        <f t="shared" si="121"/>
        <v>1.1812627291242364</v>
      </c>
      <c r="I2014" s="8">
        <f t="shared" si="120"/>
        <v>7.6694952510076941</v>
      </c>
      <c r="J2014" s="8">
        <f t="shared" si="119"/>
        <v>122</v>
      </c>
      <c r="K2014" s="8">
        <f t="shared" si="118"/>
        <v>2020</v>
      </c>
      <c r="L2014">
        <v>0</v>
      </c>
    </row>
    <row r="2015" spans="1:12" x14ac:dyDescent="0.2">
      <c r="A2015">
        <v>1926</v>
      </c>
      <c r="B2015">
        <v>7</v>
      </c>
      <c r="C2015">
        <v>17</v>
      </c>
      <c r="D2015" s="1" t="s">
        <v>16</v>
      </c>
      <c r="E2015" s="5" t="s">
        <v>39</v>
      </c>
      <c r="F2015" s="5" t="s">
        <v>43</v>
      </c>
      <c r="G2015">
        <v>3328</v>
      </c>
      <c r="H2015" s="8">
        <f t="shared" si="121"/>
        <v>0.55368814192343607</v>
      </c>
      <c r="I2015" s="8">
        <f t="shared" si="120"/>
        <v>8.1101268019410995</v>
      </c>
      <c r="J2015" s="8">
        <f t="shared" si="119"/>
        <v>245.25925925925927</v>
      </c>
      <c r="K2015" s="8">
        <f t="shared" si="118"/>
        <v>3082.7407407407409</v>
      </c>
      <c r="L2015">
        <v>0</v>
      </c>
    </row>
    <row r="2016" spans="1:12" x14ac:dyDescent="0.2">
      <c r="A2016">
        <v>1926</v>
      </c>
      <c r="B2016">
        <v>7</v>
      </c>
      <c r="C2016">
        <v>24</v>
      </c>
      <c r="D2016" s="1" t="s">
        <v>16</v>
      </c>
      <c r="E2016" s="5" t="s">
        <v>39</v>
      </c>
      <c r="F2016" s="5" t="s">
        <v>43</v>
      </c>
      <c r="G2016">
        <v>5066</v>
      </c>
      <c r="H2016" s="8">
        <f t="shared" si="121"/>
        <v>0.52223557692307687</v>
      </c>
      <c r="I2016" s="8">
        <f t="shared" si="120"/>
        <v>8.5303068305616208</v>
      </c>
      <c r="J2016" s="8">
        <f t="shared" si="119"/>
        <v>432.88888888888891</v>
      </c>
      <c r="K2016" s="8">
        <f t="shared" si="118"/>
        <v>4633.1111111111113</v>
      </c>
      <c r="L2016">
        <v>0</v>
      </c>
    </row>
    <row r="2017" spans="1:12" x14ac:dyDescent="0.2">
      <c r="A2017">
        <v>1926</v>
      </c>
      <c r="B2017">
        <v>7</v>
      </c>
      <c r="C2017">
        <v>31</v>
      </c>
      <c r="D2017" s="1" t="s">
        <v>16</v>
      </c>
      <c r="E2017" s="5" t="s">
        <v>39</v>
      </c>
      <c r="F2017" s="5" t="s">
        <v>43</v>
      </c>
      <c r="G2017">
        <v>6984</v>
      </c>
      <c r="H2017" s="8">
        <f t="shared" si="121"/>
        <v>0.37860244769048557</v>
      </c>
      <c r="I2017" s="8">
        <f t="shared" si="120"/>
        <v>8.851377097519439</v>
      </c>
      <c r="J2017" s="8">
        <f t="shared" si="119"/>
        <v>691.55555555555554</v>
      </c>
      <c r="K2017" s="8">
        <f t="shared" si="118"/>
        <v>6292.4444444444443</v>
      </c>
      <c r="L2017">
        <v>0</v>
      </c>
    </row>
    <row r="2018" spans="1:12" x14ac:dyDescent="0.2">
      <c r="A2018">
        <v>1926</v>
      </c>
      <c r="B2018">
        <v>8</v>
      </c>
      <c r="C2018">
        <v>7</v>
      </c>
      <c r="D2018" s="1" t="s">
        <v>16</v>
      </c>
      <c r="E2018" s="5" t="s">
        <v>39</v>
      </c>
      <c r="F2018" s="5" t="s">
        <v>43</v>
      </c>
      <c r="G2018">
        <v>8849</v>
      </c>
      <c r="H2018" s="8">
        <f t="shared" si="121"/>
        <v>0.2670389461626575</v>
      </c>
      <c r="I2018" s="8">
        <f t="shared" si="120"/>
        <v>9.0880597372673506</v>
      </c>
      <c r="J2018" s="8">
        <f t="shared" si="119"/>
        <v>1019.2962962962963</v>
      </c>
      <c r="K2018" s="8">
        <f t="shared" si="118"/>
        <v>7829.7037037037035</v>
      </c>
      <c r="L2018">
        <v>0</v>
      </c>
    </row>
    <row r="2019" spans="1:12" x14ac:dyDescent="0.2">
      <c r="A2019">
        <v>1926</v>
      </c>
      <c r="B2019">
        <v>8</v>
      </c>
      <c r="C2019">
        <v>14</v>
      </c>
      <c r="D2019" s="1" t="s">
        <v>16</v>
      </c>
      <c r="E2019" s="5" t="s">
        <v>39</v>
      </c>
      <c r="F2019" s="5" t="s">
        <v>43</v>
      </c>
      <c r="G2019">
        <v>10965</v>
      </c>
      <c r="H2019" s="8">
        <f t="shared" si="121"/>
        <v>0.23912306475307946</v>
      </c>
      <c r="I2019" s="8">
        <f t="shared" si="120"/>
        <v>9.3024636608519877</v>
      </c>
      <c r="J2019" s="8">
        <f t="shared" si="119"/>
        <v>1425.4074074074074</v>
      </c>
      <c r="K2019" s="8">
        <f t="shared" si="118"/>
        <v>9539.5925925925931</v>
      </c>
      <c r="L2019">
        <v>0</v>
      </c>
    </row>
    <row r="2020" spans="1:12" x14ac:dyDescent="0.2">
      <c r="A2020">
        <v>1926</v>
      </c>
      <c r="B2020">
        <v>8</v>
      </c>
      <c r="C2020">
        <v>21</v>
      </c>
      <c r="D2020" s="1" t="s">
        <v>16</v>
      </c>
      <c r="E2020" s="5" t="s">
        <v>39</v>
      </c>
      <c r="F2020" s="5" t="s">
        <v>43</v>
      </c>
      <c r="G2020">
        <v>13495</v>
      </c>
      <c r="H2020" s="8">
        <f t="shared" si="121"/>
        <v>0.23073415412676698</v>
      </c>
      <c r="I2020" s="8">
        <f t="shared" si="120"/>
        <v>9.5100745254521044</v>
      </c>
      <c r="J2020" s="8">
        <f t="shared" si="119"/>
        <v>1925.2222222222222</v>
      </c>
      <c r="K2020" s="8">
        <f t="shared" si="118"/>
        <v>11569.777777777777</v>
      </c>
      <c r="L2020">
        <v>0</v>
      </c>
    </row>
    <row r="2021" spans="1:12" x14ac:dyDescent="0.2">
      <c r="A2021">
        <v>1926</v>
      </c>
      <c r="B2021">
        <v>8</v>
      </c>
      <c r="C2021">
        <v>28</v>
      </c>
      <c r="D2021" s="1" t="s">
        <v>16</v>
      </c>
      <c r="E2021" s="5" t="s">
        <v>39</v>
      </c>
      <c r="F2021" s="5" t="s">
        <v>43</v>
      </c>
      <c r="G2021">
        <v>14564</v>
      </c>
      <c r="H2021" s="8">
        <f t="shared" si="121"/>
        <v>7.9214523897739905E-2</v>
      </c>
      <c r="I2021" s="8">
        <f t="shared" si="120"/>
        <v>9.5863080092953243</v>
      </c>
      <c r="J2021" s="8">
        <f t="shared" si="119"/>
        <v>2464.6296296296296</v>
      </c>
      <c r="K2021" s="8">
        <f t="shared" si="118"/>
        <v>12099.37037037037</v>
      </c>
      <c r="L2021">
        <v>0</v>
      </c>
    </row>
    <row r="2022" spans="1:12" x14ac:dyDescent="0.2">
      <c r="A2022">
        <v>1926</v>
      </c>
      <c r="B2022">
        <v>9</v>
      </c>
      <c r="C2022">
        <v>4</v>
      </c>
      <c r="D2022" s="1" t="s">
        <v>16</v>
      </c>
      <c r="E2022" s="5" t="s">
        <v>39</v>
      </c>
      <c r="F2022" s="5" t="s">
        <v>43</v>
      </c>
      <c r="G2022">
        <v>15593</v>
      </c>
      <c r="H2022" s="8">
        <f t="shared" si="121"/>
        <v>7.0653666575116722E-2</v>
      </c>
      <c r="I2022" s="8">
        <f t="shared" si="120"/>
        <v>9.6545773745848855</v>
      </c>
      <c r="J2022" s="8">
        <f t="shared" si="119"/>
        <v>3042.1481481481483</v>
      </c>
      <c r="K2022" s="8">
        <f t="shared" si="118"/>
        <v>12550.851851851852</v>
      </c>
      <c r="L2022">
        <v>0</v>
      </c>
    </row>
    <row r="2023" spans="1:12" x14ac:dyDescent="0.2">
      <c r="A2023">
        <v>1926</v>
      </c>
      <c r="B2023">
        <v>9</v>
      </c>
      <c r="C2023">
        <v>11</v>
      </c>
      <c r="D2023" s="1" t="s">
        <v>16</v>
      </c>
      <c r="E2023" s="5" t="s">
        <v>39</v>
      </c>
      <c r="F2023" s="5" t="s">
        <v>43</v>
      </c>
      <c r="G2023">
        <v>16259</v>
      </c>
      <c r="H2023" s="8">
        <f t="shared" si="121"/>
        <v>4.2711473096902458E-2</v>
      </c>
      <c r="I2023" s="8">
        <f t="shared" si="120"/>
        <v>9.6964018805955554</v>
      </c>
      <c r="J2023" s="8">
        <f t="shared" si="119"/>
        <v>3644.3333333333335</v>
      </c>
      <c r="K2023" s="8">
        <f t="shared" si="118"/>
        <v>12614.666666666666</v>
      </c>
      <c r="L2023">
        <v>0</v>
      </c>
    </row>
    <row r="2024" spans="1:12" x14ac:dyDescent="0.2">
      <c r="A2024">
        <v>1926</v>
      </c>
      <c r="B2024">
        <v>9</v>
      </c>
      <c r="C2024">
        <v>18</v>
      </c>
      <c r="D2024" s="1" t="s">
        <v>16</v>
      </c>
      <c r="E2024" s="5" t="s">
        <v>39</v>
      </c>
      <c r="F2024" s="5" t="s">
        <v>43</v>
      </c>
      <c r="G2024">
        <v>16904</v>
      </c>
      <c r="H2024" s="8">
        <f t="shared" si="121"/>
        <v>3.9670336429054674E-2</v>
      </c>
      <c r="I2024" s="8">
        <f t="shared" si="120"/>
        <v>9.7353055592958935</v>
      </c>
      <c r="J2024" s="8">
        <f t="shared" si="119"/>
        <v>4270.4074074074078</v>
      </c>
      <c r="K2024" s="8">
        <f t="shared" si="118"/>
        <v>12633.592592592591</v>
      </c>
      <c r="L2024">
        <v>0</v>
      </c>
    </row>
    <row r="2025" spans="1:12" x14ac:dyDescent="0.2">
      <c r="A2025">
        <v>1926</v>
      </c>
      <c r="B2025">
        <v>9</v>
      </c>
      <c r="C2025">
        <v>25</v>
      </c>
      <c r="D2025" s="1" t="s">
        <v>16</v>
      </c>
      <c r="E2025" s="5" t="s">
        <v>39</v>
      </c>
      <c r="F2025" s="5" t="s">
        <v>43</v>
      </c>
      <c r="G2025">
        <v>16694</v>
      </c>
      <c r="H2025" s="8">
        <f t="shared" si="121"/>
        <v>-1.2423095125414103E-2</v>
      </c>
      <c r="I2025" s="8">
        <f t="shared" si="120"/>
        <v>9.7228046524106819</v>
      </c>
      <c r="J2025" s="8">
        <f t="shared" si="119"/>
        <v>4888.7037037037035</v>
      </c>
      <c r="K2025" s="8">
        <f t="shared" si="118"/>
        <v>11805.296296296296</v>
      </c>
      <c r="L2025">
        <v>0</v>
      </c>
    </row>
    <row r="2026" spans="1:12" x14ac:dyDescent="0.2">
      <c r="A2026">
        <v>1926</v>
      </c>
      <c r="B2026">
        <v>10</v>
      </c>
      <c r="C2026">
        <v>2</v>
      </c>
      <c r="D2026" s="1" t="s">
        <v>16</v>
      </c>
      <c r="E2026" s="5" t="s">
        <v>39</v>
      </c>
      <c r="F2026" s="5" t="s">
        <v>43</v>
      </c>
      <c r="G2026">
        <v>15656</v>
      </c>
      <c r="H2026" s="8">
        <f t="shared" si="121"/>
        <v>-6.2178028034024203E-2</v>
      </c>
      <c r="I2026" s="8">
        <f t="shared" si="120"/>
        <v>9.6586095090759123</v>
      </c>
      <c r="J2026" s="8">
        <f t="shared" si="119"/>
        <v>5468.5555555555557</v>
      </c>
      <c r="K2026" s="8">
        <f t="shared" si="118"/>
        <v>10187.444444444445</v>
      </c>
      <c r="L2026">
        <v>0</v>
      </c>
    </row>
    <row r="2027" spans="1:12" x14ac:dyDescent="0.2">
      <c r="A2027">
        <v>1926</v>
      </c>
      <c r="B2027">
        <v>10</v>
      </c>
      <c r="C2027">
        <v>9</v>
      </c>
      <c r="D2027" s="1" t="s">
        <v>16</v>
      </c>
      <c r="E2027" s="5" t="s">
        <v>39</v>
      </c>
      <c r="F2027" s="5" t="s">
        <v>43</v>
      </c>
      <c r="G2027">
        <v>15199</v>
      </c>
      <c r="H2027" s="8">
        <f t="shared" si="121"/>
        <v>-2.9190086867654574E-2</v>
      </c>
      <c r="I2027" s="8">
        <f t="shared" si="120"/>
        <v>9.6289849151964617</v>
      </c>
      <c r="J2027" s="8">
        <f t="shared" si="119"/>
        <v>6031.4814814814818</v>
      </c>
      <c r="K2027" s="8">
        <f t="shared" si="118"/>
        <v>9167.5185185185182</v>
      </c>
      <c r="L2027">
        <v>0</v>
      </c>
    </row>
    <row r="2028" spans="1:12" x14ac:dyDescent="0.2">
      <c r="A2028">
        <v>1926</v>
      </c>
      <c r="B2028">
        <v>10</v>
      </c>
      <c r="C2028">
        <v>16</v>
      </c>
      <c r="D2028" s="1" t="s">
        <v>16</v>
      </c>
      <c r="E2028" s="5" t="s">
        <v>39</v>
      </c>
      <c r="F2028" s="5" t="s">
        <v>43</v>
      </c>
      <c r="G2028">
        <v>14395</v>
      </c>
      <c r="H2028" s="8">
        <f t="shared" si="121"/>
        <v>-5.2898216987959733E-2</v>
      </c>
      <c r="I2028" s="8">
        <f t="shared" si="120"/>
        <v>9.5746362030462766</v>
      </c>
      <c r="J2028" s="8">
        <f t="shared" si="119"/>
        <v>6564.6296296296296</v>
      </c>
      <c r="K2028" s="8">
        <f t="shared" si="118"/>
        <v>7830.3703703703704</v>
      </c>
      <c r="L2028">
        <v>0</v>
      </c>
    </row>
    <row r="2029" spans="1:12" x14ac:dyDescent="0.2">
      <c r="A2029">
        <v>1926</v>
      </c>
      <c r="B2029">
        <v>10</v>
      </c>
      <c r="C2029">
        <v>23</v>
      </c>
      <c r="D2029" s="1" t="s">
        <v>16</v>
      </c>
      <c r="E2029" s="5" t="s">
        <v>39</v>
      </c>
      <c r="F2029" s="5" t="s">
        <v>43</v>
      </c>
      <c r="G2029">
        <v>13014</v>
      </c>
      <c r="H2029" s="8">
        <f t="shared" si="121"/>
        <v>-9.5936088919763809E-2</v>
      </c>
      <c r="I2029" s="8">
        <f t="shared" si="120"/>
        <v>9.4737809800549293</v>
      </c>
      <c r="J2029" s="8">
        <f t="shared" si="119"/>
        <v>7046.6296296296296</v>
      </c>
      <c r="K2029" s="8">
        <f t="shared" si="118"/>
        <v>5967.3703703703704</v>
      </c>
      <c r="L2029">
        <v>0</v>
      </c>
    </row>
    <row r="2030" spans="1:12" x14ac:dyDescent="0.2">
      <c r="A2030">
        <v>1926</v>
      </c>
      <c r="B2030">
        <v>10</v>
      </c>
      <c r="C2030">
        <v>30</v>
      </c>
      <c r="D2030" s="1" t="s">
        <v>16</v>
      </c>
      <c r="E2030" s="5" t="s">
        <v>39</v>
      </c>
      <c r="F2030" s="5" t="s">
        <v>43</v>
      </c>
      <c r="G2030">
        <v>12307</v>
      </c>
      <c r="H2030" s="8">
        <f t="shared" si="121"/>
        <v>-5.4326110342707852E-2</v>
      </c>
      <c r="I2030" s="8">
        <f t="shared" si="120"/>
        <v>9.4179234851723361</v>
      </c>
      <c r="J2030" s="8">
        <f t="shared" si="119"/>
        <v>7502.4444444444443</v>
      </c>
      <c r="K2030" s="8">
        <f t="shared" si="118"/>
        <v>4804.5555555555557</v>
      </c>
      <c r="L2030">
        <v>0</v>
      </c>
    </row>
    <row r="2031" spans="1:12" x14ac:dyDescent="0.2">
      <c r="A2031">
        <v>1926</v>
      </c>
      <c r="B2031">
        <v>11</v>
      </c>
      <c r="C2031">
        <v>6</v>
      </c>
      <c r="D2031" s="1" t="s">
        <v>16</v>
      </c>
      <c r="E2031" s="5" t="s">
        <v>39</v>
      </c>
      <c r="F2031" s="5" t="s">
        <v>43</v>
      </c>
      <c r="G2031">
        <v>11666</v>
      </c>
      <c r="H2031" s="8">
        <f t="shared" si="121"/>
        <v>-5.2084179735110099E-2</v>
      </c>
      <c r="I2031" s="8">
        <f t="shared" si="120"/>
        <v>9.3644339073135825</v>
      </c>
      <c r="J2031" s="8">
        <f t="shared" si="119"/>
        <v>7934.5185185185182</v>
      </c>
      <c r="K2031" s="8">
        <f t="shared" si="118"/>
        <v>3731.4814814814818</v>
      </c>
      <c r="L2031">
        <v>0</v>
      </c>
    </row>
    <row r="2032" spans="1:12" x14ac:dyDescent="0.2">
      <c r="A2032">
        <v>1926</v>
      </c>
      <c r="B2032">
        <v>11</v>
      </c>
      <c r="C2032">
        <v>13</v>
      </c>
      <c r="D2032" s="1" t="s">
        <v>16</v>
      </c>
      <c r="E2032" s="5" t="s">
        <v>39</v>
      </c>
      <c r="F2032" s="5" t="s">
        <v>43</v>
      </c>
      <c r="G2032">
        <v>10868</v>
      </c>
      <c r="H2032" s="8">
        <f t="shared" si="121"/>
        <v>-6.8403908794788276E-2</v>
      </c>
      <c r="I2032" s="8">
        <f t="shared" si="120"/>
        <v>9.293577970546238</v>
      </c>
      <c r="J2032" s="8">
        <f t="shared" si="119"/>
        <v>8337.0370370370365</v>
      </c>
      <c r="K2032" s="8">
        <f t="shared" si="118"/>
        <v>2530.9629629629635</v>
      </c>
      <c r="L2032">
        <v>0</v>
      </c>
    </row>
    <row r="2033" spans="1:12" x14ac:dyDescent="0.2">
      <c r="A2033">
        <v>1926</v>
      </c>
      <c r="B2033">
        <v>11</v>
      </c>
      <c r="C2033">
        <v>20</v>
      </c>
      <c r="D2033" s="1" t="s">
        <v>16</v>
      </c>
      <c r="E2033" s="5" t="s">
        <v>39</v>
      </c>
      <c r="F2033" s="5" t="s">
        <v>43</v>
      </c>
      <c r="G2033">
        <v>9701</v>
      </c>
      <c r="H2033" s="8">
        <f t="shared" si="121"/>
        <v>-0.10737946264262054</v>
      </c>
      <c r="I2033" s="8">
        <f t="shared" si="120"/>
        <v>9.1799842519612831</v>
      </c>
      <c r="J2033" s="8">
        <f t="shared" si="119"/>
        <v>8696.3333333333339</v>
      </c>
      <c r="K2033" s="8">
        <f t="shared" si="118"/>
        <v>1004.6666666666661</v>
      </c>
      <c r="L2033">
        <v>0</v>
      </c>
    </row>
    <row r="2034" spans="1:12" x14ac:dyDescent="0.2">
      <c r="A2034">
        <v>1926</v>
      </c>
      <c r="B2034">
        <v>11</v>
      </c>
      <c r="C2034">
        <v>27</v>
      </c>
      <c r="D2034" s="1" t="s">
        <v>16</v>
      </c>
      <c r="E2034" s="5" t="s">
        <v>39</v>
      </c>
      <c r="F2034" s="5" t="s">
        <v>43</v>
      </c>
      <c r="G2034">
        <v>7840</v>
      </c>
      <c r="H2034" s="8">
        <f t="shared" si="121"/>
        <v>-0.19183589320688588</v>
      </c>
      <c r="I2034" s="8">
        <f t="shared" si="120"/>
        <v>8.9669941133444535</v>
      </c>
      <c r="J2034" s="8">
        <f t="shared" si="119"/>
        <v>8986.7037037037044</v>
      </c>
      <c r="K2034" s="8">
        <f t="shared" si="118"/>
        <v>-1146.7037037037044</v>
      </c>
      <c r="L2034">
        <v>0</v>
      </c>
    </row>
    <row r="2035" spans="1:12" x14ac:dyDescent="0.2">
      <c r="A2035">
        <v>1926</v>
      </c>
      <c r="B2035">
        <v>12</v>
      </c>
      <c r="C2035">
        <v>4</v>
      </c>
      <c r="D2035" s="1" t="s">
        <v>16</v>
      </c>
      <c r="E2035" s="5" t="s">
        <v>39</v>
      </c>
      <c r="F2035" s="5" t="s">
        <v>43</v>
      </c>
      <c r="G2035">
        <v>3765</v>
      </c>
      <c r="H2035" s="8">
        <f t="shared" si="121"/>
        <v>-0.51977040816326525</v>
      </c>
      <c r="I2035" s="8">
        <f t="shared" si="120"/>
        <v>8.233503140233994</v>
      </c>
      <c r="J2035" s="8">
        <f t="shared" si="119"/>
        <v>9126.1481481481478</v>
      </c>
      <c r="K2035" s="8">
        <f t="shared" si="118"/>
        <v>-5361.1481481481478</v>
      </c>
      <c r="L2035">
        <v>0</v>
      </c>
    </row>
    <row r="2036" spans="1:12" x14ac:dyDescent="0.2">
      <c r="A2036">
        <v>1926</v>
      </c>
      <c r="B2036">
        <v>12</v>
      </c>
      <c r="C2036">
        <v>11</v>
      </c>
      <c r="D2036" s="1" t="s">
        <v>16</v>
      </c>
      <c r="E2036" s="5" t="s">
        <v>39</v>
      </c>
      <c r="F2036" s="5" t="s">
        <v>43</v>
      </c>
      <c r="G2036">
        <v>1731</v>
      </c>
      <c r="H2036" s="8">
        <f t="shared" si="121"/>
        <v>-0.54023904382470123</v>
      </c>
      <c r="I2036" s="8">
        <f t="shared" si="120"/>
        <v>7.4564545551762089</v>
      </c>
      <c r="J2036" s="8">
        <f t="shared" si="119"/>
        <v>9190.2592592592591</v>
      </c>
      <c r="K2036" s="8">
        <f t="shared" si="118"/>
        <v>-7459.2592592592591</v>
      </c>
      <c r="L2036">
        <v>0</v>
      </c>
    </row>
    <row r="2037" spans="1:12" x14ac:dyDescent="0.2">
      <c r="A2037">
        <v>1926</v>
      </c>
      <c r="B2037">
        <v>12</v>
      </c>
      <c r="C2037">
        <v>18</v>
      </c>
      <c r="D2037" s="1" t="s">
        <v>16</v>
      </c>
      <c r="E2037" s="5" t="s">
        <v>39</v>
      </c>
      <c r="F2037" s="5" t="s">
        <v>43</v>
      </c>
      <c r="G2037">
        <v>1342</v>
      </c>
      <c r="H2037" s="8">
        <f t="shared" si="121"/>
        <v>-0.22472559214326979</v>
      </c>
      <c r="I2037" s="8">
        <f t="shared" si="120"/>
        <v>7.2019163175316274</v>
      </c>
      <c r="J2037" s="8">
        <f t="shared" si="119"/>
        <v>9238.4814814814818</v>
      </c>
      <c r="K2037" s="8">
        <f t="shared" ref="K2037:K2091" si="122">G2037-J2037</f>
        <v>-7896.4814814814818</v>
      </c>
      <c r="L2037">
        <v>0</v>
      </c>
    </row>
    <row r="2038" spans="1:12" x14ac:dyDescent="0.2">
      <c r="A2038">
        <v>1926</v>
      </c>
      <c r="B2038">
        <v>12</v>
      </c>
      <c r="C2038">
        <v>24</v>
      </c>
      <c r="D2038" s="1" t="s">
        <v>16</v>
      </c>
      <c r="E2038" s="5" t="s">
        <v>39</v>
      </c>
      <c r="F2038" s="5" t="s">
        <v>43</v>
      </c>
      <c r="G2038">
        <v>850</v>
      </c>
      <c r="H2038" s="8">
        <f t="shared" si="121"/>
        <v>-0.36661698956780925</v>
      </c>
      <c r="I2038" s="8">
        <f t="shared" si="120"/>
        <v>6.7452363494843626</v>
      </c>
      <c r="J2038" s="8">
        <f t="shared" ref="J2038:J2091" si="123">AVERAGE(G2012:G2038)</f>
        <v>9265.1481481481478</v>
      </c>
      <c r="K2038" s="8">
        <f t="shared" si="122"/>
        <v>-8415.1481481481478</v>
      </c>
      <c r="L2038">
        <v>0</v>
      </c>
    </row>
    <row r="2039" spans="1:12" x14ac:dyDescent="0.2">
      <c r="A2039">
        <v>1926</v>
      </c>
      <c r="B2039">
        <v>12</v>
      </c>
      <c r="C2039">
        <v>31</v>
      </c>
      <c r="D2039" s="1" t="s">
        <v>16</v>
      </c>
      <c r="E2039" s="5" t="s">
        <v>39</v>
      </c>
      <c r="F2039" s="5" t="s">
        <v>43</v>
      </c>
      <c r="G2039">
        <v>0</v>
      </c>
      <c r="H2039" s="8">
        <f t="shared" si="121"/>
        <v>-1</v>
      </c>
      <c r="I2039" s="8">
        <f t="shared" si="120"/>
        <v>0</v>
      </c>
      <c r="J2039" s="8">
        <f t="shared" si="123"/>
        <v>9265.1481481481478</v>
      </c>
      <c r="K2039" s="8">
        <f t="shared" si="122"/>
        <v>-9265.1481481481478</v>
      </c>
      <c r="L2039">
        <v>0</v>
      </c>
    </row>
    <row r="2040" spans="1:12" x14ac:dyDescent="0.2">
      <c r="A2040">
        <v>1927</v>
      </c>
      <c r="B2040">
        <v>1</v>
      </c>
      <c r="C2040">
        <v>8</v>
      </c>
      <c r="D2040" s="1" t="s">
        <v>16</v>
      </c>
      <c r="E2040" s="5" t="s">
        <v>39</v>
      </c>
      <c r="F2040" s="5" t="s">
        <v>43</v>
      </c>
      <c r="G2040">
        <v>0</v>
      </c>
      <c r="H2040" s="8">
        <f t="shared" si="121"/>
        <v>0</v>
      </c>
      <c r="I2040" s="8">
        <f t="shared" si="120"/>
        <v>0</v>
      </c>
      <c r="J2040" s="8">
        <f t="shared" si="123"/>
        <v>9228.7777777777774</v>
      </c>
      <c r="K2040" s="8">
        <f t="shared" si="122"/>
        <v>-9228.7777777777774</v>
      </c>
      <c r="L2040">
        <v>0</v>
      </c>
    </row>
    <row r="2041" spans="1:12" x14ac:dyDescent="0.2">
      <c r="A2041">
        <v>1927</v>
      </c>
      <c r="B2041">
        <v>1</v>
      </c>
      <c r="C2041">
        <v>15</v>
      </c>
      <c r="D2041" s="1" t="s">
        <v>16</v>
      </c>
      <c r="E2041" s="5" t="s">
        <v>39</v>
      </c>
      <c r="F2041" s="5" t="s">
        <v>43</v>
      </c>
      <c r="G2041">
        <v>0</v>
      </c>
      <c r="H2041" s="8">
        <f t="shared" si="121"/>
        <v>0</v>
      </c>
      <c r="I2041" s="8">
        <f t="shared" si="120"/>
        <v>0</v>
      </c>
      <c r="J2041" s="8">
        <f t="shared" si="123"/>
        <v>9149.4444444444453</v>
      </c>
      <c r="K2041" s="8">
        <f t="shared" si="122"/>
        <v>-9149.4444444444453</v>
      </c>
      <c r="L2041">
        <v>0</v>
      </c>
    </row>
    <row r="2042" spans="1:12" x14ac:dyDescent="0.2">
      <c r="A2042">
        <v>1927</v>
      </c>
      <c r="B2042">
        <v>1</v>
      </c>
      <c r="C2042">
        <v>22</v>
      </c>
      <c r="D2042" s="1" t="s">
        <v>16</v>
      </c>
      <c r="E2042" s="5" t="s">
        <v>39</v>
      </c>
      <c r="F2042" s="5" t="s">
        <v>43</v>
      </c>
      <c r="G2042">
        <v>0</v>
      </c>
      <c r="H2042" s="8">
        <f t="shared" si="121"/>
        <v>0</v>
      </c>
      <c r="I2042" s="8">
        <f t="shared" si="120"/>
        <v>0</v>
      </c>
      <c r="J2042" s="8">
        <f t="shared" si="123"/>
        <v>9026.1851851851843</v>
      </c>
      <c r="K2042" s="8">
        <f t="shared" si="122"/>
        <v>-9026.1851851851843</v>
      </c>
      <c r="L2042">
        <v>0</v>
      </c>
    </row>
    <row r="2043" spans="1:12" x14ac:dyDescent="0.2">
      <c r="A2043">
        <v>1927</v>
      </c>
      <c r="B2043">
        <v>1</v>
      </c>
      <c r="C2043">
        <v>29</v>
      </c>
      <c r="D2043" s="1" t="s">
        <v>16</v>
      </c>
      <c r="E2043" s="5" t="s">
        <v>39</v>
      </c>
      <c r="F2043" s="5" t="s">
        <v>43</v>
      </c>
      <c r="G2043">
        <v>0</v>
      </c>
      <c r="H2043" s="8">
        <f t="shared" si="121"/>
        <v>0</v>
      </c>
      <c r="I2043" s="8">
        <f t="shared" si="120"/>
        <v>0</v>
      </c>
      <c r="J2043" s="8">
        <f t="shared" si="123"/>
        <v>8838.5555555555547</v>
      </c>
      <c r="K2043" s="8">
        <f t="shared" si="122"/>
        <v>-8838.5555555555547</v>
      </c>
      <c r="L2043">
        <v>0</v>
      </c>
    </row>
    <row r="2044" spans="1:12" x14ac:dyDescent="0.2">
      <c r="A2044">
        <v>1927</v>
      </c>
      <c r="B2044">
        <v>2</v>
      </c>
      <c r="C2044">
        <v>5</v>
      </c>
      <c r="D2044" s="1" t="s">
        <v>16</v>
      </c>
      <c r="E2044" s="5" t="s">
        <v>39</v>
      </c>
      <c r="F2044" s="5" t="s">
        <v>43</v>
      </c>
      <c r="G2044">
        <v>0</v>
      </c>
      <c r="H2044" s="8">
        <f t="shared" si="121"/>
        <v>0</v>
      </c>
      <c r="I2044" s="8">
        <f t="shared" si="120"/>
        <v>0</v>
      </c>
      <c r="J2044" s="8">
        <f t="shared" si="123"/>
        <v>8579.8888888888887</v>
      </c>
      <c r="K2044" s="8">
        <f t="shared" si="122"/>
        <v>-8579.8888888888887</v>
      </c>
      <c r="L2044">
        <v>0</v>
      </c>
    </row>
    <row r="2045" spans="1:12" x14ac:dyDescent="0.2">
      <c r="A2045">
        <v>1927</v>
      </c>
      <c r="B2045">
        <v>2</v>
      </c>
      <c r="C2045">
        <v>11</v>
      </c>
      <c r="D2045" s="1" t="s">
        <v>16</v>
      </c>
      <c r="E2045" s="5" t="s">
        <v>39</v>
      </c>
      <c r="F2045" s="5" t="s">
        <v>43</v>
      </c>
      <c r="G2045">
        <v>0</v>
      </c>
      <c r="H2045" s="8">
        <f t="shared" si="121"/>
        <v>0</v>
      </c>
      <c r="I2045" s="8">
        <f t="shared" si="120"/>
        <v>0</v>
      </c>
      <c r="J2045" s="8">
        <f t="shared" si="123"/>
        <v>8252.1481481481478</v>
      </c>
      <c r="K2045" s="8">
        <f t="shared" si="122"/>
        <v>-8252.1481481481478</v>
      </c>
      <c r="L2045">
        <v>0</v>
      </c>
    </row>
    <row r="2046" spans="1:12" x14ac:dyDescent="0.2">
      <c r="A2046">
        <v>1927</v>
      </c>
      <c r="B2046">
        <v>2</v>
      </c>
      <c r="C2046">
        <v>19</v>
      </c>
      <c r="D2046" s="1" t="s">
        <v>16</v>
      </c>
      <c r="E2046" s="5" t="s">
        <v>39</v>
      </c>
      <c r="F2046" s="5" t="s">
        <v>43</v>
      </c>
      <c r="G2046">
        <v>0</v>
      </c>
      <c r="H2046" s="8">
        <f t="shared" si="121"/>
        <v>0</v>
      </c>
      <c r="I2046" s="8">
        <f t="shared" si="120"/>
        <v>0</v>
      </c>
      <c r="J2046" s="8">
        <f t="shared" si="123"/>
        <v>7846.0370370370374</v>
      </c>
      <c r="K2046" s="8">
        <f t="shared" si="122"/>
        <v>-7846.0370370370374</v>
      </c>
      <c r="L2046">
        <v>0</v>
      </c>
    </row>
    <row r="2047" spans="1:12" x14ac:dyDescent="0.2">
      <c r="A2047">
        <v>1927</v>
      </c>
      <c r="B2047">
        <v>2</v>
      </c>
      <c r="C2047">
        <v>26</v>
      </c>
      <c r="D2047" s="1" t="s">
        <v>16</v>
      </c>
      <c r="E2047" s="5" t="s">
        <v>39</v>
      </c>
      <c r="F2047" s="5" t="s">
        <v>43</v>
      </c>
      <c r="G2047">
        <v>0</v>
      </c>
      <c r="H2047" s="8">
        <f t="shared" si="121"/>
        <v>0</v>
      </c>
      <c r="I2047" s="8">
        <f t="shared" si="120"/>
        <v>0</v>
      </c>
      <c r="J2047" s="8">
        <f t="shared" si="123"/>
        <v>7346.2222222222226</v>
      </c>
      <c r="K2047" s="8">
        <f t="shared" si="122"/>
        <v>-7346.2222222222226</v>
      </c>
      <c r="L2047">
        <v>0</v>
      </c>
    </row>
    <row r="2048" spans="1:12" x14ac:dyDescent="0.2">
      <c r="A2048">
        <v>1927</v>
      </c>
      <c r="B2048">
        <v>3</v>
      </c>
      <c r="C2048">
        <v>5</v>
      </c>
      <c r="D2048" s="1" t="s">
        <v>16</v>
      </c>
      <c r="E2048" s="5" t="s">
        <v>39</v>
      </c>
      <c r="F2048" s="5" t="s">
        <v>43</v>
      </c>
      <c r="G2048">
        <v>0</v>
      </c>
      <c r="H2048" s="8">
        <f t="shared" si="121"/>
        <v>0</v>
      </c>
      <c r="I2048" s="8">
        <f t="shared" si="120"/>
        <v>0</v>
      </c>
      <c r="J2048" s="8">
        <f t="shared" si="123"/>
        <v>6806.8148148148148</v>
      </c>
      <c r="K2048" s="8">
        <f t="shared" si="122"/>
        <v>-6806.8148148148148</v>
      </c>
      <c r="L2048">
        <v>0</v>
      </c>
    </row>
    <row r="2049" spans="1:12" x14ac:dyDescent="0.2">
      <c r="A2049">
        <v>1927</v>
      </c>
      <c r="B2049">
        <v>3</v>
      </c>
      <c r="C2049">
        <v>12</v>
      </c>
      <c r="D2049" s="1" t="s">
        <v>16</v>
      </c>
      <c r="E2049" s="5" t="s">
        <v>39</v>
      </c>
      <c r="F2049" s="5" t="s">
        <v>43</v>
      </c>
      <c r="G2049">
        <v>0</v>
      </c>
      <c r="H2049" s="8">
        <f t="shared" si="121"/>
        <v>0</v>
      </c>
      <c r="I2049" s="8">
        <f t="shared" si="120"/>
        <v>0</v>
      </c>
      <c r="J2049" s="8">
        <f t="shared" si="123"/>
        <v>6229.2962962962965</v>
      </c>
      <c r="K2049" s="8">
        <f t="shared" si="122"/>
        <v>-6229.2962962962965</v>
      </c>
      <c r="L2049">
        <v>0</v>
      </c>
    </row>
    <row r="2050" spans="1:12" x14ac:dyDescent="0.2">
      <c r="A2050">
        <v>1927</v>
      </c>
      <c r="B2050">
        <v>3</v>
      </c>
      <c r="C2050">
        <v>19</v>
      </c>
      <c r="D2050" s="1" t="s">
        <v>16</v>
      </c>
      <c r="E2050" s="5" t="s">
        <v>39</v>
      </c>
      <c r="F2050" s="5" t="s">
        <v>43</v>
      </c>
      <c r="G2050">
        <v>0</v>
      </c>
      <c r="H2050" s="8">
        <f t="shared" si="121"/>
        <v>0</v>
      </c>
      <c r="I2050" s="8">
        <f t="shared" si="120"/>
        <v>0</v>
      </c>
      <c r="J2050" s="8">
        <f t="shared" si="123"/>
        <v>5627.1111111111113</v>
      </c>
      <c r="K2050" s="8">
        <f t="shared" si="122"/>
        <v>-5627.1111111111113</v>
      </c>
      <c r="L2050">
        <v>0</v>
      </c>
    </row>
    <row r="2051" spans="1:12" x14ac:dyDescent="0.2">
      <c r="A2051">
        <v>1927</v>
      </c>
      <c r="B2051">
        <v>3</v>
      </c>
      <c r="C2051">
        <v>26</v>
      </c>
      <c r="D2051" s="1" t="s">
        <v>16</v>
      </c>
      <c r="E2051" s="5" t="s">
        <v>39</v>
      </c>
      <c r="F2051" s="5" t="s">
        <v>43</v>
      </c>
      <c r="G2051">
        <v>0</v>
      </c>
      <c r="H2051" s="8">
        <f t="shared" si="121"/>
        <v>0</v>
      </c>
      <c r="I2051" s="8">
        <f t="shared" ref="I2051:I2114" si="124">IF(G2051=0,0,LN(G2051))</f>
        <v>0</v>
      </c>
      <c r="J2051" s="8">
        <f t="shared" si="123"/>
        <v>5001.0370370370374</v>
      </c>
      <c r="K2051" s="8">
        <f t="shared" si="122"/>
        <v>-5001.0370370370374</v>
      </c>
      <c r="L2051">
        <v>0</v>
      </c>
    </row>
    <row r="2052" spans="1:12" x14ac:dyDescent="0.2">
      <c r="A2052">
        <v>1927</v>
      </c>
      <c r="B2052">
        <v>4</v>
      </c>
      <c r="C2052">
        <v>2</v>
      </c>
      <c r="D2052" s="1" t="s">
        <v>16</v>
      </c>
      <c r="E2052" s="5" t="s">
        <v>39</v>
      </c>
      <c r="F2052" s="5" t="s">
        <v>43</v>
      </c>
      <c r="G2052">
        <v>0</v>
      </c>
      <c r="H2052" s="8">
        <f t="shared" ref="H2052:H2115" si="125">IF(G2051=0,0,(G2052-G2051)/G2051)</f>
        <v>0</v>
      </c>
      <c r="I2052" s="8">
        <f t="shared" si="124"/>
        <v>0</v>
      </c>
      <c r="J2052" s="8">
        <f t="shared" si="123"/>
        <v>4382.7407407407409</v>
      </c>
      <c r="K2052" s="8">
        <f t="shared" si="122"/>
        <v>-4382.7407407407409</v>
      </c>
      <c r="L2052">
        <v>0</v>
      </c>
    </row>
    <row r="2053" spans="1:12" x14ac:dyDescent="0.2">
      <c r="A2053">
        <v>1927</v>
      </c>
      <c r="B2053">
        <v>4</v>
      </c>
      <c r="C2053">
        <v>9</v>
      </c>
      <c r="D2053" s="1" t="s">
        <v>16</v>
      </c>
      <c r="E2053" s="5" t="s">
        <v>39</v>
      </c>
      <c r="F2053" s="5" t="s">
        <v>43</v>
      </c>
      <c r="G2053">
        <v>0</v>
      </c>
      <c r="H2053" s="8">
        <f t="shared" si="125"/>
        <v>0</v>
      </c>
      <c r="I2053" s="8">
        <f t="shared" si="124"/>
        <v>0</v>
      </c>
      <c r="J2053" s="8">
        <f t="shared" si="123"/>
        <v>3802.8888888888887</v>
      </c>
      <c r="K2053" s="8">
        <f t="shared" si="122"/>
        <v>-3802.8888888888887</v>
      </c>
      <c r="L2053">
        <v>0</v>
      </c>
    </row>
    <row r="2054" spans="1:12" x14ac:dyDescent="0.2">
      <c r="A2054">
        <v>1927</v>
      </c>
      <c r="B2054">
        <v>4</v>
      </c>
      <c r="C2054">
        <v>16</v>
      </c>
      <c r="D2054" s="1" t="s">
        <v>16</v>
      </c>
      <c r="E2054" s="5" t="s">
        <v>39</v>
      </c>
      <c r="F2054" s="5" t="s">
        <v>43</v>
      </c>
      <c r="G2054">
        <v>0</v>
      </c>
      <c r="H2054" s="8">
        <f t="shared" si="125"/>
        <v>0</v>
      </c>
      <c r="I2054" s="8">
        <f t="shared" si="124"/>
        <v>0</v>
      </c>
      <c r="J2054" s="8">
        <f t="shared" si="123"/>
        <v>3239.962962962963</v>
      </c>
      <c r="K2054" s="8">
        <f t="shared" si="122"/>
        <v>-3239.962962962963</v>
      </c>
      <c r="L2054">
        <v>0</v>
      </c>
    </row>
    <row r="2055" spans="1:12" x14ac:dyDescent="0.2">
      <c r="A2055">
        <v>1927</v>
      </c>
      <c r="B2055">
        <v>4</v>
      </c>
      <c r="C2055">
        <v>23</v>
      </c>
      <c r="D2055" s="1" t="s">
        <v>16</v>
      </c>
      <c r="E2055" s="5" t="s">
        <v>39</v>
      </c>
      <c r="F2055" s="5" t="s">
        <v>43</v>
      </c>
      <c r="G2055">
        <v>0</v>
      </c>
      <c r="H2055" s="8">
        <f t="shared" si="125"/>
        <v>0</v>
      </c>
      <c r="I2055" s="8">
        <f t="shared" si="124"/>
        <v>0</v>
      </c>
      <c r="J2055" s="8">
        <f t="shared" si="123"/>
        <v>2706.8148148148148</v>
      </c>
      <c r="K2055" s="8">
        <f t="shared" si="122"/>
        <v>-2706.8148148148148</v>
      </c>
      <c r="L2055">
        <v>0</v>
      </c>
    </row>
    <row r="2056" spans="1:12" x14ac:dyDescent="0.2">
      <c r="A2056">
        <v>1927</v>
      </c>
      <c r="B2056">
        <v>4</v>
      </c>
      <c r="C2056">
        <v>30</v>
      </c>
      <c r="D2056" s="1" t="s">
        <v>16</v>
      </c>
      <c r="E2056" s="5" t="s">
        <v>39</v>
      </c>
      <c r="F2056" s="5" t="s">
        <v>43</v>
      </c>
      <c r="G2056">
        <v>0</v>
      </c>
      <c r="H2056" s="8">
        <f t="shared" si="125"/>
        <v>0</v>
      </c>
      <c r="I2056" s="8">
        <f t="shared" si="124"/>
        <v>0</v>
      </c>
      <c r="J2056" s="8">
        <f t="shared" si="123"/>
        <v>2224.8148148148148</v>
      </c>
      <c r="K2056" s="8">
        <f t="shared" si="122"/>
        <v>-2224.8148148148148</v>
      </c>
      <c r="L2056">
        <v>0</v>
      </c>
    </row>
    <row r="2057" spans="1:12" x14ac:dyDescent="0.2">
      <c r="A2057">
        <v>1927</v>
      </c>
      <c r="B2057">
        <v>5</v>
      </c>
      <c r="C2057">
        <v>7</v>
      </c>
      <c r="D2057" s="1" t="s">
        <v>16</v>
      </c>
      <c r="E2057" s="5" t="s">
        <v>39</v>
      </c>
      <c r="F2057" s="5" t="s">
        <v>43</v>
      </c>
      <c r="G2057">
        <v>0</v>
      </c>
      <c r="H2057" s="8">
        <f t="shared" si="125"/>
        <v>0</v>
      </c>
      <c r="I2057" s="8">
        <f t="shared" si="124"/>
        <v>0</v>
      </c>
      <c r="J2057" s="8">
        <f t="shared" si="123"/>
        <v>1769</v>
      </c>
      <c r="K2057" s="8">
        <f t="shared" si="122"/>
        <v>-1769</v>
      </c>
      <c r="L2057">
        <v>0</v>
      </c>
    </row>
    <row r="2058" spans="1:12" x14ac:dyDescent="0.2">
      <c r="A2058">
        <v>1927</v>
      </c>
      <c r="B2058">
        <v>5</v>
      </c>
      <c r="C2058">
        <v>14</v>
      </c>
      <c r="D2058" s="1" t="s">
        <v>16</v>
      </c>
      <c r="E2058" s="5" t="s">
        <v>39</v>
      </c>
      <c r="F2058" s="5" t="s">
        <v>43</v>
      </c>
      <c r="G2058">
        <v>22</v>
      </c>
      <c r="H2058" s="8">
        <f t="shared" si="125"/>
        <v>0</v>
      </c>
      <c r="I2058" s="8">
        <f t="shared" si="124"/>
        <v>3.0910424533583161</v>
      </c>
      <c r="J2058" s="8">
        <f t="shared" si="123"/>
        <v>1337.7407407407406</v>
      </c>
      <c r="K2058" s="8">
        <f t="shared" si="122"/>
        <v>-1315.7407407407406</v>
      </c>
      <c r="L2058">
        <v>0</v>
      </c>
    </row>
    <row r="2059" spans="1:12" x14ac:dyDescent="0.2">
      <c r="A2059">
        <v>1927</v>
      </c>
      <c r="B2059">
        <v>5</v>
      </c>
      <c r="C2059">
        <v>21</v>
      </c>
      <c r="D2059" s="1" t="s">
        <v>16</v>
      </c>
      <c r="E2059" s="5" t="s">
        <v>39</v>
      </c>
      <c r="F2059" s="5" t="s">
        <v>43</v>
      </c>
      <c r="G2059">
        <v>210</v>
      </c>
      <c r="H2059" s="8">
        <f t="shared" si="125"/>
        <v>8.545454545454545</v>
      </c>
      <c r="I2059" s="8">
        <f t="shared" si="124"/>
        <v>5.3471075307174685</v>
      </c>
      <c r="J2059" s="8">
        <f t="shared" si="123"/>
        <v>943</v>
      </c>
      <c r="K2059" s="8">
        <f t="shared" si="122"/>
        <v>-733</v>
      </c>
      <c r="L2059">
        <v>0</v>
      </c>
    </row>
    <row r="2060" spans="1:12" x14ac:dyDescent="0.2">
      <c r="A2060">
        <v>1927</v>
      </c>
      <c r="B2060">
        <v>5</v>
      </c>
      <c r="C2060">
        <v>28</v>
      </c>
      <c r="D2060" s="1" t="s">
        <v>16</v>
      </c>
      <c r="E2060" s="5" t="s">
        <v>39</v>
      </c>
      <c r="F2060" s="5" t="s">
        <v>43</v>
      </c>
      <c r="G2060">
        <v>410</v>
      </c>
      <c r="H2060" s="8">
        <f t="shared" si="125"/>
        <v>0.95238095238095233</v>
      </c>
      <c r="I2060" s="8">
        <f t="shared" si="124"/>
        <v>6.0161571596983539</v>
      </c>
      <c r="J2060" s="8">
        <f t="shared" si="123"/>
        <v>598.88888888888891</v>
      </c>
      <c r="K2060" s="8">
        <f t="shared" si="122"/>
        <v>-188.88888888888891</v>
      </c>
      <c r="L2060">
        <v>0</v>
      </c>
    </row>
    <row r="2061" spans="1:12" x14ac:dyDescent="0.2">
      <c r="A2061">
        <v>1927</v>
      </c>
      <c r="B2061">
        <v>6</v>
      </c>
      <c r="C2061">
        <v>4</v>
      </c>
      <c r="D2061" s="1" t="s">
        <v>16</v>
      </c>
      <c r="E2061" s="5" t="s">
        <v>39</v>
      </c>
      <c r="F2061" s="5" t="s">
        <v>43</v>
      </c>
      <c r="G2061">
        <v>498</v>
      </c>
      <c r="H2061" s="8">
        <f t="shared" si="125"/>
        <v>0.21463414634146341</v>
      </c>
      <c r="I2061" s="8">
        <f t="shared" si="124"/>
        <v>6.2106000770246528</v>
      </c>
      <c r="J2061" s="8">
        <f t="shared" si="123"/>
        <v>326.96296296296299</v>
      </c>
      <c r="K2061" s="8">
        <f t="shared" si="122"/>
        <v>171.03703703703701</v>
      </c>
      <c r="L2061">
        <v>0</v>
      </c>
    </row>
    <row r="2062" spans="1:12" x14ac:dyDescent="0.2">
      <c r="A2062">
        <v>1927</v>
      </c>
      <c r="B2062">
        <v>6</v>
      </c>
      <c r="C2062">
        <v>11</v>
      </c>
      <c r="D2062" s="1" t="s">
        <v>16</v>
      </c>
      <c r="E2062" s="5" t="s">
        <v>39</v>
      </c>
      <c r="F2062" s="5" t="s">
        <v>43</v>
      </c>
      <c r="G2062">
        <v>729</v>
      </c>
      <c r="H2062" s="8">
        <f t="shared" si="125"/>
        <v>0.46385542168674698</v>
      </c>
      <c r="I2062" s="8">
        <f t="shared" si="124"/>
        <v>6.5916737320086582</v>
      </c>
      <c r="J2062" s="8">
        <f t="shared" si="123"/>
        <v>214.5185185185185</v>
      </c>
      <c r="K2062" s="8">
        <f t="shared" si="122"/>
        <v>514.48148148148152</v>
      </c>
      <c r="L2062">
        <v>0</v>
      </c>
    </row>
    <row r="2063" spans="1:12" x14ac:dyDescent="0.2">
      <c r="A2063">
        <v>1927</v>
      </c>
      <c r="B2063">
        <v>6</v>
      </c>
      <c r="C2063">
        <v>18</v>
      </c>
      <c r="D2063" s="1" t="s">
        <v>16</v>
      </c>
      <c r="E2063" s="5" t="s">
        <v>39</v>
      </c>
      <c r="F2063" s="5" t="s">
        <v>43</v>
      </c>
      <c r="G2063">
        <v>682</v>
      </c>
      <c r="H2063" s="8">
        <f t="shared" si="125"/>
        <v>-6.4471879286694095E-2</v>
      </c>
      <c r="I2063" s="8">
        <f t="shared" si="124"/>
        <v>6.5250296578434623</v>
      </c>
      <c r="J2063" s="8">
        <f t="shared" si="123"/>
        <v>175.66666666666666</v>
      </c>
      <c r="K2063" s="8">
        <f t="shared" si="122"/>
        <v>506.33333333333337</v>
      </c>
      <c r="L2063">
        <v>0</v>
      </c>
    </row>
    <row r="2064" spans="1:12" x14ac:dyDescent="0.2">
      <c r="A2064">
        <v>1927</v>
      </c>
      <c r="B2064">
        <v>6</v>
      </c>
      <c r="C2064">
        <v>25</v>
      </c>
      <c r="D2064" s="1" t="s">
        <v>16</v>
      </c>
      <c r="E2064" s="5" t="s">
        <v>39</v>
      </c>
      <c r="F2064" s="5" t="s">
        <v>43</v>
      </c>
      <c r="G2064">
        <v>793</v>
      </c>
      <c r="H2064" s="8">
        <f t="shared" si="125"/>
        <v>0.1627565982404692</v>
      </c>
      <c r="I2064" s="8">
        <f t="shared" si="124"/>
        <v>6.6758232216348476</v>
      </c>
      <c r="J2064" s="8">
        <f t="shared" si="123"/>
        <v>155.33333333333334</v>
      </c>
      <c r="K2064" s="8">
        <f t="shared" si="122"/>
        <v>637.66666666666663</v>
      </c>
      <c r="L2064">
        <v>0</v>
      </c>
    </row>
    <row r="2065" spans="1:12" x14ac:dyDescent="0.2">
      <c r="A2065">
        <v>1927</v>
      </c>
      <c r="B2065">
        <v>7</v>
      </c>
      <c r="C2065">
        <v>1</v>
      </c>
      <c r="D2065" s="1" t="s">
        <v>16</v>
      </c>
      <c r="E2065" s="5" t="s">
        <v>39</v>
      </c>
      <c r="F2065" s="5" t="s">
        <v>43</v>
      </c>
      <c r="G2065">
        <v>1455</v>
      </c>
      <c r="H2065" s="8">
        <f t="shared" si="125"/>
        <v>0.83480453972257251</v>
      </c>
      <c r="I2065" s="8">
        <f t="shared" si="124"/>
        <v>7.2827611796055933</v>
      </c>
      <c r="J2065" s="8">
        <f t="shared" si="123"/>
        <v>177.74074074074073</v>
      </c>
      <c r="K2065" s="8">
        <f t="shared" si="122"/>
        <v>1277.2592592592594</v>
      </c>
      <c r="L2065">
        <v>0</v>
      </c>
    </row>
    <row r="2066" spans="1:12" x14ac:dyDescent="0.2">
      <c r="A2066">
        <v>1927</v>
      </c>
      <c r="B2066">
        <v>7</v>
      </c>
      <c r="C2066">
        <v>9</v>
      </c>
      <c r="D2066" s="1" t="s">
        <v>16</v>
      </c>
      <c r="E2066" s="5" t="s">
        <v>39</v>
      </c>
      <c r="F2066" s="5" t="s">
        <v>43</v>
      </c>
      <c r="G2066">
        <v>2526</v>
      </c>
      <c r="H2066" s="8">
        <f t="shared" si="125"/>
        <v>0.73608247422680417</v>
      </c>
      <c r="I2066" s="8">
        <f t="shared" si="124"/>
        <v>7.8343923029104365</v>
      </c>
      <c r="J2066" s="8">
        <f t="shared" si="123"/>
        <v>271.2962962962963</v>
      </c>
      <c r="K2066" s="8">
        <f t="shared" si="122"/>
        <v>2254.7037037037035</v>
      </c>
      <c r="L2066">
        <v>0</v>
      </c>
    </row>
    <row r="2067" spans="1:12" x14ac:dyDescent="0.2">
      <c r="A2067">
        <v>1927</v>
      </c>
      <c r="B2067">
        <v>7</v>
      </c>
      <c r="C2067">
        <v>16</v>
      </c>
      <c r="D2067" s="1" t="s">
        <v>16</v>
      </c>
      <c r="E2067" s="5" t="s">
        <v>39</v>
      </c>
      <c r="F2067" s="5" t="s">
        <v>43</v>
      </c>
      <c r="G2067">
        <v>3959</v>
      </c>
      <c r="H2067" s="8">
        <f t="shared" si="125"/>
        <v>0.56730007917656378</v>
      </c>
      <c r="I2067" s="8">
        <f t="shared" si="124"/>
        <v>8.2837467471061306</v>
      </c>
      <c r="J2067" s="8">
        <f t="shared" si="123"/>
        <v>417.92592592592592</v>
      </c>
      <c r="K2067" s="8">
        <f t="shared" si="122"/>
        <v>3541.0740740740739</v>
      </c>
      <c r="L2067">
        <v>0</v>
      </c>
    </row>
    <row r="2068" spans="1:12" x14ac:dyDescent="0.2">
      <c r="A2068">
        <v>1927</v>
      </c>
      <c r="B2068">
        <v>7</v>
      </c>
      <c r="C2068">
        <v>23</v>
      </c>
      <c r="D2068" s="1" t="s">
        <v>16</v>
      </c>
      <c r="E2068" s="5" t="s">
        <v>39</v>
      </c>
      <c r="F2068" s="5" t="s">
        <v>43</v>
      </c>
      <c r="G2068">
        <v>4619</v>
      </c>
      <c r="H2068" s="8">
        <f t="shared" si="125"/>
        <v>0.16670876483960595</v>
      </c>
      <c r="I2068" s="8">
        <f t="shared" si="124"/>
        <v>8.4379335104306055</v>
      </c>
      <c r="J2068" s="8">
        <f t="shared" si="123"/>
        <v>589</v>
      </c>
      <c r="K2068" s="8">
        <f t="shared" si="122"/>
        <v>4030</v>
      </c>
      <c r="L2068">
        <v>0</v>
      </c>
    </row>
    <row r="2069" spans="1:12" x14ac:dyDescent="0.2">
      <c r="A2069">
        <v>1927</v>
      </c>
      <c r="B2069">
        <v>7</v>
      </c>
      <c r="C2069">
        <v>30</v>
      </c>
      <c r="D2069" s="1" t="s">
        <v>16</v>
      </c>
      <c r="E2069" s="5" t="s">
        <v>39</v>
      </c>
      <c r="F2069" s="5" t="s">
        <v>43</v>
      </c>
      <c r="G2069">
        <v>5674</v>
      </c>
      <c r="H2069" s="8">
        <f t="shared" si="125"/>
        <v>0.22840441654037671</v>
      </c>
      <c r="I2069" s="8">
        <f t="shared" si="124"/>
        <v>8.6436496153687958</v>
      </c>
      <c r="J2069" s="8">
        <f t="shared" si="123"/>
        <v>799.14814814814815</v>
      </c>
      <c r="K2069" s="8">
        <f t="shared" si="122"/>
        <v>4874.8518518518522</v>
      </c>
      <c r="L2069">
        <v>0</v>
      </c>
    </row>
    <row r="2070" spans="1:12" x14ac:dyDescent="0.2">
      <c r="A2070">
        <v>1927</v>
      </c>
      <c r="B2070">
        <v>8</v>
      </c>
      <c r="C2070">
        <v>6</v>
      </c>
      <c r="D2070" s="1" t="s">
        <v>16</v>
      </c>
      <c r="E2070" s="5" t="s">
        <v>39</v>
      </c>
      <c r="F2070" s="5" t="s">
        <v>43</v>
      </c>
      <c r="G2070">
        <v>6553</v>
      </c>
      <c r="H2070" s="8">
        <f t="shared" si="125"/>
        <v>0.15491716602044414</v>
      </c>
      <c r="I2070" s="8">
        <f t="shared" si="124"/>
        <v>8.7876782390394972</v>
      </c>
      <c r="J2070" s="8">
        <f t="shared" si="123"/>
        <v>1041.851851851852</v>
      </c>
      <c r="K2070" s="8">
        <f t="shared" si="122"/>
        <v>5511.1481481481478</v>
      </c>
      <c r="L2070">
        <v>0</v>
      </c>
    </row>
    <row r="2071" spans="1:12" x14ac:dyDescent="0.2">
      <c r="A2071">
        <v>1927</v>
      </c>
      <c r="B2071">
        <v>8</v>
      </c>
      <c r="C2071">
        <v>13</v>
      </c>
      <c r="D2071" s="1" t="s">
        <v>16</v>
      </c>
      <c r="E2071" s="5" t="s">
        <v>39</v>
      </c>
      <c r="F2071" s="5" t="s">
        <v>43</v>
      </c>
      <c r="G2071">
        <v>7800</v>
      </c>
      <c r="H2071" s="8">
        <f t="shared" si="125"/>
        <v>0.19029452159316343</v>
      </c>
      <c r="I2071" s="8">
        <f t="shared" si="124"/>
        <v>8.9618790126776826</v>
      </c>
      <c r="J2071" s="8">
        <f t="shared" si="123"/>
        <v>1330.7407407407406</v>
      </c>
      <c r="K2071" s="8">
        <f t="shared" si="122"/>
        <v>6469.2592592592591</v>
      </c>
      <c r="L2071">
        <v>0</v>
      </c>
    </row>
    <row r="2072" spans="1:12" x14ac:dyDescent="0.2">
      <c r="A2072">
        <v>1927</v>
      </c>
      <c r="B2072">
        <v>8</v>
      </c>
      <c r="C2072">
        <v>20</v>
      </c>
      <c r="D2072" s="1" t="s">
        <v>16</v>
      </c>
      <c r="E2072" s="5" t="s">
        <v>39</v>
      </c>
      <c r="F2072" s="5" t="s">
        <v>43</v>
      </c>
      <c r="G2072">
        <v>9563</v>
      </c>
      <c r="H2072" s="8">
        <f t="shared" si="125"/>
        <v>0.22602564102564102</v>
      </c>
      <c r="I2072" s="8">
        <f t="shared" si="124"/>
        <v>9.1656567643495421</v>
      </c>
      <c r="J2072" s="8">
        <f t="shared" si="123"/>
        <v>1684.9259259259259</v>
      </c>
      <c r="K2072" s="8">
        <f t="shared" si="122"/>
        <v>7878.0740740740739</v>
      </c>
      <c r="L2072">
        <v>0</v>
      </c>
    </row>
    <row r="2073" spans="1:12" x14ac:dyDescent="0.2">
      <c r="A2073">
        <v>1927</v>
      </c>
      <c r="B2073">
        <v>8</v>
      </c>
      <c r="C2073">
        <v>27</v>
      </c>
      <c r="D2073" s="1" t="s">
        <v>16</v>
      </c>
      <c r="E2073" s="5" t="s">
        <v>39</v>
      </c>
      <c r="F2073" s="5" t="s">
        <v>43</v>
      </c>
      <c r="G2073">
        <v>10925</v>
      </c>
      <c r="H2073" s="8">
        <f t="shared" si="125"/>
        <v>0.14242392554637667</v>
      </c>
      <c r="I2073" s="8">
        <f t="shared" si="124"/>
        <v>9.2988090199637909</v>
      </c>
      <c r="J2073" s="8">
        <f t="shared" si="123"/>
        <v>2089.5555555555557</v>
      </c>
      <c r="K2073" s="8">
        <f t="shared" si="122"/>
        <v>8835.4444444444453</v>
      </c>
      <c r="L2073">
        <v>0</v>
      </c>
    </row>
    <row r="2074" spans="1:12" x14ac:dyDescent="0.2">
      <c r="A2074">
        <v>1927</v>
      </c>
      <c r="B2074">
        <v>9</v>
      </c>
      <c r="C2074">
        <v>3</v>
      </c>
      <c r="D2074" s="1" t="s">
        <v>16</v>
      </c>
      <c r="E2074" s="5" t="s">
        <v>39</v>
      </c>
      <c r="F2074" s="5" t="s">
        <v>43</v>
      </c>
      <c r="G2074">
        <v>15045</v>
      </c>
      <c r="H2074" s="8">
        <f t="shared" si="125"/>
        <v>0.37711670480549198</v>
      </c>
      <c r="I2074" s="8">
        <f t="shared" si="124"/>
        <v>9.6188009890641464</v>
      </c>
      <c r="J2074" s="8">
        <f t="shared" si="123"/>
        <v>2646.7777777777778</v>
      </c>
      <c r="K2074" s="8">
        <f t="shared" si="122"/>
        <v>12398.222222222223</v>
      </c>
      <c r="L2074">
        <v>0</v>
      </c>
    </row>
    <row r="2075" spans="1:12" x14ac:dyDescent="0.2">
      <c r="A2075">
        <v>1927</v>
      </c>
      <c r="B2075">
        <v>9</v>
      </c>
      <c r="C2075">
        <v>10</v>
      </c>
      <c r="D2075" s="1" t="s">
        <v>16</v>
      </c>
      <c r="E2075" s="5" t="s">
        <v>39</v>
      </c>
      <c r="F2075" s="5" t="s">
        <v>43</v>
      </c>
      <c r="G2075">
        <v>15981</v>
      </c>
      <c r="H2075" s="8">
        <f t="shared" si="125"/>
        <v>6.2213359920239283E-2</v>
      </c>
      <c r="I2075" s="8">
        <f t="shared" si="124"/>
        <v>9.6791557955851086</v>
      </c>
      <c r="J2075" s="8">
        <f t="shared" si="123"/>
        <v>3238.6666666666665</v>
      </c>
      <c r="K2075" s="8">
        <f t="shared" si="122"/>
        <v>12742.333333333334</v>
      </c>
      <c r="L2075">
        <v>0</v>
      </c>
    </row>
    <row r="2076" spans="1:12" x14ac:dyDescent="0.2">
      <c r="A2076">
        <v>1927</v>
      </c>
      <c r="B2076">
        <v>9</v>
      </c>
      <c r="C2076">
        <v>17</v>
      </c>
      <c r="D2076" s="1" t="s">
        <v>16</v>
      </c>
      <c r="E2076" s="5" t="s">
        <v>39</v>
      </c>
      <c r="F2076" s="5" t="s">
        <v>43</v>
      </c>
      <c r="G2076">
        <v>16915</v>
      </c>
      <c r="H2076" s="8">
        <f t="shared" si="125"/>
        <v>5.8444402728239787E-2</v>
      </c>
      <c r="I2076" s="8">
        <f t="shared" si="124"/>
        <v>9.7359560812148089</v>
      </c>
      <c r="J2076" s="8">
        <f t="shared" si="123"/>
        <v>3865.1481481481483</v>
      </c>
      <c r="K2076" s="8">
        <f t="shared" si="122"/>
        <v>13049.851851851852</v>
      </c>
      <c r="L2076">
        <v>0</v>
      </c>
    </row>
    <row r="2077" spans="1:12" x14ac:dyDescent="0.2">
      <c r="A2077">
        <v>1927</v>
      </c>
      <c r="B2077">
        <v>9</v>
      </c>
      <c r="C2077">
        <v>24</v>
      </c>
      <c r="D2077" s="1" t="s">
        <v>16</v>
      </c>
      <c r="E2077" s="5" t="s">
        <v>39</v>
      </c>
      <c r="F2077" s="5" t="s">
        <v>43</v>
      </c>
      <c r="G2077">
        <v>17229</v>
      </c>
      <c r="H2077" s="8">
        <f t="shared" si="125"/>
        <v>1.8563405261602127E-2</v>
      </c>
      <c r="I2077" s="8">
        <f t="shared" si="124"/>
        <v>9.7543492895324064</v>
      </c>
      <c r="J2077" s="8">
        <f t="shared" si="123"/>
        <v>4503.2592592592591</v>
      </c>
      <c r="K2077" s="8">
        <f t="shared" si="122"/>
        <v>12725.740740740741</v>
      </c>
      <c r="L2077">
        <v>0</v>
      </c>
    </row>
    <row r="2078" spans="1:12" x14ac:dyDescent="0.2">
      <c r="A2078">
        <v>1927</v>
      </c>
      <c r="B2078">
        <v>10</v>
      </c>
      <c r="C2078">
        <v>1</v>
      </c>
      <c r="D2078" s="1" t="s">
        <v>16</v>
      </c>
      <c r="E2078" s="5" t="s">
        <v>39</v>
      </c>
      <c r="F2078" s="5" t="s">
        <v>43</v>
      </c>
      <c r="G2078">
        <v>17229</v>
      </c>
      <c r="H2078" s="8">
        <f t="shared" si="125"/>
        <v>0</v>
      </c>
      <c r="I2078" s="8">
        <f t="shared" si="124"/>
        <v>9.7543492895324064</v>
      </c>
      <c r="J2078" s="8">
        <f t="shared" si="123"/>
        <v>5141.3703703703704</v>
      </c>
      <c r="K2078" s="8">
        <f t="shared" si="122"/>
        <v>12087.62962962963</v>
      </c>
      <c r="L2078">
        <v>0</v>
      </c>
    </row>
    <row r="2079" spans="1:12" x14ac:dyDescent="0.2">
      <c r="A2079">
        <v>1927</v>
      </c>
      <c r="B2079">
        <v>10</v>
      </c>
      <c r="C2079">
        <v>8</v>
      </c>
      <c r="D2079" s="1" t="s">
        <v>16</v>
      </c>
      <c r="E2079" s="5" t="s">
        <v>39</v>
      </c>
      <c r="F2079" s="5" t="s">
        <v>43</v>
      </c>
      <c r="G2079">
        <v>16861</v>
      </c>
      <c r="H2079" s="8">
        <f t="shared" si="125"/>
        <v>-2.1359336003250334E-2</v>
      </c>
      <c r="I2079" s="8">
        <f t="shared" si="124"/>
        <v>9.7327585417779812</v>
      </c>
      <c r="J2079" s="8">
        <f t="shared" si="123"/>
        <v>5765.8518518518522</v>
      </c>
      <c r="K2079" s="8">
        <f t="shared" si="122"/>
        <v>11095.148148148148</v>
      </c>
      <c r="L2079">
        <v>0</v>
      </c>
    </row>
    <row r="2080" spans="1:12" x14ac:dyDescent="0.2">
      <c r="A2080">
        <v>1927</v>
      </c>
      <c r="B2080">
        <v>10</v>
      </c>
      <c r="C2080">
        <v>15</v>
      </c>
      <c r="D2080" s="1" t="s">
        <v>16</v>
      </c>
      <c r="E2080" s="5" t="s">
        <v>39</v>
      </c>
      <c r="F2080" s="5" t="s">
        <v>43</v>
      </c>
      <c r="G2080">
        <v>16558</v>
      </c>
      <c r="H2080" s="8">
        <f t="shared" si="125"/>
        <v>-1.7970464385267778E-2</v>
      </c>
      <c r="I2080" s="8">
        <f t="shared" si="124"/>
        <v>9.7146246476987503</v>
      </c>
      <c r="J2080" s="8">
        <f t="shared" si="123"/>
        <v>6379.1111111111113</v>
      </c>
      <c r="K2080" s="8">
        <f t="shared" si="122"/>
        <v>10178.888888888889</v>
      </c>
      <c r="L2080">
        <v>0</v>
      </c>
    </row>
    <row r="2081" spans="1:12" x14ac:dyDescent="0.2">
      <c r="A2081">
        <v>1927</v>
      </c>
      <c r="B2081">
        <v>10</v>
      </c>
      <c r="C2081">
        <v>22</v>
      </c>
      <c r="D2081" s="1" t="s">
        <v>16</v>
      </c>
      <c r="E2081" s="5" t="s">
        <v>39</v>
      </c>
      <c r="F2081" s="5" t="s">
        <v>43</v>
      </c>
      <c r="G2081">
        <v>15489</v>
      </c>
      <c r="H2081" s="8">
        <f t="shared" si="125"/>
        <v>-6.4560937311269481E-2</v>
      </c>
      <c r="I2081" s="8">
        <f t="shared" si="124"/>
        <v>9.6478853735477585</v>
      </c>
      <c r="J2081" s="8">
        <f t="shared" si="123"/>
        <v>6952.7777777777774</v>
      </c>
      <c r="K2081" s="8">
        <f t="shared" si="122"/>
        <v>8536.2222222222226</v>
      </c>
      <c r="L2081">
        <v>0</v>
      </c>
    </row>
    <row r="2082" spans="1:12" x14ac:dyDescent="0.2">
      <c r="A2082">
        <v>1927</v>
      </c>
      <c r="B2082">
        <v>10</v>
      </c>
      <c r="C2082">
        <v>29</v>
      </c>
      <c r="D2082" s="1" t="s">
        <v>16</v>
      </c>
      <c r="E2082" s="5" t="s">
        <v>39</v>
      </c>
      <c r="F2082" s="5" t="s">
        <v>43</v>
      </c>
      <c r="G2082">
        <v>14794</v>
      </c>
      <c r="H2082" s="8">
        <f t="shared" si="125"/>
        <v>-4.4870553295887405E-2</v>
      </c>
      <c r="I2082" s="8">
        <f t="shared" si="124"/>
        <v>9.6019769721478134</v>
      </c>
      <c r="J2082" s="8">
        <f t="shared" si="123"/>
        <v>7500.7037037037035</v>
      </c>
      <c r="K2082" s="8">
        <f t="shared" si="122"/>
        <v>7293.2962962962965</v>
      </c>
      <c r="L2082">
        <v>0</v>
      </c>
    </row>
    <row r="2083" spans="1:12" x14ac:dyDescent="0.2">
      <c r="A2083">
        <v>1927</v>
      </c>
      <c r="B2083">
        <v>11</v>
      </c>
      <c r="C2083">
        <v>5</v>
      </c>
      <c r="D2083" s="1" t="s">
        <v>16</v>
      </c>
      <c r="E2083" s="5" t="s">
        <v>39</v>
      </c>
      <c r="F2083" s="5" t="s">
        <v>43</v>
      </c>
      <c r="G2083">
        <v>14029</v>
      </c>
      <c r="H2083" s="8">
        <f t="shared" si="125"/>
        <v>-5.171015276463431E-2</v>
      </c>
      <c r="I2083" s="8">
        <f t="shared" si="124"/>
        <v>9.5488818947187717</v>
      </c>
      <c r="J2083" s="8">
        <f t="shared" si="123"/>
        <v>8020.2962962962965</v>
      </c>
      <c r="K2083" s="8">
        <f t="shared" si="122"/>
        <v>6008.7037037037035</v>
      </c>
      <c r="L2083">
        <v>0</v>
      </c>
    </row>
    <row r="2084" spans="1:12" x14ac:dyDescent="0.2">
      <c r="A2084">
        <v>1927</v>
      </c>
      <c r="B2084">
        <v>11</v>
      </c>
      <c r="C2084">
        <v>12</v>
      </c>
      <c r="D2084" s="1" t="s">
        <v>16</v>
      </c>
      <c r="E2084" s="5" t="s">
        <v>39</v>
      </c>
      <c r="F2084" s="5" t="s">
        <v>43</v>
      </c>
      <c r="G2084">
        <v>13074</v>
      </c>
      <c r="H2084" s="8">
        <f t="shared" si="125"/>
        <v>-6.8073276783804981E-2</v>
      </c>
      <c r="I2084" s="8">
        <f t="shared" si="124"/>
        <v>9.4783808041726747</v>
      </c>
      <c r="J2084" s="8">
        <f t="shared" si="123"/>
        <v>8504.5185185185182</v>
      </c>
      <c r="K2084" s="8">
        <f t="shared" si="122"/>
        <v>4569.4814814814818</v>
      </c>
      <c r="L2084">
        <v>0</v>
      </c>
    </row>
    <row r="2085" spans="1:12" x14ac:dyDescent="0.2">
      <c r="A2085">
        <v>1927</v>
      </c>
      <c r="B2085">
        <v>11</v>
      </c>
      <c r="C2085">
        <v>19</v>
      </c>
      <c r="D2085" s="1" t="s">
        <v>16</v>
      </c>
      <c r="E2085" s="5" t="s">
        <v>39</v>
      </c>
      <c r="F2085" s="5" t="s">
        <v>43</v>
      </c>
      <c r="G2085">
        <v>12061</v>
      </c>
      <c r="H2085" s="8">
        <f t="shared" si="125"/>
        <v>-7.748202539391158E-2</v>
      </c>
      <c r="I2085" s="8">
        <f t="shared" si="124"/>
        <v>9.3977323855832431</v>
      </c>
      <c r="J2085" s="8">
        <f t="shared" si="123"/>
        <v>8950.4074074074069</v>
      </c>
      <c r="K2085" s="8">
        <f t="shared" si="122"/>
        <v>3110.5925925925931</v>
      </c>
      <c r="L2085">
        <v>0</v>
      </c>
    </row>
    <row r="2086" spans="1:12" x14ac:dyDescent="0.2">
      <c r="A2086">
        <v>1927</v>
      </c>
      <c r="B2086">
        <v>11</v>
      </c>
      <c r="C2086">
        <v>26</v>
      </c>
      <c r="D2086" s="1" t="s">
        <v>16</v>
      </c>
      <c r="E2086" s="5" t="s">
        <v>39</v>
      </c>
      <c r="F2086" s="5" t="s">
        <v>43</v>
      </c>
      <c r="G2086">
        <v>10117</v>
      </c>
      <c r="H2086" s="8">
        <f t="shared" si="125"/>
        <v>-0.16118066495315481</v>
      </c>
      <c r="I2086" s="8">
        <f t="shared" si="124"/>
        <v>9.22197245620589</v>
      </c>
      <c r="J2086" s="8">
        <f t="shared" si="123"/>
        <v>9317.3333333333339</v>
      </c>
      <c r="K2086" s="8">
        <f t="shared" si="122"/>
        <v>799.66666666666606</v>
      </c>
      <c r="L2086">
        <v>0</v>
      </c>
    </row>
    <row r="2087" spans="1:12" x14ac:dyDescent="0.2">
      <c r="A2087">
        <v>1927</v>
      </c>
      <c r="B2087">
        <v>12</v>
      </c>
      <c r="C2087">
        <v>3</v>
      </c>
      <c r="D2087" s="1" t="s">
        <v>16</v>
      </c>
      <c r="E2087" s="5" t="s">
        <v>39</v>
      </c>
      <c r="F2087" s="5" t="s">
        <v>43</v>
      </c>
      <c r="G2087">
        <v>3264</v>
      </c>
      <c r="H2087" s="8">
        <f t="shared" si="125"/>
        <v>-0.67737471582484932</v>
      </c>
      <c r="I2087" s="8">
        <f t="shared" si="124"/>
        <v>8.0907087160839968</v>
      </c>
      <c r="J2087" s="8">
        <f t="shared" si="123"/>
        <v>9423.0370370370365</v>
      </c>
      <c r="K2087" s="8">
        <f t="shared" si="122"/>
        <v>-6159.0370370370365</v>
      </c>
      <c r="L2087">
        <v>0</v>
      </c>
    </row>
    <row r="2088" spans="1:12" x14ac:dyDescent="0.2">
      <c r="A2088">
        <v>1927</v>
      </c>
      <c r="B2088">
        <v>12</v>
      </c>
      <c r="C2088">
        <v>10</v>
      </c>
      <c r="D2088" s="1" t="s">
        <v>16</v>
      </c>
      <c r="E2088" s="5" t="s">
        <v>39</v>
      </c>
      <c r="F2088" s="5" t="s">
        <v>43</v>
      </c>
      <c r="G2088">
        <v>1480</v>
      </c>
      <c r="H2088" s="8">
        <f t="shared" si="125"/>
        <v>-0.54656862745098034</v>
      </c>
      <c r="I2088" s="8">
        <f t="shared" si="124"/>
        <v>7.2997973667581606</v>
      </c>
      <c r="J2088" s="8">
        <f t="shared" si="123"/>
        <v>9459.4074074074069</v>
      </c>
      <c r="K2088" s="8">
        <f t="shared" si="122"/>
        <v>-7979.4074074074069</v>
      </c>
      <c r="L2088">
        <v>0</v>
      </c>
    </row>
    <row r="2089" spans="1:12" x14ac:dyDescent="0.2">
      <c r="A2089">
        <v>1927</v>
      </c>
      <c r="B2089">
        <v>12</v>
      </c>
      <c r="C2089">
        <v>17</v>
      </c>
      <c r="D2089" s="1" t="s">
        <v>16</v>
      </c>
      <c r="E2089" s="5" t="s">
        <v>39</v>
      </c>
      <c r="F2089" s="5" t="s">
        <v>43</v>
      </c>
      <c r="G2089">
        <v>645</v>
      </c>
      <c r="H2089" s="8">
        <f t="shared" si="125"/>
        <v>-0.56418918918918914</v>
      </c>
      <c r="I2089" s="8">
        <f t="shared" si="124"/>
        <v>6.4692503167957724</v>
      </c>
      <c r="J2089" s="8">
        <f t="shared" si="123"/>
        <v>9456.2962962962956</v>
      </c>
      <c r="K2089" s="8">
        <f t="shared" si="122"/>
        <v>-8811.2962962962956</v>
      </c>
      <c r="L2089">
        <v>0</v>
      </c>
    </row>
    <row r="2090" spans="1:12" x14ac:dyDescent="0.2">
      <c r="A2090">
        <v>1927</v>
      </c>
      <c r="B2090">
        <v>12</v>
      </c>
      <c r="C2090">
        <v>23</v>
      </c>
      <c r="D2090" s="1" t="s">
        <v>16</v>
      </c>
      <c r="E2090" s="5" t="s">
        <v>39</v>
      </c>
      <c r="F2090" s="5" t="s">
        <v>43</v>
      </c>
      <c r="G2090">
        <v>355</v>
      </c>
      <c r="H2090" s="8">
        <f t="shared" si="125"/>
        <v>-0.44961240310077522</v>
      </c>
      <c r="I2090" s="8">
        <f t="shared" si="124"/>
        <v>5.872117789475416</v>
      </c>
      <c r="J2090" s="8">
        <f t="shared" si="123"/>
        <v>9444.1851851851843</v>
      </c>
      <c r="K2090" s="8">
        <f t="shared" si="122"/>
        <v>-9089.1851851851843</v>
      </c>
      <c r="L2090">
        <v>0</v>
      </c>
    </row>
    <row r="2091" spans="1:12" x14ac:dyDescent="0.2">
      <c r="A2091">
        <v>1927</v>
      </c>
      <c r="B2091">
        <v>12</v>
      </c>
      <c r="C2091">
        <v>31</v>
      </c>
      <c r="D2091" s="1" t="s">
        <v>16</v>
      </c>
      <c r="E2091" s="5" t="s">
        <v>39</v>
      </c>
      <c r="F2091" s="5" t="s">
        <v>43</v>
      </c>
      <c r="G2091">
        <v>0</v>
      </c>
      <c r="H2091" s="8">
        <f t="shared" si="125"/>
        <v>-1</v>
      </c>
      <c r="I2091" s="8">
        <f t="shared" si="124"/>
        <v>0</v>
      </c>
      <c r="J2091" s="8">
        <f t="shared" si="123"/>
        <v>9414.8148148148157</v>
      </c>
      <c r="K2091" s="8">
        <f t="shared" si="122"/>
        <v>-9414.8148148148157</v>
      </c>
      <c r="L2091">
        <v>0</v>
      </c>
    </row>
    <row r="2092" spans="1:12" x14ac:dyDescent="0.2">
      <c r="A2092">
        <v>1924</v>
      </c>
      <c r="B2092">
        <v>1</v>
      </c>
      <c r="C2092">
        <v>5</v>
      </c>
      <c r="D2092" s="1" t="s">
        <v>17</v>
      </c>
      <c r="E2092" s="5" t="s">
        <v>38</v>
      </c>
      <c r="F2092" s="5" t="s">
        <v>44</v>
      </c>
      <c r="G2092">
        <v>596</v>
      </c>
      <c r="I2092" s="8">
        <f t="shared" si="124"/>
        <v>6.39024066706535</v>
      </c>
      <c r="J2092" s="8"/>
      <c r="K2092" s="8"/>
      <c r="L2092">
        <v>0</v>
      </c>
    </row>
    <row r="2093" spans="1:12" x14ac:dyDescent="0.2">
      <c r="A2093">
        <v>1924</v>
      </c>
      <c r="B2093">
        <v>1</v>
      </c>
      <c r="C2093">
        <v>12</v>
      </c>
      <c r="D2093" s="1" t="s">
        <v>17</v>
      </c>
      <c r="E2093" s="5" t="s">
        <v>38</v>
      </c>
      <c r="F2093" s="5" t="s">
        <v>44</v>
      </c>
      <c r="G2093">
        <v>1507</v>
      </c>
      <c r="H2093" s="8">
        <f t="shared" si="125"/>
        <v>1.5285234899328859</v>
      </c>
      <c r="I2093" s="8">
        <f t="shared" si="124"/>
        <v>7.3178761986264957</v>
      </c>
      <c r="J2093" s="8"/>
      <c r="K2093" s="8"/>
      <c r="L2093">
        <v>0</v>
      </c>
    </row>
    <row r="2094" spans="1:12" x14ac:dyDescent="0.2">
      <c r="A2094">
        <v>1924</v>
      </c>
      <c r="B2094">
        <v>1</v>
      </c>
      <c r="C2094">
        <v>19</v>
      </c>
      <c r="D2094" s="1" t="s">
        <v>17</v>
      </c>
      <c r="E2094" s="5" t="s">
        <v>38</v>
      </c>
      <c r="F2094" s="5" t="s">
        <v>44</v>
      </c>
      <c r="G2094">
        <v>2203</v>
      </c>
      <c r="H2094" s="8">
        <f t="shared" si="125"/>
        <v>0.46184472461844722</v>
      </c>
      <c r="I2094" s="8">
        <f t="shared" si="124"/>
        <v>7.6975753468023429</v>
      </c>
      <c r="J2094" s="8"/>
      <c r="K2094" s="8"/>
      <c r="L2094">
        <v>0</v>
      </c>
    </row>
    <row r="2095" spans="1:12" x14ac:dyDescent="0.2">
      <c r="A2095">
        <v>1924</v>
      </c>
      <c r="B2095">
        <v>1</v>
      </c>
      <c r="C2095">
        <v>26</v>
      </c>
      <c r="D2095" s="1" t="s">
        <v>17</v>
      </c>
      <c r="E2095" s="5" t="s">
        <v>38</v>
      </c>
      <c r="F2095" s="5" t="s">
        <v>44</v>
      </c>
      <c r="G2095">
        <v>2265</v>
      </c>
      <c r="H2095" s="8">
        <f t="shared" si="125"/>
        <v>2.814344076259646E-2</v>
      </c>
      <c r="I2095" s="8">
        <f t="shared" si="124"/>
        <v>7.7253300379171348</v>
      </c>
      <c r="J2095" s="8"/>
      <c r="K2095" s="8"/>
      <c r="L2095">
        <v>0</v>
      </c>
    </row>
    <row r="2096" spans="1:12" x14ac:dyDescent="0.2">
      <c r="A2096">
        <v>1924</v>
      </c>
      <c r="B2096">
        <v>2</v>
      </c>
      <c r="C2096">
        <v>2</v>
      </c>
      <c r="D2096" s="1" t="s">
        <v>17</v>
      </c>
      <c r="E2096" s="5" t="s">
        <v>38</v>
      </c>
      <c r="F2096" s="5" t="s">
        <v>44</v>
      </c>
      <c r="G2096">
        <v>4331</v>
      </c>
      <c r="H2096" s="8">
        <f t="shared" si="125"/>
        <v>0.91214128035320086</v>
      </c>
      <c r="I2096" s="8">
        <f t="shared" si="124"/>
        <v>8.3735537412146268</v>
      </c>
      <c r="J2096" s="8"/>
      <c r="K2096" s="8"/>
      <c r="L2096">
        <v>0</v>
      </c>
    </row>
    <row r="2097" spans="1:12" x14ac:dyDescent="0.2">
      <c r="A2097">
        <v>1924</v>
      </c>
      <c r="B2097">
        <v>2</v>
      </c>
      <c r="C2097">
        <v>9</v>
      </c>
      <c r="D2097" s="1" t="s">
        <v>17</v>
      </c>
      <c r="E2097" s="5" t="s">
        <v>38</v>
      </c>
      <c r="F2097" s="5" t="s">
        <v>44</v>
      </c>
      <c r="G2097">
        <v>6817</v>
      </c>
      <c r="H2097" s="8">
        <f t="shared" si="125"/>
        <v>0.57400138536134837</v>
      </c>
      <c r="I2097" s="8">
        <f t="shared" si="124"/>
        <v>8.8271747713627846</v>
      </c>
      <c r="J2097" s="8"/>
      <c r="K2097" s="8"/>
      <c r="L2097">
        <v>0</v>
      </c>
    </row>
    <row r="2098" spans="1:12" x14ac:dyDescent="0.2">
      <c r="A2098">
        <v>1924</v>
      </c>
      <c r="B2098">
        <v>2</v>
      </c>
      <c r="C2098">
        <v>16</v>
      </c>
      <c r="D2098" s="1" t="s">
        <v>17</v>
      </c>
      <c r="E2098" s="5" t="s">
        <v>38</v>
      </c>
      <c r="F2098" s="5" t="s">
        <v>44</v>
      </c>
      <c r="G2098">
        <v>9402</v>
      </c>
      <c r="H2098" s="8">
        <f t="shared" si="125"/>
        <v>0.37919906117060292</v>
      </c>
      <c r="I2098" s="8">
        <f t="shared" si="124"/>
        <v>9.1486777115840763</v>
      </c>
      <c r="J2098" s="8"/>
      <c r="K2098" s="8"/>
      <c r="L2098">
        <v>0</v>
      </c>
    </row>
    <row r="2099" spans="1:12" x14ac:dyDescent="0.2">
      <c r="A2099">
        <v>1924</v>
      </c>
      <c r="B2099">
        <v>2</v>
      </c>
      <c r="C2099">
        <v>23</v>
      </c>
      <c r="D2099" s="1" t="s">
        <v>17</v>
      </c>
      <c r="E2099" s="5" t="s">
        <v>38</v>
      </c>
      <c r="F2099" s="5" t="s">
        <v>44</v>
      </c>
      <c r="G2099">
        <v>9943</v>
      </c>
      <c r="H2099" s="8">
        <f t="shared" si="125"/>
        <v>5.7540948734311849E-2</v>
      </c>
      <c r="I2099" s="8">
        <f t="shared" si="124"/>
        <v>9.2046240649800737</v>
      </c>
      <c r="J2099" s="8"/>
      <c r="K2099" s="8"/>
      <c r="L2099">
        <v>0</v>
      </c>
    </row>
    <row r="2100" spans="1:12" x14ac:dyDescent="0.2">
      <c r="A2100">
        <v>1924</v>
      </c>
      <c r="B2100">
        <v>3</v>
      </c>
      <c r="C2100">
        <v>1</v>
      </c>
      <c r="D2100" s="1" t="s">
        <v>17</v>
      </c>
      <c r="E2100" s="5" t="s">
        <v>38</v>
      </c>
      <c r="F2100" s="5" t="s">
        <v>44</v>
      </c>
      <c r="G2100">
        <v>10188</v>
      </c>
      <c r="H2100" s="8">
        <f t="shared" si="125"/>
        <v>2.4640450568238961E-2</v>
      </c>
      <c r="I2100" s="8">
        <f t="shared" si="124"/>
        <v>9.2289658360993485</v>
      </c>
      <c r="J2100" s="8"/>
      <c r="K2100" s="8"/>
      <c r="L2100">
        <v>0</v>
      </c>
    </row>
    <row r="2101" spans="1:12" x14ac:dyDescent="0.2">
      <c r="A2101">
        <v>1924</v>
      </c>
      <c r="B2101">
        <v>3</v>
      </c>
      <c r="C2101">
        <v>8</v>
      </c>
      <c r="D2101" s="1" t="s">
        <v>17</v>
      </c>
      <c r="E2101" s="5" t="s">
        <v>38</v>
      </c>
      <c r="F2101" s="5" t="s">
        <v>44</v>
      </c>
      <c r="G2101">
        <v>11319</v>
      </c>
      <c r="H2101" s="8">
        <f t="shared" si="125"/>
        <v>0.11101295641931684</v>
      </c>
      <c r="I2101" s="8">
        <f t="shared" si="124"/>
        <v>9.3342380086324201</v>
      </c>
      <c r="J2101" s="8"/>
      <c r="K2101" s="8"/>
      <c r="L2101">
        <v>0</v>
      </c>
    </row>
    <row r="2102" spans="1:12" x14ac:dyDescent="0.2">
      <c r="A2102">
        <v>1924</v>
      </c>
      <c r="B2102">
        <v>3</v>
      </c>
      <c r="C2102">
        <v>15</v>
      </c>
      <c r="D2102" s="1" t="s">
        <v>17</v>
      </c>
      <c r="E2102" s="5" t="s">
        <v>38</v>
      </c>
      <c r="F2102" s="5" t="s">
        <v>44</v>
      </c>
      <c r="G2102">
        <v>12675</v>
      </c>
      <c r="H2102" s="8">
        <f t="shared" si="125"/>
        <v>0.11979856877816061</v>
      </c>
      <c r="I2102" s="8">
        <f t="shared" si="124"/>
        <v>9.4473868284593845</v>
      </c>
      <c r="J2102" s="8"/>
      <c r="K2102" s="8"/>
      <c r="L2102">
        <v>0</v>
      </c>
    </row>
    <row r="2103" spans="1:12" x14ac:dyDescent="0.2">
      <c r="A2103">
        <v>1924</v>
      </c>
      <c r="B2103">
        <v>3</v>
      </c>
      <c r="C2103">
        <v>22</v>
      </c>
      <c r="D2103" s="1" t="s">
        <v>17</v>
      </c>
      <c r="E2103" s="5" t="s">
        <v>38</v>
      </c>
      <c r="F2103" s="5" t="s">
        <v>44</v>
      </c>
      <c r="G2103">
        <v>13746</v>
      </c>
      <c r="H2103" s="8">
        <f t="shared" si="125"/>
        <v>8.4497041420118338E-2</v>
      </c>
      <c r="I2103" s="8">
        <f t="shared" si="124"/>
        <v>9.5285031516815497</v>
      </c>
      <c r="J2103" s="8"/>
      <c r="K2103" s="8"/>
      <c r="L2103">
        <v>0</v>
      </c>
    </row>
    <row r="2104" spans="1:12" x14ac:dyDescent="0.2">
      <c r="A2104">
        <v>1924</v>
      </c>
      <c r="B2104">
        <v>3</v>
      </c>
      <c r="C2104">
        <v>29</v>
      </c>
      <c r="D2104" s="1" t="s">
        <v>17</v>
      </c>
      <c r="E2104" s="5" t="s">
        <v>38</v>
      </c>
      <c r="F2104" s="5" t="s">
        <v>44</v>
      </c>
      <c r="G2104">
        <v>14790</v>
      </c>
      <c r="H2104" s="8">
        <f t="shared" si="125"/>
        <v>7.5949367088607597E-2</v>
      </c>
      <c r="I2104" s="8">
        <f t="shared" si="124"/>
        <v>9.6017065557048458</v>
      </c>
      <c r="J2104" s="8"/>
      <c r="K2104" s="8"/>
      <c r="L2104">
        <v>0</v>
      </c>
    </row>
    <row r="2105" spans="1:12" x14ac:dyDescent="0.2">
      <c r="A2105">
        <v>1924</v>
      </c>
      <c r="B2105">
        <v>4</v>
      </c>
      <c r="C2105">
        <v>5</v>
      </c>
      <c r="D2105" s="1" t="s">
        <v>17</v>
      </c>
      <c r="E2105" s="5" t="s">
        <v>38</v>
      </c>
      <c r="F2105" s="5" t="s">
        <v>44</v>
      </c>
      <c r="G2105">
        <v>15452</v>
      </c>
      <c r="H2105" s="8">
        <f t="shared" si="125"/>
        <v>4.475997295469912E-2</v>
      </c>
      <c r="I2105" s="8">
        <f t="shared" si="124"/>
        <v>9.6454937237861724</v>
      </c>
      <c r="J2105" s="8"/>
      <c r="K2105" s="8"/>
      <c r="L2105">
        <v>0</v>
      </c>
    </row>
    <row r="2106" spans="1:12" x14ac:dyDescent="0.2">
      <c r="A2106">
        <v>1924</v>
      </c>
      <c r="B2106">
        <v>4</v>
      </c>
      <c r="C2106">
        <v>12</v>
      </c>
      <c r="D2106" s="1" t="s">
        <v>17</v>
      </c>
      <c r="E2106" s="5" t="s">
        <v>38</v>
      </c>
      <c r="F2106" s="5" t="s">
        <v>44</v>
      </c>
      <c r="G2106">
        <v>15868</v>
      </c>
      <c r="H2106" s="8">
        <f t="shared" si="125"/>
        <v>2.6922081283976183E-2</v>
      </c>
      <c r="I2106" s="8">
        <f t="shared" si="124"/>
        <v>9.6720597816342213</v>
      </c>
      <c r="J2106" s="8"/>
      <c r="K2106" s="8"/>
      <c r="L2106">
        <v>0</v>
      </c>
    </row>
    <row r="2107" spans="1:12" x14ac:dyDescent="0.2">
      <c r="A2107">
        <v>1924</v>
      </c>
      <c r="B2107">
        <v>4</v>
      </c>
      <c r="C2107">
        <v>19</v>
      </c>
      <c r="D2107" s="1" t="s">
        <v>17</v>
      </c>
      <c r="E2107" s="5" t="s">
        <v>38</v>
      </c>
      <c r="F2107" s="5" t="s">
        <v>44</v>
      </c>
      <c r="G2107">
        <v>16820</v>
      </c>
      <c r="H2107" s="8">
        <f t="shared" si="125"/>
        <v>5.9994958406856563E-2</v>
      </c>
      <c r="I2107" s="8">
        <f t="shared" si="124"/>
        <v>9.7303239335269396</v>
      </c>
      <c r="J2107" s="8"/>
      <c r="K2107" s="8"/>
      <c r="L2107">
        <v>0</v>
      </c>
    </row>
    <row r="2108" spans="1:12" x14ac:dyDescent="0.2">
      <c r="A2108">
        <v>1924</v>
      </c>
      <c r="B2108">
        <v>4</v>
      </c>
      <c r="C2108">
        <v>26</v>
      </c>
      <c r="D2108" s="1" t="s">
        <v>17</v>
      </c>
      <c r="E2108" s="5" t="s">
        <v>38</v>
      </c>
      <c r="F2108" s="5" t="s">
        <v>44</v>
      </c>
      <c r="G2108">
        <v>17538</v>
      </c>
      <c r="H2108" s="8">
        <f t="shared" si="125"/>
        <v>4.268727705112961E-2</v>
      </c>
      <c r="I2108" s="8">
        <f t="shared" si="124"/>
        <v>9.7721252343393008</v>
      </c>
      <c r="J2108" s="8"/>
      <c r="K2108" s="8"/>
      <c r="L2108">
        <v>0</v>
      </c>
    </row>
    <row r="2109" spans="1:12" x14ac:dyDescent="0.2">
      <c r="A2109">
        <v>1924</v>
      </c>
      <c r="B2109">
        <v>5</v>
      </c>
      <c r="C2109">
        <v>3</v>
      </c>
      <c r="D2109" s="1" t="s">
        <v>17</v>
      </c>
      <c r="E2109" s="5" t="s">
        <v>38</v>
      </c>
      <c r="F2109" s="5" t="s">
        <v>44</v>
      </c>
      <c r="G2109">
        <v>18220</v>
      </c>
      <c r="H2109" s="8">
        <f t="shared" si="125"/>
        <v>3.8886988254076861E-2</v>
      </c>
      <c r="I2109" s="8">
        <f t="shared" si="124"/>
        <v>9.8102751708139486</v>
      </c>
      <c r="J2109" s="8"/>
      <c r="K2109" s="8"/>
      <c r="L2109">
        <v>0</v>
      </c>
    </row>
    <row r="2110" spans="1:12" x14ac:dyDescent="0.2">
      <c r="A2110">
        <v>1924</v>
      </c>
      <c r="B2110">
        <v>5</v>
      </c>
      <c r="C2110">
        <v>10</v>
      </c>
      <c r="D2110" s="1" t="s">
        <v>17</v>
      </c>
      <c r="E2110" s="5" t="s">
        <v>38</v>
      </c>
      <c r="F2110" s="5" t="s">
        <v>44</v>
      </c>
      <c r="G2110">
        <v>20061</v>
      </c>
      <c r="H2110" s="8">
        <f t="shared" si="125"/>
        <v>0.10104281009879254</v>
      </c>
      <c r="I2110" s="8">
        <f t="shared" si="124"/>
        <v>9.9065329107220883</v>
      </c>
      <c r="J2110" s="8"/>
      <c r="K2110" s="8"/>
      <c r="L2110">
        <v>0</v>
      </c>
    </row>
    <row r="2111" spans="1:12" x14ac:dyDescent="0.2">
      <c r="A2111">
        <v>1924</v>
      </c>
      <c r="B2111">
        <v>5</v>
      </c>
      <c r="C2111">
        <v>17</v>
      </c>
      <c r="D2111" s="1" t="s">
        <v>17</v>
      </c>
      <c r="E2111" s="5" t="s">
        <v>38</v>
      </c>
      <c r="F2111" s="5" t="s">
        <v>44</v>
      </c>
      <c r="G2111">
        <v>19464</v>
      </c>
      <c r="H2111" s="8">
        <f t="shared" si="125"/>
        <v>-2.9759234335277406E-2</v>
      </c>
      <c r="I2111" s="8">
        <f t="shared" si="124"/>
        <v>9.8763218844633585</v>
      </c>
      <c r="J2111" s="8"/>
      <c r="K2111" s="8"/>
      <c r="L2111">
        <v>0</v>
      </c>
    </row>
    <row r="2112" spans="1:12" x14ac:dyDescent="0.2">
      <c r="A2112">
        <v>1924</v>
      </c>
      <c r="B2112">
        <v>5</v>
      </c>
      <c r="C2112">
        <v>24</v>
      </c>
      <c r="D2112" s="1" t="s">
        <v>17</v>
      </c>
      <c r="E2112" s="5" t="s">
        <v>38</v>
      </c>
      <c r="F2112" s="5" t="s">
        <v>44</v>
      </c>
      <c r="G2112">
        <v>18765</v>
      </c>
      <c r="H2112" s="8">
        <f t="shared" si="125"/>
        <v>-3.5912453760789151E-2</v>
      </c>
      <c r="I2112" s="8">
        <f t="shared" si="124"/>
        <v>9.839748711569122</v>
      </c>
      <c r="J2112" s="8"/>
      <c r="K2112" s="8"/>
      <c r="L2112">
        <v>0</v>
      </c>
    </row>
    <row r="2113" spans="1:12" x14ac:dyDescent="0.2">
      <c r="A2113">
        <v>1924</v>
      </c>
      <c r="B2113">
        <v>5</v>
      </c>
      <c r="C2113">
        <v>31</v>
      </c>
      <c r="D2113" s="1" t="s">
        <v>17</v>
      </c>
      <c r="E2113" s="5" t="s">
        <v>38</v>
      </c>
      <c r="F2113" s="5" t="s">
        <v>44</v>
      </c>
      <c r="G2113">
        <v>21913</v>
      </c>
      <c r="H2113" s="8">
        <f t="shared" si="125"/>
        <v>0.16775912603250734</v>
      </c>
      <c r="I2113" s="8">
        <f t="shared" si="124"/>
        <v>9.9948353469954032</v>
      </c>
      <c r="J2113" s="8"/>
      <c r="K2113" s="8"/>
      <c r="L2113">
        <v>0</v>
      </c>
    </row>
    <row r="2114" spans="1:12" x14ac:dyDescent="0.2">
      <c r="A2114">
        <v>1924</v>
      </c>
      <c r="B2114">
        <v>6</v>
      </c>
      <c r="C2114">
        <v>7</v>
      </c>
      <c r="D2114" s="1" t="s">
        <v>17</v>
      </c>
      <c r="E2114" s="5" t="s">
        <v>38</v>
      </c>
      <c r="F2114" s="5" t="s">
        <v>44</v>
      </c>
      <c r="G2114">
        <v>23752</v>
      </c>
      <c r="H2114" s="8">
        <f t="shared" si="125"/>
        <v>8.3922785561082458E-2</v>
      </c>
      <c r="I2114" s="8">
        <f t="shared" si="124"/>
        <v>10.075422016443596</v>
      </c>
      <c r="J2114" s="8"/>
      <c r="K2114" s="8"/>
      <c r="L2114">
        <v>0</v>
      </c>
    </row>
    <row r="2115" spans="1:12" x14ac:dyDescent="0.2">
      <c r="A2115">
        <v>1924</v>
      </c>
      <c r="B2115">
        <v>6</v>
      </c>
      <c r="C2115">
        <v>14</v>
      </c>
      <c r="D2115" s="1" t="s">
        <v>17</v>
      </c>
      <c r="E2115" s="5" t="s">
        <v>38</v>
      </c>
      <c r="F2115" s="5" t="s">
        <v>44</v>
      </c>
      <c r="G2115">
        <v>35212</v>
      </c>
      <c r="H2115" s="8">
        <f t="shared" si="125"/>
        <v>0.48248568541596498</v>
      </c>
      <c r="I2115" s="8">
        <f t="shared" ref="I2115:I2178" si="126">IF(G2115=0,0,LN(G2115))</f>
        <v>10.469142212580797</v>
      </c>
      <c r="J2115" s="8"/>
      <c r="K2115" s="8"/>
      <c r="L2115">
        <v>0</v>
      </c>
    </row>
    <row r="2116" spans="1:12" x14ac:dyDescent="0.2">
      <c r="A2116">
        <v>1924</v>
      </c>
      <c r="B2116">
        <v>6</v>
      </c>
      <c r="C2116">
        <v>21</v>
      </c>
      <c r="D2116" s="1" t="s">
        <v>17</v>
      </c>
      <c r="E2116" s="5" t="s">
        <v>38</v>
      </c>
      <c r="F2116" s="5" t="s">
        <v>44</v>
      </c>
      <c r="G2116">
        <v>44860</v>
      </c>
      <c r="H2116" s="8">
        <f t="shared" ref="H2116:H2179" si="127">IF(G2115=0,0,(G2116-G2115)/G2115)</f>
        <v>0.27399750085198227</v>
      </c>
      <c r="I2116" s="8">
        <f t="shared" si="126"/>
        <v>10.7113018080742</v>
      </c>
      <c r="J2116" s="8"/>
      <c r="K2116" s="8"/>
      <c r="L2116">
        <v>0</v>
      </c>
    </row>
    <row r="2117" spans="1:12" x14ac:dyDescent="0.2">
      <c r="A2117">
        <v>1924</v>
      </c>
      <c r="B2117">
        <v>6</v>
      </c>
      <c r="C2117">
        <v>28</v>
      </c>
      <c r="D2117" s="1" t="s">
        <v>17</v>
      </c>
      <c r="E2117" s="5" t="s">
        <v>38</v>
      </c>
      <c r="F2117" s="5" t="s">
        <v>44</v>
      </c>
      <c r="G2117">
        <v>49444</v>
      </c>
      <c r="H2117" s="8">
        <f t="shared" si="127"/>
        <v>0.10218457423094071</v>
      </c>
      <c r="I2117" s="8">
        <f t="shared" si="126"/>
        <v>10.808595995007714</v>
      </c>
      <c r="J2117" s="8"/>
      <c r="K2117" s="8"/>
      <c r="L2117">
        <v>0</v>
      </c>
    </row>
    <row r="2118" spans="1:12" x14ac:dyDescent="0.2">
      <c r="A2118">
        <v>1924</v>
      </c>
      <c r="B2118">
        <v>7</v>
      </c>
      <c r="C2118">
        <v>3</v>
      </c>
      <c r="D2118" s="1" t="s">
        <v>17</v>
      </c>
      <c r="E2118" s="5" t="s">
        <v>38</v>
      </c>
      <c r="F2118" s="5" t="s">
        <v>44</v>
      </c>
      <c r="G2118">
        <v>51300</v>
      </c>
      <c r="H2118" s="8">
        <f t="shared" si="127"/>
        <v>3.7537416066661271E-2</v>
      </c>
      <c r="I2118" s="8">
        <f t="shared" si="126"/>
        <v>10.845446031158861</v>
      </c>
      <c r="J2118" s="8">
        <f>AVERAGE(G2092:G2118)</f>
        <v>17350.037037037036</v>
      </c>
      <c r="K2118" s="8">
        <f t="shared" ref="K2118:K2181" si="128">G2118-J2118</f>
        <v>33949.962962962964</v>
      </c>
      <c r="L2118">
        <v>0</v>
      </c>
    </row>
    <row r="2119" spans="1:12" x14ac:dyDescent="0.2">
      <c r="A2119">
        <v>1924</v>
      </c>
      <c r="B2119">
        <v>7</v>
      </c>
      <c r="C2119">
        <v>12</v>
      </c>
      <c r="D2119" s="1" t="s">
        <v>17</v>
      </c>
      <c r="E2119" s="5" t="s">
        <v>38</v>
      </c>
      <c r="F2119" s="5" t="s">
        <v>44</v>
      </c>
      <c r="G2119">
        <v>53490</v>
      </c>
      <c r="H2119" s="8">
        <f t="shared" si="127"/>
        <v>4.2690058479532167E-2</v>
      </c>
      <c r="I2119" s="8">
        <f t="shared" si="126"/>
        <v>10.887249999525295</v>
      </c>
      <c r="J2119" s="8">
        <f t="shared" ref="J2119:J2182" si="129">AVERAGE(G2093:G2119)</f>
        <v>19309.074074074073</v>
      </c>
      <c r="K2119" s="8">
        <f t="shared" si="128"/>
        <v>34180.925925925927</v>
      </c>
      <c r="L2119">
        <v>0</v>
      </c>
    </row>
    <row r="2120" spans="1:12" x14ac:dyDescent="0.2">
      <c r="A2120">
        <v>1924</v>
      </c>
      <c r="B2120">
        <v>7</v>
      </c>
      <c r="C2120">
        <v>19</v>
      </c>
      <c r="D2120" s="1" t="s">
        <v>17</v>
      </c>
      <c r="E2120" s="5" t="s">
        <v>38</v>
      </c>
      <c r="F2120" s="5" t="s">
        <v>44</v>
      </c>
      <c r="G2120">
        <v>48682</v>
      </c>
      <c r="H2120" s="8">
        <f t="shared" si="127"/>
        <v>-8.9885959992521969E-2</v>
      </c>
      <c r="I2120" s="8">
        <f t="shared" si="126"/>
        <v>10.793064630891859</v>
      </c>
      <c r="J2120" s="8">
        <f t="shared" si="129"/>
        <v>21056.296296296296</v>
      </c>
      <c r="K2120" s="8">
        <f t="shared" si="128"/>
        <v>27625.703703703704</v>
      </c>
      <c r="L2120">
        <v>0</v>
      </c>
    </row>
    <row r="2121" spans="1:12" x14ac:dyDescent="0.2">
      <c r="A2121">
        <v>1924</v>
      </c>
      <c r="B2121">
        <v>7</v>
      </c>
      <c r="C2121">
        <v>26</v>
      </c>
      <c r="D2121" s="1" t="s">
        <v>17</v>
      </c>
      <c r="E2121" s="5" t="s">
        <v>38</v>
      </c>
      <c r="F2121" s="5" t="s">
        <v>44</v>
      </c>
      <c r="G2121">
        <v>52306</v>
      </c>
      <c r="H2121" s="8">
        <f t="shared" si="127"/>
        <v>7.4442299001684406E-2</v>
      </c>
      <c r="I2121" s="8">
        <f t="shared" si="126"/>
        <v>10.864866366226208</v>
      </c>
      <c r="J2121" s="8">
        <f t="shared" si="129"/>
        <v>22911.962962962964</v>
      </c>
      <c r="K2121" s="8">
        <f t="shared" si="128"/>
        <v>29394.037037037036</v>
      </c>
      <c r="L2121">
        <v>0</v>
      </c>
    </row>
    <row r="2122" spans="1:12" x14ac:dyDescent="0.2">
      <c r="A2122">
        <v>1924</v>
      </c>
      <c r="B2122">
        <v>8</v>
      </c>
      <c r="C2122">
        <v>2</v>
      </c>
      <c r="D2122" s="1" t="s">
        <v>17</v>
      </c>
      <c r="E2122" s="5" t="s">
        <v>38</v>
      </c>
      <c r="F2122" s="5" t="s">
        <v>44</v>
      </c>
      <c r="G2122">
        <v>53482</v>
      </c>
      <c r="H2122" s="8">
        <f t="shared" si="127"/>
        <v>2.2483080334952013E-2</v>
      </c>
      <c r="I2122" s="8">
        <f t="shared" si="126"/>
        <v>10.88710042767444</v>
      </c>
      <c r="J2122" s="8">
        <f t="shared" si="129"/>
        <v>24808.888888888891</v>
      </c>
      <c r="K2122" s="8">
        <f t="shared" si="128"/>
        <v>28673.111111111109</v>
      </c>
      <c r="L2122">
        <v>0</v>
      </c>
    </row>
    <row r="2123" spans="1:12" x14ac:dyDescent="0.2">
      <c r="A2123">
        <v>1924</v>
      </c>
      <c r="B2123">
        <v>8</v>
      </c>
      <c r="C2123">
        <v>9</v>
      </c>
      <c r="D2123" s="1" t="s">
        <v>17</v>
      </c>
      <c r="E2123" s="5" t="s">
        <v>38</v>
      </c>
      <c r="F2123" s="5" t="s">
        <v>44</v>
      </c>
      <c r="G2123">
        <v>51122</v>
      </c>
      <c r="H2123" s="8">
        <f t="shared" si="127"/>
        <v>-4.4126995998653752E-2</v>
      </c>
      <c r="I2123" s="8">
        <f t="shared" si="126"/>
        <v>10.841970211916781</v>
      </c>
      <c r="J2123" s="8">
        <f t="shared" si="129"/>
        <v>26541.888888888891</v>
      </c>
      <c r="K2123" s="8">
        <f t="shared" si="128"/>
        <v>24580.111111111109</v>
      </c>
      <c r="L2123">
        <v>0</v>
      </c>
    </row>
    <row r="2124" spans="1:12" x14ac:dyDescent="0.2">
      <c r="A2124">
        <v>1924</v>
      </c>
      <c r="B2124">
        <v>8</v>
      </c>
      <c r="C2124">
        <v>16</v>
      </c>
      <c r="D2124" s="1" t="s">
        <v>17</v>
      </c>
      <c r="E2124" s="5" t="s">
        <v>38</v>
      </c>
      <c r="F2124" s="5" t="s">
        <v>44</v>
      </c>
      <c r="G2124">
        <v>47830</v>
      </c>
      <c r="H2124" s="8">
        <f t="shared" si="127"/>
        <v>-6.439497672235045E-2</v>
      </c>
      <c r="I2124" s="8">
        <f t="shared" si="126"/>
        <v>10.775408336674342</v>
      </c>
      <c r="J2124" s="8">
        <f t="shared" si="129"/>
        <v>28060.888888888891</v>
      </c>
      <c r="K2124" s="8">
        <f t="shared" si="128"/>
        <v>19769.111111111109</v>
      </c>
      <c r="L2124">
        <v>0</v>
      </c>
    </row>
    <row r="2125" spans="1:12" x14ac:dyDescent="0.2">
      <c r="A2125">
        <v>1924</v>
      </c>
      <c r="B2125">
        <v>8</v>
      </c>
      <c r="C2125">
        <v>23</v>
      </c>
      <c r="D2125" s="1" t="s">
        <v>17</v>
      </c>
      <c r="E2125" s="5" t="s">
        <v>38</v>
      </c>
      <c r="F2125" s="5" t="s">
        <v>44</v>
      </c>
      <c r="G2125">
        <v>40382</v>
      </c>
      <c r="H2125" s="8">
        <f t="shared" si="127"/>
        <v>-0.15571816851348527</v>
      </c>
      <c r="I2125" s="8">
        <f t="shared" si="126"/>
        <v>10.606139420110319</v>
      </c>
      <c r="J2125" s="8">
        <f t="shared" si="129"/>
        <v>29208.296296296296</v>
      </c>
      <c r="K2125" s="8">
        <f t="shared" si="128"/>
        <v>11173.703703703704</v>
      </c>
      <c r="L2125">
        <v>0</v>
      </c>
    </row>
    <row r="2126" spans="1:12" x14ac:dyDescent="0.2">
      <c r="A2126">
        <v>1924</v>
      </c>
      <c r="B2126">
        <v>8</v>
      </c>
      <c r="C2126">
        <v>30</v>
      </c>
      <c r="D2126" s="1" t="s">
        <v>17</v>
      </c>
      <c r="E2126" s="5" t="s">
        <v>38</v>
      </c>
      <c r="F2126" s="5" t="s">
        <v>44</v>
      </c>
      <c r="G2126">
        <v>19578</v>
      </c>
      <c r="H2126" s="8">
        <f t="shared" si="127"/>
        <v>-0.51518003070675056</v>
      </c>
      <c r="I2126" s="8">
        <f t="shared" si="126"/>
        <v>9.8821617658213761</v>
      </c>
      <c r="J2126" s="8">
        <f t="shared" si="129"/>
        <v>29565.14814814815</v>
      </c>
      <c r="K2126" s="8">
        <f t="shared" si="128"/>
        <v>-9987.1481481481496</v>
      </c>
      <c r="L2126">
        <v>0</v>
      </c>
    </row>
    <row r="2127" spans="1:12" x14ac:dyDescent="0.2">
      <c r="A2127">
        <v>1924</v>
      </c>
      <c r="B2127">
        <v>9</v>
      </c>
      <c r="C2127">
        <v>6</v>
      </c>
      <c r="D2127" s="1" t="s">
        <v>17</v>
      </c>
      <c r="E2127" s="5" t="s">
        <v>38</v>
      </c>
      <c r="F2127" s="5" t="s">
        <v>44</v>
      </c>
      <c r="G2127">
        <v>7970</v>
      </c>
      <c r="H2127" s="8">
        <f t="shared" si="127"/>
        <v>-0.59291040964347741</v>
      </c>
      <c r="I2127" s="8">
        <f t="shared" si="126"/>
        <v>8.9834397717842602</v>
      </c>
      <c r="J2127" s="8">
        <f t="shared" si="129"/>
        <v>29483</v>
      </c>
      <c r="K2127" s="8">
        <f t="shared" si="128"/>
        <v>-21513</v>
      </c>
      <c r="L2127">
        <v>0</v>
      </c>
    </row>
    <row r="2128" spans="1:12" x14ac:dyDescent="0.2">
      <c r="A2128">
        <v>1924</v>
      </c>
      <c r="B2128">
        <v>9</v>
      </c>
      <c r="C2128">
        <v>13</v>
      </c>
      <c r="D2128" s="1" t="s">
        <v>17</v>
      </c>
      <c r="E2128" s="5" t="s">
        <v>38</v>
      </c>
      <c r="F2128" s="5" t="s">
        <v>44</v>
      </c>
      <c r="G2128">
        <v>5816</v>
      </c>
      <c r="H2128" s="8">
        <f t="shared" si="127"/>
        <v>-0.27026348808030115</v>
      </c>
      <c r="I2128" s="8">
        <f t="shared" si="126"/>
        <v>8.6683680192133554</v>
      </c>
      <c r="J2128" s="8">
        <f t="shared" si="129"/>
        <v>29279.185185185186</v>
      </c>
      <c r="K2128" s="8">
        <f t="shared" si="128"/>
        <v>-23463.185185185186</v>
      </c>
      <c r="L2128">
        <v>0</v>
      </c>
    </row>
    <row r="2129" spans="1:12" x14ac:dyDescent="0.2">
      <c r="A2129">
        <v>1924</v>
      </c>
      <c r="B2129">
        <v>9</v>
      </c>
      <c r="C2129">
        <v>20</v>
      </c>
      <c r="D2129" s="1" t="s">
        <v>17</v>
      </c>
      <c r="E2129" s="5" t="s">
        <v>38</v>
      </c>
      <c r="F2129" s="5" t="s">
        <v>44</v>
      </c>
      <c r="G2129">
        <v>5133</v>
      </c>
      <c r="H2129" s="8">
        <f t="shared" si="127"/>
        <v>-0.11743466299862448</v>
      </c>
      <c r="I2129" s="8">
        <f t="shared" si="126"/>
        <v>8.5434455625603025</v>
      </c>
      <c r="J2129" s="8">
        <f t="shared" si="129"/>
        <v>28999.85185185185</v>
      </c>
      <c r="K2129" s="8">
        <f t="shared" si="128"/>
        <v>-23866.85185185185</v>
      </c>
      <c r="L2129">
        <v>0</v>
      </c>
    </row>
    <row r="2130" spans="1:12" x14ac:dyDescent="0.2">
      <c r="A2130">
        <v>1924</v>
      </c>
      <c r="B2130">
        <v>9</v>
      </c>
      <c r="C2130">
        <v>27</v>
      </c>
      <c r="D2130" s="1" t="s">
        <v>17</v>
      </c>
      <c r="E2130" s="5" t="s">
        <v>38</v>
      </c>
      <c r="F2130" s="5" t="s">
        <v>44</v>
      </c>
      <c r="G2130">
        <v>4457</v>
      </c>
      <c r="H2130" s="8">
        <f t="shared" si="127"/>
        <v>-0.13169686343269044</v>
      </c>
      <c r="I2130" s="8">
        <f t="shared" si="126"/>
        <v>8.4022311729465553</v>
      </c>
      <c r="J2130" s="8">
        <f t="shared" si="129"/>
        <v>28655.814814814814</v>
      </c>
      <c r="K2130" s="8">
        <f t="shared" si="128"/>
        <v>-24198.814814814814</v>
      </c>
      <c r="L2130">
        <v>0</v>
      </c>
    </row>
    <row r="2131" spans="1:12" x14ac:dyDescent="0.2">
      <c r="A2131">
        <v>1924</v>
      </c>
      <c r="B2131">
        <v>10</v>
      </c>
      <c r="C2131">
        <v>4</v>
      </c>
      <c r="D2131" s="1" t="s">
        <v>17</v>
      </c>
      <c r="E2131" s="5" t="s">
        <v>38</v>
      </c>
      <c r="F2131" s="5" t="s">
        <v>44</v>
      </c>
      <c r="G2131">
        <v>0</v>
      </c>
      <c r="H2131" s="8">
        <f t="shared" si="127"/>
        <v>-1</v>
      </c>
      <c r="I2131" s="8">
        <f t="shared" si="126"/>
        <v>0</v>
      </c>
      <c r="J2131" s="8">
        <f t="shared" si="129"/>
        <v>28108.037037037036</v>
      </c>
      <c r="K2131" s="8">
        <f t="shared" si="128"/>
        <v>-28108.037037037036</v>
      </c>
      <c r="L2131">
        <v>0</v>
      </c>
    </row>
    <row r="2132" spans="1:12" x14ac:dyDescent="0.2">
      <c r="A2132">
        <v>1924</v>
      </c>
      <c r="B2132">
        <v>10</v>
      </c>
      <c r="C2132">
        <v>11</v>
      </c>
      <c r="D2132" s="1" t="s">
        <v>17</v>
      </c>
      <c r="E2132" s="5" t="s">
        <v>38</v>
      </c>
      <c r="F2132" s="5" t="s">
        <v>44</v>
      </c>
      <c r="G2132">
        <v>0</v>
      </c>
      <c r="H2132" s="8">
        <f t="shared" si="127"/>
        <v>0</v>
      </c>
      <c r="I2132" s="8">
        <f t="shared" si="126"/>
        <v>0</v>
      </c>
      <c r="J2132" s="8">
        <f t="shared" si="129"/>
        <v>27535.740740740741</v>
      </c>
      <c r="K2132" s="8">
        <f t="shared" si="128"/>
        <v>-27535.740740740741</v>
      </c>
      <c r="L2132">
        <v>0</v>
      </c>
    </row>
    <row r="2133" spans="1:12" x14ac:dyDescent="0.2">
      <c r="A2133">
        <v>1924</v>
      </c>
      <c r="B2133">
        <v>10</v>
      </c>
      <c r="C2133">
        <v>18</v>
      </c>
      <c r="D2133" s="1" t="s">
        <v>17</v>
      </c>
      <c r="E2133" s="5" t="s">
        <v>38</v>
      </c>
      <c r="F2133" s="5" t="s">
        <v>44</v>
      </c>
      <c r="G2133">
        <v>0</v>
      </c>
      <c r="H2133" s="8">
        <f t="shared" si="127"/>
        <v>0</v>
      </c>
      <c r="I2133" s="8">
        <f t="shared" si="126"/>
        <v>0</v>
      </c>
      <c r="J2133" s="8">
        <f t="shared" si="129"/>
        <v>26948.037037037036</v>
      </c>
      <c r="K2133" s="8">
        <f t="shared" si="128"/>
        <v>-26948.037037037036</v>
      </c>
      <c r="L2133">
        <v>0</v>
      </c>
    </row>
    <row r="2134" spans="1:12" x14ac:dyDescent="0.2">
      <c r="A2134">
        <v>1924</v>
      </c>
      <c r="B2134">
        <v>10</v>
      </c>
      <c r="C2134">
        <v>25</v>
      </c>
      <c r="D2134" s="1" t="s">
        <v>17</v>
      </c>
      <c r="E2134" s="5" t="s">
        <v>38</v>
      </c>
      <c r="F2134" s="5" t="s">
        <v>44</v>
      </c>
      <c r="G2134">
        <v>0</v>
      </c>
      <c r="H2134" s="8">
        <f t="shared" si="127"/>
        <v>0</v>
      </c>
      <c r="I2134" s="8">
        <f t="shared" si="126"/>
        <v>0</v>
      </c>
      <c r="J2134" s="8">
        <f t="shared" si="129"/>
        <v>26325.074074074073</v>
      </c>
      <c r="K2134" s="8">
        <f t="shared" si="128"/>
        <v>-26325.074074074073</v>
      </c>
      <c r="L2134">
        <v>0</v>
      </c>
    </row>
    <row r="2135" spans="1:12" x14ac:dyDescent="0.2">
      <c r="A2135">
        <v>1924</v>
      </c>
      <c r="B2135">
        <v>11</v>
      </c>
      <c r="C2135">
        <v>1</v>
      </c>
      <c r="D2135" s="1" t="s">
        <v>17</v>
      </c>
      <c r="E2135" s="5" t="s">
        <v>38</v>
      </c>
      <c r="F2135" s="5" t="s">
        <v>44</v>
      </c>
      <c r="G2135">
        <v>0</v>
      </c>
      <c r="H2135" s="8">
        <f t="shared" si="127"/>
        <v>0</v>
      </c>
      <c r="I2135" s="8">
        <f t="shared" si="126"/>
        <v>0</v>
      </c>
      <c r="J2135" s="8">
        <f t="shared" si="129"/>
        <v>25675.518518518518</v>
      </c>
      <c r="K2135" s="8">
        <f t="shared" si="128"/>
        <v>-25675.518518518518</v>
      </c>
      <c r="L2135">
        <v>0</v>
      </c>
    </row>
    <row r="2136" spans="1:12" x14ac:dyDescent="0.2">
      <c r="A2136">
        <v>1924</v>
      </c>
      <c r="B2136">
        <v>11</v>
      </c>
      <c r="C2136">
        <v>8</v>
      </c>
      <c r="D2136" s="1" t="s">
        <v>17</v>
      </c>
      <c r="E2136" s="5" t="s">
        <v>38</v>
      </c>
      <c r="F2136" s="5" t="s">
        <v>44</v>
      </c>
      <c r="G2136">
        <v>0</v>
      </c>
      <c r="H2136" s="8">
        <f t="shared" si="127"/>
        <v>0</v>
      </c>
      <c r="I2136" s="8">
        <f t="shared" si="126"/>
        <v>0</v>
      </c>
      <c r="J2136" s="8">
        <f t="shared" si="129"/>
        <v>25000.703703703704</v>
      </c>
      <c r="K2136" s="8">
        <f t="shared" si="128"/>
        <v>-25000.703703703704</v>
      </c>
      <c r="L2136">
        <v>0</v>
      </c>
    </row>
    <row r="2137" spans="1:12" x14ac:dyDescent="0.2">
      <c r="A2137">
        <v>1924</v>
      </c>
      <c r="B2137">
        <v>11</v>
      </c>
      <c r="C2137">
        <v>15</v>
      </c>
      <c r="D2137" s="1" t="s">
        <v>17</v>
      </c>
      <c r="E2137" s="5" t="s">
        <v>38</v>
      </c>
      <c r="F2137" s="5" t="s">
        <v>44</v>
      </c>
      <c r="G2137">
        <v>0</v>
      </c>
      <c r="H2137" s="8">
        <f t="shared" si="127"/>
        <v>0</v>
      </c>
      <c r="I2137" s="8">
        <f t="shared" si="126"/>
        <v>0</v>
      </c>
      <c r="J2137" s="8">
        <f t="shared" si="129"/>
        <v>24257.703703703704</v>
      </c>
      <c r="K2137" s="8">
        <f t="shared" si="128"/>
        <v>-24257.703703703704</v>
      </c>
      <c r="L2137">
        <v>0</v>
      </c>
    </row>
    <row r="2138" spans="1:12" x14ac:dyDescent="0.2">
      <c r="A2138">
        <v>1924</v>
      </c>
      <c r="B2138">
        <v>11</v>
      </c>
      <c r="C2138">
        <v>22</v>
      </c>
      <c r="D2138" s="1" t="s">
        <v>17</v>
      </c>
      <c r="E2138" s="5" t="s">
        <v>38</v>
      </c>
      <c r="F2138" s="5" t="s">
        <v>44</v>
      </c>
      <c r="G2138">
        <v>0</v>
      </c>
      <c r="H2138" s="8">
        <f t="shared" si="127"/>
        <v>0</v>
      </c>
      <c r="I2138" s="8">
        <f t="shared" si="126"/>
        <v>0</v>
      </c>
      <c r="J2138" s="8">
        <f t="shared" si="129"/>
        <v>23536.814814814814</v>
      </c>
      <c r="K2138" s="8">
        <f t="shared" si="128"/>
        <v>-23536.814814814814</v>
      </c>
      <c r="L2138">
        <v>0</v>
      </c>
    </row>
    <row r="2139" spans="1:12" x14ac:dyDescent="0.2">
      <c r="A2139">
        <v>1924</v>
      </c>
      <c r="B2139">
        <v>11</v>
      </c>
      <c r="C2139">
        <v>29</v>
      </c>
      <c r="D2139" s="1" t="s">
        <v>17</v>
      </c>
      <c r="E2139" s="5" t="s">
        <v>38</v>
      </c>
      <c r="F2139" s="5" t="s">
        <v>44</v>
      </c>
      <c r="G2139">
        <v>0</v>
      </c>
      <c r="H2139" s="8">
        <f t="shared" si="127"/>
        <v>0</v>
      </c>
      <c r="I2139" s="8">
        <f t="shared" si="126"/>
        <v>0</v>
      </c>
      <c r="J2139" s="8">
        <f t="shared" si="129"/>
        <v>22841.814814814814</v>
      </c>
      <c r="K2139" s="8">
        <f t="shared" si="128"/>
        <v>-22841.814814814814</v>
      </c>
      <c r="L2139">
        <v>0</v>
      </c>
    </row>
    <row r="2140" spans="1:12" x14ac:dyDescent="0.2">
      <c r="A2140">
        <v>1924</v>
      </c>
      <c r="B2140">
        <v>12</v>
      </c>
      <c r="C2140">
        <v>6</v>
      </c>
      <c r="D2140" s="1" t="s">
        <v>17</v>
      </c>
      <c r="E2140" s="5" t="s">
        <v>38</v>
      </c>
      <c r="F2140" s="5" t="s">
        <v>44</v>
      </c>
      <c r="G2140">
        <v>0</v>
      </c>
      <c r="H2140" s="8">
        <f t="shared" si="127"/>
        <v>0</v>
      </c>
      <c r="I2140" s="8">
        <f t="shared" si="126"/>
        <v>0</v>
      </c>
      <c r="J2140" s="8">
        <f t="shared" si="129"/>
        <v>22030.222222222223</v>
      </c>
      <c r="K2140" s="8">
        <f t="shared" si="128"/>
        <v>-22030.222222222223</v>
      </c>
      <c r="L2140">
        <v>0</v>
      </c>
    </row>
    <row r="2141" spans="1:12" x14ac:dyDescent="0.2">
      <c r="A2141">
        <v>1924</v>
      </c>
      <c r="B2141">
        <v>12</v>
      </c>
      <c r="C2141">
        <v>13</v>
      </c>
      <c r="D2141" s="1" t="s">
        <v>17</v>
      </c>
      <c r="E2141" s="5" t="s">
        <v>38</v>
      </c>
      <c r="F2141" s="5" t="s">
        <v>44</v>
      </c>
      <c r="G2141">
        <v>0</v>
      </c>
      <c r="H2141" s="8">
        <f t="shared" si="127"/>
        <v>0</v>
      </c>
      <c r="I2141" s="8">
        <f t="shared" si="126"/>
        <v>0</v>
      </c>
      <c r="J2141" s="8">
        <f t="shared" si="129"/>
        <v>21150.518518518518</v>
      </c>
      <c r="K2141" s="8">
        <f t="shared" si="128"/>
        <v>-21150.518518518518</v>
      </c>
      <c r="L2141">
        <v>0</v>
      </c>
    </row>
    <row r="2142" spans="1:12" x14ac:dyDescent="0.2">
      <c r="A2142">
        <v>1924</v>
      </c>
      <c r="B2142">
        <v>12</v>
      </c>
      <c r="C2142">
        <v>20</v>
      </c>
      <c r="D2142" s="1" t="s">
        <v>17</v>
      </c>
      <c r="E2142" s="5" t="s">
        <v>38</v>
      </c>
      <c r="F2142" s="5" t="s">
        <v>44</v>
      </c>
      <c r="G2142">
        <v>0</v>
      </c>
      <c r="H2142" s="8">
        <f t="shared" si="127"/>
        <v>0</v>
      </c>
      <c r="I2142" s="8">
        <f t="shared" si="126"/>
        <v>0</v>
      </c>
      <c r="J2142" s="8">
        <f t="shared" si="129"/>
        <v>19846.370370370369</v>
      </c>
      <c r="K2142" s="8">
        <f t="shared" si="128"/>
        <v>-19846.370370370369</v>
      </c>
      <c r="L2142">
        <v>0</v>
      </c>
    </row>
    <row r="2143" spans="1:12" x14ac:dyDescent="0.2">
      <c r="A2143">
        <v>1924</v>
      </c>
      <c r="B2143">
        <v>12</v>
      </c>
      <c r="C2143">
        <v>27</v>
      </c>
      <c r="D2143" s="1" t="s">
        <v>17</v>
      </c>
      <c r="E2143" s="5" t="s">
        <v>38</v>
      </c>
      <c r="F2143" s="5" t="s">
        <v>44</v>
      </c>
      <c r="G2143">
        <v>0</v>
      </c>
      <c r="H2143" s="8">
        <f t="shared" si="127"/>
        <v>0</v>
      </c>
      <c r="I2143" s="8">
        <f t="shared" si="126"/>
        <v>0</v>
      </c>
      <c r="J2143" s="8">
        <f t="shared" si="129"/>
        <v>18184.888888888891</v>
      </c>
      <c r="K2143" s="8">
        <f t="shared" si="128"/>
        <v>-18184.888888888891</v>
      </c>
      <c r="L2143">
        <v>0</v>
      </c>
    </row>
    <row r="2144" spans="1:12" x14ac:dyDescent="0.2">
      <c r="A2144">
        <v>1925</v>
      </c>
      <c r="B2144">
        <v>1</v>
      </c>
      <c r="C2144">
        <v>3</v>
      </c>
      <c r="D2144" s="1" t="s">
        <v>17</v>
      </c>
      <c r="E2144" s="5" t="s">
        <v>38</v>
      </c>
      <c r="F2144" s="5" t="s">
        <v>44</v>
      </c>
      <c r="G2144">
        <v>410</v>
      </c>
      <c r="H2144" s="8">
        <f t="shared" si="127"/>
        <v>0</v>
      </c>
      <c r="I2144" s="8">
        <f t="shared" si="126"/>
        <v>6.0161571596983539</v>
      </c>
      <c r="J2144" s="8">
        <f t="shared" si="129"/>
        <v>16368.814814814816</v>
      </c>
      <c r="K2144" s="8">
        <f t="shared" si="128"/>
        <v>-15958.814814814816</v>
      </c>
      <c r="L2144">
        <v>0</v>
      </c>
    </row>
    <row r="2145" spans="1:12" x14ac:dyDescent="0.2">
      <c r="A2145">
        <v>1925</v>
      </c>
      <c r="B2145">
        <v>1</v>
      </c>
      <c r="C2145">
        <v>10</v>
      </c>
      <c r="D2145" s="1" t="s">
        <v>17</v>
      </c>
      <c r="E2145" s="5" t="s">
        <v>38</v>
      </c>
      <c r="F2145" s="5" t="s">
        <v>44</v>
      </c>
      <c r="G2145">
        <v>2388</v>
      </c>
      <c r="H2145" s="8">
        <f t="shared" si="127"/>
        <v>4.8243902439024389</v>
      </c>
      <c r="I2145" s="8">
        <f t="shared" si="126"/>
        <v>7.7782114745124931</v>
      </c>
      <c r="J2145" s="8">
        <f t="shared" si="129"/>
        <v>14557.259259259259</v>
      </c>
      <c r="K2145" s="8">
        <f t="shared" si="128"/>
        <v>-12169.259259259259</v>
      </c>
      <c r="L2145">
        <v>0</v>
      </c>
    </row>
    <row r="2146" spans="1:12" x14ac:dyDescent="0.2">
      <c r="A2146">
        <v>1925</v>
      </c>
      <c r="B2146">
        <v>1</v>
      </c>
      <c r="C2146">
        <v>17</v>
      </c>
      <c r="D2146" s="1" t="s">
        <v>17</v>
      </c>
      <c r="E2146" s="5" t="s">
        <v>38</v>
      </c>
      <c r="F2146" s="5" t="s">
        <v>44</v>
      </c>
      <c r="G2146">
        <v>3153</v>
      </c>
      <c r="H2146" s="8">
        <f t="shared" si="127"/>
        <v>0.32035175879396988</v>
      </c>
      <c r="I2146" s="8">
        <f t="shared" si="126"/>
        <v>8.0561096595450614</v>
      </c>
      <c r="J2146" s="8">
        <f t="shared" si="129"/>
        <v>12692.925925925925</v>
      </c>
      <c r="K2146" s="8">
        <f t="shared" si="128"/>
        <v>-9539.9259259259252</v>
      </c>
      <c r="L2146">
        <v>0</v>
      </c>
    </row>
    <row r="2147" spans="1:12" x14ac:dyDescent="0.2">
      <c r="A2147">
        <v>1925</v>
      </c>
      <c r="B2147">
        <v>1</v>
      </c>
      <c r="C2147">
        <v>24</v>
      </c>
      <c r="D2147" s="1" t="s">
        <v>17</v>
      </c>
      <c r="E2147" s="5" t="s">
        <v>38</v>
      </c>
      <c r="F2147" s="5" t="s">
        <v>44</v>
      </c>
      <c r="G2147">
        <v>4349</v>
      </c>
      <c r="H2147" s="8">
        <f t="shared" si="127"/>
        <v>0.37932128131937837</v>
      </c>
      <c r="I2147" s="8">
        <f t="shared" si="126"/>
        <v>8.3777012125976391</v>
      </c>
      <c r="J2147" s="8">
        <f t="shared" si="129"/>
        <v>11050.962962962964</v>
      </c>
      <c r="K2147" s="8">
        <f t="shared" si="128"/>
        <v>-6701.9629629629635</v>
      </c>
      <c r="L2147">
        <v>0</v>
      </c>
    </row>
    <row r="2148" spans="1:12" x14ac:dyDescent="0.2">
      <c r="A2148">
        <v>1925</v>
      </c>
      <c r="B2148">
        <v>1</v>
      </c>
      <c r="C2148">
        <v>31</v>
      </c>
      <c r="D2148" s="1" t="s">
        <v>17</v>
      </c>
      <c r="E2148" s="5" t="s">
        <v>38</v>
      </c>
      <c r="F2148" s="5" t="s">
        <v>44</v>
      </c>
      <c r="G2148">
        <v>6716</v>
      </c>
      <c r="H2148" s="8">
        <f t="shared" si="127"/>
        <v>0.54426304897677624</v>
      </c>
      <c r="I2148" s="8">
        <f t="shared" si="126"/>
        <v>8.8122480181974314</v>
      </c>
      <c r="J2148" s="8">
        <f t="shared" si="129"/>
        <v>9362.4444444444453</v>
      </c>
      <c r="K2148" s="8">
        <f t="shared" si="128"/>
        <v>-2646.4444444444453</v>
      </c>
      <c r="L2148">
        <v>0</v>
      </c>
    </row>
    <row r="2149" spans="1:12" x14ac:dyDescent="0.2">
      <c r="A2149">
        <v>1925</v>
      </c>
      <c r="B2149">
        <v>2</v>
      </c>
      <c r="C2149">
        <v>7</v>
      </c>
      <c r="D2149" s="1" t="s">
        <v>17</v>
      </c>
      <c r="E2149" s="5" t="s">
        <v>38</v>
      </c>
      <c r="F2149" s="5" t="s">
        <v>44</v>
      </c>
      <c r="G2149">
        <v>6174</v>
      </c>
      <c r="H2149" s="8">
        <f t="shared" si="127"/>
        <v>-8.0702799285288868E-2</v>
      </c>
      <c r="I2149" s="8">
        <f t="shared" si="126"/>
        <v>8.728102205062104</v>
      </c>
      <c r="J2149" s="8">
        <f t="shared" si="129"/>
        <v>7610.2962962962965</v>
      </c>
      <c r="K2149" s="8">
        <f t="shared" si="128"/>
        <v>-1436.2962962962965</v>
      </c>
      <c r="L2149">
        <v>0</v>
      </c>
    </row>
    <row r="2150" spans="1:12" x14ac:dyDescent="0.2">
      <c r="A2150">
        <v>1925</v>
      </c>
      <c r="B2150">
        <v>2</v>
      </c>
      <c r="C2150">
        <v>14</v>
      </c>
      <c r="D2150" s="1" t="s">
        <v>17</v>
      </c>
      <c r="E2150" s="5" t="s">
        <v>38</v>
      </c>
      <c r="F2150" s="5" t="s">
        <v>44</v>
      </c>
      <c r="G2150">
        <v>6186</v>
      </c>
      <c r="H2150" s="8">
        <f t="shared" si="127"/>
        <v>1.9436345966958211E-3</v>
      </c>
      <c r="I2150" s="8">
        <f t="shared" si="126"/>
        <v>8.7300439532450156</v>
      </c>
      <c r="J2150" s="8">
        <f t="shared" si="129"/>
        <v>5946</v>
      </c>
      <c r="K2150" s="8">
        <f t="shared" si="128"/>
        <v>240</v>
      </c>
      <c r="L2150">
        <v>0</v>
      </c>
    </row>
    <row r="2151" spans="1:12" x14ac:dyDescent="0.2">
      <c r="A2151">
        <v>1925</v>
      </c>
      <c r="B2151">
        <v>2</v>
      </c>
      <c r="C2151">
        <v>21</v>
      </c>
      <c r="D2151" s="1" t="s">
        <v>17</v>
      </c>
      <c r="E2151" s="5" t="s">
        <v>38</v>
      </c>
      <c r="F2151" s="5" t="s">
        <v>44</v>
      </c>
      <c r="G2151">
        <v>6257</v>
      </c>
      <c r="H2151" s="8">
        <f t="shared" si="127"/>
        <v>1.1477529906239896E-2</v>
      </c>
      <c r="I2151" s="8">
        <f t="shared" si="126"/>
        <v>8.7414561159983641</v>
      </c>
      <c r="J2151" s="8">
        <f t="shared" si="129"/>
        <v>4406.2592592592591</v>
      </c>
      <c r="K2151" s="8">
        <f t="shared" si="128"/>
        <v>1850.7407407407409</v>
      </c>
      <c r="L2151">
        <v>0</v>
      </c>
    </row>
    <row r="2152" spans="1:12" x14ac:dyDescent="0.2">
      <c r="A2152">
        <v>1925</v>
      </c>
      <c r="B2152">
        <v>2</v>
      </c>
      <c r="C2152">
        <v>28</v>
      </c>
      <c r="D2152" s="1" t="s">
        <v>17</v>
      </c>
      <c r="E2152" s="5" t="s">
        <v>38</v>
      </c>
      <c r="F2152" s="5" t="s">
        <v>44</v>
      </c>
      <c r="G2152">
        <v>7985</v>
      </c>
      <c r="H2152" s="8">
        <f t="shared" si="127"/>
        <v>0.27617068882851209</v>
      </c>
      <c r="I2152" s="8">
        <f t="shared" si="126"/>
        <v>8.9853200606491122</v>
      </c>
      <c r="J2152" s="8">
        <f t="shared" si="129"/>
        <v>3206.3703703703704</v>
      </c>
      <c r="K2152" s="8">
        <f t="shared" si="128"/>
        <v>4778.6296296296296</v>
      </c>
      <c r="L2152">
        <v>0</v>
      </c>
    </row>
    <row r="2153" spans="1:12" x14ac:dyDescent="0.2">
      <c r="A2153">
        <v>1925</v>
      </c>
      <c r="B2153">
        <v>3</v>
      </c>
      <c r="C2153">
        <v>7</v>
      </c>
      <c r="D2153" s="1" t="s">
        <v>17</v>
      </c>
      <c r="E2153" s="5" t="s">
        <v>38</v>
      </c>
      <c r="F2153" s="5" t="s">
        <v>44</v>
      </c>
      <c r="G2153">
        <v>10641</v>
      </c>
      <c r="H2153" s="8">
        <f t="shared" si="127"/>
        <v>0.33262366938008764</v>
      </c>
      <c r="I2153" s="8">
        <f t="shared" si="126"/>
        <v>9.2724697434417322</v>
      </c>
      <c r="J2153" s="8">
        <f t="shared" si="129"/>
        <v>2875.3703703703704</v>
      </c>
      <c r="K2153" s="8">
        <f t="shared" si="128"/>
        <v>7765.6296296296296</v>
      </c>
      <c r="L2153">
        <v>0</v>
      </c>
    </row>
    <row r="2154" spans="1:12" x14ac:dyDescent="0.2">
      <c r="A2154">
        <v>1925</v>
      </c>
      <c r="B2154">
        <v>3</v>
      </c>
      <c r="C2154">
        <v>14</v>
      </c>
      <c r="D2154" s="1" t="s">
        <v>17</v>
      </c>
      <c r="E2154" s="5" t="s">
        <v>38</v>
      </c>
      <c r="F2154" s="5" t="s">
        <v>44</v>
      </c>
      <c r="G2154">
        <v>10175</v>
      </c>
      <c r="H2154" s="8">
        <f t="shared" si="127"/>
        <v>-4.3792876609341225E-2</v>
      </c>
      <c r="I2154" s="8">
        <f t="shared" si="126"/>
        <v>9.2276890103107956</v>
      </c>
      <c r="J2154" s="8">
        <f t="shared" si="129"/>
        <v>2957.037037037037</v>
      </c>
      <c r="K2154" s="8">
        <f t="shared" si="128"/>
        <v>7217.9629629629635</v>
      </c>
      <c r="L2154">
        <v>0</v>
      </c>
    </row>
    <row r="2155" spans="1:12" x14ac:dyDescent="0.2">
      <c r="A2155">
        <v>1925</v>
      </c>
      <c r="B2155">
        <v>3</v>
      </c>
      <c r="C2155">
        <v>21</v>
      </c>
      <c r="D2155" s="1" t="s">
        <v>17</v>
      </c>
      <c r="E2155" s="5" t="s">
        <v>38</v>
      </c>
      <c r="F2155" s="5" t="s">
        <v>44</v>
      </c>
      <c r="G2155">
        <v>11805</v>
      </c>
      <c r="H2155" s="8">
        <f t="shared" si="127"/>
        <v>0.1601965601965602</v>
      </c>
      <c r="I2155" s="8">
        <f t="shared" si="126"/>
        <v>9.3762784495196136</v>
      </c>
      <c r="J2155" s="8">
        <f t="shared" si="129"/>
        <v>3178.8518518518517</v>
      </c>
      <c r="K2155" s="8">
        <f t="shared" si="128"/>
        <v>8626.1481481481478</v>
      </c>
      <c r="L2155">
        <v>0</v>
      </c>
    </row>
    <row r="2156" spans="1:12" x14ac:dyDescent="0.2">
      <c r="A2156">
        <v>1925</v>
      </c>
      <c r="B2156">
        <v>3</v>
      </c>
      <c r="C2156">
        <v>28</v>
      </c>
      <c r="D2156" s="1" t="s">
        <v>17</v>
      </c>
      <c r="E2156" s="5" t="s">
        <v>38</v>
      </c>
      <c r="F2156" s="5" t="s">
        <v>44</v>
      </c>
      <c r="G2156">
        <v>12177</v>
      </c>
      <c r="H2156" s="8">
        <f t="shared" si="127"/>
        <v>3.1512071156289706E-2</v>
      </c>
      <c r="I2156" s="8">
        <f t="shared" si="126"/>
        <v>9.4073042055070069</v>
      </c>
      <c r="J2156" s="8">
        <f t="shared" si="129"/>
        <v>3439.7407407407409</v>
      </c>
      <c r="K2156" s="8">
        <f t="shared" si="128"/>
        <v>8737.2592592592591</v>
      </c>
      <c r="L2156">
        <v>0</v>
      </c>
    </row>
    <row r="2157" spans="1:12" x14ac:dyDescent="0.2">
      <c r="A2157">
        <v>1925</v>
      </c>
      <c r="B2157">
        <v>4</v>
      </c>
      <c r="C2157">
        <v>4</v>
      </c>
      <c r="D2157" s="1" t="s">
        <v>17</v>
      </c>
      <c r="E2157" s="5" t="s">
        <v>38</v>
      </c>
      <c r="F2157" s="5" t="s">
        <v>44</v>
      </c>
      <c r="G2157">
        <v>14295</v>
      </c>
      <c r="H2157" s="8">
        <f t="shared" si="127"/>
        <v>0.17393446661739345</v>
      </c>
      <c r="I2157" s="8">
        <f t="shared" si="126"/>
        <v>9.5676651047564114</v>
      </c>
      <c r="J2157" s="8">
        <f t="shared" si="129"/>
        <v>3804.1111111111113</v>
      </c>
      <c r="K2157" s="8">
        <f t="shared" si="128"/>
        <v>10490.888888888889</v>
      </c>
      <c r="L2157">
        <v>0</v>
      </c>
    </row>
    <row r="2158" spans="1:12" x14ac:dyDescent="0.2">
      <c r="A2158">
        <v>1925</v>
      </c>
      <c r="B2158">
        <v>4</v>
      </c>
      <c r="C2158">
        <v>11</v>
      </c>
      <c r="D2158" s="1" t="s">
        <v>17</v>
      </c>
      <c r="E2158" s="5" t="s">
        <v>38</v>
      </c>
      <c r="F2158" s="5" t="s">
        <v>44</v>
      </c>
      <c r="G2158">
        <v>13617</v>
      </c>
      <c r="H2158" s="8">
        <f t="shared" si="127"/>
        <v>-4.7429171038824762E-2</v>
      </c>
      <c r="I2158" s="8">
        <f t="shared" si="126"/>
        <v>9.5190742911245749</v>
      </c>
      <c r="J2158" s="8">
        <f t="shared" si="129"/>
        <v>4308.4444444444443</v>
      </c>
      <c r="K2158" s="8">
        <f t="shared" si="128"/>
        <v>9308.5555555555547</v>
      </c>
      <c r="L2158">
        <v>0</v>
      </c>
    </row>
    <row r="2159" spans="1:12" x14ac:dyDescent="0.2">
      <c r="A2159">
        <v>1925</v>
      </c>
      <c r="B2159">
        <v>4</v>
      </c>
      <c r="C2159">
        <v>18</v>
      </c>
      <c r="D2159" s="1" t="s">
        <v>17</v>
      </c>
      <c r="E2159" s="5" t="s">
        <v>38</v>
      </c>
      <c r="F2159" s="5" t="s">
        <v>44</v>
      </c>
      <c r="G2159">
        <v>14165</v>
      </c>
      <c r="H2159" s="8">
        <f t="shared" si="127"/>
        <v>4.0243812880957623E-2</v>
      </c>
      <c r="I2159" s="8">
        <f t="shared" si="126"/>
        <v>9.5585294122646172</v>
      </c>
      <c r="J2159" s="8">
        <f t="shared" si="129"/>
        <v>4833.0740740740739</v>
      </c>
      <c r="K2159" s="8">
        <f t="shared" si="128"/>
        <v>9331.925925925927</v>
      </c>
      <c r="L2159">
        <v>0</v>
      </c>
    </row>
    <row r="2160" spans="1:12" x14ac:dyDescent="0.2">
      <c r="A2160">
        <v>1925</v>
      </c>
      <c r="B2160">
        <v>4</v>
      </c>
      <c r="C2160">
        <v>25</v>
      </c>
      <c r="D2160" s="1" t="s">
        <v>17</v>
      </c>
      <c r="E2160" s="5" t="s">
        <v>38</v>
      </c>
      <c r="F2160" s="5" t="s">
        <v>44</v>
      </c>
      <c r="G2160">
        <v>15153</v>
      </c>
      <c r="H2160" s="8">
        <f t="shared" si="127"/>
        <v>6.9749382280268266E-2</v>
      </c>
      <c r="I2160" s="8">
        <f t="shared" si="126"/>
        <v>9.6259538111361618</v>
      </c>
      <c r="J2160" s="8">
        <f t="shared" si="129"/>
        <v>5394.2962962962965</v>
      </c>
      <c r="K2160" s="8">
        <f t="shared" si="128"/>
        <v>9758.7037037037044</v>
      </c>
      <c r="L2160">
        <v>0</v>
      </c>
    </row>
    <row r="2161" spans="1:12" x14ac:dyDescent="0.2">
      <c r="A2161">
        <v>1925</v>
      </c>
      <c r="B2161">
        <v>5</v>
      </c>
      <c r="C2161">
        <v>2</v>
      </c>
      <c r="D2161" s="1" t="s">
        <v>17</v>
      </c>
      <c r="E2161" s="5" t="s">
        <v>38</v>
      </c>
      <c r="F2161" s="5" t="s">
        <v>44</v>
      </c>
      <c r="G2161">
        <v>15660</v>
      </c>
      <c r="H2161" s="8">
        <f t="shared" si="127"/>
        <v>3.3458721045337557E-2</v>
      </c>
      <c r="I2161" s="8">
        <f t="shared" si="126"/>
        <v>9.6588649695447941</v>
      </c>
      <c r="J2161" s="8">
        <f t="shared" si="129"/>
        <v>5974.2962962962965</v>
      </c>
      <c r="K2161" s="8">
        <f t="shared" si="128"/>
        <v>9685.7037037037044</v>
      </c>
      <c r="L2161">
        <v>0</v>
      </c>
    </row>
    <row r="2162" spans="1:12" x14ac:dyDescent="0.2">
      <c r="A2162">
        <v>1925</v>
      </c>
      <c r="B2162">
        <v>5</v>
      </c>
      <c r="C2162">
        <v>9</v>
      </c>
      <c r="D2162" s="1" t="s">
        <v>17</v>
      </c>
      <c r="E2162" s="5" t="s">
        <v>38</v>
      </c>
      <c r="F2162" s="5" t="s">
        <v>44</v>
      </c>
      <c r="G2162">
        <v>19005</v>
      </c>
      <c r="H2162" s="8">
        <f t="shared" si="127"/>
        <v>0.21360153256704981</v>
      </c>
      <c r="I2162" s="8">
        <f t="shared" si="126"/>
        <v>9.8524573814233491</v>
      </c>
      <c r="J2162" s="8">
        <f t="shared" si="129"/>
        <v>6678.1851851851852</v>
      </c>
      <c r="K2162" s="8">
        <f t="shared" si="128"/>
        <v>12326.814814814814</v>
      </c>
      <c r="L2162">
        <v>0</v>
      </c>
    </row>
    <row r="2163" spans="1:12" x14ac:dyDescent="0.2">
      <c r="A2163">
        <v>1925</v>
      </c>
      <c r="B2163">
        <v>5</v>
      </c>
      <c r="C2163">
        <v>16</v>
      </c>
      <c r="D2163" s="1" t="s">
        <v>17</v>
      </c>
      <c r="E2163" s="5" t="s">
        <v>38</v>
      </c>
      <c r="F2163" s="5" t="s">
        <v>44</v>
      </c>
      <c r="G2163">
        <v>22909</v>
      </c>
      <c r="H2163" s="8">
        <f t="shared" si="127"/>
        <v>0.20541962641410155</v>
      </c>
      <c r="I2163" s="8">
        <f t="shared" si="126"/>
        <v>10.039285125433349</v>
      </c>
      <c r="J2163" s="8">
        <f t="shared" si="129"/>
        <v>7526.666666666667</v>
      </c>
      <c r="K2163" s="8">
        <f t="shared" si="128"/>
        <v>15382.333333333332</v>
      </c>
      <c r="L2163">
        <v>0</v>
      </c>
    </row>
    <row r="2164" spans="1:12" x14ac:dyDescent="0.2">
      <c r="A2164">
        <v>1925</v>
      </c>
      <c r="B2164">
        <v>5</v>
      </c>
      <c r="C2164">
        <v>23</v>
      </c>
      <c r="D2164" s="1" t="s">
        <v>17</v>
      </c>
      <c r="E2164" s="5" t="s">
        <v>38</v>
      </c>
      <c r="F2164" s="5" t="s">
        <v>44</v>
      </c>
      <c r="G2164">
        <v>27877</v>
      </c>
      <c r="H2164" s="8">
        <f t="shared" si="127"/>
        <v>0.21685800340477543</v>
      </c>
      <c r="I2164" s="8">
        <f t="shared" si="126"/>
        <v>10.235557255067516</v>
      </c>
      <c r="J2164" s="8">
        <f t="shared" si="129"/>
        <v>8559.1481481481478</v>
      </c>
      <c r="K2164" s="8">
        <f t="shared" si="128"/>
        <v>19317.851851851854</v>
      </c>
      <c r="L2164">
        <v>0</v>
      </c>
    </row>
    <row r="2165" spans="1:12" x14ac:dyDescent="0.2">
      <c r="A2165">
        <v>1925</v>
      </c>
      <c r="B2165">
        <v>5</v>
      </c>
      <c r="C2165">
        <v>29</v>
      </c>
      <c r="D2165" s="1" t="s">
        <v>17</v>
      </c>
      <c r="E2165" s="5" t="s">
        <v>38</v>
      </c>
      <c r="F2165" s="5" t="s">
        <v>44</v>
      </c>
      <c r="G2165">
        <v>22921</v>
      </c>
      <c r="H2165" s="8">
        <f t="shared" si="127"/>
        <v>-0.17778096638806185</v>
      </c>
      <c r="I2165" s="8">
        <f t="shared" si="126"/>
        <v>10.039808799894367</v>
      </c>
      <c r="J2165" s="8">
        <f t="shared" si="129"/>
        <v>9408.0740740740748</v>
      </c>
      <c r="K2165" s="8">
        <f t="shared" si="128"/>
        <v>13512.925925925925</v>
      </c>
      <c r="L2165">
        <v>0</v>
      </c>
    </row>
    <row r="2166" spans="1:12" x14ac:dyDescent="0.2">
      <c r="A2166">
        <v>1925</v>
      </c>
      <c r="B2166">
        <v>6</v>
      </c>
      <c r="C2166">
        <v>6</v>
      </c>
      <c r="D2166" s="1" t="s">
        <v>17</v>
      </c>
      <c r="E2166" s="5" t="s">
        <v>38</v>
      </c>
      <c r="F2166" s="5" t="s">
        <v>44</v>
      </c>
      <c r="G2166">
        <v>41986</v>
      </c>
      <c r="H2166" s="8">
        <f t="shared" si="127"/>
        <v>0.8317699925832206</v>
      </c>
      <c r="I2166" s="8">
        <f t="shared" si="126"/>
        <v>10.645091508364267</v>
      </c>
      <c r="J2166" s="8">
        <f t="shared" si="129"/>
        <v>10963.111111111111</v>
      </c>
      <c r="K2166" s="8">
        <f t="shared" si="128"/>
        <v>31022.888888888891</v>
      </c>
      <c r="L2166">
        <v>0</v>
      </c>
    </row>
    <row r="2167" spans="1:12" x14ac:dyDescent="0.2">
      <c r="A2167">
        <v>1925</v>
      </c>
      <c r="B2167">
        <v>6</v>
      </c>
      <c r="C2167">
        <v>13</v>
      </c>
      <c r="D2167" s="1" t="s">
        <v>17</v>
      </c>
      <c r="E2167" s="5" t="s">
        <v>38</v>
      </c>
      <c r="F2167" s="5" t="s">
        <v>44</v>
      </c>
      <c r="G2167">
        <v>46025</v>
      </c>
      <c r="H2167" s="8">
        <f t="shared" si="127"/>
        <v>9.6198732910970322E-2</v>
      </c>
      <c r="I2167" s="8">
        <f t="shared" si="126"/>
        <v>10.736940006101278</v>
      </c>
      <c r="J2167" s="8">
        <f t="shared" si="129"/>
        <v>12667.740740740741</v>
      </c>
      <c r="K2167" s="8">
        <f t="shared" si="128"/>
        <v>33357.259259259255</v>
      </c>
      <c r="L2167">
        <v>0</v>
      </c>
    </row>
    <row r="2168" spans="1:12" x14ac:dyDescent="0.2">
      <c r="A2168">
        <v>1925</v>
      </c>
      <c r="B2168">
        <v>6</v>
      </c>
      <c r="C2168">
        <v>20</v>
      </c>
      <c r="D2168" s="1" t="s">
        <v>17</v>
      </c>
      <c r="E2168" s="5" t="s">
        <v>38</v>
      </c>
      <c r="F2168" s="5" t="s">
        <v>44</v>
      </c>
      <c r="G2168">
        <v>48737</v>
      </c>
      <c r="H2168" s="8">
        <f t="shared" si="127"/>
        <v>5.8924497555676261E-2</v>
      </c>
      <c r="I2168" s="8">
        <f t="shared" si="126"/>
        <v>10.794193774197449</v>
      </c>
      <c r="J2168" s="8">
        <f t="shared" si="129"/>
        <v>14472.814814814816</v>
      </c>
      <c r="K2168" s="8">
        <f t="shared" si="128"/>
        <v>34264.185185185182</v>
      </c>
      <c r="L2168">
        <v>0</v>
      </c>
    </row>
    <row r="2169" spans="1:12" x14ac:dyDescent="0.2">
      <c r="A2169">
        <v>1925</v>
      </c>
      <c r="B2169">
        <v>6</v>
      </c>
      <c r="C2169">
        <v>27</v>
      </c>
      <c r="D2169" s="1" t="s">
        <v>17</v>
      </c>
      <c r="E2169" s="5" t="s">
        <v>38</v>
      </c>
      <c r="F2169" s="5" t="s">
        <v>44</v>
      </c>
      <c r="G2169">
        <v>47443</v>
      </c>
      <c r="H2169" s="8">
        <f t="shared" si="127"/>
        <v>-2.6550669922235672E-2</v>
      </c>
      <c r="I2169" s="8">
        <f t="shared" si="126"/>
        <v>10.767284269446213</v>
      </c>
      <c r="J2169" s="8">
        <f t="shared" si="129"/>
        <v>16229.962962962964</v>
      </c>
      <c r="K2169" s="8">
        <f t="shared" si="128"/>
        <v>31213.037037037036</v>
      </c>
      <c r="L2169">
        <v>0</v>
      </c>
    </row>
    <row r="2170" spans="1:12" x14ac:dyDescent="0.2">
      <c r="A2170">
        <v>1925</v>
      </c>
      <c r="B2170">
        <v>7</v>
      </c>
      <c r="C2170">
        <v>3</v>
      </c>
      <c r="D2170" s="1" t="s">
        <v>17</v>
      </c>
      <c r="E2170" s="5" t="s">
        <v>38</v>
      </c>
      <c r="F2170" s="5" t="s">
        <v>44</v>
      </c>
      <c r="G2170">
        <v>43578</v>
      </c>
      <c r="H2170" s="8">
        <f t="shared" si="127"/>
        <v>-8.1466180469194613E-2</v>
      </c>
      <c r="I2170" s="8">
        <f t="shared" si="126"/>
        <v>10.682307714834224</v>
      </c>
      <c r="J2170" s="8">
        <f t="shared" si="129"/>
        <v>17843.962962962964</v>
      </c>
      <c r="K2170" s="8">
        <f t="shared" si="128"/>
        <v>25734.037037037036</v>
      </c>
      <c r="L2170">
        <v>0</v>
      </c>
    </row>
    <row r="2171" spans="1:12" x14ac:dyDescent="0.2">
      <c r="A2171">
        <v>1925</v>
      </c>
      <c r="B2171">
        <v>7</v>
      </c>
      <c r="C2171">
        <v>11</v>
      </c>
      <c r="D2171" s="1" t="s">
        <v>17</v>
      </c>
      <c r="E2171" s="5" t="s">
        <v>38</v>
      </c>
      <c r="F2171" s="5" t="s">
        <v>44</v>
      </c>
      <c r="G2171">
        <v>42422</v>
      </c>
      <c r="H2171" s="8">
        <f t="shared" si="127"/>
        <v>-2.6527146725411906E-2</v>
      </c>
      <c r="I2171" s="8">
        <f t="shared" si="126"/>
        <v>10.655422374579162</v>
      </c>
      <c r="J2171" s="8">
        <f t="shared" si="129"/>
        <v>19399.962962962964</v>
      </c>
      <c r="K2171" s="8">
        <f t="shared" si="128"/>
        <v>23022.037037037036</v>
      </c>
      <c r="L2171">
        <v>0</v>
      </c>
    </row>
    <row r="2172" spans="1:12" x14ac:dyDescent="0.2">
      <c r="A2172">
        <v>1925</v>
      </c>
      <c r="B2172">
        <v>7</v>
      </c>
      <c r="C2172">
        <v>18</v>
      </c>
      <c r="D2172" s="1" t="s">
        <v>17</v>
      </c>
      <c r="E2172" s="5" t="s">
        <v>38</v>
      </c>
      <c r="F2172" s="5" t="s">
        <v>44</v>
      </c>
      <c r="G2172">
        <v>43561</v>
      </c>
      <c r="H2172" s="8">
        <f t="shared" si="127"/>
        <v>2.6849276318891141E-2</v>
      </c>
      <c r="I2172" s="8">
        <f t="shared" si="126"/>
        <v>10.681917533624532</v>
      </c>
      <c r="J2172" s="8">
        <f t="shared" si="129"/>
        <v>20924.888888888891</v>
      </c>
      <c r="K2172" s="8">
        <f t="shared" si="128"/>
        <v>22636.111111111109</v>
      </c>
      <c r="L2172">
        <v>0</v>
      </c>
    </row>
    <row r="2173" spans="1:12" x14ac:dyDescent="0.2">
      <c r="A2173">
        <v>1925</v>
      </c>
      <c r="B2173">
        <v>7</v>
      </c>
      <c r="C2173">
        <v>25</v>
      </c>
      <c r="D2173" s="1" t="s">
        <v>17</v>
      </c>
      <c r="E2173" s="5" t="s">
        <v>38</v>
      </c>
      <c r="F2173" s="5" t="s">
        <v>44</v>
      </c>
      <c r="G2173">
        <v>44606</v>
      </c>
      <c r="H2173" s="8">
        <f t="shared" si="127"/>
        <v>2.3989348270241729E-2</v>
      </c>
      <c r="I2173" s="8">
        <f t="shared" si="126"/>
        <v>10.705623658107903</v>
      </c>
      <c r="J2173" s="8">
        <f t="shared" si="129"/>
        <v>22460.185185185186</v>
      </c>
      <c r="K2173" s="8">
        <f t="shared" si="128"/>
        <v>22145.814814814814</v>
      </c>
      <c r="L2173">
        <v>0</v>
      </c>
    </row>
    <row r="2174" spans="1:12" x14ac:dyDescent="0.2">
      <c r="A2174">
        <v>1925</v>
      </c>
      <c r="B2174">
        <v>8</v>
      </c>
      <c r="C2174">
        <v>1</v>
      </c>
      <c r="D2174" s="1" t="s">
        <v>17</v>
      </c>
      <c r="E2174" s="5" t="s">
        <v>38</v>
      </c>
      <c r="F2174" s="5" t="s">
        <v>44</v>
      </c>
      <c r="G2174">
        <v>44631</v>
      </c>
      <c r="H2174" s="8">
        <f t="shared" si="127"/>
        <v>5.6046271801999726E-4</v>
      </c>
      <c r="I2174" s="8">
        <f t="shared" si="126"/>
        <v>10.706183963825353</v>
      </c>
      <c r="J2174" s="8">
        <f t="shared" si="129"/>
        <v>23952.111111111109</v>
      </c>
      <c r="K2174" s="8">
        <f t="shared" si="128"/>
        <v>20678.888888888891</v>
      </c>
      <c r="L2174">
        <v>0</v>
      </c>
    </row>
    <row r="2175" spans="1:12" x14ac:dyDescent="0.2">
      <c r="A2175">
        <v>1925</v>
      </c>
      <c r="B2175">
        <v>8</v>
      </c>
      <c r="C2175">
        <v>8</v>
      </c>
      <c r="D2175" s="1" t="s">
        <v>17</v>
      </c>
      <c r="E2175" s="5" t="s">
        <v>38</v>
      </c>
      <c r="F2175" s="5" t="s">
        <v>44</v>
      </c>
      <c r="G2175">
        <v>36015</v>
      </c>
      <c r="H2175" s="8">
        <f t="shared" si="127"/>
        <v>-0.19304967399341266</v>
      </c>
      <c r="I2175" s="8">
        <f t="shared" si="126"/>
        <v>10.491690797323463</v>
      </c>
      <c r="J2175" s="8">
        <f t="shared" si="129"/>
        <v>25037.259259259259</v>
      </c>
      <c r="K2175" s="8">
        <f t="shared" si="128"/>
        <v>10977.740740740741</v>
      </c>
      <c r="L2175">
        <v>0</v>
      </c>
    </row>
    <row r="2176" spans="1:12" x14ac:dyDescent="0.2">
      <c r="A2176">
        <v>1925</v>
      </c>
      <c r="B2176">
        <v>8</v>
      </c>
      <c r="C2176">
        <v>15</v>
      </c>
      <c r="D2176" s="1" t="s">
        <v>17</v>
      </c>
      <c r="E2176" s="5" t="s">
        <v>38</v>
      </c>
      <c r="F2176" s="5" t="s">
        <v>44</v>
      </c>
      <c r="G2176">
        <v>33033</v>
      </c>
      <c r="H2176" s="8">
        <f t="shared" si="127"/>
        <v>-8.2798833819241982E-2</v>
      </c>
      <c r="I2176" s="8">
        <f t="shared" si="126"/>
        <v>10.4052623407817</v>
      </c>
      <c r="J2176" s="8">
        <f t="shared" si="129"/>
        <v>26032.037037037036</v>
      </c>
      <c r="K2176" s="8">
        <f t="shared" si="128"/>
        <v>7000.9629629629635</v>
      </c>
      <c r="L2176">
        <v>0</v>
      </c>
    </row>
    <row r="2177" spans="1:12" x14ac:dyDescent="0.2">
      <c r="A2177">
        <v>1925</v>
      </c>
      <c r="B2177">
        <v>8</v>
      </c>
      <c r="C2177">
        <v>22</v>
      </c>
      <c r="D2177" s="1" t="s">
        <v>17</v>
      </c>
      <c r="E2177" s="5" t="s">
        <v>38</v>
      </c>
      <c r="F2177" s="5" t="s">
        <v>44</v>
      </c>
      <c r="G2177">
        <v>32868</v>
      </c>
      <c r="H2177" s="8">
        <f t="shared" si="127"/>
        <v>-4.995004995004995E-3</v>
      </c>
      <c r="I2177" s="8">
        <f t="shared" si="126"/>
        <v>10.400254819051078</v>
      </c>
      <c r="J2177" s="8">
        <f t="shared" si="129"/>
        <v>27020.259259259259</v>
      </c>
      <c r="K2177" s="8">
        <f t="shared" si="128"/>
        <v>5847.7407407407409</v>
      </c>
      <c r="L2177">
        <v>0</v>
      </c>
    </row>
    <row r="2178" spans="1:12" x14ac:dyDescent="0.2">
      <c r="A2178">
        <v>1925</v>
      </c>
      <c r="B2178">
        <v>8</v>
      </c>
      <c r="C2178">
        <v>29</v>
      </c>
      <c r="D2178" s="1" t="s">
        <v>17</v>
      </c>
      <c r="E2178" s="5" t="s">
        <v>38</v>
      </c>
      <c r="F2178" s="5" t="s">
        <v>44</v>
      </c>
      <c r="G2178">
        <v>23240</v>
      </c>
      <c r="H2178" s="8">
        <f t="shared" si="127"/>
        <v>-0.29292929292929293</v>
      </c>
      <c r="I2178" s="8">
        <f t="shared" si="126"/>
        <v>10.053630210965848</v>
      </c>
      <c r="J2178" s="8">
        <f t="shared" si="129"/>
        <v>27649.259259259259</v>
      </c>
      <c r="K2178" s="8">
        <f t="shared" si="128"/>
        <v>-4409.2592592592591</v>
      </c>
      <c r="L2178">
        <v>0</v>
      </c>
    </row>
    <row r="2179" spans="1:12" x14ac:dyDescent="0.2">
      <c r="A2179">
        <v>1925</v>
      </c>
      <c r="B2179">
        <v>9</v>
      </c>
      <c r="C2179">
        <v>5</v>
      </c>
      <c r="D2179" s="1" t="s">
        <v>17</v>
      </c>
      <c r="E2179" s="5" t="s">
        <v>38</v>
      </c>
      <c r="F2179" s="5" t="s">
        <v>44</v>
      </c>
      <c r="G2179">
        <v>15270</v>
      </c>
      <c r="H2179" s="8">
        <f t="shared" si="127"/>
        <v>-0.34294320137693629</v>
      </c>
      <c r="I2179" s="8">
        <f t="shared" ref="I2179:I2242" si="130">IF(G2179=0,0,LN(G2179))</f>
        <v>9.6336453982126784</v>
      </c>
      <c r="J2179" s="8">
        <f t="shared" si="129"/>
        <v>27919.074074074073</v>
      </c>
      <c r="K2179" s="8">
        <f t="shared" si="128"/>
        <v>-12649.074074074073</v>
      </c>
      <c r="L2179">
        <v>0</v>
      </c>
    </row>
    <row r="2180" spans="1:12" x14ac:dyDescent="0.2">
      <c r="A2180">
        <v>1925</v>
      </c>
      <c r="B2180">
        <v>9</v>
      </c>
      <c r="C2180">
        <v>12</v>
      </c>
      <c r="D2180" s="1" t="s">
        <v>17</v>
      </c>
      <c r="E2180" s="5" t="s">
        <v>38</v>
      </c>
      <c r="F2180" s="5" t="s">
        <v>44</v>
      </c>
      <c r="G2180">
        <v>12706</v>
      </c>
      <c r="H2180" s="8">
        <f t="shared" ref="H2180:H2243" si="131">IF(G2179=0,0,(G2180-G2179)/G2179)</f>
        <v>-0.16791093647675179</v>
      </c>
      <c r="I2180" s="8">
        <f t="shared" si="130"/>
        <v>9.4498296018264778</v>
      </c>
      <c r="J2180" s="8">
        <f t="shared" si="129"/>
        <v>27995.555555555555</v>
      </c>
      <c r="K2180" s="8">
        <f t="shared" si="128"/>
        <v>-15289.555555555555</v>
      </c>
      <c r="L2180">
        <v>0</v>
      </c>
    </row>
    <row r="2181" spans="1:12" x14ac:dyDescent="0.2">
      <c r="A2181">
        <v>1925</v>
      </c>
      <c r="B2181">
        <v>9</v>
      </c>
      <c r="C2181">
        <v>19</v>
      </c>
      <c r="D2181" s="1" t="s">
        <v>17</v>
      </c>
      <c r="E2181" s="5" t="s">
        <v>38</v>
      </c>
      <c r="F2181" s="5" t="s">
        <v>44</v>
      </c>
      <c r="G2181">
        <v>10001</v>
      </c>
      <c r="H2181" s="8">
        <f t="shared" si="131"/>
        <v>-0.21289154730048795</v>
      </c>
      <c r="I2181" s="8">
        <f t="shared" si="130"/>
        <v>9.2104403669765169</v>
      </c>
      <c r="J2181" s="8">
        <f t="shared" si="129"/>
        <v>27989.111111111109</v>
      </c>
      <c r="K2181" s="8">
        <f t="shared" si="128"/>
        <v>-17988.111111111109</v>
      </c>
      <c r="L2181">
        <v>0</v>
      </c>
    </row>
    <row r="2182" spans="1:12" x14ac:dyDescent="0.2">
      <c r="A2182">
        <v>1925</v>
      </c>
      <c r="B2182">
        <v>9</v>
      </c>
      <c r="C2182">
        <v>26</v>
      </c>
      <c r="D2182" s="1" t="s">
        <v>17</v>
      </c>
      <c r="E2182" s="5" t="s">
        <v>38</v>
      </c>
      <c r="F2182" s="5" t="s">
        <v>44</v>
      </c>
      <c r="G2182">
        <v>4207</v>
      </c>
      <c r="H2182" s="8">
        <f t="shared" si="131"/>
        <v>-0.57934206579342062</v>
      </c>
      <c r="I2182" s="8">
        <f t="shared" si="130"/>
        <v>8.344505083590521</v>
      </c>
      <c r="J2182" s="8">
        <f t="shared" si="129"/>
        <v>27707.703703703704</v>
      </c>
      <c r="K2182" s="8">
        <f t="shared" ref="K2182:K2245" si="132">G2182-J2182</f>
        <v>-23500.703703703704</v>
      </c>
      <c r="L2182">
        <v>0</v>
      </c>
    </row>
    <row r="2183" spans="1:12" x14ac:dyDescent="0.2">
      <c r="A2183">
        <v>1925</v>
      </c>
      <c r="B2183">
        <v>10</v>
      </c>
      <c r="C2183">
        <v>3</v>
      </c>
      <c r="D2183" s="1" t="s">
        <v>17</v>
      </c>
      <c r="E2183" s="5" t="s">
        <v>38</v>
      </c>
      <c r="F2183" s="5" t="s">
        <v>44</v>
      </c>
      <c r="G2183">
        <v>0</v>
      </c>
      <c r="H2183" s="8">
        <f t="shared" si="131"/>
        <v>-1</v>
      </c>
      <c r="I2183" s="8">
        <f t="shared" si="130"/>
        <v>0</v>
      </c>
      <c r="J2183" s="8">
        <f t="shared" ref="J2183:J2246" si="133">AVERAGE(G2157:G2183)</f>
        <v>27256.703703703704</v>
      </c>
      <c r="K2183" s="8">
        <f t="shared" si="132"/>
        <v>-27256.703703703704</v>
      </c>
      <c r="L2183">
        <v>0</v>
      </c>
    </row>
    <row r="2184" spans="1:12" x14ac:dyDescent="0.2">
      <c r="A2184">
        <v>1925</v>
      </c>
      <c r="B2184">
        <v>10</v>
      </c>
      <c r="C2184">
        <v>10</v>
      </c>
      <c r="D2184" s="1" t="s">
        <v>17</v>
      </c>
      <c r="E2184" s="5" t="s">
        <v>38</v>
      </c>
      <c r="F2184" s="5" t="s">
        <v>44</v>
      </c>
      <c r="G2184">
        <v>0</v>
      </c>
      <c r="H2184" s="8">
        <f t="shared" si="131"/>
        <v>0</v>
      </c>
      <c r="I2184" s="8">
        <f t="shared" si="130"/>
        <v>0</v>
      </c>
      <c r="J2184" s="8">
        <f t="shared" si="133"/>
        <v>26727.259259259259</v>
      </c>
      <c r="K2184" s="8">
        <f t="shared" si="132"/>
        <v>-26727.259259259259</v>
      </c>
      <c r="L2184">
        <v>0</v>
      </c>
    </row>
    <row r="2185" spans="1:12" x14ac:dyDescent="0.2">
      <c r="A2185">
        <v>1925</v>
      </c>
      <c r="B2185">
        <v>10</v>
      </c>
      <c r="C2185">
        <v>17</v>
      </c>
      <c r="D2185" s="1" t="s">
        <v>17</v>
      </c>
      <c r="E2185" s="5" t="s">
        <v>38</v>
      </c>
      <c r="F2185" s="5" t="s">
        <v>44</v>
      </c>
      <c r="G2185">
        <v>0</v>
      </c>
      <c r="H2185" s="8">
        <f t="shared" si="131"/>
        <v>0</v>
      </c>
      <c r="I2185" s="8">
        <f t="shared" si="130"/>
        <v>0</v>
      </c>
      <c r="J2185" s="8">
        <f t="shared" si="133"/>
        <v>26222.925925925927</v>
      </c>
      <c r="K2185" s="8">
        <f t="shared" si="132"/>
        <v>-26222.925925925927</v>
      </c>
      <c r="L2185">
        <v>0</v>
      </c>
    </row>
    <row r="2186" spans="1:12" x14ac:dyDescent="0.2">
      <c r="A2186">
        <v>1925</v>
      </c>
      <c r="B2186">
        <v>10</v>
      </c>
      <c r="C2186">
        <v>24</v>
      </c>
      <c r="D2186" s="1" t="s">
        <v>17</v>
      </c>
      <c r="E2186" s="5" t="s">
        <v>38</v>
      </c>
      <c r="F2186" s="5" t="s">
        <v>44</v>
      </c>
      <c r="G2186">
        <v>0</v>
      </c>
      <c r="H2186" s="8">
        <f t="shared" si="131"/>
        <v>0</v>
      </c>
      <c r="I2186" s="8">
        <f t="shared" si="130"/>
        <v>0</v>
      </c>
      <c r="J2186" s="8">
        <f t="shared" si="133"/>
        <v>25698.296296296296</v>
      </c>
      <c r="K2186" s="8">
        <f t="shared" si="132"/>
        <v>-25698.296296296296</v>
      </c>
      <c r="L2186">
        <v>0</v>
      </c>
    </row>
    <row r="2187" spans="1:12" x14ac:dyDescent="0.2">
      <c r="A2187">
        <v>1925</v>
      </c>
      <c r="B2187">
        <v>10</v>
      </c>
      <c r="C2187">
        <v>31</v>
      </c>
      <c r="D2187" s="1" t="s">
        <v>17</v>
      </c>
      <c r="E2187" s="5" t="s">
        <v>38</v>
      </c>
      <c r="F2187" s="5" t="s">
        <v>44</v>
      </c>
      <c r="G2187">
        <v>0</v>
      </c>
      <c r="H2187" s="8">
        <f t="shared" si="131"/>
        <v>0</v>
      </c>
      <c r="I2187" s="8">
        <f t="shared" si="130"/>
        <v>0</v>
      </c>
      <c r="J2187" s="8">
        <f t="shared" si="133"/>
        <v>25137.074074074073</v>
      </c>
      <c r="K2187" s="8">
        <f t="shared" si="132"/>
        <v>-25137.074074074073</v>
      </c>
      <c r="L2187">
        <v>0</v>
      </c>
    </row>
    <row r="2188" spans="1:12" x14ac:dyDescent="0.2">
      <c r="A2188">
        <v>1925</v>
      </c>
      <c r="B2188">
        <v>11</v>
      </c>
      <c r="C2188">
        <v>7</v>
      </c>
      <c r="D2188" s="1" t="s">
        <v>17</v>
      </c>
      <c r="E2188" s="5" t="s">
        <v>38</v>
      </c>
      <c r="F2188" s="5" t="s">
        <v>44</v>
      </c>
      <c r="G2188">
        <v>0</v>
      </c>
      <c r="H2188" s="8">
        <f t="shared" si="131"/>
        <v>0</v>
      </c>
      <c r="I2188" s="8">
        <f t="shared" si="130"/>
        <v>0</v>
      </c>
      <c r="J2188" s="8">
        <f t="shared" si="133"/>
        <v>24557.074074074073</v>
      </c>
      <c r="K2188" s="8">
        <f t="shared" si="132"/>
        <v>-24557.074074074073</v>
      </c>
      <c r="L2188">
        <v>0</v>
      </c>
    </row>
    <row r="2189" spans="1:12" x14ac:dyDescent="0.2">
      <c r="A2189">
        <v>1925</v>
      </c>
      <c r="B2189">
        <v>11</v>
      </c>
      <c r="C2189">
        <v>14</v>
      </c>
      <c r="D2189" s="1" t="s">
        <v>17</v>
      </c>
      <c r="E2189" s="5" t="s">
        <v>38</v>
      </c>
      <c r="F2189" s="5" t="s">
        <v>44</v>
      </c>
      <c r="G2189">
        <v>0</v>
      </c>
      <c r="H2189" s="8">
        <f t="shared" si="131"/>
        <v>0</v>
      </c>
      <c r="I2189" s="8">
        <f t="shared" si="130"/>
        <v>0</v>
      </c>
      <c r="J2189" s="8">
        <f t="shared" si="133"/>
        <v>23853.185185185186</v>
      </c>
      <c r="K2189" s="8">
        <f t="shared" si="132"/>
        <v>-23853.185185185186</v>
      </c>
      <c r="L2189">
        <v>0</v>
      </c>
    </row>
    <row r="2190" spans="1:12" x14ac:dyDescent="0.2">
      <c r="A2190">
        <v>1925</v>
      </c>
      <c r="B2190">
        <v>11</v>
      </c>
      <c r="C2190">
        <v>21</v>
      </c>
      <c r="D2190" s="1" t="s">
        <v>17</v>
      </c>
      <c r="E2190" s="5" t="s">
        <v>38</v>
      </c>
      <c r="F2190" s="5" t="s">
        <v>44</v>
      </c>
      <c r="G2190">
        <v>0</v>
      </c>
      <c r="H2190" s="8">
        <f t="shared" si="131"/>
        <v>0</v>
      </c>
      <c r="I2190" s="8">
        <f t="shared" si="130"/>
        <v>0</v>
      </c>
      <c r="J2190" s="8">
        <f t="shared" si="133"/>
        <v>23004.703703703704</v>
      </c>
      <c r="K2190" s="8">
        <f t="shared" si="132"/>
        <v>-23004.703703703704</v>
      </c>
      <c r="L2190">
        <v>0</v>
      </c>
    </row>
    <row r="2191" spans="1:12" x14ac:dyDescent="0.2">
      <c r="A2191">
        <v>1925</v>
      </c>
      <c r="B2191">
        <v>11</v>
      </c>
      <c r="C2191">
        <v>28</v>
      </c>
      <c r="D2191" s="1" t="s">
        <v>17</v>
      </c>
      <c r="E2191" s="5" t="s">
        <v>38</v>
      </c>
      <c r="F2191" s="5" t="s">
        <v>44</v>
      </c>
      <c r="G2191">
        <v>0</v>
      </c>
      <c r="H2191" s="8">
        <f t="shared" si="131"/>
        <v>0</v>
      </c>
      <c r="I2191" s="8">
        <f t="shared" si="130"/>
        <v>0</v>
      </c>
      <c r="J2191" s="8">
        <f t="shared" si="133"/>
        <v>21972.222222222223</v>
      </c>
      <c r="K2191" s="8">
        <f t="shared" si="132"/>
        <v>-21972.222222222223</v>
      </c>
      <c r="L2191">
        <v>0</v>
      </c>
    </row>
    <row r="2192" spans="1:12" x14ac:dyDescent="0.2">
      <c r="A2192">
        <v>1925</v>
      </c>
      <c r="B2192">
        <v>12</v>
      </c>
      <c r="C2192">
        <v>5</v>
      </c>
      <c r="D2192" s="1" t="s">
        <v>17</v>
      </c>
      <c r="E2192" s="5" t="s">
        <v>38</v>
      </c>
      <c r="F2192" s="5" t="s">
        <v>44</v>
      </c>
      <c r="G2192">
        <v>0</v>
      </c>
      <c r="H2192" s="8">
        <f t="shared" si="131"/>
        <v>0</v>
      </c>
      <c r="I2192" s="8">
        <f t="shared" si="130"/>
        <v>0</v>
      </c>
      <c r="J2192" s="8">
        <f t="shared" si="133"/>
        <v>21123.296296296296</v>
      </c>
      <c r="K2192" s="8">
        <f t="shared" si="132"/>
        <v>-21123.296296296296</v>
      </c>
      <c r="L2192">
        <v>0</v>
      </c>
    </row>
    <row r="2193" spans="1:12" x14ac:dyDescent="0.2">
      <c r="A2193">
        <v>1925</v>
      </c>
      <c r="B2193">
        <v>12</v>
      </c>
      <c r="C2193">
        <v>12</v>
      </c>
      <c r="D2193" s="1" t="s">
        <v>17</v>
      </c>
      <c r="E2193" s="5" t="s">
        <v>38</v>
      </c>
      <c r="F2193" s="5" t="s">
        <v>44</v>
      </c>
      <c r="G2193">
        <v>0</v>
      </c>
      <c r="H2193" s="8">
        <f t="shared" si="131"/>
        <v>0</v>
      </c>
      <c r="I2193" s="8">
        <f t="shared" si="130"/>
        <v>0</v>
      </c>
      <c r="J2193" s="8">
        <f t="shared" si="133"/>
        <v>19568.259259259259</v>
      </c>
      <c r="K2193" s="8">
        <f t="shared" si="132"/>
        <v>-19568.259259259259</v>
      </c>
      <c r="L2193">
        <v>0</v>
      </c>
    </row>
    <row r="2194" spans="1:12" x14ac:dyDescent="0.2">
      <c r="A2194">
        <v>1925</v>
      </c>
      <c r="B2194">
        <v>12</v>
      </c>
      <c r="C2194">
        <v>19</v>
      </c>
      <c r="D2194" s="1" t="s">
        <v>17</v>
      </c>
      <c r="E2194" s="5" t="s">
        <v>38</v>
      </c>
      <c r="F2194" s="5" t="s">
        <v>44</v>
      </c>
      <c r="G2194">
        <v>0</v>
      </c>
      <c r="H2194" s="8">
        <f t="shared" si="131"/>
        <v>0</v>
      </c>
      <c r="I2194" s="8">
        <f t="shared" si="130"/>
        <v>0</v>
      </c>
      <c r="J2194" s="8">
        <f t="shared" si="133"/>
        <v>17863.629629629631</v>
      </c>
      <c r="K2194" s="8">
        <f t="shared" si="132"/>
        <v>-17863.629629629631</v>
      </c>
      <c r="L2194">
        <v>0</v>
      </c>
    </row>
    <row r="2195" spans="1:12" x14ac:dyDescent="0.2">
      <c r="A2195">
        <v>1925</v>
      </c>
      <c r="B2195">
        <v>12</v>
      </c>
      <c r="C2195">
        <v>24</v>
      </c>
      <c r="D2195" s="1" t="s">
        <v>17</v>
      </c>
      <c r="E2195" s="5" t="s">
        <v>38</v>
      </c>
      <c r="F2195" s="5" t="s">
        <v>44</v>
      </c>
      <c r="G2195">
        <v>0</v>
      </c>
      <c r="H2195" s="8">
        <f t="shared" si="131"/>
        <v>0</v>
      </c>
      <c r="I2195" s="8">
        <f t="shared" si="130"/>
        <v>0</v>
      </c>
      <c r="J2195" s="8">
        <f t="shared" si="133"/>
        <v>16058.555555555555</v>
      </c>
      <c r="K2195" s="8">
        <f t="shared" si="132"/>
        <v>-16058.555555555555</v>
      </c>
      <c r="L2195">
        <v>0</v>
      </c>
    </row>
    <row r="2196" spans="1:12" x14ac:dyDescent="0.2">
      <c r="A2196">
        <v>1925</v>
      </c>
      <c r="B2196">
        <v>12</v>
      </c>
      <c r="C2196">
        <v>31</v>
      </c>
      <c r="D2196" s="1" t="s">
        <v>17</v>
      </c>
      <c r="E2196" s="5" t="s">
        <v>38</v>
      </c>
      <c r="F2196" s="5" t="s">
        <v>44</v>
      </c>
      <c r="G2196">
        <v>0</v>
      </c>
      <c r="H2196" s="8">
        <f t="shared" si="131"/>
        <v>0</v>
      </c>
      <c r="I2196" s="8">
        <f t="shared" si="130"/>
        <v>0</v>
      </c>
      <c r="J2196" s="8">
        <f t="shared" si="133"/>
        <v>14301.407407407407</v>
      </c>
      <c r="K2196" s="8">
        <f t="shared" si="132"/>
        <v>-14301.407407407407</v>
      </c>
      <c r="L2196">
        <v>0</v>
      </c>
    </row>
    <row r="2197" spans="1:12" x14ac:dyDescent="0.2">
      <c r="A2197">
        <v>1926</v>
      </c>
      <c r="B2197">
        <v>1</v>
      </c>
      <c r="C2197">
        <v>9</v>
      </c>
      <c r="D2197" s="1" t="s">
        <v>17</v>
      </c>
      <c r="E2197" s="5" t="s">
        <v>38</v>
      </c>
      <c r="F2197" s="5" t="s">
        <v>44</v>
      </c>
      <c r="G2197">
        <v>872</v>
      </c>
      <c r="H2197" s="8">
        <f t="shared" si="131"/>
        <v>0</v>
      </c>
      <c r="I2197" s="8">
        <f t="shared" si="130"/>
        <v>6.7707894239089796</v>
      </c>
      <c r="J2197" s="8">
        <f t="shared" si="133"/>
        <v>12719.703703703704</v>
      </c>
      <c r="K2197" s="8">
        <f t="shared" si="132"/>
        <v>-11847.703703703704</v>
      </c>
      <c r="L2197">
        <v>0</v>
      </c>
    </row>
    <row r="2198" spans="1:12" x14ac:dyDescent="0.2">
      <c r="A2198">
        <v>1926</v>
      </c>
      <c r="B2198">
        <v>1</v>
      </c>
      <c r="C2198">
        <v>16</v>
      </c>
      <c r="D2198" s="1" t="s">
        <v>17</v>
      </c>
      <c r="E2198" s="5" t="s">
        <v>38</v>
      </c>
      <c r="F2198" s="5" t="s">
        <v>44</v>
      </c>
      <c r="G2198">
        <v>1430</v>
      </c>
      <c r="H2198" s="8">
        <f t="shared" si="131"/>
        <v>0.63990825688073394</v>
      </c>
      <c r="I2198" s="8">
        <f t="shared" si="130"/>
        <v>7.2654297232539529</v>
      </c>
      <c r="J2198" s="8">
        <f t="shared" si="133"/>
        <v>11201.481481481482</v>
      </c>
      <c r="K2198" s="8">
        <f t="shared" si="132"/>
        <v>-9771.4814814814818</v>
      </c>
      <c r="L2198">
        <v>0</v>
      </c>
    </row>
    <row r="2199" spans="1:12" x14ac:dyDescent="0.2">
      <c r="A2199">
        <v>1926</v>
      </c>
      <c r="B2199">
        <v>1</v>
      </c>
      <c r="C2199">
        <v>23</v>
      </c>
      <c r="D2199" s="1" t="s">
        <v>17</v>
      </c>
      <c r="E2199" s="5" t="s">
        <v>38</v>
      </c>
      <c r="F2199" s="5" t="s">
        <v>44</v>
      </c>
      <c r="G2199">
        <v>2361</v>
      </c>
      <c r="H2199" s="8">
        <f t="shared" si="131"/>
        <v>0.651048951048951</v>
      </c>
      <c r="I2199" s="8">
        <f t="shared" si="130"/>
        <v>7.7668405370855131</v>
      </c>
      <c r="J2199" s="8">
        <f t="shared" si="133"/>
        <v>9675.5555555555547</v>
      </c>
      <c r="K2199" s="8">
        <f t="shared" si="132"/>
        <v>-7314.5555555555547</v>
      </c>
      <c r="L2199">
        <v>0</v>
      </c>
    </row>
    <row r="2200" spans="1:12" x14ac:dyDescent="0.2">
      <c r="A2200">
        <v>1926</v>
      </c>
      <c r="B2200">
        <v>1</v>
      </c>
      <c r="C2200">
        <v>30</v>
      </c>
      <c r="D2200" s="1" t="s">
        <v>17</v>
      </c>
      <c r="E2200" s="5" t="s">
        <v>38</v>
      </c>
      <c r="F2200" s="5" t="s">
        <v>44</v>
      </c>
      <c r="G2200">
        <v>2766</v>
      </c>
      <c r="H2200" s="8">
        <f t="shared" si="131"/>
        <v>0.17153748411689962</v>
      </c>
      <c r="I2200" s="8">
        <f t="shared" si="130"/>
        <v>7.9251575122247031</v>
      </c>
      <c r="J2200" s="8">
        <f t="shared" si="133"/>
        <v>8125.9259259259261</v>
      </c>
      <c r="K2200" s="8">
        <f t="shared" si="132"/>
        <v>-5359.9259259259261</v>
      </c>
      <c r="L2200">
        <v>0</v>
      </c>
    </row>
    <row r="2201" spans="1:12" x14ac:dyDescent="0.2">
      <c r="A2201">
        <v>1926</v>
      </c>
      <c r="B2201">
        <v>2</v>
      </c>
      <c r="C2201">
        <v>6</v>
      </c>
      <c r="D2201" s="1" t="s">
        <v>17</v>
      </c>
      <c r="E2201" s="5" t="s">
        <v>38</v>
      </c>
      <c r="F2201" s="5" t="s">
        <v>44</v>
      </c>
      <c r="G2201">
        <v>3805</v>
      </c>
      <c r="H2201" s="8">
        <f t="shared" si="131"/>
        <v>0.37563268257411425</v>
      </c>
      <c r="I2201" s="8">
        <f t="shared" si="130"/>
        <v>8.2440712702957857</v>
      </c>
      <c r="J2201" s="8">
        <f t="shared" si="133"/>
        <v>6613.8518518518522</v>
      </c>
      <c r="K2201" s="8">
        <f t="shared" si="132"/>
        <v>-2808.8518518518522</v>
      </c>
      <c r="L2201">
        <v>1</v>
      </c>
    </row>
    <row r="2202" spans="1:12" x14ac:dyDescent="0.2">
      <c r="A2202">
        <v>1926</v>
      </c>
      <c r="B2202">
        <v>2</v>
      </c>
      <c r="C2202">
        <v>13</v>
      </c>
      <c r="D2202" s="1" t="s">
        <v>17</v>
      </c>
      <c r="E2202" s="5" t="s">
        <v>38</v>
      </c>
      <c r="F2202" s="5" t="s">
        <v>44</v>
      </c>
      <c r="G2202">
        <v>4388</v>
      </c>
      <c r="H2202" s="8">
        <f t="shared" si="131"/>
        <v>0.15321944809461235</v>
      </c>
      <c r="I2202" s="8">
        <f t="shared" si="130"/>
        <v>8.3866288213951208</v>
      </c>
      <c r="J2202" s="8">
        <f t="shared" si="133"/>
        <v>5442.4814814814818</v>
      </c>
      <c r="K2202" s="8">
        <f t="shared" si="132"/>
        <v>-1054.4814814814818</v>
      </c>
      <c r="L2202">
        <v>1</v>
      </c>
    </row>
    <row r="2203" spans="1:12" x14ac:dyDescent="0.2">
      <c r="A2203">
        <v>1926</v>
      </c>
      <c r="B2203">
        <v>2</v>
      </c>
      <c r="C2203">
        <v>20</v>
      </c>
      <c r="D2203" s="1" t="s">
        <v>17</v>
      </c>
      <c r="E2203" s="5" t="s">
        <v>38</v>
      </c>
      <c r="F2203" s="5" t="s">
        <v>44</v>
      </c>
      <c r="G2203">
        <v>5010</v>
      </c>
      <c r="H2203" s="8">
        <f t="shared" si="131"/>
        <v>0.14175022789425706</v>
      </c>
      <c r="I2203" s="8">
        <f t="shared" si="130"/>
        <v>8.5191911940789105</v>
      </c>
      <c r="J2203" s="8">
        <f t="shared" si="133"/>
        <v>4404.5925925925922</v>
      </c>
      <c r="K2203" s="8">
        <f t="shared" si="132"/>
        <v>605.40740740740785</v>
      </c>
      <c r="L2203">
        <v>1</v>
      </c>
    </row>
    <row r="2204" spans="1:12" x14ac:dyDescent="0.2">
      <c r="A2204">
        <v>1926</v>
      </c>
      <c r="B2204">
        <v>2</v>
      </c>
      <c r="C2204">
        <v>27</v>
      </c>
      <c r="D2204" s="1" t="s">
        <v>17</v>
      </c>
      <c r="E2204" s="5" t="s">
        <v>38</v>
      </c>
      <c r="F2204" s="5" t="s">
        <v>44</v>
      </c>
      <c r="G2204">
        <v>5823</v>
      </c>
      <c r="H2204" s="8">
        <f t="shared" si="131"/>
        <v>0.16227544910179642</v>
      </c>
      <c r="I2204" s="8">
        <f t="shared" si="130"/>
        <v>8.6695708718371201</v>
      </c>
      <c r="J2204" s="8">
        <f t="shared" si="133"/>
        <v>3402.9259259259261</v>
      </c>
      <c r="K2204" s="8">
        <f t="shared" si="132"/>
        <v>2420.0740740740739</v>
      </c>
      <c r="L2204">
        <v>1</v>
      </c>
    </row>
    <row r="2205" spans="1:12" x14ac:dyDescent="0.2">
      <c r="A2205">
        <v>1926</v>
      </c>
      <c r="B2205">
        <v>3</v>
      </c>
      <c r="C2205">
        <v>6</v>
      </c>
      <c r="D2205" s="1" t="s">
        <v>17</v>
      </c>
      <c r="E2205" s="5" t="s">
        <v>38</v>
      </c>
      <c r="F2205" s="5" t="s">
        <v>44</v>
      </c>
      <c r="G2205">
        <v>7532</v>
      </c>
      <c r="H2205" s="8">
        <f t="shared" si="131"/>
        <v>0.2934913274944187</v>
      </c>
      <c r="I2205" s="8">
        <f t="shared" si="130"/>
        <v>8.9269158897770424</v>
      </c>
      <c r="J2205" s="8">
        <f t="shared" si="133"/>
        <v>2821.1481481481483</v>
      </c>
      <c r="K2205" s="8">
        <f t="shared" si="132"/>
        <v>4710.8518518518522</v>
      </c>
      <c r="L2205">
        <v>1</v>
      </c>
    </row>
    <row r="2206" spans="1:12" x14ac:dyDescent="0.2">
      <c r="A2206">
        <v>1926</v>
      </c>
      <c r="B2206">
        <v>3</v>
      </c>
      <c r="C2206">
        <v>13</v>
      </c>
      <c r="D2206" s="1" t="s">
        <v>17</v>
      </c>
      <c r="E2206" s="5" t="s">
        <v>38</v>
      </c>
      <c r="F2206" s="5" t="s">
        <v>44</v>
      </c>
      <c r="G2206">
        <v>7838</v>
      </c>
      <c r="H2206" s="8">
        <f t="shared" si="131"/>
        <v>4.0626659585767395E-2</v>
      </c>
      <c r="I2206" s="8">
        <f t="shared" si="130"/>
        <v>8.9667389787595759</v>
      </c>
      <c r="J2206" s="8">
        <f t="shared" si="133"/>
        <v>2545.8888888888887</v>
      </c>
      <c r="K2206" s="8">
        <f t="shared" si="132"/>
        <v>5292.1111111111113</v>
      </c>
      <c r="L2206">
        <v>1</v>
      </c>
    </row>
    <row r="2207" spans="1:12" x14ac:dyDescent="0.2">
      <c r="A2207">
        <v>1926</v>
      </c>
      <c r="B2207">
        <v>3</v>
      </c>
      <c r="C2207">
        <v>20</v>
      </c>
      <c r="D2207" s="1" t="s">
        <v>17</v>
      </c>
      <c r="E2207" s="5" t="s">
        <v>38</v>
      </c>
      <c r="F2207" s="5" t="s">
        <v>44</v>
      </c>
      <c r="G2207">
        <v>8077</v>
      </c>
      <c r="H2207" s="8">
        <f t="shared" si="131"/>
        <v>3.0492472569533045E-2</v>
      </c>
      <c r="I2207" s="8">
        <f t="shared" si="130"/>
        <v>8.9967757954422964</v>
      </c>
      <c r="J2207" s="8">
        <f t="shared" si="133"/>
        <v>2374.4444444444443</v>
      </c>
      <c r="K2207" s="8">
        <f t="shared" si="132"/>
        <v>5702.5555555555557</v>
      </c>
      <c r="L2207">
        <v>1</v>
      </c>
    </row>
    <row r="2208" spans="1:12" x14ac:dyDescent="0.2">
      <c r="A2208">
        <v>1926</v>
      </c>
      <c r="B2208">
        <v>3</v>
      </c>
      <c r="C2208">
        <v>27</v>
      </c>
      <c r="D2208" s="1" t="s">
        <v>17</v>
      </c>
      <c r="E2208" s="5" t="s">
        <v>38</v>
      </c>
      <c r="F2208" s="5" t="s">
        <v>44</v>
      </c>
      <c r="G2208">
        <v>8538</v>
      </c>
      <c r="H2208" s="8">
        <f t="shared" si="131"/>
        <v>5.7075646898600965E-2</v>
      </c>
      <c r="I2208" s="8">
        <f t="shared" si="130"/>
        <v>9.0522820673179076</v>
      </c>
      <c r="J2208" s="8">
        <f t="shared" si="133"/>
        <v>2320.2592592592591</v>
      </c>
      <c r="K2208" s="8">
        <f t="shared" si="132"/>
        <v>6217.7407407407409</v>
      </c>
      <c r="L2208">
        <v>1</v>
      </c>
    </row>
    <row r="2209" spans="1:12" x14ac:dyDescent="0.2">
      <c r="A2209">
        <v>1926</v>
      </c>
      <c r="B2209">
        <v>4</v>
      </c>
      <c r="C2209">
        <v>3</v>
      </c>
      <c r="D2209" s="1" t="s">
        <v>17</v>
      </c>
      <c r="E2209" s="5" t="s">
        <v>38</v>
      </c>
      <c r="F2209" s="5" t="s">
        <v>44</v>
      </c>
      <c r="G2209">
        <v>9777</v>
      </c>
      <c r="H2209" s="8">
        <f t="shared" si="131"/>
        <v>0.14511595221363316</v>
      </c>
      <c r="I2209" s="8">
        <f t="shared" si="130"/>
        <v>9.1877879675056704</v>
      </c>
      <c r="J2209" s="8">
        <f t="shared" si="133"/>
        <v>2526.5555555555557</v>
      </c>
      <c r="K2209" s="8">
        <f t="shared" si="132"/>
        <v>7250.4444444444443</v>
      </c>
      <c r="L2209">
        <v>1</v>
      </c>
    </row>
    <row r="2210" spans="1:12" x14ac:dyDescent="0.2">
      <c r="A2210">
        <v>1926</v>
      </c>
      <c r="B2210">
        <v>4</v>
      </c>
      <c r="C2210">
        <v>10</v>
      </c>
      <c r="D2210" s="1" t="s">
        <v>17</v>
      </c>
      <c r="E2210" s="5" t="s">
        <v>38</v>
      </c>
      <c r="F2210" s="5" t="s">
        <v>44</v>
      </c>
      <c r="G2210">
        <v>11151</v>
      </c>
      <c r="H2210" s="8">
        <f t="shared" si="131"/>
        <v>0.14053390610616753</v>
      </c>
      <c r="I2210" s="8">
        <f t="shared" si="130"/>
        <v>9.3192844589653614</v>
      </c>
      <c r="J2210" s="8">
        <f t="shared" si="133"/>
        <v>2939.5555555555557</v>
      </c>
      <c r="K2210" s="8">
        <f t="shared" si="132"/>
        <v>8211.4444444444453</v>
      </c>
      <c r="L2210">
        <v>1</v>
      </c>
    </row>
    <row r="2211" spans="1:12" x14ac:dyDescent="0.2">
      <c r="A2211">
        <v>1926</v>
      </c>
      <c r="B2211">
        <v>4</v>
      </c>
      <c r="C2211">
        <v>17</v>
      </c>
      <c r="D2211" s="1" t="s">
        <v>17</v>
      </c>
      <c r="E2211" s="5" t="s">
        <v>38</v>
      </c>
      <c r="F2211" s="5" t="s">
        <v>44</v>
      </c>
      <c r="G2211">
        <v>13132</v>
      </c>
      <c r="H2211" s="8">
        <f t="shared" si="131"/>
        <v>0.17765222849968612</v>
      </c>
      <c r="I2211" s="8">
        <f t="shared" si="130"/>
        <v>9.4828072786214825</v>
      </c>
      <c r="J2211" s="8">
        <f t="shared" si="133"/>
        <v>3425.9259259259261</v>
      </c>
      <c r="K2211" s="8">
        <f t="shared" si="132"/>
        <v>9706.074074074073</v>
      </c>
      <c r="L2211">
        <v>1</v>
      </c>
    </row>
    <row r="2212" spans="1:12" x14ac:dyDescent="0.2">
      <c r="A2212">
        <v>1926</v>
      </c>
      <c r="B2212">
        <v>4</v>
      </c>
      <c r="C2212" s="4">
        <v>24</v>
      </c>
      <c r="D2212" s="1" t="s">
        <v>17</v>
      </c>
      <c r="E2212" s="5" t="s">
        <v>38</v>
      </c>
      <c r="F2212" s="5" t="s">
        <v>44</v>
      </c>
      <c r="G2212" s="4">
        <v>14151</v>
      </c>
      <c r="H2212" s="8">
        <f t="shared" si="131"/>
        <v>7.7596710325921414E-2</v>
      </c>
      <c r="I2212" s="8">
        <f t="shared" si="130"/>
        <v>9.5575405719523712</v>
      </c>
      <c r="J2212" s="8">
        <f t="shared" si="133"/>
        <v>3950.037037037037</v>
      </c>
      <c r="K2212" s="8">
        <f t="shared" si="132"/>
        <v>10200.962962962964</v>
      </c>
      <c r="L2212">
        <v>1</v>
      </c>
    </row>
    <row r="2213" spans="1:12" x14ac:dyDescent="0.2">
      <c r="A2213">
        <v>1926</v>
      </c>
      <c r="B2213">
        <v>5</v>
      </c>
      <c r="C2213">
        <v>1</v>
      </c>
      <c r="D2213" s="1" t="s">
        <v>17</v>
      </c>
      <c r="E2213" s="5" t="s">
        <v>38</v>
      </c>
      <c r="F2213" s="5" t="s">
        <v>44</v>
      </c>
      <c r="G2213">
        <v>15141</v>
      </c>
      <c r="H2213" s="8">
        <f t="shared" si="131"/>
        <v>6.9959720161119357E-2</v>
      </c>
      <c r="I2213" s="8">
        <f t="shared" si="130"/>
        <v>9.6251615750083719</v>
      </c>
      <c r="J2213" s="8">
        <f t="shared" si="133"/>
        <v>4510.8148148148148</v>
      </c>
      <c r="K2213" s="8">
        <f t="shared" si="132"/>
        <v>10630.185185185186</v>
      </c>
      <c r="L2213">
        <v>1</v>
      </c>
    </row>
    <row r="2214" spans="1:12" x14ac:dyDescent="0.2">
      <c r="A2214">
        <v>1926</v>
      </c>
      <c r="B2214">
        <v>5</v>
      </c>
      <c r="C2214">
        <v>8</v>
      </c>
      <c r="D2214" s="1" t="s">
        <v>17</v>
      </c>
      <c r="E2214" s="5" t="s">
        <v>38</v>
      </c>
      <c r="F2214" s="5" t="s">
        <v>44</v>
      </c>
      <c r="G2214">
        <v>15063</v>
      </c>
      <c r="H2214" s="8">
        <f t="shared" si="131"/>
        <v>-5.1515751931840697E-3</v>
      </c>
      <c r="I2214" s="8">
        <f t="shared" si="130"/>
        <v>9.6199966847028158</v>
      </c>
      <c r="J2214" s="8">
        <f t="shared" si="133"/>
        <v>5068.7037037037035</v>
      </c>
      <c r="K2214" s="8">
        <f t="shared" si="132"/>
        <v>9994.2962962962956</v>
      </c>
      <c r="L2214">
        <v>1</v>
      </c>
    </row>
    <row r="2215" spans="1:12" x14ac:dyDescent="0.2">
      <c r="A2215">
        <v>1926</v>
      </c>
      <c r="B2215">
        <v>5</v>
      </c>
      <c r="C2215">
        <v>15</v>
      </c>
      <c r="D2215" s="1" t="s">
        <v>17</v>
      </c>
      <c r="E2215" s="5" t="s">
        <v>38</v>
      </c>
      <c r="F2215" s="5" t="s">
        <v>44</v>
      </c>
      <c r="G2215">
        <v>16910</v>
      </c>
      <c r="H2215" s="8">
        <f t="shared" si="131"/>
        <v>0.12261833632078603</v>
      </c>
      <c r="I2215" s="8">
        <f t="shared" si="130"/>
        <v>9.7356604418926267</v>
      </c>
      <c r="J2215" s="8">
        <f t="shared" si="133"/>
        <v>5695</v>
      </c>
      <c r="K2215" s="8">
        <f t="shared" si="132"/>
        <v>11215</v>
      </c>
      <c r="L2215">
        <v>1</v>
      </c>
    </row>
    <row r="2216" spans="1:12" x14ac:dyDescent="0.2">
      <c r="A2216">
        <v>1926</v>
      </c>
      <c r="B2216">
        <v>5</v>
      </c>
      <c r="C2216">
        <v>22</v>
      </c>
      <c r="D2216" s="1" t="s">
        <v>17</v>
      </c>
      <c r="E2216" s="5" t="s">
        <v>38</v>
      </c>
      <c r="F2216" s="5" t="s">
        <v>44</v>
      </c>
      <c r="G2216">
        <v>19173</v>
      </c>
      <c r="H2216" s="8">
        <f t="shared" si="131"/>
        <v>0.13382613837965701</v>
      </c>
      <c r="I2216" s="8">
        <f t="shared" si="130"/>
        <v>9.8612583183183915</v>
      </c>
      <c r="J2216" s="8">
        <f t="shared" si="133"/>
        <v>6405.1111111111113</v>
      </c>
      <c r="K2216" s="8">
        <f t="shared" si="132"/>
        <v>12767.888888888889</v>
      </c>
      <c r="L2216">
        <v>1</v>
      </c>
    </row>
    <row r="2217" spans="1:12" x14ac:dyDescent="0.2">
      <c r="A2217">
        <v>1926</v>
      </c>
      <c r="B2217">
        <v>5</v>
      </c>
      <c r="C2217">
        <v>29</v>
      </c>
      <c r="D2217" s="1" t="s">
        <v>17</v>
      </c>
      <c r="E2217" s="5" t="s">
        <v>38</v>
      </c>
      <c r="F2217" s="5" t="s">
        <v>44</v>
      </c>
      <c r="G2217">
        <v>21877</v>
      </c>
      <c r="H2217" s="8">
        <f t="shared" si="131"/>
        <v>0.14103165910394827</v>
      </c>
      <c r="I2217" s="8">
        <f t="shared" si="130"/>
        <v>9.9931911356179075</v>
      </c>
      <c r="J2217" s="8">
        <f t="shared" si="133"/>
        <v>7215.3703703703704</v>
      </c>
      <c r="K2217" s="8">
        <f t="shared" si="132"/>
        <v>14661.62962962963</v>
      </c>
      <c r="L2217">
        <v>1</v>
      </c>
    </row>
    <row r="2218" spans="1:12" x14ac:dyDescent="0.2">
      <c r="A2218">
        <v>1926</v>
      </c>
      <c r="B2218">
        <v>6</v>
      </c>
      <c r="C2218">
        <v>5</v>
      </c>
      <c r="D2218" s="1" t="s">
        <v>17</v>
      </c>
      <c r="E2218" s="5" t="s">
        <v>38</v>
      </c>
      <c r="F2218" s="5" t="s">
        <v>44</v>
      </c>
      <c r="G2218">
        <v>23691</v>
      </c>
      <c r="H2218" s="8">
        <f t="shared" si="131"/>
        <v>8.2918133199250357E-2</v>
      </c>
      <c r="I2218" s="8">
        <f t="shared" si="130"/>
        <v>10.07285050816569</v>
      </c>
      <c r="J2218" s="8">
        <f t="shared" si="133"/>
        <v>8092.8148148148148</v>
      </c>
      <c r="K2218" s="8">
        <f t="shared" si="132"/>
        <v>15598.185185185186</v>
      </c>
      <c r="L2218">
        <v>1</v>
      </c>
    </row>
    <row r="2219" spans="1:12" x14ac:dyDescent="0.2">
      <c r="A2219">
        <v>1926</v>
      </c>
      <c r="B2219">
        <v>6</v>
      </c>
      <c r="C2219">
        <v>12</v>
      </c>
      <c r="D2219" s="1" t="s">
        <v>17</v>
      </c>
      <c r="E2219" s="5" t="s">
        <v>38</v>
      </c>
      <c r="F2219" s="5" t="s">
        <v>44</v>
      </c>
      <c r="G2219">
        <v>29577</v>
      </c>
      <c r="H2219" s="8">
        <f t="shared" si="131"/>
        <v>0.24844877801696846</v>
      </c>
      <c r="I2219" s="8">
        <f t="shared" si="130"/>
        <v>10.294752311243151</v>
      </c>
      <c r="J2219" s="8">
        <f t="shared" si="133"/>
        <v>9188.2592592592591</v>
      </c>
      <c r="K2219" s="8">
        <f t="shared" si="132"/>
        <v>20388.740740740741</v>
      </c>
      <c r="L2219">
        <v>1</v>
      </c>
    </row>
    <row r="2220" spans="1:12" x14ac:dyDescent="0.2">
      <c r="A2220">
        <v>1926</v>
      </c>
      <c r="B2220">
        <v>6</v>
      </c>
      <c r="C2220">
        <v>19</v>
      </c>
      <c r="D2220" s="1" t="s">
        <v>17</v>
      </c>
      <c r="E2220" s="5" t="s">
        <v>38</v>
      </c>
      <c r="F2220" s="5" t="s">
        <v>44</v>
      </c>
      <c r="G2220">
        <v>30745</v>
      </c>
      <c r="H2220" s="8">
        <f t="shared" si="131"/>
        <v>3.9490144368935325E-2</v>
      </c>
      <c r="I2220" s="8">
        <f t="shared" si="130"/>
        <v>10.33348265838757</v>
      </c>
      <c r="J2220" s="8">
        <f t="shared" si="133"/>
        <v>10326.962962962964</v>
      </c>
      <c r="K2220" s="8">
        <f t="shared" si="132"/>
        <v>20418.037037037036</v>
      </c>
      <c r="L2220">
        <v>1</v>
      </c>
    </row>
    <row r="2221" spans="1:12" x14ac:dyDescent="0.2">
      <c r="A2221">
        <v>1926</v>
      </c>
      <c r="B2221">
        <v>6</v>
      </c>
      <c r="C2221">
        <v>26</v>
      </c>
      <c r="D2221" s="1" t="s">
        <v>17</v>
      </c>
      <c r="E2221" s="5" t="s">
        <v>38</v>
      </c>
      <c r="F2221" s="5" t="s">
        <v>44</v>
      </c>
      <c r="G2221">
        <v>33216</v>
      </c>
      <c r="H2221" s="8">
        <f t="shared" si="131"/>
        <v>8.0370791998698982E-2</v>
      </c>
      <c r="I2221" s="8">
        <f t="shared" si="130"/>
        <v>10.41078696652556</v>
      </c>
      <c r="J2221" s="8">
        <f t="shared" si="133"/>
        <v>11557.185185185184</v>
      </c>
      <c r="K2221" s="8">
        <f t="shared" si="132"/>
        <v>21658.814814814818</v>
      </c>
      <c r="L2221">
        <v>1</v>
      </c>
    </row>
    <row r="2222" spans="1:12" x14ac:dyDescent="0.2">
      <c r="A2222">
        <v>1926</v>
      </c>
      <c r="B2222">
        <v>7</v>
      </c>
      <c r="C2222">
        <v>2</v>
      </c>
      <c r="D2222" s="1" t="s">
        <v>17</v>
      </c>
      <c r="E2222" s="5" t="s">
        <v>38</v>
      </c>
      <c r="F2222" s="5" t="s">
        <v>44</v>
      </c>
      <c r="G2222">
        <v>42933</v>
      </c>
      <c r="H2222" s="8">
        <f t="shared" si="131"/>
        <v>0.29253973988439308</v>
      </c>
      <c r="I2222" s="8">
        <f t="shared" si="130"/>
        <v>10.667396039978986</v>
      </c>
      <c r="J2222" s="8">
        <f t="shared" si="133"/>
        <v>13147.296296296296</v>
      </c>
      <c r="K2222" s="8">
        <f t="shared" si="132"/>
        <v>29785.703703703704</v>
      </c>
      <c r="L2222">
        <v>1</v>
      </c>
    </row>
    <row r="2223" spans="1:12" x14ac:dyDescent="0.2">
      <c r="A2223">
        <v>1926</v>
      </c>
      <c r="B2223">
        <v>7</v>
      </c>
      <c r="C2223">
        <v>10</v>
      </c>
      <c r="D2223" s="1" t="s">
        <v>17</v>
      </c>
      <c r="E2223" s="5" t="s">
        <v>38</v>
      </c>
      <c r="F2223" s="5" t="s">
        <v>44</v>
      </c>
      <c r="G2223">
        <v>46066</v>
      </c>
      <c r="H2223" s="8">
        <f t="shared" si="131"/>
        <v>7.2974169054107557E-2</v>
      </c>
      <c r="I2223" s="8">
        <f t="shared" si="130"/>
        <v>10.73783042976285</v>
      </c>
      <c r="J2223" s="8">
        <f t="shared" si="133"/>
        <v>14853.444444444445</v>
      </c>
      <c r="K2223" s="8">
        <f t="shared" si="132"/>
        <v>31212.555555555555</v>
      </c>
      <c r="L2223">
        <v>1</v>
      </c>
    </row>
    <row r="2224" spans="1:12" x14ac:dyDescent="0.2">
      <c r="A2224">
        <v>1926</v>
      </c>
      <c r="B2224">
        <v>7</v>
      </c>
      <c r="C2224">
        <v>17</v>
      </c>
      <c r="D2224" s="1" t="s">
        <v>17</v>
      </c>
      <c r="E2224" s="5" t="s">
        <v>38</v>
      </c>
      <c r="F2224" s="5" t="s">
        <v>44</v>
      </c>
      <c r="G2224">
        <v>47445</v>
      </c>
      <c r="H2224" s="8">
        <f t="shared" si="131"/>
        <v>2.9935310207094168E-2</v>
      </c>
      <c r="I2224" s="8">
        <f t="shared" si="130"/>
        <v>10.767326424407859</v>
      </c>
      <c r="J2224" s="8">
        <f t="shared" si="133"/>
        <v>16578.370370370369</v>
      </c>
      <c r="K2224" s="8">
        <f t="shared" si="132"/>
        <v>30866.629629629631</v>
      </c>
      <c r="L2224">
        <v>1</v>
      </c>
    </row>
    <row r="2225" spans="1:12" x14ac:dyDescent="0.2">
      <c r="A2225">
        <v>1926</v>
      </c>
      <c r="B2225">
        <v>7</v>
      </c>
      <c r="C2225">
        <v>24</v>
      </c>
      <c r="D2225" s="1" t="s">
        <v>17</v>
      </c>
      <c r="E2225" s="5" t="s">
        <v>38</v>
      </c>
      <c r="F2225" s="5" t="s">
        <v>44</v>
      </c>
      <c r="G2225">
        <v>48535</v>
      </c>
      <c r="H2225" s="8">
        <f t="shared" si="131"/>
        <v>2.2973969859837708E-2</v>
      </c>
      <c r="I2225" s="8">
        <f t="shared" si="130"/>
        <v>10.790040466146326</v>
      </c>
      <c r="J2225" s="8">
        <f t="shared" si="133"/>
        <v>18323</v>
      </c>
      <c r="K2225" s="8">
        <f t="shared" si="132"/>
        <v>30212</v>
      </c>
      <c r="L2225">
        <v>1</v>
      </c>
    </row>
    <row r="2226" spans="1:12" x14ac:dyDescent="0.2">
      <c r="A2226">
        <v>1926</v>
      </c>
      <c r="B2226">
        <v>7</v>
      </c>
      <c r="C2226">
        <v>31</v>
      </c>
      <c r="D2226" s="1" t="s">
        <v>17</v>
      </c>
      <c r="E2226" s="5" t="s">
        <v>38</v>
      </c>
      <c r="F2226" s="5" t="s">
        <v>44</v>
      </c>
      <c r="G2226">
        <v>48499</v>
      </c>
      <c r="H2226" s="8">
        <f t="shared" si="131"/>
        <v>-7.4173277016585974E-4</v>
      </c>
      <c r="I2226" s="8">
        <f t="shared" si="130"/>
        <v>10.789298458156308</v>
      </c>
      <c r="J2226" s="8">
        <f t="shared" si="133"/>
        <v>20031.814814814814</v>
      </c>
      <c r="K2226" s="8">
        <f t="shared" si="132"/>
        <v>28467.185185185186</v>
      </c>
      <c r="L2226">
        <v>1</v>
      </c>
    </row>
    <row r="2227" spans="1:12" x14ac:dyDescent="0.2">
      <c r="A2227">
        <v>1926</v>
      </c>
      <c r="B2227">
        <v>8</v>
      </c>
      <c r="C2227">
        <v>7</v>
      </c>
      <c r="D2227" s="1" t="s">
        <v>17</v>
      </c>
      <c r="E2227" s="5" t="s">
        <v>38</v>
      </c>
      <c r="F2227" s="5" t="s">
        <v>44</v>
      </c>
      <c r="G2227">
        <v>50220</v>
      </c>
      <c r="H2227" s="8">
        <f t="shared" si="131"/>
        <v>3.548526773747912E-2</v>
      </c>
      <c r="I2227" s="8">
        <f t="shared" si="130"/>
        <v>10.824168632711576</v>
      </c>
      <c r="J2227" s="8">
        <f t="shared" si="133"/>
        <v>21789.370370370369</v>
      </c>
      <c r="K2227" s="8">
        <f t="shared" si="132"/>
        <v>28430.629629629631</v>
      </c>
      <c r="L2227">
        <v>1</v>
      </c>
    </row>
    <row r="2228" spans="1:12" x14ac:dyDescent="0.2">
      <c r="A2228">
        <v>1926</v>
      </c>
      <c r="B2228">
        <v>8</v>
      </c>
      <c r="C2228">
        <v>14</v>
      </c>
      <c r="D2228" s="1" t="s">
        <v>17</v>
      </c>
      <c r="E2228" s="5" t="s">
        <v>38</v>
      </c>
      <c r="F2228" s="5" t="s">
        <v>44</v>
      </c>
      <c r="G2228">
        <v>44757</v>
      </c>
      <c r="H2228" s="8">
        <f t="shared" si="131"/>
        <v>-0.10878136200716845</v>
      </c>
      <c r="I2228" s="8">
        <f t="shared" si="130"/>
        <v>10.709003136050958</v>
      </c>
      <c r="J2228" s="8">
        <f t="shared" si="133"/>
        <v>23306.111111111109</v>
      </c>
      <c r="K2228" s="8">
        <f t="shared" si="132"/>
        <v>21450.888888888891</v>
      </c>
      <c r="L2228">
        <v>1</v>
      </c>
    </row>
    <row r="2229" spans="1:12" x14ac:dyDescent="0.2">
      <c r="A2229">
        <v>1926</v>
      </c>
      <c r="B2229">
        <v>8</v>
      </c>
      <c r="C2229">
        <v>21</v>
      </c>
      <c r="D2229" s="1" t="s">
        <v>17</v>
      </c>
      <c r="E2229" s="5" t="s">
        <v>38</v>
      </c>
      <c r="F2229" s="5" t="s">
        <v>44</v>
      </c>
      <c r="G2229">
        <v>38540</v>
      </c>
      <c r="H2229" s="8">
        <f t="shared" si="131"/>
        <v>-0.1389056460441942</v>
      </c>
      <c r="I2229" s="8">
        <f t="shared" si="130"/>
        <v>10.559451941968357</v>
      </c>
      <c r="J2229" s="8">
        <f t="shared" si="133"/>
        <v>24571</v>
      </c>
      <c r="K2229" s="8">
        <f t="shared" si="132"/>
        <v>13969</v>
      </c>
      <c r="L2229">
        <v>1</v>
      </c>
    </row>
    <row r="2230" spans="1:12" x14ac:dyDescent="0.2">
      <c r="A2230">
        <v>1926</v>
      </c>
      <c r="B2230">
        <v>8</v>
      </c>
      <c r="C2230">
        <v>28</v>
      </c>
      <c r="D2230" s="1" t="s">
        <v>17</v>
      </c>
      <c r="E2230" s="5" t="s">
        <v>38</v>
      </c>
      <c r="F2230" s="5" t="s">
        <v>44</v>
      </c>
      <c r="G2230">
        <v>29595</v>
      </c>
      <c r="H2230" s="8">
        <f t="shared" si="131"/>
        <v>-0.2320965230928905</v>
      </c>
      <c r="I2230" s="8">
        <f t="shared" si="130"/>
        <v>10.295360707124825</v>
      </c>
      <c r="J2230" s="8">
        <f t="shared" si="133"/>
        <v>25481.555555555555</v>
      </c>
      <c r="K2230" s="8">
        <f t="shared" si="132"/>
        <v>4113.4444444444453</v>
      </c>
      <c r="L2230">
        <v>1</v>
      </c>
    </row>
    <row r="2231" spans="1:12" x14ac:dyDescent="0.2">
      <c r="A2231">
        <v>1926</v>
      </c>
      <c r="B2231">
        <v>9</v>
      </c>
      <c r="C2231">
        <v>4</v>
      </c>
      <c r="D2231" s="1" t="s">
        <v>17</v>
      </c>
      <c r="E2231" s="5" t="s">
        <v>38</v>
      </c>
      <c r="F2231" s="5" t="s">
        <v>44</v>
      </c>
      <c r="G2231">
        <v>13515</v>
      </c>
      <c r="H2231" s="8">
        <f t="shared" si="131"/>
        <v>-0.54333502280790669</v>
      </c>
      <c r="I2231" s="8">
        <f t="shared" si="130"/>
        <v>9.5115554587105482</v>
      </c>
      <c r="J2231" s="8">
        <f t="shared" si="133"/>
        <v>25766.444444444445</v>
      </c>
      <c r="K2231" s="8">
        <f t="shared" si="132"/>
        <v>-12251.444444444445</v>
      </c>
      <c r="L2231">
        <v>1</v>
      </c>
    </row>
    <row r="2232" spans="1:12" x14ac:dyDescent="0.2">
      <c r="A2232">
        <v>1926</v>
      </c>
      <c r="B2232">
        <v>9</v>
      </c>
      <c r="C2232">
        <v>11</v>
      </c>
      <c r="D2232" s="1" t="s">
        <v>17</v>
      </c>
      <c r="E2232" s="5" t="s">
        <v>38</v>
      </c>
      <c r="F2232" s="5" t="s">
        <v>44</v>
      </c>
      <c r="G2232">
        <v>9058</v>
      </c>
      <c r="H2232" s="8">
        <f t="shared" si="131"/>
        <v>-0.32978172401035888</v>
      </c>
      <c r="I2232" s="8">
        <f t="shared" si="130"/>
        <v>9.1114036241161589</v>
      </c>
      <c r="J2232" s="8">
        <f t="shared" si="133"/>
        <v>25822.962962962964</v>
      </c>
      <c r="K2232" s="8">
        <f t="shared" si="132"/>
        <v>-16764.962962962964</v>
      </c>
      <c r="L2232">
        <v>1</v>
      </c>
    </row>
    <row r="2233" spans="1:12" x14ac:dyDescent="0.2">
      <c r="A2233">
        <v>1926</v>
      </c>
      <c r="B2233">
        <v>9</v>
      </c>
      <c r="C2233">
        <v>18</v>
      </c>
      <c r="D2233" s="1" t="s">
        <v>17</v>
      </c>
      <c r="E2233" s="5" t="s">
        <v>38</v>
      </c>
      <c r="F2233" s="5" t="s">
        <v>44</v>
      </c>
      <c r="G2233">
        <v>5542</v>
      </c>
      <c r="H2233" s="8">
        <f t="shared" si="131"/>
        <v>-0.3881651578714948</v>
      </c>
      <c r="I2233" s="8">
        <f t="shared" si="130"/>
        <v>8.6201107254229239</v>
      </c>
      <c r="J2233" s="8">
        <f t="shared" si="133"/>
        <v>25737.925925925927</v>
      </c>
      <c r="K2233" s="8">
        <f t="shared" si="132"/>
        <v>-20195.925925925927</v>
      </c>
      <c r="L2233">
        <v>1</v>
      </c>
    </row>
    <row r="2234" spans="1:12" x14ac:dyDescent="0.2">
      <c r="A2234">
        <v>1926</v>
      </c>
      <c r="B2234">
        <v>9</v>
      </c>
      <c r="C2234">
        <v>25</v>
      </c>
      <c r="D2234" s="1" t="s">
        <v>17</v>
      </c>
      <c r="E2234" s="5" t="s">
        <v>38</v>
      </c>
      <c r="F2234" s="5" t="s">
        <v>44</v>
      </c>
      <c r="G2234">
        <v>2856</v>
      </c>
      <c r="H2234" s="8">
        <f t="shared" si="131"/>
        <v>-0.48466257668711654</v>
      </c>
      <c r="I2234" s="8">
        <f t="shared" si="130"/>
        <v>7.9571773234594749</v>
      </c>
      <c r="J2234" s="8">
        <f t="shared" si="133"/>
        <v>25544.555555555555</v>
      </c>
      <c r="K2234" s="8">
        <f t="shared" si="132"/>
        <v>-22688.555555555555</v>
      </c>
      <c r="L2234">
        <v>1</v>
      </c>
    </row>
    <row r="2235" spans="1:12" x14ac:dyDescent="0.2">
      <c r="A2235">
        <v>1926</v>
      </c>
      <c r="B2235">
        <v>10</v>
      </c>
      <c r="C2235">
        <v>2</v>
      </c>
      <c r="D2235" s="1" t="s">
        <v>17</v>
      </c>
      <c r="E2235" s="5" t="s">
        <v>38</v>
      </c>
      <c r="F2235" s="5" t="s">
        <v>44</v>
      </c>
      <c r="G2235">
        <v>0</v>
      </c>
      <c r="H2235" s="8">
        <f t="shared" si="131"/>
        <v>-1</v>
      </c>
      <c r="I2235" s="8">
        <f t="shared" si="130"/>
        <v>0</v>
      </c>
      <c r="J2235" s="8">
        <f t="shared" si="133"/>
        <v>25228.333333333332</v>
      </c>
      <c r="K2235" s="8">
        <f t="shared" si="132"/>
        <v>-25228.333333333332</v>
      </c>
      <c r="L2235">
        <v>1</v>
      </c>
    </row>
    <row r="2236" spans="1:12" x14ac:dyDescent="0.2">
      <c r="A2236">
        <v>1926</v>
      </c>
      <c r="B2236">
        <v>10</v>
      </c>
      <c r="C2236">
        <v>9</v>
      </c>
      <c r="D2236" s="1" t="s">
        <v>17</v>
      </c>
      <c r="E2236" s="5" t="s">
        <v>38</v>
      </c>
      <c r="F2236" s="5" t="s">
        <v>44</v>
      </c>
      <c r="G2236">
        <v>0</v>
      </c>
      <c r="H2236" s="8">
        <f t="shared" si="131"/>
        <v>0</v>
      </c>
      <c r="I2236" s="8">
        <f t="shared" si="130"/>
        <v>0</v>
      </c>
      <c r="J2236" s="8">
        <f t="shared" si="133"/>
        <v>24866.222222222223</v>
      </c>
      <c r="K2236" s="8">
        <f t="shared" si="132"/>
        <v>-24866.222222222223</v>
      </c>
      <c r="L2236">
        <v>1</v>
      </c>
    </row>
    <row r="2237" spans="1:12" x14ac:dyDescent="0.2">
      <c r="A2237">
        <v>1926</v>
      </c>
      <c r="B2237">
        <v>10</v>
      </c>
      <c r="C2237">
        <v>16</v>
      </c>
      <c r="D2237" s="1" t="s">
        <v>17</v>
      </c>
      <c r="E2237" s="5" t="s">
        <v>38</v>
      </c>
      <c r="F2237" s="5" t="s">
        <v>44</v>
      </c>
      <c r="G2237">
        <v>0</v>
      </c>
      <c r="H2237" s="8">
        <f t="shared" si="131"/>
        <v>0</v>
      </c>
      <c r="I2237" s="8">
        <f t="shared" si="130"/>
        <v>0</v>
      </c>
      <c r="J2237" s="8">
        <f t="shared" si="133"/>
        <v>24453.222222222223</v>
      </c>
      <c r="K2237" s="8">
        <f t="shared" si="132"/>
        <v>-24453.222222222223</v>
      </c>
      <c r="L2237">
        <v>1</v>
      </c>
    </row>
    <row r="2238" spans="1:12" x14ac:dyDescent="0.2">
      <c r="A2238">
        <v>1926</v>
      </c>
      <c r="B2238">
        <v>10</v>
      </c>
      <c r="C2238">
        <v>23</v>
      </c>
      <c r="D2238" s="1" t="s">
        <v>17</v>
      </c>
      <c r="E2238" s="5" t="s">
        <v>38</v>
      </c>
      <c r="F2238" s="5" t="s">
        <v>44</v>
      </c>
      <c r="G2238">
        <v>0</v>
      </c>
      <c r="H2238" s="8">
        <f t="shared" si="131"/>
        <v>0</v>
      </c>
      <c r="I2238" s="8">
        <f t="shared" si="130"/>
        <v>0</v>
      </c>
      <c r="J2238" s="8">
        <f t="shared" si="133"/>
        <v>23966.85185185185</v>
      </c>
      <c r="K2238" s="8">
        <f t="shared" si="132"/>
        <v>-23966.85185185185</v>
      </c>
      <c r="L2238">
        <v>1</v>
      </c>
    </row>
    <row r="2239" spans="1:12" x14ac:dyDescent="0.2">
      <c r="A2239">
        <v>1926</v>
      </c>
      <c r="B2239">
        <v>10</v>
      </c>
      <c r="C2239">
        <v>30</v>
      </c>
      <c r="D2239" s="1" t="s">
        <v>17</v>
      </c>
      <c r="E2239" s="5" t="s">
        <v>38</v>
      </c>
      <c r="F2239" s="5" t="s">
        <v>44</v>
      </c>
      <c r="G2239">
        <v>0</v>
      </c>
      <c r="H2239" s="8">
        <f t="shared" si="131"/>
        <v>0</v>
      </c>
      <c r="I2239" s="8">
        <f t="shared" si="130"/>
        <v>0</v>
      </c>
      <c r="J2239" s="8">
        <f t="shared" si="133"/>
        <v>23442.740740740741</v>
      </c>
      <c r="K2239" s="8">
        <f t="shared" si="132"/>
        <v>-23442.740740740741</v>
      </c>
      <c r="L2239">
        <v>1</v>
      </c>
    </row>
    <row r="2240" spans="1:12" x14ac:dyDescent="0.2">
      <c r="A2240">
        <v>1926</v>
      </c>
      <c r="B2240">
        <v>11</v>
      </c>
      <c r="C2240">
        <v>6</v>
      </c>
      <c r="D2240" s="1" t="s">
        <v>17</v>
      </c>
      <c r="E2240" s="5" t="s">
        <v>38</v>
      </c>
      <c r="F2240" s="5" t="s">
        <v>44</v>
      </c>
      <c r="G2240">
        <v>0</v>
      </c>
      <c r="H2240" s="8">
        <f t="shared" si="131"/>
        <v>0</v>
      </c>
      <c r="I2240" s="8">
        <f t="shared" si="130"/>
        <v>0</v>
      </c>
      <c r="J2240" s="8">
        <f t="shared" si="133"/>
        <v>22881.962962962964</v>
      </c>
      <c r="K2240" s="8">
        <f t="shared" si="132"/>
        <v>-22881.962962962964</v>
      </c>
      <c r="L2240">
        <v>1</v>
      </c>
    </row>
    <row r="2241" spans="1:12" x14ac:dyDescent="0.2">
      <c r="A2241">
        <v>1926</v>
      </c>
      <c r="B2241">
        <v>11</v>
      </c>
      <c r="C2241">
        <v>13</v>
      </c>
      <c r="D2241" s="1" t="s">
        <v>17</v>
      </c>
      <c r="E2241" s="5" t="s">
        <v>38</v>
      </c>
      <c r="F2241" s="5" t="s">
        <v>44</v>
      </c>
      <c r="G2241">
        <v>0</v>
      </c>
      <c r="H2241" s="8">
        <f t="shared" si="131"/>
        <v>0</v>
      </c>
      <c r="I2241" s="8">
        <f t="shared" si="130"/>
        <v>0</v>
      </c>
      <c r="J2241" s="8">
        <f t="shared" si="133"/>
        <v>22324.074074074073</v>
      </c>
      <c r="K2241" s="8">
        <f t="shared" si="132"/>
        <v>-22324.074074074073</v>
      </c>
      <c r="L2241">
        <v>1</v>
      </c>
    </row>
    <row r="2242" spans="1:12" x14ac:dyDescent="0.2">
      <c r="A2242">
        <v>1926</v>
      </c>
      <c r="B2242">
        <v>11</v>
      </c>
      <c r="C2242">
        <v>20</v>
      </c>
      <c r="D2242" s="1" t="s">
        <v>17</v>
      </c>
      <c r="E2242" s="5" t="s">
        <v>38</v>
      </c>
      <c r="F2242" s="5" t="s">
        <v>44</v>
      </c>
      <c r="G2242">
        <v>0</v>
      </c>
      <c r="H2242" s="8">
        <f t="shared" si="131"/>
        <v>0</v>
      </c>
      <c r="I2242" s="8">
        <f t="shared" si="130"/>
        <v>0</v>
      </c>
      <c r="J2242" s="8">
        <f t="shared" si="133"/>
        <v>21697.777777777777</v>
      </c>
      <c r="K2242" s="8">
        <f t="shared" si="132"/>
        <v>-21697.777777777777</v>
      </c>
      <c r="L2242">
        <v>1</v>
      </c>
    </row>
    <row r="2243" spans="1:12" x14ac:dyDescent="0.2">
      <c r="A2243">
        <v>1926</v>
      </c>
      <c r="B2243">
        <v>11</v>
      </c>
      <c r="C2243">
        <v>27</v>
      </c>
      <c r="D2243" s="1" t="s">
        <v>17</v>
      </c>
      <c r="E2243" s="5" t="s">
        <v>38</v>
      </c>
      <c r="F2243" s="5" t="s">
        <v>44</v>
      </c>
      <c r="G2243">
        <v>0</v>
      </c>
      <c r="H2243" s="8">
        <f t="shared" si="131"/>
        <v>0</v>
      </c>
      <c r="I2243" s="8">
        <f t="shared" ref="I2243:I2306" si="134">IF(G2243=0,0,LN(G2243))</f>
        <v>0</v>
      </c>
      <c r="J2243" s="8">
        <f t="shared" si="133"/>
        <v>20987.666666666668</v>
      </c>
      <c r="K2243" s="8">
        <f t="shared" si="132"/>
        <v>-20987.666666666668</v>
      </c>
      <c r="L2243">
        <v>1</v>
      </c>
    </row>
    <row r="2244" spans="1:12" x14ac:dyDescent="0.2">
      <c r="A2244">
        <v>1926</v>
      </c>
      <c r="B2244">
        <v>12</v>
      </c>
      <c r="C2244">
        <v>4</v>
      </c>
      <c r="D2244" s="1" t="s">
        <v>17</v>
      </c>
      <c r="E2244" s="5" t="s">
        <v>38</v>
      </c>
      <c r="F2244" s="5" t="s">
        <v>44</v>
      </c>
      <c r="G2244">
        <v>0</v>
      </c>
      <c r="H2244" s="8">
        <f t="shared" ref="H2244:H2307" si="135">IF(G2243=0,0,(G2244-G2243)/G2243)</f>
        <v>0</v>
      </c>
      <c r="I2244" s="8">
        <f t="shared" si="134"/>
        <v>0</v>
      </c>
      <c r="J2244" s="8">
        <f t="shared" si="133"/>
        <v>20177.407407407409</v>
      </c>
      <c r="K2244" s="8">
        <f t="shared" si="132"/>
        <v>-20177.407407407409</v>
      </c>
      <c r="L2244">
        <v>1</v>
      </c>
    </row>
    <row r="2245" spans="1:12" x14ac:dyDescent="0.2">
      <c r="A2245">
        <v>1926</v>
      </c>
      <c r="B2245">
        <v>12</v>
      </c>
      <c r="C2245">
        <v>11</v>
      </c>
      <c r="D2245" s="1" t="s">
        <v>17</v>
      </c>
      <c r="E2245" s="5" t="s">
        <v>38</v>
      </c>
      <c r="F2245" s="5" t="s">
        <v>44</v>
      </c>
      <c r="G2245">
        <v>0</v>
      </c>
      <c r="H2245" s="8">
        <f t="shared" si="135"/>
        <v>0</v>
      </c>
      <c r="I2245" s="8">
        <f t="shared" si="134"/>
        <v>0</v>
      </c>
      <c r="J2245" s="8">
        <f t="shared" si="133"/>
        <v>19299.962962962964</v>
      </c>
      <c r="K2245" s="8">
        <f t="shared" si="132"/>
        <v>-19299.962962962964</v>
      </c>
      <c r="L2245">
        <v>1</v>
      </c>
    </row>
    <row r="2246" spans="1:12" x14ac:dyDescent="0.2">
      <c r="A2246">
        <v>1926</v>
      </c>
      <c r="B2246">
        <v>12</v>
      </c>
      <c r="C2246">
        <v>18</v>
      </c>
      <c r="D2246" s="1" t="s">
        <v>17</v>
      </c>
      <c r="E2246" s="5" t="s">
        <v>38</v>
      </c>
      <c r="F2246" s="5" t="s">
        <v>44</v>
      </c>
      <c r="G2246">
        <v>0</v>
      </c>
      <c r="H2246" s="8">
        <f t="shared" si="135"/>
        <v>0</v>
      </c>
      <c r="I2246" s="8">
        <f t="shared" si="134"/>
        <v>0</v>
      </c>
      <c r="J2246" s="8">
        <f t="shared" si="133"/>
        <v>18204.518518518518</v>
      </c>
      <c r="K2246" s="8">
        <f t="shared" ref="K2246:K2300" si="136">G2246-J2246</f>
        <v>-18204.518518518518</v>
      </c>
      <c r="L2246">
        <v>1</v>
      </c>
    </row>
    <row r="2247" spans="1:12" x14ac:dyDescent="0.2">
      <c r="A2247">
        <v>1926</v>
      </c>
      <c r="B2247">
        <v>12</v>
      </c>
      <c r="C2247">
        <v>24</v>
      </c>
      <c r="D2247" s="1" t="s">
        <v>17</v>
      </c>
      <c r="E2247" s="5" t="s">
        <v>38</v>
      </c>
      <c r="F2247" s="5" t="s">
        <v>44</v>
      </c>
      <c r="G2247">
        <v>0</v>
      </c>
      <c r="H2247" s="8">
        <f t="shared" si="135"/>
        <v>0</v>
      </c>
      <c r="I2247" s="8">
        <f t="shared" si="134"/>
        <v>0</v>
      </c>
      <c r="J2247" s="8">
        <f t="shared" ref="J2247:J2300" si="137">AVERAGE(G2221:G2247)</f>
        <v>17065.814814814814</v>
      </c>
      <c r="K2247" s="8">
        <f t="shared" si="136"/>
        <v>-17065.814814814814</v>
      </c>
      <c r="L2247">
        <v>1</v>
      </c>
    </row>
    <row r="2248" spans="1:12" x14ac:dyDescent="0.2">
      <c r="A2248">
        <v>1926</v>
      </c>
      <c r="B2248">
        <v>12</v>
      </c>
      <c r="C2248">
        <v>31</v>
      </c>
      <c r="D2248" s="1" t="s">
        <v>17</v>
      </c>
      <c r="E2248" s="5" t="s">
        <v>38</v>
      </c>
      <c r="F2248" s="5" t="s">
        <v>44</v>
      </c>
      <c r="G2248">
        <v>0</v>
      </c>
      <c r="H2248" s="8">
        <f t="shared" si="135"/>
        <v>0</v>
      </c>
      <c r="I2248" s="8">
        <f t="shared" si="134"/>
        <v>0</v>
      </c>
      <c r="J2248" s="8">
        <f t="shared" si="137"/>
        <v>15835.592592592593</v>
      </c>
      <c r="K2248" s="8">
        <f t="shared" si="136"/>
        <v>-15835.592592592593</v>
      </c>
      <c r="L2248">
        <v>1</v>
      </c>
    </row>
    <row r="2249" spans="1:12" x14ac:dyDescent="0.2">
      <c r="A2249">
        <v>1927</v>
      </c>
      <c r="B2249">
        <v>1</v>
      </c>
      <c r="C2249">
        <v>8</v>
      </c>
      <c r="D2249" s="1" t="s">
        <v>17</v>
      </c>
      <c r="E2249" s="5" t="s">
        <v>38</v>
      </c>
      <c r="F2249" s="5" t="s">
        <v>44</v>
      </c>
      <c r="G2249">
        <v>234</v>
      </c>
      <c r="H2249" s="8">
        <f t="shared" si="135"/>
        <v>0</v>
      </c>
      <c r="I2249" s="8">
        <f t="shared" si="134"/>
        <v>5.4553211153577017</v>
      </c>
      <c r="J2249" s="8">
        <f t="shared" si="137"/>
        <v>14254.148148148148</v>
      </c>
      <c r="K2249" s="8">
        <f t="shared" si="136"/>
        <v>-14020.148148148148</v>
      </c>
      <c r="L2249">
        <v>1</v>
      </c>
    </row>
    <row r="2250" spans="1:12" x14ac:dyDescent="0.2">
      <c r="A2250">
        <v>1927</v>
      </c>
      <c r="B2250">
        <v>1</v>
      </c>
      <c r="C2250">
        <v>15</v>
      </c>
      <c r="D2250" s="1" t="s">
        <v>17</v>
      </c>
      <c r="E2250" s="5" t="s">
        <v>38</v>
      </c>
      <c r="F2250" s="5" t="s">
        <v>44</v>
      </c>
      <c r="G2250">
        <v>883</v>
      </c>
      <c r="H2250" s="8">
        <f t="shared" si="135"/>
        <v>2.7735042735042734</v>
      </c>
      <c r="I2250" s="8">
        <f t="shared" si="134"/>
        <v>6.7833252006039597</v>
      </c>
      <c r="J2250" s="8">
        <f t="shared" si="137"/>
        <v>12580.703703703704</v>
      </c>
      <c r="K2250" s="8">
        <f t="shared" si="136"/>
        <v>-11697.703703703704</v>
      </c>
      <c r="L2250">
        <v>1</v>
      </c>
    </row>
    <row r="2251" spans="1:12" x14ac:dyDescent="0.2">
      <c r="A2251">
        <v>1927</v>
      </c>
      <c r="B2251">
        <v>1</v>
      </c>
      <c r="C2251">
        <v>22</v>
      </c>
      <c r="D2251" s="1" t="s">
        <v>17</v>
      </c>
      <c r="E2251" s="5" t="s">
        <v>38</v>
      </c>
      <c r="F2251" s="5" t="s">
        <v>44</v>
      </c>
      <c r="G2251">
        <v>1427</v>
      </c>
      <c r="H2251" s="8">
        <f t="shared" si="135"/>
        <v>0.61608154020385053</v>
      </c>
      <c r="I2251" s="8">
        <f t="shared" si="134"/>
        <v>7.2633296174768365</v>
      </c>
      <c r="J2251" s="8">
        <f t="shared" si="137"/>
        <v>10876.333333333334</v>
      </c>
      <c r="K2251" s="8">
        <f t="shared" si="136"/>
        <v>-9449.3333333333339</v>
      </c>
      <c r="L2251">
        <v>1</v>
      </c>
    </row>
    <row r="2252" spans="1:12" x14ac:dyDescent="0.2">
      <c r="A2252">
        <v>1927</v>
      </c>
      <c r="B2252">
        <v>1</v>
      </c>
      <c r="C2252">
        <v>29</v>
      </c>
      <c r="D2252" s="1" t="s">
        <v>17</v>
      </c>
      <c r="E2252" s="5" t="s">
        <v>38</v>
      </c>
      <c r="F2252" s="5" t="s">
        <v>44</v>
      </c>
      <c r="G2252">
        <v>2156</v>
      </c>
      <c r="H2252" s="8">
        <f t="shared" si="135"/>
        <v>0.51086194814295727</v>
      </c>
      <c r="I2252" s="8">
        <f t="shared" si="134"/>
        <v>7.6760099320288875</v>
      </c>
      <c r="J2252" s="8">
        <f t="shared" si="137"/>
        <v>9158.5925925925931</v>
      </c>
      <c r="K2252" s="8">
        <f t="shared" si="136"/>
        <v>-7002.5925925925931</v>
      </c>
      <c r="L2252">
        <v>1</v>
      </c>
    </row>
    <row r="2253" spans="1:12" x14ac:dyDescent="0.2">
      <c r="A2253">
        <v>1927</v>
      </c>
      <c r="B2253">
        <v>2</v>
      </c>
      <c r="C2253">
        <v>5</v>
      </c>
      <c r="D2253" s="1" t="s">
        <v>17</v>
      </c>
      <c r="E2253" s="5" t="s">
        <v>38</v>
      </c>
      <c r="F2253" s="5" t="s">
        <v>44</v>
      </c>
      <c r="G2253">
        <v>3129</v>
      </c>
      <c r="H2253" s="8">
        <f t="shared" si="135"/>
        <v>0.45129870129870131</v>
      </c>
      <c r="I2253" s="8">
        <f t="shared" si="134"/>
        <v>8.0484687436688827</v>
      </c>
      <c r="J2253" s="8">
        <f t="shared" si="137"/>
        <v>7478.2222222222226</v>
      </c>
      <c r="K2253" s="8">
        <f t="shared" si="136"/>
        <v>-4349.2222222222226</v>
      </c>
      <c r="L2253">
        <v>1</v>
      </c>
    </row>
    <row r="2254" spans="1:12" x14ac:dyDescent="0.2">
      <c r="A2254">
        <v>1927</v>
      </c>
      <c r="B2254">
        <v>2</v>
      </c>
      <c r="C2254">
        <v>11</v>
      </c>
      <c r="D2254" s="1" t="s">
        <v>17</v>
      </c>
      <c r="E2254" s="5" t="s">
        <v>38</v>
      </c>
      <c r="F2254" s="5" t="s">
        <v>44</v>
      </c>
      <c r="G2254">
        <v>4662</v>
      </c>
      <c r="H2254" s="8">
        <f t="shared" si="135"/>
        <v>0.48993288590604028</v>
      </c>
      <c r="I2254" s="8">
        <f t="shared" si="134"/>
        <v>8.4471998195957028</v>
      </c>
      <c r="J2254" s="8">
        <f t="shared" si="137"/>
        <v>5790.8888888888887</v>
      </c>
      <c r="K2254" s="8">
        <f t="shared" si="136"/>
        <v>-1128.8888888888887</v>
      </c>
      <c r="L2254">
        <v>1</v>
      </c>
    </row>
    <row r="2255" spans="1:12" x14ac:dyDescent="0.2">
      <c r="A2255">
        <v>1927</v>
      </c>
      <c r="B2255">
        <v>2</v>
      </c>
      <c r="C2255">
        <v>19</v>
      </c>
      <c r="D2255" s="1" t="s">
        <v>17</v>
      </c>
      <c r="E2255" s="5" t="s">
        <v>38</v>
      </c>
      <c r="F2255" s="5" t="s">
        <v>44</v>
      </c>
      <c r="G2255">
        <v>5686</v>
      </c>
      <c r="H2255" s="8">
        <f t="shared" si="135"/>
        <v>0.21964821964821965</v>
      </c>
      <c r="I2255" s="8">
        <f t="shared" si="134"/>
        <v>8.6457622922109447</v>
      </c>
      <c r="J2255" s="8">
        <f t="shared" si="137"/>
        <v>4343.8148148148148</v>
      </c>
      <c r="K2255" s="8">
        <f t="shared" si="136"/>
        <v>1342.1851851851852</v>
      </c>
      <c r="L2255">
        <v>1</v>
      </c>
    </row>
    <row r="2256" spans="1:12" x14ac:dyDescent="0.2">
      <c r="A2256">
        <v>1927</v>
      </c>
      <c r="B2256">
        <v>2</v>
      </c>
      <c r="C2256">
        <v>26</v>
      </c>
      <c r="D2256" s="1" t="s">
        <v>17</v>
      </c>
      <c r="E2256" s="5" t="s">
        <v>38</v>
      </c>
      <c r="F2256" s="5" t="s">
        <v>44</v>
      </c>
      <c r="G2256">
        <v>6191</v>
      </c>
      <c r="H2256" s="8">
        <f t="shared" si="135"/>
        <v>8.8814632430531129E-2</v>
      </c>
      <c r="I2256" s="8">
        <f t="shared" si="134"/>
        <v>8.7308519035192322</v>
      </c>
      <c r="J2256" s="8">
        <f t="shared" si="137"/>
        <v>3145.7037037037039</v>
      </c>
      <c r="K2256" s="8">
        <f t="shared" si="136"/>
        <v>3045.2962962962961</v>
      </c>
      <c r="L2256">
        <v>1</v>
      </c>
    </row>
    <row r="2257" spans="1:12" x14ac:dyDescent="0.2">
      <c r="A2257">
        <v>1927</v>
      </c>
      <c r="B2257">
        <v>3</v>
      </c>
      <c r="C2257">
        <v>5</v>
      </c>
      <c r="D2257" s="1" t="s">
        <v>17</v>
      </c>
      <c r="E2257" s="5" t="s">
        <v>38</v>
      </c>
      <c r="F2257" s="5" t="s">
        <v>44</v>
      </c>
      <c r="G2257">
        <v>6634</v>
      </c>
      <c r="H2257" s="8">
        <f t="shared" si="135"/>
        <v>7.1555483766758202E-2</v>
      </c>
      <c r="I2257" s="8">
        <f t="shared" si="134"/>
        <v>8.7999632195069974</v>
      </c>
      <c r="J2257" s="8">
        <f t="shared" si="137"/>
        <v>2295.2962962962961</v>
      </c>
      <c r="K2257" s="8">
        <f t="shared" si="136"/>
        <v>4338.7037037037044</v>
      </c>
      <c r="L2257">
        <v>1</v>
      </c>
    </row>
    <row r="2258" spans="1:12" x14ac:dyDescent="0.2">
      <c r="A2258">
        <v>1927</v>
      </c>
      <c r="B2258">
        <v>3</v>
      </c>
      <c r="C2258">
        <v>12</v>
      </c>
      <c r="D2258" s="1" t="s">
        <v>17</v>
      </c>
      <c r="E2258" s="5" t="s">
        <v>38</v>
      </c>
      <c r="F2258" s="5" t="s">
        <v>44</v>
      </c>
      <c r="G2258">
        <v>6883</v>
      </c>
      <c r="H2258" s="8">
        <f t="shared" si="135"/>
        <v>3.7533916189327707E-2</v>
      </c>
      <c r="I2258" s="8">
        <f t="shared" si="134"/>
        <v>8.8368098823983647</v>
      </c>
      <c r="J2258" s="8">
        <f t="shared" si="137"/>
        <v>2049.6666666666665</v>
      </c>
      <c r="K2258" s="8">
        <f t="shared" si="136"/>
        <v>4833.3333333333339</v>
      </c>
      <c r="L2258">
        <v>1</v>
      </c>
    </row>
    <row r="2259" spans="1:12" x14ac:dyDescent="0.2">
      <c r="A2259">
        <v>1927</v>
      </c>
      <c r="B2259">
        <v>3</v>
      </c>
      <c r="C2259">
        <v>19</v>
      </c>
      <c r="D2259" s="1" t="s">
        <v>17</v>
      </c>
      <c r="E2259" s="5" t="s">
        <v>38</v>
      </c>
      <c r="F2259" s="5" t="s">
        <v>44</v>
      </c>
      <c r="G2259">
        <v>7417</v>
      </c>
      <c r="H2259" s="8">
        <f t="shared" si="135"/>
        <v>7.7582449513293628E-2</v>
      </c>
      <c r="I2259" s="8">
        <f t="shared" si="134"/>
        <v>8.9115299417365588</v>
      </c>
      <c r="J2259" s="8">
        <f t="shared" si="137"/>
        <v>1988.8888888888889</v>
      </c>
      <c r="K2259" s="8">
        <f t="shared" si="136"/>
        <v>5428.1111111111113</v>
      </c>
      <c r="L2259">
        <v>1</v>
      </c>
    </row>
    <row r="2260" spans="1:12" x14ac:dyDescent="0.2">
      <c r="A2260">
        <v>1927</v>
      </c>
      <c r="B2260">
        <v>3</v>
      </c>
      <c r="C2260">
        <v>26</v>
      </c>
      <c r="D2260" s="1" t="s">
        <v>17</v>
      </c>
      <c r="E2260" s="5" t="s">
        <v>38</v>
      </c>
      <c r="F2260" s="5" t="s">
        <v>44</v>
      </c>
      <c r="G2260">
        <v>8241</v>
      </c>
      <c r="H2260" s="8">
        <f t="shared" si="135"/>
        <v>0.11109613051098827</v>
      </c>
      <c r="I2260" s="8">
        <f t="shared" si="134"/>
        <v>9.0168769747633828</v>
      </c>
      <c r="J2260" s="8">
        <f t="shared" si="137"/>
        <v>2088.8518518518517</v>
      </c>
      <c r="K2260" s="8">
        <f t="shared" si="136"/>
        <v>6152.1481481481478</v>
      </c>
      <c r="L2260">
        <v>1</v>
      </c>
    </row>
    <row r="2261" spans="1:12" x14ac:dyDescent="0.2">
      <c r="A2261">
        <v>1927</v>
      </c>
      <c r="B2261">
        <v>4</v>
      </c>
      <c r="C2261">
        <v>2</v>
      </c>
      <c r="D2261" s="1" t="s">
        <v>17</v>
      </c>
      <c r="E2261" s="5" t="s">
        <v>38</v>
      </c>
      <c r="F2261" s="5" t="s">
        <v>44</v>
      </c>
      <c r="G2261">
        <v>9005</v>
      </c>
      <c r="H2261" s="8">
        <f t="shared" si="135"/>
        <v>9.2707195728673711E-2</v>
      </c>
      <c r="I2261" s="8">
        <f t="shared" si="134"/>
        <v>9.1055352576100557</v>
      </c>
      <c r="J2261" s="8">
        <f t="shared" si="137"/>
        <v>2316.5925925925926</v>
      </c>
      <c r="K2261" s="8">
        <f t="shared" si="136"/>
        <v>6688.4074074074069</v>
      </c>
      <c r="L2261">
        <v>1</v>
      </c>
    </row>
    <row r="2262" spans="1:12" x14ac:dyDescent="0.2">
      <c r="A2262">
        <v>1927</v>
      </c>
      <c r="B2262">
        <v>4</v>
      </c>
      <c r="C2262">
        <v>9</v>
      </c>
      <c r="D2262" s="1" t="s">
        <v>17</v>
      </c>
      <c r="E2262" s="5" t="s">
        <v>38</v>
      </c>
      <c r="F2262" s="5" t="s">
        <v>44</v>
      </c>
      <c r="G2262">
        <v>10005</v>
      </c>
      <c r="H2262" s="8">
        <f t="shared" si="135"/>
        <v>0.1110494169905608</v>
      </c>
      <c r="I2262" s="8">
        <f t="shared" si="134"/>
        <v>9.210840247017833</v>
      </c>
      <c r="J2262" s="8">
        <f t="shared" si="137"/>
        <v>2687.1481481481483</v>
      </c>
      <c r="K2262" s="8">
        <f t="shared" si="136"/>
        <v>7317.8518518518522</v>
      </c>
      <c r="L2262">
        <v>1</v>
      </c>
    </row>
    <row r="2263" spans="1:12" x14ac:dyDescent="0.2">
      <c r="A2263">
        <v>1927</v>
      </c>
      <c r="B2263">
        <v>4</v>
      </c>
      <c r="C2263">
        <v>16</v>
      </c>
      <c r="D2263" s="1" t="s">
        <v>17</v>
      </c>
      <c r="E2263" s="5" t="s">
        <v>38</v>
      </c>
      <c r="F2263" s="5" t="s">
        <v>44</v>
      </c>
      <c r="G2263">
        <v>10826</v>
      </c>
      <c r="H2263" s="8">
        <f t="shared" si="135"/>
        <v>8.2058970514742632E-2</v>
      </c>
      <c r="I2263" s="8">
        <f t="shared" si="134"/>
        <v>9.2897059273569234</v>
      </c>
      <c r="J2263" s="8">
        <f t="shared" si="137"/>
        <v>3088.1111111111113</v>
      </c>
      <c r="K2263" s="8">
        <f t="shared" si="136"/>
        <v>7737.8888888888887</v>
      </c>
      <c r="L2263">
        <v>1</v>
      </c>
    </row>
    <row r="2264" spans="1:12" x14ac:dyDescent="0.2">
      <c r="A2264">
        <v>1927</v>
      </c>
      <c r="B2264">
        <v>4</v>
      </c>
      <c r="C2264">
        <v>23</v>
      </c>
      <c r="D2264" s="1" t="s">
        <v>17</v>
      </c>
      <c r="E2264" s="5" t="s">
        <v>38</v>
      </c>
      <c r="F2264" s="5" t="s">
        <v>44</v>
      </c>
      <c r="G2264">
        <v>13685</v>
      </c>
      <c r="H2264" s="8">
        <f t="shared" si="135"/>
        <v>0.26408645852577128</v>
      </c>
      <c r="I2264" s="8">
        <f t="shared" si="134"/>
        <v>9.5240556214747798</v>
      </c>
      <c r="J2264" s="8">
        <f t="shared" si="137"/>
        <v>3594.962962962963</v>
      </c>
      <c r="K2264" s="8">
        <f t="shared" si="136"/>
        <v>10090.037037037036</v>
      </c>
      <c r="L2264">
        <v>1</v>
      </c>
    </row>
    <row r="2265" spans="1:12" x14ac:dyDescent="0.2">
      <c r="A2265">
        <v>1927</v>
      </c>
      <c r="B2265">
        <v>4</v>
      </c>
      <c r="C2265">
        <v>30</v>
      </c>
      <c r="D2265" s="1" t="s">
        <v>17</v>
      </c>
      <c r="E2265" s="5" t="s">
        <v>38</v>
      </c>
      <c r="F2265" s="5" t="s">
        <v>44</v>
      </c>
      <c r="G2265">
        <v>17842</v>
      </c>
      <c r="H2265" s="8">
        <f t="shared" si="135"/>
        <v>0.30376324442820607</v>
      </c>
      <c r="I2265" s="8">
        <f t="shared" si="134"/>
        <v>9.7893105074737292</v>
      </c>
      <c r="J2265" s="8">
        <f t="shared" si="137"/>
        <v>4255.7777777777774</v>
      </c>
      <c r="K2265" s="8">
        <f t="shared" si="136"/>
        <v>13586.222222222223</v>
      </c>
      <c r="L2265">
        <v>1</v>
      </c>
    </row>
    <row r="2266" spans="1:12" x14ac:dyDescent="0.2">
      <c r="A2266">
        <v>1927</v>
      </c>
      <c r="B2266">
        <v>5</v>
      </c>
      <c r="C2266">
        <v>7</v>
      </c>
      <c r="D2266" s="1" t="s">
        <v>17</v>
      </c>
      <c r="E2266" s="5" t="s">
        <v>38</v>
      </c>
      <c r="F2266" s="5" t="s">
        <v>44</v>
      </c>
      <c r="G2266">
        <v>19351</v>
      </c>
      <c r="H2266" s="8">
        <f t="shared" si="135"/>
        <v>8.4575720210738711E-2</v>
      </c>
      <c r="I2266" s="8">
        <f t="shared" si="134"/>
        <v>9.870499376709148</v>
      </c>
      <c r="J2266" s="8">
        <f t="shared" si="137"/>
        <v>4972.4814814814818</v>
      </c>
      <c r="K2266" s="8">
        <f t="shared" si="136"/>
        <v>14378.518518518518</v>
      </c>
      <c r="L2266">
        <v>1</v>
      </c>
    </row>
    <row r="2267" spans="1:12" x14ac:dyDescent="0.2">
      <c r="A2267">
        <v>1927</v>
      </c>
      <c r="B2267">
        <v>5</v>
      </c>
      <c r="C2267">
        <v>14</v>
      </c>
      <c r="D2267" s="1" t="s">
        <v>17</v>
      </c>
      <c r="E2267" s="5" t="s">
        <v>38</v>
      </c>
      <c r="F2267" s="5" t="s">
        <v>44</v>
      </c>
      <c r="G2267">
        <v>21500</v>
      </c>
      <c r="H2267" s="8">
        <f t="shared" si="135"/>
        <v>0.1110536923156426</v>
      </c>
      <c r="I2267" s="8">
        <f t="shared" si="134"/>
        <v>9.9758082141157534</v>
      </c>
      <c r="J2267" s="8">
        <f t="shared" si="137"/>
        <v>5768.7777777777774</v>
      </c>
      <c r="K2267" s="8">
        <f t="shared" si="136"/>
        <v>15731.222222222223</v>
      </c>
      <c r="L2267">
        <v>1</v>
      </c>
    </row>
    <row r="2268" spans="1:12" x14ac:dyDescent="0.2">
      <c r="A2268">
        <v>1927</v>
      </c>
      <c r="B2268">
        <v>5</v>
      </c>
      <c r="C2268">
        <v>21</v>
      </c>
      <c r="D2268" s="1" t="s">
        <v>17</v>
      </c>
      <c r="E2268" s="5" t="s">
        <v>38</v>
      </c>
      <c r="F2268" s="5" t="s">
        <v>44</v>
      </c>
      <c r="G2268">
        <v>23512</v>
      </c>
      <c r="H2268" s="8">
        <f t="shared" si="135"/>
        <v>9.3581395348837207E-2</v>
      </c>
      <c r="I2268" s="8">
        <f t="shared" si="134"/>
        <v>10.065266208098754</v>
      </c>
      <c r="J2268" s="8">
        <f t="shared" si="137"/>
        <v>6639.5925925925922</v>
      </c>
      <c r="K2268" s="8">
        <f t="shared" si="136"/>
        <v>16872.407407407409</v>
      </c>
      <c r="L2268">
        <v>1</v>
      </c>
    </row>
    <row r="2269" spans="1:12" x14ac:dyDescent="0.2">
      <c r="A2269">
        <v>1927</v>
      </c>
      <c r="B2269">
        <v>5</v>
      </c>
      <c r="C2269">
        <v>28</v>
      </c>
      <c r="D2269" s="1" t="s">
        <v>17</v>
      </c>
      <c r="E2269" s="5" t="s">
        <v>38</v>
      </c>
      <c r="F2269" s="5" t="s">
        <v>44</v>
      </c>
      <c r="G2269">
        <v>28311</v>
      </c>
      <c r="H2269" s="8">
        <f t="shared" si="135"/>
        <v>0.20410854031983669</v>
      </c>
      <c r="I2269" s="8">
        <f t="shared" si="134"/>
        <v>10.251005700689444</v>
      </c>
      <c r="J2269" s="8">
        <f t="shared" si="137"/>
        <v>7688.1481481481478</v>
      </c>
      <c r="K2269" s="8">
        <f t="shared" si="136"/>
        <v>20622.851851851854</v>
      </c>
      <c r="L2269">
        <v>1</v>
      </c>
    </row>
    <row r="2270" spans="1:12" x14ac:dyDescent="0.2">
      <c r="A2270">
        <v>1927</v>
      </c>
      <c r="B2270">
        <v>6</v>
      </c>
      <c r="C2270">
        <v>4</v>
      </c>
      <c r="D2270" s="1" t="s">
        <v>17</v>
      </c>
      <c r="E2270" s="5" t="s">
        <v>38</v>
      </c>
      <c r="F2270" s="5" t="s">
        <v>44</v>
      </c>
      <c r="G2270">
        <v>34261</v>
      </c>
      <c r="H2270" s="8">
        <f t="shared" si="135"/>
        <v>0.21016565999081629</v>
      </c>
      <c r="I2270" s="8">
        <f t="shared" si="134"/>
        <v>10.441762960010218</v>
      </c>
      <c r="J2270" s="8">
        <f t="shared" si="137"/>
        <v>8957.0740740740748</v>
      </c>
      <c r="K2270" s="8">
        <f t="shared" si="136"/>
        <v>25303.925925925927</v>
      </c>
      <c r="L2270">
        <v>1</v>
      </c>
    </row>
    <row r="2271" spans="1:12" x14ac:dyDescent="0.2">
      <c r="A2271">
        <v>1927</v>
      </c>
      <c r="B2271">
        <v>6</v>
      </c>
      <c r="C2271">
        <v>11</v>
      </c>
      <c r="D2271" s="1" t="s">
        <v>17</v>
      </c>
      <c r="E2271" s="5" t="s">
        <v>38</v>
      </c>
      <c r="F2271" s="5" t="s">
        <v>44</v>
      </c>
      <c r="G2271">
        <v>36390</v>
      </c>
      <c r="H2271" s="8">
        <f t="shared" si="135"/>
        <v>6.2140626368173725E-2</v>
      </c>
      <c r="I2271" s="8">
        <f t="shared" si="134"/>
        <v>10.502049290606205</v>
      </c>
      <c r="J2271" s="8">
        <f t="shared" si="137"/>
        <v>10304.851851851852</v>
      </c>
      <c r="K2271" s="8">
        <f t="shared" si="136"/>
        <v>26085.148148148146</v>
      </c>
      <c r="L2271">
        <v>1</v>
      </c>
    </row>
    <row r="2272" spans="1:12" x14ac:dyDescent="0.2">
      <c r="A2272">
        <v>1927</v>
      </c>
      <c r="B2272">
        <v>6</v>
      </c>
      <c r="C2272">
        <v>18</v>
      </c>
      <c r="D2272" s="1" t="s">
        <v>17</v>
      </c>
      <c r="E2272" s="5" t="s">
        <v>38</v>
      </c>
      <c r="F2272" s="5" t="s">
        <v>44</v>
      </c>
      <c r="G2272">
        <v>40055</v>
      </c>
      <c r="H2272" s="8">
        <f t="shared" si="135"/>
        <v>0.1007144820005496</v>
      </c>
      <c r="I2272" s="8">
        <f t="shared" si="134"/>
        <v>10.598008788649217</v>
      </c>
      <c r="J2272" s="8">
        <f t="shared" si="137"/>
        <v>11788.37037037037</v>
      </c>
      <c r="K2272" s="8">
        <f t="shared" si="136"/>
        <v>28266.629629629628</v>
      </c>
      <c r="L2272">
        <v>1</v>
      </c>
    </row>
    <row r="2273" spans="1:12" x14ac:dyDescent="0.2">
      <c r="A2273">
        <v>1927</v>
      </c>
      <c r="B2273">
        <v>6</v>
      </c>
      <c r="C2273">
        <v>25</v>
      </c>
      <c r="D2273" s="1" t="s">
        <v>17</v>
      </c>
      <c r="E2273" s="5" t="s">
        <v>38</v>
      </c>
      <c r="F2273" s="5" t="s">
        <v>44</v>
      </c>
      <c r="G2273">
        <v>41361</v>
      </c>
      <c r="H2273" s="8">
        <f t="shared" si="135"/>
        <v>3.2605167894145547E-2</v>
      </c>
      <c r="I2273" s="8">
        <f t="shared" si="134"/>
        <v>10.630093686839739</v>
      </c>
      <c r="J2273" s="8">
        <f t="shared" si="137"/>
        <v>13320.259259259259</v>
      </c>
      <c r="K2273" s="8">
        <f t="shared" si="136"/>
        <v>28040.740740740741</v>
      </c>
      <c r="L2273">
        <v>1</v>
      </c>
    </row>
    <row r="2274" spans="1:12" x14ac:dyDescent="0.2">
      <c r="A2274">
        <v>1927</v>
      </c>
      <c r="B2274">
        <v>7</v>
      </c>
      <c r="C2274">
        <v>1</v>
      </c>
      <c r="D2274" s="1" t="s">
        <v>17</v>
      </c>
      <c r="E2274" s="5" t="s">
        <v>38</v>
      </c>
      <c r="F2274" s="5" t="s">
        <v>44</v>
      </c>
      <c r="G2274">
        <v>46428</v>
      </c>
      <c r="H2274" s="8">
        <f t="shared" si="135"/>
        <v>0.12250670921882933</v>
      </c>
      <c r="I2274" s="8">
        <f t="shared" si="134"/>
        <v>10.745658004488513</v>
      </c>
      <c r="J2274" s="8">
        <f t="shared" si="137"/>
        <v>15039.814814814816</v>
      </c>
      <c r="K2274" s="8">
        <f t="shared" si="136"/>
        <v>31388.185185185182</v>
      </c>
      <c r="L2274">
        <v>1</v>
      </c>
    </row>
    <row r="2275" spans="1:12" x14ac:dyDescent="0.2">
      <c r="A2275">
        <v>1927</v>
      </c>
      <c r="B2275">
        <v>7</v>
      </c>
      <c r="C2275">
        <v>9</v>
      </c>
      <c r="D2275" s="1" t="s">
        <v>17</v>
      </c>
      <c r="E2275" s="5" t="s">
        <v>38</v>
      </c>
      <c r="F2275" s="5" t="s">
        <v>44</v>
      </c>
      <c r="G2275">
        <v>51100</v>
      </c>
      <c r="H2275" s="8">
        <f t="shared" si="135"/>
        <v>0.10062893081761007</v>
      </c>
      <c r="I2275" s="8">
        <f t="shared" si="134"/>
        <v>10.841539776191796</v>
      </c>
      <c r="J2275" s="8">
        <f t="shared" si="137"/>
        <v>16932.407407407409</v>
      </c>
      <c r="K2275" s="8">
        <f t="shared" si="136"/>
        <v>34167.592592592591</v>
      </c>
      <c r="L2275">
        <v>1</v>
      </c>
    </row>
    <row r="2276" spans="1:12" x14ac:dyDescent="0.2">
      <c r="A2276">
        <v>1927</v>
      </c>
      <c r="B2276">
        <v>7</v>
      </c>
      <c r="C2276">
        <v>16</v>
      </c>
      <c r="D2276" s="1" t="s">
        <v>17</v>
      </c>
      <c r="E2276" s="5" t="s">
        <v>38</v>
      </c>
      <c r="F2276" s="5" t="s">
        <v>44</v>
      </c>
      <c r="G2276">
        <v>50477</v>
      </c>
      <c r="H2276" s="8">
        <f t="shared" si="135"/>
        <v>-1.2191780821917807E-2</v>
      </c>
      <c r="I2276" s="8">
        <f t="shared" si="134"/>
        <v>10.829273065972073</v>
      </c>
      <c r="J2276" s="8">
        <f t="shared" si="137"/>
        <v>18793.259259259259</v>
      </c>
      <c r="K2276" s="8">
        <f t="shared" si="136"/>
        <v>31683.740740740741</v>
      </c>
      <c r="L2276">
        <v>1</v>
      </c>
    </row>
    <row r="2277" spans="1:12" x14ac:dyDescent="0.2">
      <c r="A2277">
        <v>1927</v>
      </c>
      <c r="B2277">
        <v>7</v>
      </c>
      <c r="C2277">
        <v>23</v>
      </c>
      <c r="D2277" s="1" t="s">
        <v>17</v>
      </c>
      <c r="E2277" s="5" t="s">
        <v>38</v>
      </c>
      <c r="F2277" s="5" t="s">
        <v>44</v>
      </c>
      <c r="G2277">
        <v>49223</v>
      </c>
      <c r="H2277" s="8">
        <f t="shared" si="135"/>
        <v>-2.4842997800978664E-2</v>
      </c>
      <c r="I2277" s="8">
        <f t="shared" si="134"/>
        <v>10.804116272920615</v>
      </c>
      <c r="J2277" s="8">
        <f t="shared" si="137"/>
        <v>20583.629629629631</v>
      </c>
      <c r="K2277" s="8">
        <f t="shared" si="136"/>
        <v>28639.370370370369</v>
      </c>
      <c r="L2277">
        <v>1</v>
      </c>
    </row>
    <row r="2278" spans="1:12" x14ac:dyDescent="0.2">
      <c r="A2278">
        <v>1927</v>
      </c>
      <c r="B2278">
        <v>7</v>
      </c>
      <c r="C2278">
        <v>30</v>
      </c>
      <c r="D2278" s="1" t="s">
        <v>17</v>
      </c>
      <c r="E2278" s="5" t="s">
        <v>38</v>
      </c>
      <c r="F2278" s="5" t="s">
        <v>44</v>
      </c>
      <c r="G2278">
        <v>51340</v>
      </c>
      <c r="H2278" s="8">
        <f t="shared" si="135"/>
        <v>4.3008349755195741E-2</v>
      </c>
      <c r="I2278" s="8">
        <f t="shared" si="134"/>
        <v>10.846225454425131</v>
      </c>
      <c r="J2278" s="8">
        <f t="shared" si="137"/>
        <v>22432.259259259259</v>
      </c>
      <c r="K2278" s="8">
        <f t="shared" si="136"/>
        <v>28907.740740740741</v>
      </c>
      <c r="L2278">
        <v>1</v>
      </c>
    </row>
    <row r="2279" spans="1:12" x14ac:dyDescent="0.2">
      <c r="A2279">
        <v>1927</v>
      </c>
      <c r="B2279">
        <v>8</v>
      </c>
      <c r="C2279">
        <v>6</v>
      </c>
      <c r="D2279" s="1" t="s">
        <v>17</v>
      </c>
      <c r="E2279" s="5" t="s">
        <v>38</v>
      </c>
      <c r="F2279" s="5" t="s">
        <v>44</v>
      </c>
      <c r="G2279">
        <v>52226</v>
      </c>
      <c r="H2279" s="8">
        <f t="shared" si="135"/>
        <v>1.7257499026100506E-2</v>
      </c>
      <c r="I2279" s="8">
        <f t="shared" si="134"/>
        <v>10.863335734159111</v>
      </c>
      <c r="J2279" s="8">
        <f t="shared" si="137"/>
        <v>24286.703703703704</v>
      </c>
      <c r="K2279" s="8">
        <f t="shared" si="136"/>
        <v>27939.296296296296</v>
      </c>
      <c r="L2279">
        <v>1</v>
      </c>
    </row>
    <row r="2280" spans="1:12" x14ac:dyDescent="0.2">
      <c r="A2280">
        <v>1927</v>
      </c>
      <c r="B2280">
        <v>8</v>
      </c>
      <c r="C2280">
        <v>13</v>
      </c>
      <c r="D2280" s="1" t="s">
        <v>17</v>
      </c>
      <c r="E2280" s="5" t="s">
        <v>38</v>
      </c>
      <c r="F2280" s="5" t="s">
        <v>44</v>
      </c>
      <c r="G2280">
        <v>43394</v>
      </c>
      <c r="H2280" s="8">
        <f t="shared" si="135"/>
        <v>-0.16911117068126988</v>
      </c>
      <c r="I2280" s="8">
        <f t="shared" si="134"/>
        <v>10.678076461683316</v>
      </c>
      <c r="J2280" s="8">
        <f t="shared" si="137"/>
        <v>25778</v>
      </c>
      <c r="K2280" s="8">
        <f t="shared" si="136"/>
        <v>17616</v>
      </c>
      <c r="L2280">
        <v>1</v>
      </c>
    </row>
    <row r="2281" spans="1:12" x14ac:dyDescent="0.2">
      <c r="A2281">
        <v>1927</v>
      </c>
      <c r="B2281">
        <v>8</v>
      </c>
      <c r="C2281">
        <v>20</v>
      </c>
      <c r="D2281" s="1" t="s">
        <v>17</v>
      </c>
      <c r="E2281" s="5" t="s">
        <v>38</v>
      </c>
      <c r="F2281" s="5" t="s">
        <v>44</v>
      </c>
      <c r="G2281">
        <v>37467</v>
      </c>
      <c r="H2281" s="8">
        <f t="shared" si="135"/>
        <v>-0.13658570309259344</v>
      </c>
      <c r="I2281" s="8">
        <f t="shared" si="134"/>
        <v>10.531215824531195</v>
      </c>
      <c r="J2281" s="8">
        <f t="shared" si="137"/>
        <v>26993</v>
      </c>
      <c r="K2281" s="8">
        <f t="shared" si="136"/>
        <v>10474</v>
      </c>
      <c r="L2281">
        <v>1</v>
      </c>
    </row>
    <row r="2282" spans="1:12" x14ac:dyDescent="0.2">
      <c r="A2282">
        <v>1927</v>
      </c>
      <c r="B2282">
        <v>8</v>
      </c>
      <c r="C2282">
        <v>27</v>
      </c>
      <c r="D2282" s="1" t="s">
        <v>17</v>
      </c>
      <c r="E2282" s="5" t="s">
        <v>38</v>
      </c>
      <c r="F2282" s="5" t="s">
        <v>44</v>
      </c>
      <c r="G2282">
        <v>30846</v>
      </c>
      <c r="H2282" s="8">
        <f t="shared" si="135"/>
        <v>-0.17671550964849067</v>
      </c>
      <c r="I2282" s="8">
        <f t="shared" si="134"/>
        <v>10.33676236128356</v>
      </c>
      <c r="J2282" s="8">
        <f t="shared" si="137"/>
        <v>27924.85185185185</v>
      </c>
      <c r="K2282" s="8">
        <f t="shared" si="136"/>
        <v>2921.1481481481496</v>
      </c>
      <c r="L2282">
        <v>1</v>
      </c>
    </row>
    <row r="2283" spans="1:12" x14ac:dyDescent="0.2">
      <c r="A2283">
        <v>1927</v>
      </c>
      <c r="B2283">
        <v>9</v>
      </c>
      <c r="C2283">
        <v>3</v>
      </c>
      <c r="D2283" s="1" t="s">
        <v>17</v>
      </c>
      <c r="E2283" s="5" t="s">
        <v>38</v>
      </c>
      <c r="F2283" s="5" t="s">
        <v>44</v>
      </c>
      <c r="G2283">
        <v>9398</v>
      </c>
      <c r="H2283" s="8">
        <f t="shared" si="135"/>
        <v>-0.69532516371652731</v>
      </c>
      <c r="I2283" s="8">
        <f t="shared" si="134"/>
        <v>9.1482521796627605</v>
      </c>
      <c r="J2283" s="8">
        <f t="shared" si="137"/>
        <v>28043.629629629631</v>
      </c>
      <c r="K2283" s="8">
        <f t="shared" si="136"/>
        <v>-18645.629629629631</v>
      </c>
      <c r="L2283">
        <v>1</v>
      </c>
    </row>
    <row r="2284" spans="1:12" x14ac:dyDescent="0.2">
      <c r="A2284">
        <v>1927</v>
      </c>
      <c r="B2284">
        <v>9</v>
      </c>
      <c r="C2284">
        <v>10</v>
      </c>
      <c r="D2284" s="1" t="s">
        <v>17</v>
      </c>
      <c r="E2284" s="5" t="s">
        <v>38</v>
      </c>
      <c r="F2284" s="5" t="s">
        <v>44</v>
      </c>
      <c r="G2284">
        <v>3917</v>
      </c>
      <c r="H2284" s="8">
        <f t="shared" si="135"/>
        <v>-0.58320919344541389</v>
      </c>
      <c r="I2284" s="8">
        <f t="shared" si="134"/>
        <v>8.2730813336658304</v>
      </c>
      <c r="J2284" s="8">
        <f t="shared" si="137"/>
        <v>27943</v>
      </c>
      <c r="K2284" s="8">
        <f t="shared" si="136"/>
        <v>-24026</v>
      </c>
      <c r="L2284">
        <v>1</v>
      </c>
    </row>
    <row r="2285" spans="1:12" x14ac:dyDescent="0.2">
      <c r="A2285">
        <v>1927</v>
      </c>
      <c r="B2285">
        <v>9</v>
      </c>
      <c r="C2285">
        <v>17</v>
      </c>
      <c r="D2285" s="1" t="s">
        <v>17</v>
      </c>
      <c r="E2285" s="5" t="s">
        <v>38</v>
      </c>
      <c r="F2285" s="5" t="s">
        <v>44</v>
      </c>
      <c r="G2285">
        <v>1880</v>
      </c>
      <c r="H2285" s="8">
        <f t="shared" si="135"/>
        <v>-0.5200408475874394</v>
      </c>
      <c r="I2285" s="8">
        <f t="shared" si="134"/>
        <v>7.5390270558239951</v>
      </c>
      <c r="J2285" s="8">
        <f t="shared" si="137"/>
        <v>27757.703703703704</v>
      </c>
      <c r="K2285" s="8">
        <f t="shared" si="136"/>
        <v>-25877.703703703704</v>
      </c>
      <c r="L2285">
        <v>1</v>
      </c>
    </row>
    <row r="2286" spans="1:12" x14ac:dyDescent="0.2">
      <c r="A2286">
        <v>1927</v>
      </c>
      <c r="B2286">
        <v>9</v>
      </c>
      <c r="C2286">
        <v>24</v>
      </c>
      <c r="D2286" s="1" t="s">
        <v>17</v>
      </c>
      <c r="E2286" s="5" t="s">
        <v>38</v>
      </c>
      <c r="F2286" s="5" t="s">
        <v>44</v>
      </c>
      <c r="G2286">
        <v>979</v>
      </c>
      <c r="H2286" s="8">
        <f t="shared" si="135"/>
        <v>-0.47925531914893615</v>
      </c>
      <c r="I2286" s="8">
        <f t="shared" si="134"/>
        <v>6.8865316425305103</v>
      </c>
      <c r="J2286" s="8">
        <f t="shared" si="137"/>
        <v>27519.259259259259</v>
      </c>
      <c r="K2286" s="8">
        <f t="shared" si="136"/>
        <v>-26540.259259259259</v>
      </c>
      <c r="L2286">
        <v>1</v>
      </c>
    </row>
    <row r="2287" spans="1:12" x14ac:dyDescent="0.2">
      <c r="A2287">
        <v>1927</v>
      </c>
      <c r="B2287">
        <v>10</v>
      </c>
      <c r="C2287">
        <v>1</v>
      </c>
      <c r="D2287" s="1" t="s">
        <v>17</v>
      </c>
      <c r="E2287" s="5" t="s">
        <v>38</v>
      </c>
      <c r="F2287" s="5" t="s">
        <v>44</v>
      </c>
      <c r="G2287">
        <v>0</v>
      </c>
      <c r="H2287" s="8">
        <f t="shared" si="135"/>
        <v>-1</v>
      </c>
      <c r="I2287" s="8">
        <f t="shared" si="134"/>
        <v>0</v>
      </c>
      <c r="J2287" s="8">
        <f t="shared" si="137"/>
        <v>27214.037037037036</v>
      </c>
      <c r="K2287" s="8">
        <f t="shared" si="136"/>
        <v>-27214.037037037036</v>
      </c>
      <c r="L2287">
        <v>1</v>
      </c>
    </row>
    <row r="2288" spans="1:12" x14ac:dyDescent="0.2">
      <c r="A2288">
        <v>1927</v>
      </c>
      <c r="B2288">
        <v>10</v>
      </c>
      <c r="C2288">
        <v>8</v>
      </c>
      <c r="D2288" s="1" t="s">
        <v>17</v>
      </c>
      <c r="E2288" s="5" t="s">
        <v>38</v>
      </c>
      <c r="F2288" s="5" t="s">
        <v>44</v>
      </c>
      <c r="G2288">
        <v>0</v>
      </c>
      <c r="H2288" s="8">
        <f t="shared" si="135"/>
        <v>0</v>
      </c>
      <c r="I2288" s="8">
        <f t="shared" si="134"/>
        <v>0</v>
      </c>
      <c r="J2288" s="8">
        <f t="shared" si="137"/>
        <v>26880.518518518518</v>
      </c>
      <c r="K2288" s="8">
        <f t="shared" si="136"/>
        <v>-26880.518518518518</v>
      </c>
      <c r="L2288">
        <v>1</v>
      </c>
    </row>
    <row r="2289" spans="1:12" x14ac:dyDescent="0.2">
      <c r="A2289">
        <v>1927</v>
      </c>
      <c r="B2289">
        <v>10</v>
      </c>
      <c r="C2289">
        <v>15</v>
      </c>
      <c r="D2289" s="1" t="s">
        <v>17</v>
      </c>
      <c r="E2289" s="5" t="s">
        <v>38</v>
      </c>
      <c r="F2289" s="5" t="s">
        <v>44</v>
      </c>
      <c r="G2289">
        <v>0</v>
      </c>
      <c r="H2289" s="8">
        <f t="shared" si="135"/>
        <v>0</v>
      </c>
      <c r="I2289" s="8">
        <f t="shared" si="134"/>
        <v>0</v>
      </c>
      <c r="J2289" s="8">
        <f t="shared" si="137"/>
        <v>26509.962962962964</v>
      </c>
      <c r="K2289" s="8">
        <f t="shared" si="136"/>
        <v>-26509.962962962964</v>
      </c>
      <c r="L2289">
        <v>1</v>
      </c>
    </row>
    <row r="2290" spans="1:12" x14ac:dyDescent="0.2">
      <c r="A2290">
        <v>1927</v>
      </c>
      <c r="B2290">
        <v>10</v>
      </c>
      <c r="C2290">
        <v>22</v>
      </c>
      <c r="D2290" s="1" t="s">
        <v>17</v>
      </c>
      <c r="E2290" s="5" t="s">
        <v>38</v>
      </c>
      <c r="F2290" s="5" t="s">
        <v>44</v>
      </c>
      <c r="G2290">
        <v>0</v>
      </c>
      <c r="H2290" s="8">
        <f t="shared" si="135"/>
        <v>0</v>
      </c>
      <c r="I2290" s="8">
        <f t="shared" si="134"/>
        <v>0</v>
      </c>
      <c r="J2290" s="8">
        <f t="shared" si="137"/>
        <v>26109</v>
      </c>
      <c r="K2290" s="8">
        <f t="shared" si="136"/>
        <v>-26109</v>
      </c>
      <c r="L2290">
        <v>1</v>
      </c>
    </row>
    <row r="2291" spans="1:12" x14ac:dyDescent="0.2">
      <c r="A2291">
        <v>1927</v>
      </c>
      <c r="B2291">
        <v>10</v>
      </c>
      <c r="C2291">
        <v>29</v>
      </c>
      <c r="D2291" s="1" t="s">
        <v>17</v>
      </c>
      <c r="E2291" s="5" t="s">
        <v>38</v>
      </c>
      <c r="F2291" s="5" t="s">
        <v>44</v>
      </c>
      <c r="G2291">
        <v>0</v>
      </c>
      <c r="H2291" s="8">
        <f t="shared" si="135"/>
        <v>0</v>
      </c>
      <c r="I2291" s="8">
        <f t="shared" si="134"/>
        <v>0</v>
      </c>
      <c r="J2291" s="8">
        <f t="shared" si="137"/>
        <v>25602.14814814815</v>
      </c>
      <c r="K2291" s="8">
        <f t="shared" si="136"/>
        <v>-25602.14814814815</v>
      </c>
      <c r="L2291">
        <v>1</v>
      </c>
    </row>
    <row r="2292" spans="1:12" x14ac:dyDescent="0.2">
      <c r="A2292">
        <v>1927</v>
      </c>
      <c r="B2292">
        <v>11</v>
      </c>
      <c r="C2292">
        <v>5</v>
      </c>
      <c r="D2292" s="1" t="s">
        <v>17</v>
      </c>
      <c r="E2292" s="5" t="s">
        <v>38</v>
      </c>
      <c r="F2292" s="5" t="s">
        <v>44</v>
      </c>
      <c r="G2292">
        <v>0</v>
      </c>
      <c r="H2292" s="8">
        <f t="shared" si="135"/>
        <v>0</v>
      </c>
      <c r="I2292" s="8">
        <f t="shared" si="134"/>
        <v>0</v>
      </c>
      <c r="J2292" s="8">
        <f t="shared" si="137"/>
        <v>24941.333333333332</v>
      </c>
      <c r="K2292" s="8">
        <f t="shared" si="136"/>
        <v>-24941.333333333332</v>
      </c>
      <c r="L2292">
        <v>1</v>
      </c>
    </row>
    <row r="2293" spans="1:12" x14ac:dyDescent="0.2">
      <c r="A2293">
        <v>1927</v>
      </c>
      <c r="B2293">
        <v>11</v>
      </c>
      <c r="C2293">
        <v>12</v>
      </c>
      <c r="D2293" s="1" t="s">
        <v>17</v>
      </c>
      <c r="E2293" s="5" t="s">
        <v>38</v>
      </c>
      <c r="F2293" s="5" t="s">
        <v>44</v>
      </c>
      <c r="G2293">
        <v>0</v>
      </c>
      <c r="H2293" s="8">
        <f t="shared" si="135"/>
        <v>0</v>
      </c>
      <c r="I2293" s="8">
        <f t="shared" si="134"/>
        <v>0</v>
      </c>
      <c r="J2293" s="8">
        <f t="shared" si="137"/>
        <v>24224.629629629631</v>
      </c>
      <c r="K2293" s="8">
        <f t="shared" si="136"/>
        <v>-24224.629629629631</v>
      </c>
      <c r="L2293">
        <v>1</v>
      </c>
    </row>
    <row r="2294" spans="1:12" x14ac:dyDescent="0.2">
      <c r="A2294">
        <v>1927</v>
      </c>
      <c r="B2294">
        <v>11</v>
      </c>
      <c r="C2294">
        <v>19</v>
      </c>
      <c r="D2294" s="1" t="s">
        <v>17</v>
      </c>
      <c r="E2294" s="5" t="s">
        <v>38</v>
      </c>
      <c r="F2294" s="5" t="s">
        <v>44</v>
      </c>
      <c r="G2294">
        <v>0</v>
      </c>
      <c r="H2294" s="8">
        <f t="shared" si="135"/>
        <v>0</v>
      </c>
      <c r="I2294" s="8">
        <f t="shared" si="134"/>
        <v>0</v>
      </c>
      <c r="J2294" s="8">
        <f t="shared" si="137"/>
        <v>23428.333333333332</v>
      </c>
      <c r="K2294" s="8">
        <f t="shared" si="136"/>
        <v>-23428.333333333332</v>
      </c>
      <c r="L2294">
        <v>1</v>
      </c>
    </row>
    <row r="2295" spans="1:12" x14ac:dyDescent="0.2">
      <c r="A2295">
        <v>1927</v>
      </c>
      <c r="B2295">
        <v>11</v>
      </c>
      <c r="C2295">
        <v>26</v>
      </c>
      <c r="D2295" s="1" t="s">
        <v>17</v>
      </c>
      <c r="E2295" s="5" t="s">
        <v>38</v>
      </c>
      <c r="F2295" s="5" t="s">
        <v>44</v>
      </c>
      <c r="G2295">
        <v>0</v>
      </c>
      <c r="H2295" s="8">
        <f t="shared" si="135"/>
        <v>0</v>
      </c>
      <c r="I2295" s="8">
        <f t="shared" si="134"/>
        <v>0</v>
      </c>
      <c r="J2295" s="8">
        <f t="shared" si="137"/>
        <v>22557.518518518518</v>
      </c>
      <c r="K2295" s="8">
        <f t="shared" si="136"/>
        <v>-22557.518518518518</v>
      </c>
      <c r="L2295">
        <v>1</v>
      </c>
    </row>
    <row r="2296" spans="1:12" x14ac:dyDescent="0.2">
      <c r="A2296">
        <v>1927</v>
      </c>
      <c r="B2296">
        <v>12</v>
      </c>
      <c r="C2296">
        <v>3</v>
      </c>
      <c r="D2296" s="1" t="s">
        <v>17</v>
      </c>
      <c r="E2296" s="5" t="s">
        <v>38</v>
      </c>
      <c r="F2296" s="5" t="s">
        <v>44</v>
      </c>
      <c r="G2296">
        <v>0</v>
      </c>
      <c r="H2296" s="8">
        <f t="shared" si="135"/>
        <v>0</v>
      </c>
      <c r="I2296" s="8">
        <f t="shared" si="134"/>
        <v>0</v>
      </c>
      <c r="J2296" s="8">
        <f t="shared" si="137"/>
        <v>21508.962962962964</v>
      </c>
      <c r="K2296" s="8">
        <f t="shared" si="136"/>
        <v>-21508.962962962964</v>
      </c>
      <c r="L2296">
        <v>1</v>
      </c>
    </row>
    <row r="2297" spans="1:12" x14ac:dyDescent="0.2">
      <c r="A2297">
        <v>1927</v>
      </c>
      <c r="B2297">
        <v>12</v>
      </c>
      <c r="C2297">
        <v>10</v>
      </c>
      <c r="D2297" s="1" t="s">
        <v>17</v>
      </c>
      <c r="E2297" s="5" t="s">
        <v>38</v>
      </c>
      <c r="F2297" s="5" t="s">
        <v>44</v>
      </c>
      <c r="G2297">
        <v>0</v>
      </c>
      <c r="H2297" s="8">
        <f t="shared" si="135"/>
        <v>0</v>
      </c>
      <c r="I2297" s="8">
        <f t="shared" si="134"/>
        <v>0</v>
      </c>
      <c r="J2297" s="8">
        <f t="shared" si="137"/>
        <v>20240.037037037036</v>
      </c>
      <c r="K2297" s="8">
        <f t="shared" si="136"/>
        <v>-20240.037037037036</v>
      </c>
      <c r="L2297">
        <v>1</v>
      </c>
    </row>
    <row r="2298" spans="1:12" x14ac:dyDescent="0.2">
      <c r="A2298">
        <v>1927</v>
      </c>
      <c r="B2298">
        <v>12</v>
      </c>
      <c r="C2298">
        <v>17</v>
      </c>
      <c r="D2298" s="1" t="s">
        <v>17</v>
      </c>
      <c r="E2298" s="5" t="s">
        <v>38</v>
      </c>
      <c r="F2298" s="5" t="s">
        <v>44</v>
      </c>
      <c r="G2298">
        <v>0</v>
      </c>
      <c r="H2298" s="8">
        <f t="shared" si="135"/>
        <v>0</v>
      </c>
      <c r="I2298" s="8">
        <f t="shared" si="134"/>
        <v>0</v>
      </c>
      <c r="J2298" s="8">
        <f t="shared" si="137"/>
        <v>18892.259259259259</v>
      </c>
      <c r="K2298" s="8">
        <f t="shared" si="136"/>
        <v>-18892.259259259259</v>
      </c>
      <c r="L2298">
        <v>1</v>
      </c>
    </row>
    <row r="2299" spans="1:12" x14ac:dyDescent="0.2">
      <c r="A2299">
        <v>1927</v>
      </c>
      <c r="B2299">
        <v>12</v>
      </c>
      <c r="C2299">
        <v>23</v>
      </c>
      <c r="D2299" s="1" t="s">
        <v>17</v>
      </c>
      <c r="E2299" s="5" t="s">
        <v>38</v>
      </c>
      <c r="F2299" s="5" t="s">
        <v>44</v>
      </c>
      <c r="G2299">
        <v>0</v>
      </c>
      <c r="H2299" s="8">
        <f t="shared" si="135"/>
        <v>0</v>
      </c>
      <c r="I2299" s="8">
        <f t="shared" si="134"/>
        <v>0</v>
      </c>
      <c r="J2299" s="8">
        <f t="shared" si="137"/>
        <v>17408.740740740741</v>
      </c>
      <c r="K2299" s="8">
        <f t="shared" si="136"/>
        <v>-17408.740740740741</v>
      </c>
      <c r="L2299">
        <v>1</v>
      </c>
    </row>
    <row r="2300" spans="1:12" x14ac:dyDescent="0.2">
      <c r="A2300">
        <v>1927</v>
      </c>
      <c r="B2300">
        <v>12</v>
      </c>
      <c r="C2300">
        <v>31</v>
      </c>
      <c r="D2300" s="1" t="s">
        <v>17</v>
      </c>
      <c r="E2300" s="5" t="s">
        <v>38</v>
      </c>
      <c r="F2300" s="5" t="s">
        <v>44</v>
      </c>
      <c r="G2300">
        <v>0</v>
      </c>
      <c r="H2300" s="8">
        <f t="shared" si="135"/>
        <v>0</v>
      </c>
      <c r="I2300" s="8">
        <f t="shared" si="134"/>
        <v>0</v>
      </c>
      <c r="J2300" s="8">
        <f t="shared" si="137"/>
        <v>15876.851851851852</v>
      </c>
      <c r="K2300" s="8">
        <f t="shared" si="136"/>
        <v>-15876.851851851852</v>
      </c>
      <c r="L2300">
        <v>1</v>
      </c>
    </row>
    <row r="2301" spans="1:12" x14ac:dyDescent="0.2">
      <c r="A2301">
        <v>1924</v>
      </c>
      <c r="B2301">
        <v>1</v>
      </c>
      <c r="C2301">
        <v>5</v>
      </c>
      <c r="D2301" s="1" t="s">
        <v>17</v>
      </c>
      <c r="E2301" s="5" t="s">
        <v>39</v>
      </c>
      <c r="F2301" s="5" t="s">
        <v>45</v>
      </c>
      <c r="G2301">
        <v>0</v>
      </c>
      <c r="I2301" s="8">
        <f t="shared" si="134"/>
        <v>0</v>
      </c>
      <c r="J2301" s="8"/>
      <c r="K2301" s="8"/>
      <c r="L2301">
        <v>0</v>
      </c>
    </row>
    <row r="2302" spans="1:12" x14ac:dyDescent="0.2">
      <c r="A2302">
        <v>1924</v>
      </c>
      <c r="B2302">
        <v>1</v>
      </c>
      <c r="C2302">
        <v>12</v>
      </c>
      <c r="D2302" s="1" t="s">
        <v>17</v>
      </c>
      <c r="E2302" s="5" t="s">
        <v>39</v>
      </c>
      <c r="F2302" s="5" t="s">
        <v>45</v>
      </c>
      <c r="G2302">
        <v>0</v>
      </c>
      <c r="H2302" s="8">
        <f t="shared" si="135"/>
        <v>0</v>
      </c>
      <c r="I2302" s="8">
        <f t="shared" si="134"/>
        <v>0</v>
      </c>
      <c r="J2302" s="8"/>
      <c r="K2302" s="8"/>
      <c r="L2302">
        <v>0</v>
      </c>
    </row>
    <row r="2303" spans="1:12" x14ac:dyDescent="0.2">
      <c r="A2303">
        <v>1924</v>
      </c>
      <c r="B2303">
        <v>1</v>
      </c>
      <c r="C2303">
        <v>19</v>
      </c>
      <c r="D2303" s="1" t="s">
        <v>17</v>
      </c>
      <c r="E2303" s="5" t="s">
        <v>39</v>
      </c>
      <c r="F2303" s="5" t="s">
        <v>45</v>
      </c>
      <c r="G2303">
        <v>0</v>
      </c>
      <c r="H2303" s="8">
        <f t="shared" si="135"/>
        <v>0</v>
      </c>
      <c r="I2303" s="8">
        <f t="shared" si="134"/>
        <v>0</v>
      </c>
      <c r="J2303" s="8"/>
      <c r="K2303" s="8"/>
      <c r="L2303">
        <v>0</v>
      </c>
    </row>
    <row r="2304" spans="1:12" x14ac:dyDescent="0.2">
      <c r="A2304">
        <v>1924</v>
      </c>
      <c r="B2304">
        <v>1</v>
      </c>
      <c r="C2304">
        <v>26</v>
      </c>
      <c r="D2304" s="1" t="s">
        <v>17</v>
      </c>
      <c r="E2304" s="5" t="s">
        <v>39</v>
      </c>
      <c r="F2304" s="5" t="s">
        <v>45</v>
      </c>
      <c r="G2304">
        <v>0</v>
      </c>
      <c r="H2304" s="8">
        <f t="shared" si="135"/>
        <v>0</v>
      </c>
      <c r="I2304" s="8">
        <f t="shared" si="134"/>
        <v>0</v>
      </c>
      <c r="J2304" s="8"/>
      <c r="K2304" s="8"/>
      <c r="L2304">
        <v>0</v>
      </c>
    </row>
    <row r="2305" spans="1:12" x14ac:dyDescent="0.2">
      <c r="A2305">
        <v>1924</v>
      </c>
      <c r="B2305">
        <v>2</v>
      </c>
      <c r="C2305">
        <v>2</v>
      </c>
      <c r="D2305" s="1" t="s">
        <v>17</v>
      </c>
      <c r="E2305" s="5" t="s">
        <v>39</v>
      </c>
      <c r="F2305" s="5" t="s">
        <v>45</v>
      </c>
      <c r="G2305">
        <v>0</v>
      </c>
      <c r="H2305" s="8">
        <f t="shared" si="135"/>
        <v>0</v>
      </c>
      <c r="I2305" s="8">
        <f t="shared" si="134"/>
        <v>0</v>
      </c>
      <c r="J2305" s="8"/>
      <c r="K2305" s="8"/>
      <c r="L2305">
        <v>0</v>
      </c>
    </row>
    <row r="2306" spans="1:12" x14ac:dyDescent="0.2">
      <c r="A2306">
        <v>1924</v>
      </c>
      <c r="B2306">
        <v>2</v>
      </c>
      <c r="C2306">
        <v>9</v>
      </c>
      <c r="D2306" s="1" t="s">
        <v>17</v>
      </c>
      <c r="E2306" s="5" t="s">
        <v>39</v>
      </c>
      <c r="F2306" s="5" t="s">
        <v>45</v>
      </c>
      <c r="G2306">
        <v>0</v>
      </c>
      <c r="H2306" s="8">
        <f t="shared" si="135"/>
        <v>0</v>
      </c>
      <c r="I2306" s="8">
        <f t="shared" si="134"/>
        <v>0</v>
      </c>
      <c r="J2306" s="8"/>
      <c r="K2306" s="8"/>
      <c r="L2306">
        <v>0</v>
      </c>
    </row>
    <row r="2307" spans="1:12" x14ac:dyDescent="0.2">
      <c r="A2307">
        <v>1924</v>
      </c>
      <c r="B2307">
        <v>2</v>
      </c>
      <c r="C2307">
        <v>16</v>
      </c>
      <c r="D2307" s="1" t="s">
        <v>17</v>
      </c>
      <c r="E2307" s="5" t="s">
        <v>39</v>
      </c>
      <c r="F2307" s="5" t="s">
        <v>45</v>
      </c>
      <c r="G2307">
        <v>0</v>
      </c>
      <c r="H2307" s="8">
        <f t="shared" si="135"/>
        <v>0</v>
      </c>
      <c r="I2307" s="8">
        <f t="shared" ref="I2307:I2370" si="138">IF(G2307=0,0,LN(G2307))</f>
        <v>0</v>
      </c>
      <c r="J2307" s="8"/>
      <c r="K2307" s="8"/>
      <c r="L2307">
        <v>0</v>
      </c>
    </row>
    <row r="2308" spans="1:12" x14ac:dyDescent="0.2">
      <c r="A2308">
        <v>1924</v>
      </c>
      <c r="B2308">
        <v>2</v>
      </c>
      <c r="C2308">
        <v>23</v>
      </c>
      <c r="D2308" s="1" t="s">
        <v>17</v>
      </c>
      <c r="E2308" s="5" t="s">
        <v>39</v>
      </c>
      <c r="F2308" s="5" t="s">
        <v>45</v>
      </c>
      <c r="G2308">
        <v>0</v>
      </c>
      <c r="H2308" s="8">
        <f t="shared" ref="H2308:H2371" si="139">IF(G2307=0,0,(G2308-G2307)/G2307)</f>
        <v>0</v>
      </c>
      <c r="I2308" s="8">
        <f t="shared" si="138"/>
        <v>0</v>
      </c>
      <c r="J2308" s="8"/>
      <c r="K2308" s="8"/>
      <c r="L2308">
        <v>0</v>
      </c>
    </row>
    <row r="2309" spans="1:12" x14ac:dyDescent="0.2">
      <c r="A2309">
        <v>1924</v>
      </c>
      <c r="B2309">
        <v>3</v>
      </c>
      <c r="C2309">
        <v>1</v>
      </c>
      <c r="D2309" s="1" t="s">
        <v>17</v>
      </c>
      <c r="E2309" s="5" t="s">
        <v>39</v>
      </c>
      <c r="F2309" s="5" t="s">
        <v>45</v>
      </c>
      <c r="G2309">
        <v>0</v>
      </c>
      <c r="H2309" s="8">
        <f t="shared" si="139"/>
        <v>0</v>
      </c>
      <c r="I2309" s="8">
        <f t="shared" si="138"/>
        <v>0</v>
      </c>
      <c r="J2309" s="8"/>
      <c r="K2309" s="8"/>
      <c r="L2309">
        <v>0</v>
      </c>
    </row>
    <row r="2310" spans="1:12" x14ac:dyDescent="0.2">
      <c r="A2310">
        <v>1924</v>
      </c>
      <c r="B2310">
        <v>3</v>
      </c>
      <c r="C2310">
        <v>8</v>
      </c>
      <c r="D2310" s="1" t="s">
        <v>17</v>
      </c>
      <c r="E2310" s="5" t="s">
        <v>39</v>
      </c>
      <c r="F2310" s="5" t="s">
        <v>45</v>
      </c>
      <c r="G2310">
        <v>0</v>
      </c>
      <c r="H2310" s="8">
        <f t="shared" si="139"/>
        <v>0</v>
      </c>
      <c r="I2310" s="8">
        <f t="shared" si="138"/>
        <v>0</v>
      </c>
      <c r="J2310" s="8"/>
      <c r="K2310" s="8"/>
      <c r="L2310">
        <v>0</v>
      </c>
    </row>
    <row r="2311" spans="1:12" x14ac:dyDescent="0.2">
      <c r="A2311">
        <v>1924</v>
      </c>
      <c r="B2311">
        <v>3</v>
      </c>
      <c r="C2311">
        <v>15</v>
      </c>
      <c r="D2311" s="1" t="s">
        <v>17</v>
      </c>
      <c r="E2311" s="5" t="s">
        <v>39</v>
      </c>
      <c r="F2311" s="5" t="s">
        <v>45</v>
      </c>
      <c r="G2311">
        <v>0</v>
      </c>
      <c r="H2311" s="8">
        <f t="shared" si="139"/>
        <v>0</v>
      </c>
      <c r="I2311" s="8">
        <f t="shared" si="138"/>
        <v>0</v>
      </c>
      <c r="J2311" s="8"/>
      <c r="K2311" s="8"/>
      <c r="L2311">
        <v>0</v>
      </c>
    </row>
    <row r="2312" spans="1:12" x14ac:dyDescent="0.2">
      <c r="A2312">
        <v>1924</v>
      </c>
      <c r="B2312">
        <v>3</v>
      </c>
      <c r="C2312">
        <v>22</v>
      </c>
      <c r="D2312" s="1" t="s">
        <v>17</v>
      </c>
      <c r="E2312" s="5" t="s">
        <v>39</v>
      </c>
      <c r="F2312" s="5" t="s">
        <v>45</v>
      </c>
      <c r="G2312">
        <v>0</v>
      </c>
      <c r="H2312" s="8">
        <f t="shared" si="139"/>
        <v>0</v>
      </c>
      <c r="I2312" s="8">
        <f t="shared" si="138"/>
        <v>0</v>
      </c>
      <c r="J2312" s="8"/>
      <c r="K2312" s="8"/>
      <c r="L2312">
        <v>0</v>
      </c>
    </row>
    <row r="2313" spans="1:12" x14ac:dyDescent="0.2">
      <c r="A2313">
        <v>1924</v>
      </c>
      <c r="B2313">
        <v>3</v>
      </c>
      <c r="C2313">
        <v>29</v>
      </c>
      <c r="D2313" s="1" t="s">
        <v>17</v>
      </c>
      <c r="E2313" s="5" t="s">
        <v>39</v>
      </c>
      <c r="F2313" s="5" t="s">
        <v>45</v>
      </c>
      <c r="G2313">
        <v>0</v>
      </c>
      <c r="H2313" s="8">
        <f t="shared" si="139"/>
        <v>0</v>
      </c>
      <c r="I2313" s="8">
        <f t="shared" si="138"/>
        <v>0</v>
      </c>
      <c r="J2313" s="8"/>
      <c r="K2313" s="8"/>
      <c r="L2313">
        <v>0</v>
      </c>
    </row>
    <row r="2314" spans="1:12" x14ac:dyDescent="0.2">
      <c r="A2314">
        <v>1924</v>
      </c>
      <c r="B2314">
        <v>4</v>
      </c>
      <c r="C2314">
        <v>5</v>
      </c>
      <c r="D2314" s="1" t="s">
        <v>17</v>
      </c>
      <c r="E2314" s="5" t="s">
        <v>39</v>
      </c>
      <c r="F2314" s="5" t="s">
        <v>45</v>
      </c>
      <c r="G2314">
        <v>96</v>
      </c>
      <c r="H2314" s="8">
        <f t="shared" si="139"/>
        <v>0</v>
      </c>
      <c r="I2314" s="8">
        <f t="shared" si="138"/>
        <v>4.5643481914678361</v>
      </c>
      <c r="J2314" s="8"/>
      <c r="K2314" s="8"/>
      <c r="L2314">
        <v>0</v>
      </c>
    </row>
    <row r="2315" spans="1:12" x14ac:dyDescent="0.2">
      <c r="A2315">
        <v>1924</v>
      </c>
      <c r="B2315">
        <v>4</v>
      </c>
      <c r="C2315">
        <v>12</v>
      </c>
      <c r="D2315" s="1" t="s">
        <v>17</v>
      </c>
      <c r="E2315" s="5" t="s">
        <v>39</v>
      </c>
      <c r="F2315" s="5" t="s">
        <v>45</v>
      </c>
      <c r="G2315">
        <v>111</v>
      </c>
      <c r="H2315" s="8">
        <f t="shared" si="139"/>
        <v>0.15625</v>
      </c>
      <c r="I2315" s="8">
        <f t="shared" si="138"/>
        <v>4.7095302013123339</v>
      </c>
      <c r="J2315" s="8"/>
      <c r="K2315" s="8"/>
      <c r="L2315">
        <v>0</v>
      </c>
    </row>
    <row r="2316" spans="1:12" x14ac:dyDescent="0.2">
      <c r="A2316">
        <v>1924</v>
      </c>
      <c r="B2316">
        <v>4</v>
      </c>
      <c r="C2316">
        <v>19</v>
      </c>
      <c r="D2316" s="1" t="s">
        <v>17</v>
      </c>
      <c r="E2316" s="5" t="s">
        <v>39</v>
      </c>
      <c r="F2316" s="5" t="s">
        <v>45</v>
      </c>
      <c r="G2316">
        <v>225</v>
      </c>
      <c r="H2316" s="8">
        <f t="shared" si="139"/>
        <v>1.027027027027027</v>
      </c>
      <c r="I2316" s="8">
        <f t="shared" si="138"/>
        <v>5.4161004022044201</v>
      </c>
      <c r="J2316" s="8"/>
      <c r="K2316" s="8"/>
      <c r="L2316">
        <v>0</v>
      </c>
    </row>
    <row r="2317" spans="1:12" x14ac:dyDescent="0.2">
      <c r="A2317">
        <v>1924</v>
      </c>
      <c r="B2317">
        <v>4</v>
      </c>
      <c r="C2317">
        <v>26</v>
      </c>
      <c r="D2317" s="1" t="s">
        <v>17</v>
      </c>
      <c r="E2317" s="5" t="s">
        <v>39</v>
      </c>
      <c r="F2317" s="5" t="s">
        <v>45</v>
      </c>
      <c r="G2317">
        <v>321</v>
      </c>
      <c r="H2317" s="8">
        <f t="shared" si="139"/>
        <v>0.42666666666666669</v>
      </c>
      <c r="I2317" s="8">
        <f t="shared" si="138"/>
        <v>5.7714411231300158</v>
      </c>
      <c r="J2317" s="8"/>
      <c r="K2317" s="8"/>
      <c r="L2317">
        <v>0</v>
      </c>
    </row>
    <row r="2318" spans="1:12" x14ac:dyDescent="0.2">
      <c r="A2318">
        <v>1924</v>
      </c>
      <c r="B2318">
        <v>5</v>
      </c>
      <c r="C2318">
        <v>3</v>
      </c>
      <c r="D2318" s="1" t="s">
        <v>17</v>
      </c>
      <c r="E2318" s="5" t="s">
        <v>39</v>
      </c>
      <c r="F2318" s="5" t="s">
        <v>45</v>
      </c>
      <c r="G2318">
        <v>541</v>
      </c>
      <c r="H2318" s="8">
        <f t="shared" si="139"/>
        <v>0.68535825545171336</v>
      </c>
      <c r="I2318" s="8">
        <f t="shared" si="138"/>
        <v>6.2934192788464811</v>
      </c>
      <c r="J2318" s="8"/>
      <c r="K2318" s="8"/>
      <c r="L2318">
        <v>0</v>
      </c>
    </row>
    <row r="2319" spans="1:12" x14ac:dyDescent="0.2">
      <c r="A2319">
        <v>1924</v>
      </c>
      <c r="B2319">
        <v>5</v>
      </c>
      <c r="C2319">
        <v>10</v>
      </c>
      <c r="D2319" s="1" t="s">
        <v>17</v>
      </c>
      <c r="E2319" s="5" t="s">
        <v>39</v>
      </c>
      <c r="F2319" s="5" t="s">
        <v>45</v>
      </c>
      <c r="G2319">
        <v>747</v>
      </c>
      <c r="H2319" s="8">
        <f t="shared" si="139"/>
        <v>0.38077634011090572</v>
      </c>
      <c r="I2319" s="8">
        <f t="shared" si="138"/>
        <v>6.6160651851328174</v>
      </c>
      <c r="J2319" s="8"/>
      <c r="K2319" s="8"/>
      <c r="L2319">
        <v>0</v>
      </c>
    </row>
    <row r="2320" spans="1:12" x14ac:dyDescent="0.2">
      <c r="A2320">
        <v>1924</v>
      </c>
      <c r="B2320">
        <v>5</v>
      </c>
      <c r="C2320">
        <v>17</v>
      </c>
      <c r="D2320" s="1" t="s">
        <v>17</v>
      </c>
      <c r="E2320" s="5" t="s">
        <v>39</v>
      </c>
      <c r="F2320" s="5" t="s">
        <v>45</v>
      </c>
      <c r="G2320">
        <v>1260</v>
      </c>
      <c r="H2320" s="8">
        <f t="shared" si="139"/>
        <v>0.68674698795180722</v>
      </c>
      <c r="I2320" s="8">
        <f t="shared" si="138"/>
        <v>7.1388669999455239</v>
      </c>
      <c r="J2320" s="8"/>
      <c r="K2320" s="8"/>
      <c r="L2320">
        <v>0</v>
      </c>
    </row>
    <row r="2321" spans="1:12" x14ac:dyDescent="0.2">
      <c r="A2321">
        <v>1924</v>
      </c>
      <c r="B2321">
        <v>5</v>
      </c>
      <c r="C2321">
        <v>24</v>
      </c>
      <c r="D2321" s="1" t="s">
        <v>17</v>
      </c>
      <c r="E2321" s="5" t="s">
        <v>39</v>
      </c>
      <c r="F2321" s="5" t="s">
        <v>45</v>
      </c>
      <c r="G2321">
        <v>1882</v>
      </c>
      <c r="H2321" s="8">
        <f t="shared" si="139"/>
        <v>0.49365079365079367</v>
      </c>
      <c r="I2321" s="8">
        <f t="shared" si="138"/>
        <v>7.5400903201453247</v>
      </c>
      <c r="J2321" s="8"/>
      <c r="K2321" s="8"/>
      <c r="L2321">
        <v>0</v>
      </c>
    </row>
    <row r="2322" spans="1:12" x14ac:dyDescent="0.2">
      <c r="A2322">
        <v>1924</v>
      </c>
      <c r="B2322">
        <v>5</v>
      </c>
      <c r="C2322">
        <v>31</v>
      </c>
      <c r="D2322" s="1" t="s">
        <v>17</v>
      </c>
      <c r="E2322" s="5" t="s">
        <v>39</v>
      </c>
      <c r="F2322" s="5" t="s">
        <v>45</v>
      </c>
      <c r="G2322">
        <v>2897</v>
      </c>
      <c r="H2322" s="8">
        <f t="shared" si="139"/>
        <v>0.53931987247608926</v>
      </c>
      <c r="I2322" s="8">
        <f t="shared" si="138"/>
        <v>7.9714309977693505</v>
      </c>
      <c r="J2322" s="8"/>
      <c r="K2322" s="8"/>
      <c r="L2322">
        <v>0</v>
      </c>
    </row>
    <row r="2323" spans="1:12" x14ac:dyDescent="0.2">
      <c r="A2323">
        <v>1924</v>
      </c>
      <c r="B2323">
        <v>6</v>
      </c>
      <c r="C2323">
        <v>7</v>
      </c>
      <c r="D2323" s="1" t="s">
        <v>17</v>
      </c>
      <c r="E2323" s="5" t="s">
        <v>39</v>
      </c>
      <c r="F2323" s="5" t="s">
        <v>45</v>
      </c>
      <c r="G2323">
        <v>4006</v>
      </c>
      <c r="H2323" s="8">
        <f t="shared" si="139"/>
        <v>0.38280980324473596</v>
      </c>
      <c r="I2323" s="8">
        <f t="shared" si="138"/>
        <v>8.2955485162257627</v>
      </c>
      <c r="J2323" s="8"/>
      <c r="K2323" s="8"/>
      <c r="L2323">
        <v>0</v>
      </c>
    </row>
    <row r="2324" spans="1:12" x14ac:dyDescent="0.2">
      <c r="A2324">
        <v>1924</v>
      </c>
      <c r="B2324">
        <v>6</v>
      </c>
      <c r="C2324">
        <v>14</v>
      </c>
      <c r="D2324" s="1" t="s">
        <v>17</v>
      </c>
      <c r="E2324" s="5" t="s">
        <v>39</v>
      </c>
      <c r="F2324" s="5" t="s">
        <v>45</v>
      </c>
      <c r="G2324">
        <v>7604</v>
      </c>
      <c r="H2324" s="8">
        <f t="shared" si="139"/>
        <v>0.89815277084373435</v>
      </c>
      <c r="I2324" s="8">
        <f t="shared" si="138"/>
        <v>8.9364297036083205</v>
      </c>
      <c r="J2324" s="8"/>
      <c r="K2324" s="8"/>
      <c r="L2324">
        <v>0</v>
      </c>
    </row>
    <row r="2325" spans="1:12" x14ac:dyDescent="0.2">
      <c r="A2325">
        <v>1924</v>
      </c>
      <c r="B2325">
        <v>6</v>
      </c>
      <c r="C2325">
        <v>21</v>
      </c>
      <c r="D2325" s="1" t="s">
        <v>17</v>
      </c>
      <c r="E2325" s="5" t="s">
        <v>39</v>
      </c>
      <c r="F2325" s="5" t="s">
        <v>45</v>
      </c>
      <c r="G2325">
        <v>12147</v>
      </c>
      <c r="H2325" s="8">
        <f t="shared" si="139"/>
        <v>0.59744871120462917</v>
      </c>
      <c r="I2325" s="8">
        <f t="shared" si="138"/>
        <v>9.4048375047002715</v>
      </c>
      <c r="J2325" s="8"/>
      <c r="K2325" s="8"/>
      <c r="L2325">
        <v>0</v>
      </c>
    </row>
    <row r="2326" spans="1:12" x14ac:dyDescent="0.2">
      <c r="A2326">
        <v>1924</v>
      </c>
      <c r="B2326">
        <v>6</v>
      </c>
      <c r="C2326">
        <v>28</v>
      </c>
      <c r="D2326" s="1" t="s">
        <v>17</v>
      </c>
      <c r="E2326" s="5" t="s">
        <v>39</v>
      </c>
      <c r="F2326" s="5" t="s">
        <v>45</v>
      </c>
      <c r="G2326">
        <v>18038</v>
      </c>
      <c r="H2326" s="8">
        <f t="shared" si="139"/>
        <v>0.48497571416810736</v>
      </c>
      <c r="I2326" s="8">
        <f t="shared" si="138"/>
        <v>9.800235922725653</v>
      </c>
      <c r="J2326" s="8"/>
      <c r="K2326" s="8"/>
      <c r="L2326">
        <v>0</v>
      </c>
    </row>
    <row r="2327" spans="1:12" x14ac:dyDescent="0.2">
      <c r="A2327">
        <v>1924</v>
      </c>
      <c r="B2327">
        <v>7</v>
      </c>
      <c r="C2327">
        <v>3</v>
      </c>
      <c r="D2327" s="1" t="s">
        <v>17</v>
      </c>
      <c r="E2327" s="5" t="s">
        <v>39</v>
      </c>
      <c r="F2327" s="5" t="s">
        <v>45</v>
      </c>
      <c r="G2327">
        <v>19828</v>
      </c>
      <c r="H2327" s="8">
        <f t="shared" si="139"/>
        <v>9.9234948442177631E-2</v>
      </c>
      <c r="I2327" s="8">
        <f t="shared" si="138"/>
        <v>9.8948503591404648</v>
      </c>
      <c r="J2327" s="8">
        <f>AVERAGE(G2301:G2327)</f>
        <v>2581.5925925925926</v>
      </c>
      <c r="K2327" s="8">
        <f t="shared" ref="K2327:K2390" si="140">G2327-J2327</f>
        <v>17246.407407407409</v>
      </c>
      <c r="L2327">
        <v>0</v>
      </c>
    </row>
    <row r="2328" spans="1:12" x14ac:dyDescent="0.2">
      <c r="A2328">
        <v>1924</v>
      </c>
      <c r="B2328">
        <v>7</v>
      </c>
      <c r="C2328">
        <v>12</v>
      </c>
      <c r="D2328" s="1" t="s">
        <v>17</v>
      </c>
      <c r="E2328" s="5" t="s">
        <v>39</v>
      </c>
      <c r="F2328" s="5" t="s">
        <v>45</v>
      </c>
      <c r="G2328">
        <v>24021</v>
      </c>
      <c r="H2328" s="8">
        <f t="shared" si="139"/>
        <v>0.21146863021989107</v>
      </c>
      <c r="I2328" s="8">
        <f t="shared" si="138"/>
        <v>10.086683726740743</v>
      </c>
      <c r="J2328" s="8">
        <f t="shared" ref="J2328:J2391" si="141">AVERAGE(G2302:G2328)</f>
        <v>3471.2592592592591</v>
      </c>
      <c r="K2328" s="8">
        <f t="shared" si="140"/>
        <v>20549.740740740741</v>
      </c>
      <c r="L2328">
        <v>0</v>
      </c>
    </row>
    <row r="2329" spans="1:12" x14ac:dyDescent="0.2">
      <c r="A2329">
        <v>1924</v>
      </c>
      <c r="B2329">
        <v>7</v>
      </c>
      <c r="C2329">
        <v>19</v>
      </c>
      <c r="D2329" s="1" t="s">
        <v>17</v>
      </c>
      <c r="E2329" s="5" t="s">
        <v>39</v>
      </c>
      <c r="F2329" s="5" t="s">
        <v>45</v>
      </c>
      <c r="G2329">
        <v>27396</v>
      </c>
      <c r="H2329" s="8">
        <f t="shared" si="139"/>
        <v>0.14050206069689022</v>
      </c>
      <c r="I2329" s="8">
        <f t="shared" si="138"/>
        <v>10.218152296317795</v>
      </c>
      <c r="J2329" s="8">
        <f t="shared" si="141"/>
        <v>4485.9259259259261</v>
      </c>
      <c r="K2329" s="8">
        <f t="shared" si="140"/>
        <v>22910.074074074073</v>
      </c>
      <c r="L2329">
        <v>0</v>
      </c>
    </row>
    <row r="2330" spans="1:12" x14ac:dyDescent="0.2">
      <c r="A2330">
        <v>1924</v>
      </c>
      <c r="B2330">
        <v>7</v>
      </c>
      <c r="C2330">
        <v>26</v>
      </c>
      <c r="D2330" s="1" t="s">
        <v>17</v>
      </c>
      <c r="E2330" s="5" t="s">
        <v>39</v>
      </c>
      <c r="F2330" s="5" t="s">
        <v>45</v>
      </c>
      <c r="G2330">
        <v>29943</v>
      </c>
      <c r="H2330" s="8">
        <f t="shared" si="139"/>
        <v>9.2969776609724053E-2</v>
      </c>
      <c r="I2330" s="8">
        <f t="shared" si="138"/>
        <v>10.307050853354696</v>
      </c>
      <c r="J2330" s="8">
        <f t="shared" si="141"/>
        <v>5594.9259259259261</v>
      </c>
      <c r="K2330" s="8">
        <f t="shared" si="140"/>
        <v>24348.074074074073</v>
      </c>
      <c r="L2330">
        <v>0</v>
      </c>
    </row>
    <row r="2331" spans="1:12" x14ac:dyDescent="0.2">
      <c r="A2331">
        <v>1924</v>
      </c>
      <c r="B2331">
        <v>8</v>
      </c>
      <c r="C2331">
        <v>2</v>
      </c>
      <c r="D2331" s="1" t="s">
        <v>17</v>
      </c>
      <c r="E2331" s="5" t="s">
        <v>39</v>
      </c>
      <c r="F2331" s="5" t="s">
        <v>45</v>
      </c>
      <c r="G2331">
        <v>37767</v>
      </c>
      <c r="H2331" s="8">
        <f t="shared" si="139"/>
        <v>0.26129646328023243</v>
      </c>
      <c r="I2331" s="8">
        <f t="shared" si="138"/>
        <v>10.539190984434368</v>
      </c>
      <c r="J2331" s="8">
        <f t="shared" si="141"/>
        <v>6993.7037037037035</v>
      </c>
      <c r="K2331" s="8">
        <f t="shared" si="140"/>
        <v>30773.296296296296</v>
      </c>
      <c r="L2331">
        <v>0</v>
      </c>
    </row>
    <row r="2332" spans="1:12" x14ac:dyDescent="0.2">
      <c r="A2332">
        <v>1924</v>
      </c>
      <c r="B2332">
        <v>8</v>
      </c>
      <c r="C2332">
        <v>9</v>
      </c>
      <c r="D2332" s="1" t="s">
        <v>17</v>
      </c>
      <c r="E2332" s="5" t="s">
        <v>39</v>
      </c>
      <c r="F2332" s="5" t="s">
        <v>45</v>
      </c>
      <c r="G2332">
        <v>43427</v>
      </c>
      <c r="H2332" s="8">
        <f t="shared" si="139"/>
        <v>0.14986628538141764</v>
      </c>
      <c r="I2332" s="8">
        <f t="shared" si="138"/>
        <v>10.678836646467854</v>
      </c>
      <c r="J2332" s="8">
        <f t="shared" si="141"/>
        <v>8602.1111111111113</v>
      </c>
      <c r="K2332" s="8">
        <f t="shared" si="140"/>
        <v>34824.888888888891</v>
      </c>
      <c r="L2332">
        <v>0</v>
      </c>
    </row>
    <row r="2333" spans="1:12" x14ac:dyDescent="0.2">
      <c r="A2333">
        <v>1924</v>
      </c>
      <c r="B2333">
        <v>8</v>
      </c>
      <c r="C2333">
        <v>16</v>
      </c>
      <c r="D2333" s="1" t="s">
        <v>17</v>
      </c>
      <c r="E2333" s="5" t="s">
        <v>39</v>
      </c>
      <c r="F2333" s="5" t="s">
        <v>45</v>
      </c>
      <c r="G2333">
        <v>52294</v>
      </c>
      <c r="H2333" s="8">
        <f t="shared" si="139"/>
        <v>0.20418173025997652</v>
      </c>
      <c r="I2333" s="8">
        <f t="shared" si="138"/>
        <v>10.86463692071851</v>
      </c>
      <c r="J2333" s="8">
        <f t="shared" si="141"/>
        <v>10538.925925925925</v>
      </c>
      <c r="K2333" s="8">
        <f t="shared" si="140"/>
        <v>41755.074074074073</v>
      </c>
      <c r="L2333">
        <v>0</v>
      </c>
    </row>
    <row r="2334" spans="1:12" x14ac:dyDescent="0.2">
      <c r="A2334">
        <v>1924</v>
      </c>
      <c r="B2334">
        <v>8</v>
      </c>
      <c r="C2334">
        <v>23</v>
      </c>
      <c r="D2334" s="1" t="s">
        <v>17</v>
      </c>
      <c r="E2334" s="5" t="s">
        <v>39</v>
      </c>
      <c r="F2334" s="5" t="s">
        <v>45</v>
      </c>
      <c r="G2334">
        <v>57765</v>
      </c>
      <c r="H2334" s="8">
        <f t="shared" si="139"/>
        <v>0.10462003289096264</v>
      </c>
      <c r="I2334" s="8">
        <f t="shared" si="138"/>
        <v>10.964138334917118</v>
      </c>
      <c r="J2334" s="8">
        <f t="shared" si="141"/>
        <v>12678.37037037037</v>
      </c>
      <c r="K2334" s="8">
        <f t="shared" si="140"/>
        <v>45086.629629629628</v>
      </c>
      <c r="L2334">
        <v>0</v>
      </c>
    </row>
    <row r="2335" spans="1:12" x14ac:dyDescent="0.2">
      <c r="A2335">
        <v>1924</v>
      </c>
      <c r="B2335">
        <v>8</v>
      </c>
      <c r="C2335">
        <v>30</v>
      </c>
      <c r="D2335" s="1" t="s">
        <v>17</v>
      </c>
      <c r="E2335" s="5" t="s">
        <v>39</v>
      </c>
      <c r="F2335" s="5" t="s">
        <v>45</v>
      </c>
      <c r="G2335">
        <v>65831</v>
      </c>
      <c r="H2335" s="8">
        <f t="shared" si="139"/>
        <v>0.13963472691075912</v>
      </c>
      <c r="I2335" s="8">
        <f t="shared" si="138"/>
        <v>11.09484613098911</v>
      </c>
      <c r="J2335" s="8">
        <f t="shared" si="141"/>
        <v>15116.555555555555</v>
      </c>
      <c r="K2335" s="8">
        <f t="shared" si="140"/>
        <v>50714.444444444445</v>
      </c>
      <c r="L2335">
        <v>0</v>
      </c>
    </row>
    <row r="2336" spans="1:12" x14ac:dyDescent="0.2">
      <c r="A2336">
        <v>1924</v>
      </c>
      <c r="B2336">
        <v>9</v>
      </c>
      <c r="C2336">
        <v>6</v>
      </c>
      <c r="D2336" s="1" t="s">
        <v>17</v>
      </c>
      <c r="E2336" s="5" t="s">
        <v>39</v>
      </c>
      <c r="F2336" s="5" t="s">
        <v>45</v>
      </c>
      <c r="G2336">
        <v>73591</v>
      </c>
      <c r="H2336" s="8">
        <f t="shared" si="139"/>
        <v>0.11787759566161839</v>
      </c>
      <c r="I2336" s="8">
        <f t="shared" si="138"/>
        <v>11.206278014631144</v>
      </c>
      <c r="J2336" s="8">
        <f t="shared" si="141"/>
        <v>17842.14814814815</v>
      </c>
      <c r="K2336" s="8">
        <f t="shared" si="140"/>
        <v>55748.851851851854</v>
      </c>
      <c r="L2336">
        <v>0</v>
      </c>
    </row>
    <row r="2337" spans="1:12" x14ac:dyDescent="0.2">
      <c r="A2337">
        <v>1924</v>
      </c>
      <c r="B2337">
        <v>9</v>
      </c>
      <c r="C2337">
        <v>13</v>
      </c>
      <c r="D2337" s="1" t="s">
        <v>17</v>
      </c>
      <c r="E2337" s="5" t="s">
        <v>39</v>
      </c>
      <c r="F2337" s="5" t="s">
        <v>45</v>
      </c>
      <c r="G2337">
        <v>73646</v>
      </c>
      <c r="H2337" s="8">
        <f t="shared" si="139"/>
        <v>7.4737399953798695E-4</v>
      </c>
      <c r="I2337" s="8">
        <f t="shared" si="138"/>
        <v>11.20702510948581</v>
      </c>
      <c r="J2337" s="8">
        <f t="shared" si="141"/>
        <v>20569.777777777777</v>
      </c>
      <c r="K2337" s="8">
        <f t="shared" si="140"/>
        <v>53076.222222222219</v>
      </c>
      <c r="L2337">
        <v>0</v>
      </c>
    </row>
    <row r="2338" spans="1:12" x14ac:dyDescent="0.2">
      <c r="A2338">
        <v>1924</v>
      </c>
      <c r="B2338">
        <v>9</v>
      </c>
      <c r="C2338">
        <v>20</v>
      </c>
      <c r="D2338" s="1" t="s">
        <v>17</v>
      </c>
      <c r="E2338" s="5" t="s">
        <v>39</v>
      </c>
      <c r="F2338" s="5" t="s">
        <v>45</v>
      </c>
      <c r="G2338">
        <v>72706</v>
      </c>
      <c r="H2338" s="8">
        <f t="shared" si="139"/>
        <v>-1.2763761779322706E-2</v>
      </c>
      <c r="I2338" s="8">
        <f t="shared" si="138"/>
        <v>11.194179191065226</v>
      </c>
      <c r="J2338" s="8">
        <f t="shared" si="141"/>
        <v>23262.592592592591</v>
      </c>
      <c r="K2338" s="8">
        <f t="shared" si="140"/>
        <v>49443.407407407409</v>
      </c>
      <c r="L2338">
        <v>0</v>
      </c>
    </row>
    <row r="2339" spans="1:12" x14ac:dyDescent="0.2">
      <c r="A2339">
        <v>1924</v>
      </c>
      <c r="B2339">
        <v>9</v>
      </c>
      <c r="C2339">
        <v>27</v>
      </c>
      <c r="D2339" s="1" t="s">
        <v>17</v>
      </c>
      <c r="E2339" s="5" t="s">
        <v>39</v>
      </c>
      <c r="F2339" s="5" t="s">
        <v>45</v>
      </c>
      <c r="G2339">
        <v>69478</v>
      </c>
      <c r="H2339" s="8">
        <f t="shared" si="139"/>
        <v>-4.4397986411025228E-2</v>
      </c>
      <c r="I2339" s="8">
        <f t="shared" si="138"/>
        <v>11.148765434678792</v>
      </c>
      <c r="J2339" s="8">
        <f t="shared" si="141"/>
        <v>25835.85185185185</v>
      </c>
      <c r="K2339" s="8">
        <f t="shared" si="140"/>
        <v>43642.148148148146</v>
      </c>
      <c r="L2339">
        <v>0</v>
      </c>
    </row>
    <row r="2340" spans="1:12" x14ac:dyDescent="0.2">
      <c r="A2340">
        <v>1924</v>
      </c>
      <c r="B2340">
        <v>10</v>
      </c>
      <c r="C2340">
        <v>4</v>
      </c>
      <c r="D2340" s="1" t="s">
        <v>17</v>
      </c>
      <c r="E2340" s="5" t="s">
        <v>39</v>
      </c>
      <c r="F2340" s="5" t="s">
        <v>45</v>
      </c>
      <c r="G2340">
        <v>65588</v>
      </c>
      <c r="H2340" s="8">
        <f t="shared" si="139"/>
        <v>-5.5988946141224558E-2</v>
      </c>
      <c r="I2340" s="8">
        <f t="shared" si="138"/>
        <v>11.091148031369759</v>
      </c>
      <c r="J2340" s="8">
        <f t="shared" si="141"/>
        <v>28265.037037037036</v>
      </c>
      <c r="K2340" s="8">
        <f t="shared" si="140"/>
        <v>37322.962962962964</v>
      </c>
      <c r="L2340">
        <v>0</v>
      </c>
    </row>
    <row r="2341" spans="1:12" x14ac:dyDescent="0.2">
      <c r="A2341">
        <v>1924</v>
      </c>
      <c r="B2341">
        <v>10</v>
      </c>
      <c r="C2341">
        <v>11</v>
      </c>
      <c r="D2341" s="1" t="s">
        <v>17</v>
      </c>
      <c r="E2341" s="5" t="s">
        <v>39</v>
      </c>
      <c r="F2341" s="5" t="s">
        <v>45</v>
      </c>
      <c r="G2341">
        <v>63628</v>
      </c>
      <c r="H2341" s="8">
        <f t="shared" si="139"/>
        <v>-2.9883515277184851E-2</v>
      </c>
      <c r="I2341" s="8">
        <f t="shared" si="138"/>
        <v>11.06080890401825</v>
      </c>
      <c r="J2341" s="8">
        <f t="shared" si="141"/>
        <v>30618.074074074073</v>
      </c>
      <c r="K2341" s="8">
        <f t="shared" si="140"/>
        <v>33009.925925925927</v>
      </c>
      <c r="L2341">
        <v>0</v>
      </c>
    </row>
    <row r="2342" spans="1:12" x14ac:dyDescent="0.2">
      <c r="A2342">
        <v>1924</v>
      </c>
      <c r="B2342">
        <v>10</v>
      </c>
      <c r="C2342">
        <v>18</v>
      </c>
      <c r="D2342" s="1" t="s">
        <v>17</v>
      </c>
      <c r="E2342" s="5" t="s">
        <v>39</v>
      </c>
      <c r="F2342" s="5" t="s">
        <v>45</v>
      </c>
      <c r="G2342">
        <v>64392</v>
      </c>
      <c r="H2342" s="8">
        <f t="shared" si="139"/>
        <v>1.2007292386999434E-2</v>
      </c>
      <c r="I2342" s="8">
        <f t="shared" si="138"/>
        <v>11.072744680773569</v>
      </c>
      <c r="J2342" s="8">
        <f t="shared" si="141"/>
        <v>32998.851851851854</v>
      </c>
      <c r="K2342" s="8">
        <f t="shared" si="140"/>
        <v>31393.148148148146</v>
      </c>
      <c r="L2342">
        <v>0</v>
      </c>
    </row>
    <row r="2343" spans="1:12" x14ac:dyDescent="0.2">
      <c r="A2343">
        <v>1924</v>
      </c>
      <c r="B2343">
        <v>10</v>
      </c>
      <c r="C2343">
        <v>25</v>
      </c>
      <c r="D2343" s="1" t="s">
        <v>17</v>
      </c>
      <c r="E2343" s="5" t="s">
        <v>39</v>
      </c>
      <c r="F2343" s="5" t="s">
        <v>45</v>
      </c>
      <c r="G2343">
        <v>58038</v>
      </c>
      <c r="H2343" s="8">
        <f t="shared" si="139"/>
        <v>-9.8676854267610886E-2</v>
      </c>
      <c r="I2343" s="8">
        <f t="shared" si="138"/>
        <v>10.968853247410602</v>
      </c>
      <c r="J2343" s="8">
        <f t="shared" si="141"/>
        <v>35140.074074074073</v>
      </c>
      <c r="K2343" s="8">
        <f t="shared" si="140"/>
        <v>22897.925925925927</v>
      </c>
      <c r="L2343">
        <v>0</v>
      </c>
    </row>
    <row r="2344" spans="1:12" x14ac:dyDescent="0.2">
      <c r="A2344">
        <v>1924</v>
      </c>
      <c r="B2344">
        <v>11</v>
      </c>
      <c r="C2344">
        <v>1</v>
      </c>
      <c r="D2344" s="1" t="s">
        <v>17</v>
      </c>
      <c r="E2344" s="5" t="s">
        <v>39</v>
      </c>
      <c r="F2344" s="5" t="s">
        <v>45</v>
      </c>
      <c r="G2344">
        <v>51018</v>
      </c>
      <c r="H2344" s="8">
        <f t="shared" si="139"/>
        <v>-0.12095523622454254</v>
      </c>
      <c r="I2344" s="8">
        <f t="shared" si="138"/>
        <v>10.839933790613847</v>
      </c>
      <c r="J2344" s="8">
        <f t="shared" si="141"/>
        <v>37017.740740740737</v>
      </c>
      <c r="K2344" s="8">
        <f t="shared" si="140"/>
        <v>14000.259259259263</v>
      </c>
      <c r="L2344">
        <v>0</v>
      </c>
    </row>
    <row r="2345" spans="1:12" x14ac:dyDescent="0.2">
      <c r="A2345">
        <v>1924</v>
      </c>
      <c r="B2345">
        <v>11</v>
      </c>
      <c r="C2345">
        <v>8</v>
      </c>
      <c r="D2345" s="1" t="s">
        <v>17</v>
      </c>
      <c r="E2345" s="5" t="s">
        <v>39</v>
      </c>
      <c r="F2345" s="5" t="s">
        <v>45</v>
      </c>
      <c r="G2345">
        <v>46131</v>
      </c>
      <c r="H2345" s="8">
        <f t="shared" si="139"/>
        <v>-9.578972127484417E-2</v>
      </c>
      <c r="I2345" s="8">
        <f t="shared" si="138"/>
        <v>10.739240454183802</v>
      </c>
      <c r="J2345" s="8">
        <f t="shared" si="141"/>
        <v>38706.259259259263</v>
      </c>
      <c r="K2345" s="8">
        <f t="shared" si="140"/>
        <v>7424.7407407407372</v>
      </c>
      <c r="L2345">
        <v>0</v>
      </c>
    </row>
    <row r="2346" spans="1:12" x14ac:dyDescent="0.2">
      <c r="A2346">
        <v>1924</v>
      </c>
      <c r="B2346">
        <v>11</v>
      </c>
      <c r="C2346">
        <v>15</v>
      </c>
      <c r="D2346" s="1" t="s">
        <v>17</v>
      </c>
      <c r="E2346" s="5" t="s">
        <v>39</v>
      </c>
      <c r="F2346" s="5" t="s">
        <v>45</v>
      </c>
      <c r="G2346">
        <v>38016</v>
      </c>
      <c r="H2346" s="8">
        <f t="shared" si="139"/>
        <v>-0.17591207647785653</v>
      </c>
      <c r="I2346" s="8">
        <f t="shared" si="138"/>
        <v>10.545762402722318</v>
      </c>
      <c r="J2346" s="8">
        <f t="shared" si="141"/>
        <v>40086.592592592591</v>
      </c>
      <c r="K2346" s="8">
        <f t="shared" si="140"/>
        <v>-2070.5925925925912</v>
      </c>
      <c r="L2346">
        <v>0</v>
      </c>
    </row>
    <row r="2347" spans="1:12" x14ac:dyDescent="0.2">
      <c r="A2347">
        <v>1924</v>
      </c>
      <c r="B2347">
        <v>11</v>
      </c>
      <c r="C2347">
        <v>22</v>
      </c>
      <c r="D2347" s="1" t="s">
        <v>17</v>
      </c>
      <c r="E2347" s="5" t="s">
        <v>39</v>
      </c>
      <c r="F2347" s="5" t="s">
        <v>45</v>
      </c>
      <c r="G2347">
        <v>31998</v>
      </c>
      <c r="H2347" s="8">
        <f t="shared" si="139"/>
        <v>-0.15830176767676768</v>
      </c>
      <c r="I2347" s="8">
        <f t="shared" si="138"/>
        <v>10.373428679828658</v>
      </c>
      <c r="J2347" s="8">
        <f t="shared" si="141"/>
        <v>41225.037037037036</v>
      </c>
      <c r="K2347" s="8">
        <f t="shared" si="140"/>
        <v>-9227.0370370370365</v>
      </c>
      <c r="L2347">
        <v>0</v>
      </c>
    </row>
    <row r="2348" spans="1:12" x14ac:dyDescent="0.2">
      <c r="A2348">
        <v>1924</v>
      </c>
      <c r="B2348">
        <v>11</v>
      </c>
      <c r="C2348">
        <v>29</v>
      </c>
      <c r="D2348" s="1" t="s">
        <v>17</v>
      </c>
      <c r="E2348" s="5" t="s">
        <v>39</v>
      </c>
      <c r="F2348" s="5" t="s">
        <v>45</v>
      </c>
      <c r="G2348">
        <v>23948</v>
      </c>
      <c r="H2348" s="8">
        <f t="shared" si="139"/>
        <v>-0.25157822363897742</v>
      </c>
      <c r="I2348" s="8">
        <f t="shared" si="138"/>
        <v>10.083640092045243</v>
      </c>
      <c r="J2348" s="8">
        <f t="shared" si="141"/>
        <v>42042.296296296299</v>
      </c>
      <c r="K2348" s="8">
        <f t="shared" si="140"/>
        <v>-18094.296296296299</v>
      </c>
      <c r="L2348">
        <v>0</v>
      </c>
    </row>
    <row r="2349" spans="1:12" x14ac:dyDescent="0.2">
      <c r="A2349">
        <v>1924</v>
      </c>
      <c r="B2349">
        <v>12</v>
      </c>
      <c r="C2349">
        <v>6</v>
      </c>
      <c r="D2349" s="1" t="s">
        <v>17</v>
      </c>
      <c r="E2349" s="5" t="s">
        <v>39</v>
      </c>
      <c r="F2349" s="5" t="s">
        <v>45</v>
      </c>
      <c r="G2349">
        <v>13009</v>
      </c>
      <c r="H2349" s="8">
        <f t="shared" si="139"/>
        <v>-0.45678135961249372</v>
      </c>
      <c r="I2349" s="8">
        <f t="shared" si="138"/>
        <v>9.4733967046015586</v>
      </c>
      <c r="J2349" s="8">
        <f t="shared" si="141"/>
        <v>42416.814814814818</v>
      </c>
      <c r="K2349" s="8">
        <f t="shared" si="140"/>
        <v>-29407.814814814818</v>
      </c>
      <c r="L2349">
        <v>0</v>
      </c>
    </row>
    <row r="2350" spans="1:12" x14ac:dyDescent="0.2">
      <c r="A2350">
        <v>1924</v>
      </c>
      <c r="B2350">
        <v>12</v>
      </c>
      <c r="C2350">
        <v>13</v>
      </c>
      <c r="D2350" s="1" t="s">
        <v>17</v>
      </c>
      <c r="E2350" s="5" t="s">
        <v>39</v>
      </c>
      <c r="F2350" s="5" t="s">
        <v>45</v>
      </c>
      <c r="G2350">
        <v>7143</v>
      </c>
      <c r="H2350" s="8">
        <f t="shared" si="139"/>
        <v>-0.45091859481897151</v>
      </c>
      <c r="I2350" s="8">
        <f t="shared" si="138"/>
        <v>8.8738881351549725</v>
      </c>
      <c r="J2350" s="8">
        <f t="shared" si="141"/>
        <v>42533</v>
      </c>
      <c r="K2350" s="8">
        <f t="shared" si="140"/>
        <v>-35390</v>
      </c>
      <c r="L2350">
        <v>0</v>
      </c>
    </row>
    <row r="2351" spans="1:12" x14ac:dyDescent="0.2">
      <c r="A2351">
        <v>1924</v>
      </c>
      <c r="B2351">
        <v>12</v>
      </c>
      <c r="C2351">
        <v>20</v>
      </c>
      <c r="D2351" s="1" t="s">
        <v>17</v>
      </c>
      <c r="E2351" s="5" t="s">
        <v>39</v>
      </c>
      <c r="F2351" s="5" t="s">
        <v>45</v>
      </c>
      <c r="G2351">
        <v>4273</v>
      </c>
      <c r="H2351" s="8">
        <f t="shared" si="139"/>
        <v>-0.40179196416071677</v>
      </c>
      <c r="I2351" s="8">
        <f t="shared" si="138"/>
        <v>8.3600714356440253</v>
      </c>
      <c r="J2351" s="8">
        <f t="shared" si="141"/>
        <v>42409.629629629628</v>
      </c>
      <c r="K2351" s="8">
        <f t="shared" si="140"/>
        <v>-38136.629629629628</v>
      </c>
      <c r="L2351">
        <v>0</v>
      </c>
    </row>
    <row r="2352" spans="1:12" x14ac:dyDescent="0.2">
      <c r="A2352">
        <v>1924</v>
      </c>
      <c r="B2352">
        <v>12</v>
      </c>
      <c r="C2352">
        <v>27</v>
      </c>
      <c r="D2352" s="1" t="s">
        <v>17</v>
      </c>
      <c r="E2352" s="5" t="s">
        <v>39</v>
      </c>
      <c r="F2352" s="5" t="s">
        <v>45</v>
      </c>
      <c r="G2352">
        <v>1753</v>
      </c>
      <c r="H2352" s="8">
        <f t="shared" si="139"/>
        <v>-0.5897495904516733</v>
      </c>
      <c r="I2352" s="8">
        <f t="shared" si="138"/>
        <v>7.4690838849212344</v>
      </c>
      <c r="J2352" s="8">
        <f t="shared" si="141"/>
        <v>42024.666666666664</v>
      </c>
      <c r="K2352" s="8">
        <f t="shared" si="140"/>
        <v>-40271.666666666664</v>
      </c>
      <c r="L2352">
        <v>0</v>
      </c>
    </row>
    <row r="2353" spans="1:12" x14ac:dyDescent="0.2">
      <c r="A2353">
        <v>1925</v>
      </c>
      <c r="B2353">
        <v>1</v>
      </c>
      <c r="C2353">
        <v>3</v>
      </c>
      <c r="D2353" s="1" t="s">
        <v>17</v>
      </c>
      <c r="E2353" s="5" t="s">
        <v>39</v>
      </c>
      <c r="F2353" s="5" t="s">
        <v>45</v>
      </c>
      <c r="G2353">
        <v>0</v>
      </c>
      <c r="H2353" s="8">
        <f t="shared" si="139"/>
        <v>-1</v>
      </c>
      <c r="I2353" s="8">
        <f t="shared" si="138"/>
        <v>0</v>
      </c>
      <c r="J2353" s="8">
        <f t="shared" si="141"/>
        <v>41356.592592592591</v>
      </c>
      <c r="K2353" s="8">
        <f t="shared" si="140"/>
        <v>-41356.592592592591</v>
      </c>
      <c r="L2353">
        <v>0</v>
      </c>
    </row>
    <row r="2354" spans="1:12" x14ac:dyDescent="0.2">
      <c r="A2354">
        <v>1925</v>
      </c>
      <c r="B2354">
        <v>1</v>
      </c>
      <c r="C2354">
        <v>10</v>
      </c>
      <c r="D2354" s="1" t="s">
        <v>17</v>
      </c>
      <c r="E2354" s="5" t="s">
        <v>39</v>
      </c>
      <c r="F2354" s="5" t="s">
        <v>45</v>
      </c>
      <c r="G2354">
        <v>0</v>
      </c>
      <c r="H2354" s="8">
        <f t="shared" si="139"/>
        <v>0</v>
      </c>
      <c r="I2354" s="8">
        <f t="shared" si="138"/>
        <v>0</v>
      </c>
      <c r="J2354" s="8">
        <f t="shared" si="141"/>
        <v>40622.222222222219</v>
      </c>
      <c r="K2354" s="8">
        <f t="shared" si="140"/>
        <v>-40622.222222222219</v>
      </c>
      <c r="L2354">
        <v>0</v>
      </c>
    </row>
    <row r="2355" spans="1:12" x14ac:dyDescent="0.2">
      <c r="A2355">
        <v>1925</v>
      </c>
      <c r="B2355">
        <v>1</v>
      </c>
      <c r="C2355">
        <v>17</v>
      </c>
      <c r="D2355" s="1" t="s">
        <v>17</v>
      </c>
      <c r="E2355" s="5" t="s">
        <v>39</v>
      </c>
      <c r="F2355" s="5" t="s">
        <v>45</v>
      </c>
      <c r="G2355">
        <v>0</v>
      </c>
      <c r="H2355" s="8">
        <f t="shared" si="139"/>
        <v>0</v>
      </c>
      <c r="I2355" s="8">
        <f t="shared" si="138"/>
        <v>0</v>
      </c>
      <c r="J2355" s="8">
        <f t="shared" si="141"/>
        <v>39732.555555555555</v>
      </c>
      <c r="K2355" s="8">
        <f t="shared" si="140"/>
        <v>-39732.555555555555</v>
      </c>
      <c r="L2355">
        <v>0</v>
      </c>
    </row>
    <row r="2356" spans="1:12" x14ac:dyDescent="0.2">
      <c r="A2356">
        <v>1925</v>
      </c>
      <c r="B2356">
        <v>1</v>
      </c>
      <c r="C2356">
        <v>24</v>
      </c>
      <c r="D2356" s="1" t="s">
        <v>17</v>
      </c>
      <c r="E2356" s="5" t="s">
        <v>39</v>
      </c>
      <c r="F2356" s="5" t="s">
        <v>45</v>
      </c>
      <c r="G2356">
        <v>0</v>
      </c>
      <c r="H2356" s="8">
        <f t="shared" si="139"/>
        <v>0</v>
      </c>
      <c r="I2356" s="8">
        <f t="shared" si="138"/>
        <v>0</v>
      </c>
      <c r="J2356" s="8">
        <f t="shared" si="141"/>
        <v>38717.888888888891</v>
      </c>
      <c r="K2356" s="8">
        <f t="shared" si="140"/>
        <v>-38717.888888888891</v>
      </c>
      <c r="L2356">
        <v>0</v>
      </c>
    </row>
    <row r="2357" spans="1:12" x14ac:dyDescent="0.2">
      <c r="A2357">
        <v>1925</v>
      </c>
      <c r="B2357">
        <v>1</v>
      </c>
      <c r="C2357">
        <v>31</v>
      </c>
      <c r="D2357" s="1" t="s">
        <v>17</v>
      </c>
      <c r="E2357" s="5" t="s">
        <v>39</v>
      </c>
      <c r="F2357" s="5" t="s">
        <v>45</v>
      </c>
      <c r="G2357">
        <v>0</v>
      </c>
      <c r="H2357" s="8">
        <f t="shared" si="139"/>
        <v>0</v>
      </c>
      <c r="I2357" s="8">
        <f t="shared" si="138"/>
        <v>0</v>
      </c>
      <c r="J2357" s="8">
        <f t="shared" si="141"/>
        <v>37608.888888888891</v>
      </c>
      <c r="K2357" s="8">
        <f t="shared" si="140"/>
        <v>-37608.888888888891</v>
      </c>
      <c r="L2357">
        <v>0</v>
      </c>
    </row>
    <row r="2358" spans="1:12" x14ac:dyDescent="0.2">
      <c r="A2358">
        <v>1925</v>
      </c>
      <c r="B2358">
        <v>2</v>
      </c>
      <c r="C2358">
        <v>7</v>
      </c>
      <c r="D2358" s="1" t="s">
        <v>17</v>
      </c>
      <c r="E2358" s="5" t="s">
        <v>39</v>
      </c>
      <c r="F2358" s="5" t="s">
        <v>45</v>
      </c>
      <c r="G2358">
        <v>0</v>
      </c>
      <c r="H2358" s="8">
        <f t="shared" si="139"/>
        <v>0</v>
      </c>
      <c r="I2358" s="8">
        <f t="shared" si="138"/>
        <v>0</v>
      </c>
      <c r="J2358" s="8">
        <f t="shared" si="141"/>
        <v>36210.111111111109</v>
      </c>
      <c r="K2358" s="8">
        <f t="shared" si="140"/>
        <v>-36210.111111111109</v>
      </c>
      <c r="L2358">
        <v>0</v>
      </c>
    </row>
    <row r="2359" spans="1:12" x14ac:dyDescent="0.2">
      <c r="A2359">
        <v>1925</v>
      </c>
      <c r="B2359">
        <v>2</v>
      </c>
      <c r="C2359">
        <v>14</v>
      </c>
      <c r="D2359" s="1" t="s">
        <v>17</v>
      </c>
      <c r="E2359" s="5" t="s">
        <v>39</v>
      </c>
      <c r="F2359" s="5" t="s">
        <v>45</v>
      </c>
      <c r="G2359">
        <v>0</v>
      </c>
      <c r="H2359" s="8">
        <f t="shared" si="139"/>
        <v>0</v>
      </c>
      <c r="I2359" s="8">
        <f t="shared" si="138"/>
        <v>0</v>
      </c>
      <c r="J2359" s="8">
        <f t="shared" si="141"/>
        <v>34601.703703703701</v>
      </c>
      <c r="K2359" s="8">
        <f t="shared" si="140"/>
        <v>-34601.703703703701</v>
      </c>
      <c r="L2359">
        <v>0</v>
      </c>
    </row>
    <row r="2360" spans="1:12" x14ac:dyDescent="0.2">
      <c r="A2360">
        <v>1925</v>
      </c>
      <c r="B2360">
        <v>2</v>
      </c>
      <c r="C2360">
        <v>21</v>
      </c>
      <c r="D2360" s="1" t="s">
        <v>17</v>
      </c>
      <c r="E2360" s="5" t="s">
        <v>39</v>
      </c>
      <c r="F2360" s="5" t="s">
        <v>45</v>
      </c>
      <c r="G2360">
        <v>0</v>
      </c>
      <c r="H2360" s="8">
        <f t="shared" si="139"/>
        <v>0</v>
      </c>
      <c r="I2360" s="8">
        <f t="shared" si="138"/>
        <v>0</v>
      </c>
      <c r="J2360" s="8">
        <f t="shared" si="141"/>
        <v>32664.888888888891</v>
      </c>
      <c r="K2360" s="8">
        <f t="shared" si="140"/>
        <v>-32664.888888888891</v>
      </c>
      <c r="L2360">
        <v>0</v>
      </c>
    </row>
    <row r="2361" spans="1:12" x14ac:dyDescent="0.2">
      <c r="A2361">
        <v>1925</v>
      </c>
      <c r="B2361">
        <v>2</v>
      </c>
      <c r="C2361">
        <v>28</v>
      </c>
      <c r="D2361" s="1" t="s">
        <v>17</v>
      </c>
      <c r="E2361" s="5" t="s">
        <v>39</v>
      </c>
      <c r="F2361" s="5" t="s">
        <v>45</v>
      </c>
      <c r="G2361">
        <v>0</v>
      </c>
      <c r="H2361" s="8">
        <f t="shared" si="139"/>
        <v>0</v>
      </c>
      <c r="I2361" s="8">
        <f t="shared" si="138"/>
        <v>0</v>
      </c>
      <c r="J2361" s="8">
        <f t="shared" si="141"/>
        <v>30525.444444444445</v>
      </c>
      <c r="K2361" s="8">
        <f t="shared" si="140"/>
        <v>-30525.444444444445</v>
      </c>
      <c r="L2361">
        <v>0</v>
      </c>
    </row>
    <row r="2362" spans="1:12" x14ac:dyDescent="0.2">
      <c r="A2362">
        <v>1925</v>
      </c>
      <c r="B2362">
        <v>3</v>
      </c>
      <c r="C2362">
        <v>7</v>
      </c>
      <c r="D2362" s="1" t="s">
        <v>17</v>
      </c>
      <c r="E2362" s="5" t="s">
        <v>39</v>
      </c>
      <c r="F2362" s="5" t="s">
        <v>45</v>
      </c>
      <c r="G2362">
        <v>0</v>
      </c>
      <c r="H2362" s="8">
        <f t="shared" si="139"/>
        <v>0</v>
      </c>
      <c r="I2362" s="8">
        <f t="shared" si="138"/>
        <v>0</v>
      </c>
      <c r="J2362" s="8">
        <f t="shared" si="141"/>
        <v>28087.259259259259</v>
      </c>
      <c r="K2362" s="8">
        <f t="shared" si="140"/>
        <v>-28087.259259259259</v>
      </c>
      <c r="L2362">
        <v>0</v>
      </c>
    </row>
    <row r="2363" spans="1:12" x14ac:dyDescent="0.2">
      <c r="A2363">
        <v>1925</v>
      </c>
      <c r="B2363">
        <v>3</v>
      </c>
      <c r="C2363">
        <v>14</v>
      </c>
      <c r="D2363" s="1" t="s">
        <v>17</v>
      </c>
      <c r="E2363" s="5" t="s">
        <v>39</v>
      </c>
      <c r="F2363" s="5" t="s">
        <v>45</v>
      </c>
      <c r="G2363">
        <v>0</v>
      </c>
      <c r="H2363" s="8">
        <f t="shared" si="139"/>
        <v>0</v>
      </c>
      <c r="I2363" s="8">
        <f t="shared" si="138"/>
        <v>0</v>
      </c>
      <c r="J2363" s="8">
        <f t="shared" si="141"/>
        <v>25361.666666666668</v>
      </c>
      <c r="K2363" s="8">
        <f t="shared" si="140"/>
        <v>-25361.666666666668</v>
      </c>
      <c r="L2363">
        <v>0</v>
      </c>
    </row>
    <row r="2364" spans="1:12" x14ac:dyDescent="0.2">
      <c r="A2364">
        <v>1925</v>
      </c>
      <c r="B2364">
        <v>3</v>
      </c>
      <c r="C2364">
        <v>21</v>
      </c>
      <c r="D2364" s="1" t="s">
        <v>17</v>
      </c>
      <c r="E2364" s="5" t="s">
        <v>39</v>
      </c>
      <c r="F2364" s="5" t="s">
        <v>45</v>
      </c>
      <c r="G2364">
        <v>0</v>
      </c>
      <c r="H2364" s="8">
        <f t="shared" si="139"/>
        <v>0</v>
      </c>
      <c r="I2364" s="8">
        <f t="shared" si="138"/>
        <v>0</v>
      </c>
      <c r="J2364" s="8">
        <f t="shared" si="141"/>
        <v>22634.037037037036</v>
      </c>
      <c r="K2364" s="8">
        <f t="shared" si="140"/>
        <v>-22634.037037037036</v>
      </c>
      <c r="L2364">
        <v>0</v>
      </c>
    </row>
    <row r="2365" spans="1:12" x14ac:dyDescent="0.2">
      <c r="A2365">
        <v>1925</v>
      </c>
      <c r="B2365">
        <v>3</v>
      </c>
      <c r="C2365">
        <v>28</v>
      </c>
      <c r="D2365" s="1" t="s">
        <v>17</v>
      </c>
      <c r="E2365" s="5" t="s">
        <v>39</v>
      </c>
      <c r="F2365" s="5" t="s">
        <v>45</v>
      </c>
      <c r="G2365">
        <v>0</v>
      </c>
      <c r="H2365" s="8">
        <f t="shared" si="139"/>
        <v>0</v>
      </c>
      <c r="I2365" s="8">
        <f t="shared" si="138"/>
        <v>0</v>
      </c>
      <c r="J2365" s="8">
        <f t="shared" si="141"/>
        <v>19941.222222222223</v>
      </c>
      <c r="K2365" s="8">
        <f t="shared" si="140"/>
        <v>-19941.222222222223</v>
      </c>
      <c r="L2365">
        <v>0</v>
      </c>
    </row>
    <row r="2366" spans="1:12" x14ac:dyDescent="0.2">
      <c r="A2366">
        <v>1925</v>
      </c>
      <c r="B2366">
        <v>4</v>
      </c>
      <c r="C2366">
        <v>4</v>
      </c>
      <c r="D2366" s="1" t="s">
        <v>17</v>
      </c>
      <c r="E2366" s="5" t="s">
        <v>39</v>
      </c>
      <c r="F2366" s="5" t="s">
        <v>45</v>
      </c>
      <c r="G2366">
        <v>0</v>
      </c>
      <c r="H2366" s="8">
        <f t="shared" si="139"/>
        <v>0</v>
      </c>
      <c r="I2366" s="8">
        <f t="shared" si="138"/>
        <v>0</v>
      </c>
      <c r="J2366" s="8">
        <f t="shared" si="141"/>
        <v>17367.962962962964</v>
      </c>
      <c r="K2366" s="8">
        <f t="shared" si="140"/>
        <v>-17367.962962962964</v>
      </c>
      <c r="L2366">
        <v>0</v>
      </c>
    </row>
    <row r="2367" spans="1:12" x14ac:dyDescent="0.2">
      <c r="A2367">
        <v>1925</v>
      </c>
      <c r="B2367">
        <v>4</v>
      </c>
      <c r="C2367">
        <v>11</v>
      </c>
      <c r="D2367" s="1" t="s">
        <v>17</v>
      </c>
      <c r="E2367" s="5" t="s">
        <v>39</v>
      </c>
      <c r="F2367" s="5" t="s">
        <v>45</v>
      </c>
      <c r="G2367">
        <v>0</v>
      </c>
      <c r="H2367" s="8">
        <f t="shared" si="139"/>
        <v>0</v>
      </c>
      <c r="I2367" s="8">
        <f t="shared" si="138"/>
        <v>0</v>
      </c>
      <c r="J2367" s="8">
        <f t="shared" si="141"/>
        <v>14938.777777777777</v>
      </c>
      <c r="K2367" s="8">
        <f t="shared" si="140"/>
        <v>-14938.777777777777</v>
      </c>
      <c r="L2367">
        <v>0</v>
      </c>
    </row>
    <row r="2368" spans="1:12" x14ac:dyDescent="0.2">
      <c r="A2368">
        <v>1925</v>
      </c>
      <c r="B2368">
        <v>4</v>
      </c>
      <c r="C2368">
        <v>18</v>
      </c>
      <c r="D2368" s="1" t="s">
        <v>17</v>
      </c>
      <c r="E2368" s="5" t="s">
        <v>39</v>
      </c>
      <c r="F2368" s="5" t="s">
        <v>45</v>
      </c>
      <c r="G2368">
        <v>0</v>
      </c>
      <c r="H2368" s="8">
        <f t="shared" si="139"/>
        <v>0</v>
      </c>
      <c r="I2368" s="8">
        <f t="shared" si="138"/>
        <v>0</v>
      </c>
      <c r="J2368" s="8">
        <f t="shared" si="141"/>
        <v>12582.185185185184</v>
      </c>
      <c r="K2368" s="8">
        <f t="shared" si="140"/>
        <v>-12582.185185185184</v>
      </c>
      <c r="L2368">
        <v>0</v>
      </c>
    </row>
    <row r="2369" spans="1:12" x14ac:dyDescent="0.2">
      <c r="A2369">
        <v>1925</v>
      </c>
      <c r="B2369">
        <v>4</v>
      </c>
      <c r="C2369">
        <v>25</v>
      </c>
      <c r="D2369" s="1" t="s">
        <v>17</v>
      </c>
      <c r="E2369" s="5" t="s">
        <v>39</v>
      </c>
      <c r="F2369" s="5" t="s">
        <v>45</v>
      </c>
      <c r="G2369">
        <v>0</v>
      </c>
      <c r="H2369" s="8">
        <f t="shared" si="139"/>
        <v>0</v>
      </c>
      <c r="I2369" s="8">
        <f t="shared" si="138"/>
        <v>0</v>
      </c>
      <c r="J2369" s="8">
        <f t="shared" si="141"/>
        <v>10197.296296296296</v>
      </c>
      <c r="K2369" s="8">
        <f t="shared" si="140"/>
        <v>-10197.296296296296</v>
      </c>
      <c r="L2369">
        <v>0</v>
      </c>
    </row>
    <row r="2370" spans="1:12" x14ac:dyDescent="0.2">
      <c r="A2370">
        <v>1925</v>
      </c>
      <c r="B2370">
        <v>5</v>
      </c>
      <c r="C2370">
        <v>2</v>
      </c>
      <c r="D2370" s="1" t="s">
        <v>17</v>
      </c>
      <c r="E2370" s="5" t="s">
        <v>39</v>
      </c>
      <c r="F2370" s="5" t="s">
        <v>45</v>
      </c>
      <c r="G2370">
        <v>477</v>
      </c>
      <c r="H2370" s="8">
        <f t="shared" si="139"/>
        <v>0</v>
      </c>
      <c r="I2370" s="8">
        <f t="shared" si="138"/>
        <v>6.1675164908883415</v>
      </c>
      <c r="J2370" s="8">
        <f t="shared" si="141"/>
        <v>8065.4074074074078</v>
      </c>
      <c r="K2370" s="8">
        <f t="shared" si="140"/>
        <v>-7588.4074074074078</v>
      </c>
      <c r="L2370">
        <v>0</v>
      </c>
    </row>
    <row r="2371" spans="1:12" x14ac:dyDescent="0.2">
      <c r="A2371">
        <v>1925</v>
      </c>
      <c r="B2371">
        <v>5</v>
      </c>
      <c r="C2371">
        <v>9</v>
      </c>
      <c r="D2371" s="1" t="s">
        <v>17</v>
      </c>
      <c r="E2371" s="5" t="s">
        <v>39</v>
      </c>
      <c r="F2371" s="5" t="s">
        <v>45</v>
      </c>
      <c r="G2371">
        <v>986</v>
      </c>
      <c r="H2371" s="8">
        <f t="shared" si="139"/>
        <v>1.0670859538784068</v>
      </c>
      <c r="I2371" s="8">
        <f t="shared" ref="I2371:I2434" si="142">IF(G2371=0,0,LN(G2371))</f>
        <v>6.8936563546026353</v>
      </c>
      <c r="J2371" s="8">
        <f t="shared" si="141"/>
        <v>6212.3703703703704</v>
      </c>
      <c r="K2371" s="8">
        <f t="shared" si="140"/>
        <v>-5226.3703703703704</v>
      </c>
      <c r="L2371">
        <v>0</v>
      </c>
    </row>
    <row r="2372" spans="1:12" x14ac:dyDescent="0.2">
      <c r="A2372">
        <v>1925</v>
      </c>
      <c r="B2372">
        <v>5</v>
      </c>
      <c r="C2372">
        <v>16</v>
      </c>
      <c r="D2372" s="1" t="s">
        <v>17</v>
      </c>
      <c r="E2372" s="5" t="s">
        <v>39</v>
      </c>
      <c r="F2372" s="5" t="s">
        <v>45</v>
      </c>
      <c r="G2372">
        <v>1522</v>
      </c>
      <c r="H2372" s="8">
        <f t="shared" ref="H2372:H2435" si="143">IF(G2371=0,0,(G2372-G2371)/G2371)</f>
        <v>0.54361054766734285</v>
      </c>
      <c r="I2372" s="8">
        <f t="shared" si="142"/>
        <v>7.3277805384216315</v>
      </c>
      <c r="J2372" s="8">
        <f t="shared" si="141"/>
        <v>4560.1851851851852</v>
      </c>
      <c r="K2372" s="8">
        <f t="shared" si="140"/>
        <v>-3038.1851851851852</v>
      </c>
      <c r="L2372">
        <v>0</v>
      </c>
    </row>
    <row r="2373" spans="1:12" x14ac:dyDescent="0.2">
      <c r="A2373">
        <v>1925</v>
      </c>
      <c r="B2373">
        <v>5</v>
      </c>
      <c r="C2373">
        <v>23</v>
      </c>
      <c r="D2373" s="1" t="s">
        <v>17</v>
      </c>
      <c r="E2373" s="5" t="s">
        <v>39</v>
      </c>
      <c r="F2373" s="5" t="s">
        <v>45</v>
      </c>
      <c r="G2373">
        <v>3104</v>
      </c>
      <c r="H2373" s="8">
        <f t="shared" si="143"/>
        <v>1.0394218134034166</v>
      </c>
      <c r="I2373" s="8">
        <f t="shared" si="142"/>
        <v>8.0404468813031098</v>
      </c>
      <c r="J2373" s="8">
        <f t="shared" si="141"/>
        <v>3267.1481481481483</v>
      </c>
      <c r="K2373" s="8">
        <f t="shared" si="140"/>
        <v>-163.14814814814827</v>
      </c>
      <c r="L2373">
        <v>0</v>
      </c>
    </row>
    <row r="2374" spans="1:12" x14ac:dyDescent="0.2">
      <c r="A2374">
        <v>1925</v>
      </c>
      <c r="B2374">
        <v>5</v>
      </c>
      <c r="C2374">
        <v>29</v>
      </c>
      <c r="D2374" s="1" t="s">
        <v>17</v>
      </c>
      <c r="E2374" s="5" t="s">
        <v>39</v>
      </c>
      <c r="F2374" s="5" t="s">
        <v>45</v>
      </c>
      <c r="G2374">
        <v>9991</v>
      </c>
      <c r="H2374" s="8">
        <f t="shared" si="143"/>
        <v>2.21875</v>
      </c>
      <c r="I2374" s="8">
        <f t="shared" si="142"/>
        <v>9.2094399667330187</v>
      </c>
      <c r="J2374" s="8">
        <f t="shared" si="141"/>
        <v>2452.0740740740739</v>
      </c>
      <c r="K2374" s="8">
        <f t="shared" si="140"/>
        <v>7538.9259259259261</v>
      </c>
      <c r="L2374">
        <v>0</v>
      </c>
    </row>
    <row r="2375" spans="1:12" x14ac:dyDescent="0.2">
      <c r="A2375">
        <v>1925</v>
      </c>
      <c r="B2375">
        <v>6</v>
      </c>
      <c r="C2375">
        <v>6</v>
      </c>
      <c r="D2375" s="1" t="s">
        <v>17</v>
      </c>
      <c r="E2375" s="5" t="s">
        <v>39</v>
      </c>
      <c r="F2375" s="5" t="s">
        <v>45</v>
      </c>
      <c r="G2375">
        <v>17526</v>
      </c>
      <c r="H2375" s="8">
        <f t="shared" si="143"/>
        <v>0.7541787608847963</v>
      </c>
      <c r="I2375" s="8">
        <f t="shared" si="142"/>
        <v>9.7714407716157954</v>
      </c>
      <c r="J2375" s="8">
        <f t="shared" si="141"/>
        <v>2214.2222222222222</v>
      </c>
      <c r="K2375" s="8">
        <f t="shared" si="140"/>
        <v>15311.777777777777</v>
      </c>
      <c r="L2375">
        <v>0</v>
      </c>
    </row>
    <row r="2376" spans="1:12" x14ac:dyDescent="0.2">
      <c r="A2376">
        <v>1925</v>
      </c>
      <c r="B2376">
        <v>6</v>
      </c>
      <c r="C2376">
        <v>13</v>
      </c>
      <c r="D2376" s="1" t="s">
        <v>17</v>
      </c>
      <c r="E2376" s="5" t="s">
        <v>39</v>
      </c>
      <c r="F2376" s="5" t="s">
        <v>45</v>
      </c>
      <c r="G2376">
        <v>20318</v>
      </c>
      <c r="H2376" s="8">
        <f t="shared" si="143"/>
        <v>0.15930617368481115</v>
      </c>
      <c r="I2376" s="8">
        <f t="shared" si="142"/>
        <v>9.919262471651491</v>
      </c>
      <c r="J2376" s="8">
        <f t="shared" si="141"/>
        <v>2484.9259259259261</v>
      </c>
      <c r="K2376" s="8">
        <f t="shared" si="140"/>
        <v>17833.074074074073</v>
      </c>
      <c r="L2376">
        <v>0</v>
      </c>
    </row>
    <row r="2377" spans="1:12" x14ac:dyDescent="0.2">
      <c r="A2377">
        <v>1925</v>
      </c>
      <c r="B2377">
        <v>6</v>
      </c>
      <c r="C2377">
        <v>20</v>
      </c>
      <c r="D2377" s="1" t="s">
        <v>17</v>
      </c>
      <c r="E2377" s="5" t="s">
        <v>39</v>
      </c>
      <c r="F2377" s="5" t="s">
        <v>45</v>
      </c>
      <c r="G2377">
        <v>20969</v>
      </c>
      <c r="H2377" s="8">
        <f t="shared" si="143"/>
        <v>3.2040555172753227E-2</v>
      </c>
      <c r="I2377" s="8">
        <f t="shared" si="142"/>
        <v>9.9508004355867463</v>
      </c>
      <c r="J2377" s="8">
        <f t="shared" si="141"/>
        <v>2997</v>
      </c>
      <c r="K2377" s="8">
        <f t="shared" si="140"/>
        <v>17972</v>
      </c>
      <c r="L2377">
        <v>0</v>
      </c>
    </row>
    <row r="2378" spans="1:12" x14ac:dyDescent="0.2">
      <c r="A2378">
        <v>1925</v>
      </c>
      <c r="B2378">
        <v>6</v>
      </c>
      <c r="C2378">
        <v>27</v>
      </c>
      <c r="D2378" s="1" t="s">
        <v>17</v>
      </c>
      <c r="E2378" s="5" t="s">
        <v>39</v>
      </c>
      <c r="F2378" s="5" t="s">
        <v>45</v>
      </c>
      <c r="G2378">
        <v>23473</v>
      </c>
      <c r="H2378" s="8">
        <f t="shared" si="143"/>
        <v>0.11941437359912252</v>
      </c>
      <c r="I2378" s="8">
        <f t="shared" si="142"/>
        <v>10.063606103428887</v>
      </c>
      <c r="J2378" s="8">
        <f t="shared" si="141"/>
        <v>3708.1111111111113</v>
      </c>
      <c r="K2378" s="8">
        <f t="shared" si="140"/>
        <v>19764.888888888891</v>
      </c>
      <c r="L2378">
        <v>0</v>
      </c>
    </row>
    <row r="2379" spans="1:12" x14ac:dyDescent="0.2">
      <c r="A2379">
        <v>1925</v>
      </c>
      <c r="B2379">
        <v>7</v>
      </c>
      <c r="C2379">
        <v>3</v>
      </c>
      <c r="D2379" s="1" t="s">
        <v>17</v>
      </c>
      <c r="E2379" s="5" t="s">
        <v>39</v>
      </c>
      <c r="F2379" s="5" t="s">
        <v>45</v>
      </c>
      <c r="G2379">
        <v>27880</v>
      </c>
      <c r="H2379" s="8">
        <f t="shared" si="143"/>
        <v>0.18774762493077152</v>
      </c>
      <c r="I2379" s="8">
        <f t="shared" si="142"/>
        <v>10.23566486487446</v>
      </c>
      <c r="J2379" s="8">
        <f t="shared" si="141"/>
        <v>4675.7777777777774</v>
      </c>
      <c r="K2379" s="8">
        <f t="shared" si="140"/>
        <v>23204.222222222223</v>
      </c>
      <c r="L2379">
        <v>0</v>
      </c>
    </row>
    <row r="2380" spans="1:12" x14ac:dyDescent="0.2">
      <c r="A2380">
        <v>1925</v>
      </c>
      <c r="B2380">
        <v>7</v>
      </c>
      <c r="C2380">
        <v>11</v>
      </c>
      <c r="D2380" s="1" t="s">
        <v>17</v>
      </c>
      <c r="E2380" s="5" t="s">
        <v>39</v>
      </c>
      <c r="F2380" s="5" t="s">
        <v>45</v>
      </c>
      <c r="G2380">
        <v>30790</v>
      </c>
      <c r="H2380" s="8">
        <f t="shared" si="143"/>
        <v>0.10437589670014347</v>
      </c>
      <c r="I2380" s="8">
        <f t="shared" si="142"/>
        <v>10.334945240918547</v>
      </c>
      <c r="J2380" s="8">
        <f t="shared" si="141"/>
        <v>5816.1481481481478</v>
      </c>
      <c r="K2380" s="8">
        <f t="shared" si="140"/>
        <v>24973.851851851854</v>
      </c>
      <c r="L2380">
        <v>0</v>
      </c>
    </row>
    <row r="2381" spans="1:12" x14ac:dyDescent="0.2">
      <c r="A2381">
        <v>1925</v>
      </c>
      <c r="B2381">
        <v>7</v>
      </c>
      <c r="C2381">
        <v>18</v>
      </c>
      <c r="D2381" s="1" t="s">
        <v>17</v>
      </c>
      <c r="E2381" s="5" t="s">
        <v>39</v>
      </c>
      <c r="F2381" s="5" t="s">
        <v>45</v>
      </c>
      <c r="G2381">
        <v>31482</v>
      </c>
      <c r="H2381" s="8">
        <f t="shared" si="143"/>
        <v>2.2474829490094186E-2</v>
      </c>
      <c r="I2381" s="8">
        <f t="shared" si="142"/>
        <v>10.357171232914768</v>
      </c>
      <c r="J2381" s="8">
        <f t="shared" si="141"/>
        <v>6982.1481481481478</v>
      </c>
      <c r="K2381" s="8">
        <f t="shared" si="140"/>
        <v>24499.851851851854</v>
      </c>
      <c r="L2381">
        <v>0</v>
      </c>
    </row>
    <row r="2382" spans="1:12" x14ac:dyDescent="0.2">
      <c r="A2382">
        <v>1925</v>
      </c>
      <c r="B2382">
        <v>7</v>
      </c>
      <c r="C2382">
        <v>25</v>
      </c>
      <c r="D2382" s="1" t="s">
        <v>17</v>
      </c>
      <c r="E2382" s="5" t="s">
        <v>39</v>
      </c>
      <c r="F2382" s="5" t="s">
        <v>45</v>
      </c>
      <c r="G2382">
        <v>36871</v>
      </c>
      <c r="H2382" s="8">
        <f t="shared" si="143"/>
        <v>0.17117718061114287</v>
      </c>
      <c r="I2382" s="8">
        <f t="shared" si="142"/>
        <v>10.515180613182057</v>
      </c>
      <c r="J2382" s="8">
        <f t="shared" si="141"/>
        <v>8347.7407407407409</v>
      </c>
      <c r="K2382" s="8">
        <f t="shared" si="140"/>
        <v>28523.259259259259</v>
      </c>
      <c r="L2382">
        <v>0</v>
      </c>
    </row>
    <row r="2383" spans="1:12" x14ac:dyDescent="0.2">
      <c r="A2383">
        <v>1925</v>
      </c>
      <c r="B2383">
        <v>8</v>
      </c>
      <c r="C2383">
        <v>1</v>
      </c>
      <c r="D2383" s="1" t="s">
        <v>17</v>
      </c>
      <c r="E2383" s="5" t="s">
        <v>39</v>
      </c>
      <c r="F2383" s="5" t="s">
        <v>45</v>
      </c>
      <c r="G2383">
        <v>39004</v>
      </c>
      <c r="H2383" s="8">
        <f t="shared" si="143"/>
        <v>5.7850343088063791E-2</v>
      </c>
      <c r="I2383" s="8">
        <f t="shared" si="142"/>
        <v>10.57141948395501</v>
      </c>
      <c r="J2383" s="8">
        <f t="shared" si="141"/>
        <v>9792.3333333333339</v>
      </c>
      <c r="K2383" s="8">
        <f t="shared" si="140"/>
        <v>29211.666666666664</v>
      </c>
      <c r="L2383">
        <v>0</v>
      </c>
    </row>
    <row r="2384" spans="1:12" x14ac:dyDescent="0.2">
      <c r="A2384">
        <v>1925</v>
      </c>
      <c r="B2384">
        <v>8</v>
      </c>
      <c r="C2384">
        <v>8</v>
      </c>
      <c r="D2384" s="1" t="s">
        <v>17</v>
      </c>
      <c r="E2384" s="5" t="s">
        <v>39</v>
      </c>
      <c r="F2384" s="5" t="s">
        <v>45</v>
      </c>
      <c r="G2384">
        <v>39316</v>
      </c>
      <c r="H2384" s="8">
        <f t="shared" si="143"/>
        <v>7.9991795713260181E-3</v>
      </c>
      <c r="I2384" s="8">
        <f t="shared" si="142"/>
        <v>10.579386839686521</v>
      </c>
      <c r="J2384" s="8">
        <f t="shared" si="141"/>
        <v>11248.481481481482</v>
      </c>
      <c r="K2384" s="8">
        <f t="shared" si="140"/>
        <v>28067.518518518518</v>
      </c>
      <c r="L2384">
        <v>0</v>
      </c>
    </row>
    <row r="2385" spans="1:12" x14ac:dyDescent="0.2">
      <c r="A2385">
        <v>1925</v>
      </c>
      <c r="B2385">
        <v>8</v>
      </c>
      <c r="C2385">
        <v>15</v>
      </c>
      <c r="D2385" s="1" t="s">
        <v>17</v>
      </c>
      <c r="E2385" s="5" t="s">
        <v>39</v>
      </c>
      <c r="F2385" s="5" t="s">
        <v>45</v>
      </c>
      <c r="G2385">
        <v>44550</v>
      </c>
      <c r="H2385" s="8">
        <f t="shared" si="143"/>
        <v>0.13312646250890223</v>
      </c>
      <c r="I2385" s="8">
        <f t="shared" si="142"/>
        <v>10.704367432898955</v>
      </c>
      <c r="J2385" s="8">
        <f t="shared" si="141"/>
        <v>12898.481481481482</v>
      </c>
      <c r="K2385" s="8">
        <f t="shared" si="140"/>
        <v>31651.518518518518</v>
      </c>
      <c r="L2385">
        <v>0</v>
      </c>
    </row>
    <row r="2386" spans="1:12" x14ac:dyDescent="0.2">
      <c r="A2386">
        <v>1925</v>
      </c>
      <c r="B2386">
        <v>8</v>
      </c>
      <c r="C2386">
        <v>22</v>
      </c>
      <c r="D2386" s="1" t="s">
        <v>17</v>
      </c>
      <c r="E2386" s="5" t="s">
        <v>39</v>
      </c>
      <c r="F2386" s="5" t="s">
        <v>45</v>
      </c>
      <c r="G2386">
        <v>48314</v>
      </c>
      <c r="H2386" s="8">
        <f t="shared" si="143"/>
        <v>8.4489337822671151E-2</v>
      </c>
      <c r="I2386" s="8">
        <f t="shared" si="142"/>
        <v>10.785476652713262</v>
      </c>
      <c r="J2386" s="8">
        <f t="shared" si="141"/>
        <v>14687.888888888889</v>
      </c>
      <c r="K2386" s="8">
        <f t="shared" si="140"/>
        <v>33626.111111111109</v>
      </c>
      <c r="L2386">
        <v>0</v>
      </c>
    </row>
    <row r="2387" spans="1:12" x14ac:dyDescent="0.2">
      <c r="A2387">
        <v>1925</v>
      </c>
      <c r="B2387">
        <v>8</v>
      </c>
      <c r="C2387">
        <v>29</v>
      </c>
      <c r="D2387" s="1" t="s">
        <v>17</v>
      </c>
      <c r="E2387" s="5" t="s">
        <v>39</v>
      </c>
      <c r="F2387" s="5" t="s">
        <v>45</v>
      </c>
      <c r="G2387">
        <v>55426</v>
      </c>
      <c r="H2387" s="8">
        <f t="shared" si="143"/>
        <v>0.14720370906983482</v>
      </c>
      <c r="I2387" s="8">
        <f t="shared" si="142"/>
        <v>10.922804076721389</v>
      </c>
      <c r="J2387" s="8">
        <f t="shared" si="141"/>
        <v>16740.703703703704</v>
      </c>
      <c r="K2387" s="8">
        <f t="shared" si="140"/>
        <v>38685.296296296292</v>
      </c>
      <c r="L2387">
        <v>0</v>
      </c>
    </row>
    <row r="2388" spans="1:12" x14ac:dyDescent="0.2">
      <c r="A2388">
        <v>1925</v>
      </c>
      <c r="B2388">
        <v>9</v>
      </c>
      <c r="C2388">
        <v>5</v>
      </c>
      <c r="D2388" s="1" t="s">
        <v>17</v>
      </c>
      <c r="E2388" s="5" t="s">
        <v>39</v>
      </c>
      <c r="F2388" s="5" t="s">
        <v>45</v>
      </c>
      <c r="G2388">
        <v>61153</v>
      </c>
      <c r="H2388" s="8">
        <f t="shared" si="143"/>
        <v>0.10332695846714539</v>
      </c>
      <c r="I2388" s="8">
        <f t="shared" si="142"/>
        <v>11.021134199601219</v>
      </c>
      <c r="J2388" s="8">
        <f t="shared" si="141"/>
        <v>19005.629629629631</v>
      </c>
      <c r="K2388" s="8">
        <f t="shared" si="140"/>
        <v>42147.370370370365</v>
      </c>
      <c r="L2388">
        <v>0</v>
      </c>
    </row>
    <row r="2389" spans="1:12" x14ac:dyDescent="0.2">
      <c r="A2389">
        <v>1925</v>
      </c>
      <c r="B2389">
        <v>9</v>
      </c>
      <c r="C2389">
        <v>12</v>
      </c>
      <c r="D2389" s="1" t="s">
        <v>17</v>
      </c>
      <c r="E2389" s="5" t="s">
        <v>39</v>
      </c>
      <c r="F2389" s="5" t="s">
        <v>45</v>
      </c>
      <c r="G2389">
        <v>63736</v>
      </c>
      <c r="H2389" s="8">
        <f t="shared" si="143"/>
        <v>4.2238320278645367E-2</v>
      </c>
      <c r="I2389" s="8">
        <f t="shared" si="142"/>
        <v>11.062504831060203</v>
      </c>
      <c r="J2389" s="8">
        <f t="shared" si="141"/>
        <v>21366.222222222223</v>
      </c>
      <c r="K2389" s="8">
        <f t="shared" si="140"/>
        <v>42369.777777777781</v>
      </c>
      <c r="L2389">
        <v>0</v>
      </c>
    </row>
    <row r="2390" spans="1:12" x14ac:dyDescent="0.2">
      <c r="A2390">
        <v>1925</v>
      </c>
      <c r="B2390">
        <v>9</v>
      </c>
      <c r="C2390">
        <v>19</v>
      </c>
      <c r="D2390" s="1" t="s">
        <v>17</v>
      </c>
      <c r="E2390" s="5" t="s">
        <v>39</v>
      </c>
      <c r="F2390" s="5" t="s">
        <v>45</v>
      </c>
      <c r="G2390">
        <v>63084</v>
      </c>
      <c r="H2390" s="8">
        <f t="shared" si="143"/>
        <v>-1.0229697502196562E-2</v>
      </c>
      <c r="I2390" s="8">
        <f t="shared" si="142"/>
        <v>11.052222450607449</v>
      </c>
      <c r="J2390" s="8">
        <f t="shared" si="141"/>
        <v>23702.666666666668</v>
      </c>
      <c r="K2390" s="8">
        <f t="shared" si="140"/>
        <v>39381.333333333328</v>
      </c>
      <c r="L2390">
        <v>0</v>
      </c>
    </row>
    <row r="2391" spans="1:12" x14ac:dyDescent="0.2">
      <c r="A2391">
        <v>1925</v>
      </c>
      <c r="B2391">
        <v>9</v>
      </c>
      <c r="C2391">
        <v>26</v>
      </c>
      <c r="D2391" s="1" t="s">
        <v>17</v>
      </c>
      <c r="E2391" s="5" t="s">
        <v>39</v>
      </c>
      <c r="F2391" s="5" t="s">
        <v>45</v>
      </c>
      <c r="G2391">
        <v>62133</v>
      </c>
      <c r="H2391" s="8">
        <f t="shared" si="143"/>
        <v>-1.5075137911356286E-2</v>
      </c>
      <c r="I2391" s="8">
        <f t="shared" si="142"/>
        <v>11.037032527744261</v>
      </c>
      <c r="J2391" s="8">
        <f t="shared" si="141"/>
        <v>26003.888888888891</v>
      </c>
      <c r="K2391" s="8">
        <f t="shared" ref="K2391:K2454" si="144">G2391-J2391</f>
        <v>36129.111111111109</v>
      </c>
      <c r="L2391">
        <v>0</v>
      </c>
    </row>
    <row r="2392" spans="1:12" x14ac:dyDescent="0.2">
      <c r="A2392">
        <v>1925</v>
      </c>
      <c r="B2392">
        <v>10</v>
      </c>
      <c r="C2392">
        <v>3</v>
      </c>
      <c r="D2392" s="1" t="s">
        <v>17</v>
      </c>
      <c r="E2392" s="5" t="s">
        <v>39</v>
      </c>
      <c r="F2392" s="5" t="s">
        <v>45</v>
      </c>
      <c r="G2392">
        <v>58325</v>
      </c>
      <c r="H2392" s="8">
        <f t="shared" si="143"/>
        <v>-6.1287882445721274E-2</v>
      </c>
      <c r="I2392" s="8">
        <f t="shared" si="142"/>
        <v>10.973786096889631</v>
      </c>
      <c r="J2392" s="8">
        <f t="shared" ref="J2392:J2455" si="145">AVERAGE(G2366:G2392)</f>
        <v>28164.074074074073</v>
      </c>
      <c r="K2392" s="8">
        <f t="shared" si="144"/>
        <v>30160.925925925927</v>
      </c>
      <c r="L2392">
        <v>0</v>
      </c>
    </row>
    <row r="2393" spans="1:12" x14ac:dyDescent="0.2">
      <c r="A2393">
        <v>1925</v>
      </c>
      <c r="B2393">
        <v>10</v>
      </c>
      <c r="C2393">
        <v>10</v>
      </c>
      <c r="D2393" s="1" t="s">
        <v>17</v>
      </c>
      <c r="E2393" s="5" t="s">
        <v>39</v>
      </c>
      <c r="F2393" s="5" t="s">
        <v>45</v>
      </c>
      <c r="G2393">
        <v>57493</v>
      </c>
      <c r="H2393" s="8">
        <f t="shared" si="143"/>
        <v>-1.4264894984997856E-2</v>
      </c>
      <c r="I2393" s="8">
        <f t="shared" si="142"/>
        <v>10.959418480244198</v>
      </c>
      <c r="J2393" s="8">
        <f t="shared" si="145"/>
        <v>30293.444444444445</v>
      </c>
      <c r="K2393" s="8">
        <f t="shared" si="144"/>
        <v>27199.555555555555</v>
      </c>
      <c r="L2393">
        <v>0</v>
      </c>
    </row>
    <row r="2394" spans="1:12" x14ac:dyDescent="0.2">
      <c r="A2394">
        <v>1925</v>
      </c>
      <c r="B2394">
        <v>10</v>
      </c>
      <c r="C2394">
        <v>17</v>
      </c>
      <c r="D2394" s="1" t="s">
        <v>17</v>
      </c>
      <c r="E2394" s="5" t="s">
        <v>39</v>
      </c>
      <c r="F2394" s="5" t="s">
        <v>45</v>
      </c>
      <c r="G2394">
        <v>57310</v>
      </c>
      <c r="H2394" s="8">
        <f t="shared" si="143"/>
        <v>-3.1829961908406241E-3</v>
      </c>
      <c r="I2394" s="8">
        <f t="shared" si="142"/>
        <v>10.956230407545783</v>
      </c>
      <c r="J2394" s="8">
        <f t="shared" si="145"/>
        <v>32416.037037037036</v>
      </c>
      <c r="K2394" s="8">
        <f t="shared" si="144"/>
        <v>24893.962962962964</v>
      </c>
      <c r="L2394">
        <v>0</v>
      </c>
    </row>
    <row r="2395" spans="1:12" x14ac:dyDescent="0.2">
      <c r="A2395">
        <v>1925</v>
      </c>
      <c r="B2395">
        <v>10</v>
      </c>
      <c r="C2395">
        <v>24</v>
      </c>
      <c r="D2395" s="1" t="s">
        <v>17</v>
      </c>
      <c r="E2395" s="5" t="s">
        <v>39</v>
      </c>
      <c r="F2395" s="5" t="s">
        <v>45</v>
      </c>
      <c r="G2395">
        <v>52182</v>
      </c>
      <c r="H2395" s="8">
        <f t="shared" si="143"/>
        <v>-8.9478276042575466E-2</v>
      </c>
      <c r="I2395" s="8">
        <f t="shared" si="142"/>
        <v>10.862492886817821</v>
      </c>
      <c r="J2395" s="8">
        <f t="shared" si="145"/>
        <v>34348.703703703701</v>
      </c>
      <c r="K2395" s="8">
        <f t="shared" si="144"/>
        <v>17833.296296296299</v>
      </c>
      <c r="L2395">
        <v>0</v>
      </c>
    </row>
    <row r="2396" spans="1:12" x14ac:dyDescent="0.2">
      <c r="A2396">
        <v>1925</v>
      </c>
      <c r="B2396">
        <v>10</v>
      </c>
      <c r="C2396">
        <v>31</v>
      </c>
      <c r="D2396" s="1" t="s">
        <v>17</v>
      </c>
      <c r="E2396" s="5" t="s">
        <v>39</v>
      </c>
      <c r="F2396" s="5" t="s">
        <v>45</v>
      </c>
      <c r="G2396">
        <v>50759</v>
      </c>
      <c r="H2396" s="8">
        <f t="shared" si="143"/>
        <v>-2.7269939825993638E-2</v>
      </c>
      <c r="I2396" s="8">
        <f t="shared" si="142"/>
        <v>10.834844221082649</v>
      </c>
      <c r="J2396" s="8">
        <f t="shared" si="145"/>
        <v>36228.666666666664</v>
      </c>
      <c r="K2396" s="8">
        <f t="shared" si="144"/>
        <v>14530.333333333336</v>
      </c>
      <c r="L2396">
        <v>0</v>
      </c>
    </row>
    <row r="2397" spans="1:12" x14ac:dyDescent="0.2">
      <c r="A2397">
        <v>1925</v>
      </c>
      <c r="B2397">
        <v>11</v>
      </c>
      <c r="C2397">
        <v>7</v>
      </c>
      <c r="D2397" s="1" t="s">
        <v>17</v>
      </c>
      <c r="E2397" s="5" t="s">
        <v>39</v>
      </c>
      <c r="F2397" s="5" t="s">
        <v>45</v>
      </c>
      <c r="G2397">
        <v>50804</v>
      </c>
      <c r="H2397" s="8">
        <f t="shared" si="143"/>
        <v>8.8654228806714082E-4</v>
      </c>
      <c r="I2397" s="8">
        <f t="shared" si="142"/>
        <v>10.83573037062421</v>
      </c>
      <c r="J2397" s="8">
        <f t="shared" si="145"/>
        <v>38092.629629629628</v>
      </c>
      <c r="K2397" s="8">
        <f t="shared" si="144"/>
        <v>12711.370370370372</v>
      </c>
      <c r="L2397">
        <v>0</v>
      </c>
    </row>
    <row r="2398" spans="1:12" x14ac:dyDescent="0.2">
      <c r="A2398">
        <v>1925</v>
      </c>
      <c r="B2398">
        <v>11</v>
      </c>
      <c r="C2398">
        <v>14</v>
      </c>
      <c r="D2398" s="1" t="s">
        <v>17</v>
      </c>
      <c r="E2398" s="5" t="s">
        <v>39</v>
      </c>
      <c r="F2398" s="5" t="s">
        <v>45</v>
      </c>
      <c r="G2398">
        <v>43244</v>
      </c>
      <c r="H2398" s="8">
        <f t="shared" si="143"/>
        <v>-0.14880718053696559</v>
      </c>
      <c r="I2398" s="8">
        <f t="shared" si="142"/>
        <v>10.674613774412663</v>
      </c>
      <c r="J2398" s="8">
        <f t="shared" si="145"/>
        <v>39657.740740740737</v>
      </c>
      <c r="K2398" s="8">
        <f t="shared" si="144"/>
        <v>3586.2592592592628</v>
      </c>
      <c r="L2398">
        <v>0</v>
      </c>
    </row>
    <row r="2399" spans="1:12" x14ac:dyDescent="0.2">
      <c r="A2399">
        <v>1925</v>
      </c>
      <c r="B2399">
        <v>11</v>
      </c>
      <c r="C2399">
        <v>21</v>
      </c>
      <c r="D2399" s="1" t="s">
        <v>17</v>
      </c>
      <c r="E2399" s="5" t="s">
        <v>39</v>
      </c>
      <c r="F2399" s="5" t="s">
        <v>45</v>
      </c>
      <c r="G2399">
        <v>31694</v>
      </c>
      <c r="H2399" s="8">
        <f t="shared" si="143"/>
        <v>-0.26708907594117104</v>
      </c>
      <c r="I2399" s="8">
        <f t="shared" si="142"/>
        <v>10.363882667502754</v>
      </c>
      <c r="J2399" s="8">
        <f t="shared" si="145"/>
        <v>40775.222222222219</v>
      </c>
      <c r="K2399" s="8">
        <f t="shared" si="144"/>
        <v>-9081.222222222219</v>
      </c>
      <c r="L2399">
        <v>0</v>
      </c>
    </row>
    <row r="2400" spans="1:12" x14ac:dyDescent="0.2">
      <c r="A2400">
        <v>1925</v>
      </c>
      <c r="B2400">
        <v>11</v>
      </c>
      <c r="C2400">
        <v>28</v>
      </c>
      <c r="D2400" s="1" t="s">
        <v>17</v>
      </c>
      <c r="E2400" s="5" t="s">
        <v>39</v>
      </c>
      <c r="F2400" s="5" t="s">
        <v>45</v>
      </c>
      <c r="G2400">
        <v>24899</v>
      </c>
      <c r="H2400" s="8">
        <f t="shared" si="143"/>
        <v>-0.21439389158831323</v>
      </c>
      <c r="I2400" s="8">
        <f t="shared" si="142"/>
        <v>10.122582921003769</v>
      </c>
      <c r="J2400" s="8">
        <f t="shared" si="145"/>
        <v>41582.444444444445</v>
      </c>
      <c r="K2400" s="8">
        <f t="shared" si="144"/>
        <v>-16683.444444444445</v>
      </c>
      <c r="L2400">
        <v>0</v>
      </c>
    </row>
    <row r="2401" spans="1:12" x14ac:dyDescent="0.2">
      <c r="A2401">
        <v>1925</v>
      </c>
      <c r="B2401">
        <v>12</v>
      </c>
      <c r="C2401">
        <v>5</v>
      </c>
      <c r="D2401" s="1" t="s">
        <v>17</v>
      </c>
      <c r="E2401" s="5" t="s">
        <v>39</v>
      </c>
      <c r="F2401" s="5" t="s">
        <v>45</v>
      </c>
      <c r="G2401">
        <v>15770</v>
      </c>
      <c r="H2401" s="8">
        <f t="shared" si="143"/>
        <v>-0.36664123057150888</v>
      </c>
      <c r="I2401" s="8">
        <f t="shared" si="142"/>
        <v>9.6658646799570835</v>
      </c>
      <c r="J2401" s="8">
        <f t="shared" si="145"/>
        <v>41796.481481481482</v>
      </c>
      <c r="K2401" s="8">
        <f t="shared" si="144"/>
        <v>-26026.481481481482</v>
      </c>
      <c r="L2401">
        <v>0</v>
      </c>
    </row>
    <row r="2402" spans="1:12" x14ac:dyDescent="0.2">
      <c r="A2402">
        <v>1925</v>
      </c>
      <c r="B2402">
        <v>12</v>
      </c>
      <c r="C2402">
        <v>12</v>
      </c>
      <c r="D2402" s="1" t="s">
        <v>17</v>
      </c>
      <c r="E2402" s="5" t="s">
        <v>39</v>
      </c>
      <c r="F2402" s="5" t="s">
        <v>45</v>
      </c>
      <c r="G2402">
        <v>10315</v>
      </c>
      <c r="H2402" s="8">
        <f t="shared" si="143"/>
        <v>-0.34590995561192139</v>
      </c>
      <c r="I2402" s="8">
        <f t="shared" si="142"/>
        <v>9.241354425505353</v>
      </c>
      <c r="J2402" s="8">
        <f t="shared" si="145"/>
        <v>41529.407407407409</v>
      </c>
      <c r="K2402" s="8">
        <f t="shared" si="144"/>
        <v>-31214.407407407409</v>
      </c>
      <c r="L2402">
        <v>0</v>
      </c>
    </row>
    <row r="2403" spans="1:12" x14ac:dyDescent="0.2">
      <c r="A2403">
        <v>1925</v>
      </c>
      <c r="B2403">
        <v>12</v>
      </c>
      <c r="C2403">
        <v>19</v>
      </c>
      <c r="D2403" s="1" t="s">
        <v>17</v>
      </c>
      <c r="E2403" s="5" t="s">
        <v>39</v>
      </c>
      <c r="F2403" s="5" t="s">
        <v>45</v>
      </c>
      <c r="G2403">
        <v>7725</v>
      </c>
      <c r="H2403" s="8">
        <f t="shared" si="143"/>
        <v>-0.25109064469219583</v>
      </c>
      <c r="I2403" s="8">
        <f t="shared" si="142"/>
        <v>8.952217101765946</v>
      </c>
      <c r="J2403" s="8">
        <f t="shared" si="145"/>
        <v>41063</v>
      </c>
      <c r="K2403" s="8">
        <f t="shared" si="144"/>
        <v>-33338</v>
      </c>
      <c r="L2403">
        <v>0</v>
      </c>
    </row>
    <row r="2404" spans="1:12" x14ac:dyDescent="0.2">
      <c r="A2404">
        <v>1925</v>
      </c>
      <c r="B2404">
        <v>12</v>
      </c>
      <c r="C2404">
        <v>24</v>
      </c>
      <c r="D2404" s="1" t="s">
        <v>17</v>
      </c>
      <c r="E2404" s="5" t="s">
        <v>39</v>
      </c>
      <c r="F2404" s="5" t="s">
        <v>45</v>
      </c>
      <c r="G2404">
        <v>4872</v>
      </c>
      <c r="H2404" s="8">
        <f t="shared" si="143"/>
        <v>-0.36932038834951458</v>
      </c>
      <c r="I2404" s="8">
        <f t="shared" si="142"/>
        <v>8.4912598093897333</v>
      </c>
      <c r="J2404" s="8">
        <f t="shared" si="145"/>
        <v>40466.814814814818</v>
      </c>
      <c r="K2404" s="8">
        <f t="shared" si="144"/>
        <v>-35594.814814814818</v>
      </c>
      <c r="L2404">
        <v>0</v>
      </c>
    </row>
    <row r="2405" spans="1:12" x14ac:dyDescent="0.2">
      <c r="A2405">
        <v>1925</v>
      </c>
      <c r="B2405">
        <v>12</v>
      </c>
      <c r="C2405">
        <v>31</v>
      </c>
      <c r="D2405" s="1" t="s">
        <v>17</v>
      </c>
      <c r="E2405" s="5" t="s">
        <v>39</v>
      </c>
      <c r="F2405" s="5" t="s">
        <v>45</v>
      </c>
      <c r="G2405">
        <v>0</v>
      </c>
      <c r="H2405" s="8">
        <f t="shared" si="143"/>
        <v>-1</v>
      </c>
      <c r="I2405" s="8">
        <f t="shared" si="142"/>
        <v>0</v>
      </c>
      <c r="J2405" s="8">
        <f t="shared" si="145"/>
        <v>39597.444444444445</v>
      </c>
      <c r="K2405" s="8">
        <f t="shared" si="144"/>
        <v>-39597.444444444445</v>
      </c>
      <c r="L2405">
        <v>0</v>
      </c>
    </row>
    <row r="2406" spans="1:12" x14ac:dyDescent="0.2">
      <c r="A2406">
        <v>1926</v>
      </c>
      <c r="B2406">
        <v>1</v>
      </c>
      <c r="C2406">
        <v>9</v>
      </c>
      <c r="D2406" s="1" t="s">
        <v>17</v>
      </c>
      <c r="E2406" s="5" t="s">
        <v>39</v>
      </c>
      <c r="F2406" s="5" t="s">
        <v>45</v>
      </c>
      <c r="G2406">
        <v>0</v>
      </c>
      <c r="H2406" s="8">
        <f t="shared" si="143"/>
        <v>0</v>
      </c>
      <c r="I2406" s="8">
        <f t="shared" si="142"/>
        <v>0</v>
      </c>
      <c r="J2406" s="8">
        <f t="shared" si="145"/>
        <v>38564.851851851854</v>
      </c>
      <c r="K2406" s="8">
        <f t="shared" si="144"/>
        <v>-38564.851851851854</v>
      </c>
      <c r="L2406">
        <v>0</v>
      </c>
    </row>
    <row r="2407" spans="1:12" x14ac:dyDescent="0.2">
      <c r="A2407">
        <v>1926</v>
      </c>
      <c r="B2407">
        <v>1</v>
      </c>
      <c r="C2407">
        <v>16</v>
      </c>
      <c r="D2407" s="1" t="s">
        <v>17</v>
      </c>
      <c r="E2407" s="5" t="s">
        <v>39</v>
      </c>
      <c r="F2407" s="5" t="s">
        <v>45</v>
      </c>
      <c r="G2407">
        <v>0</v>
      </c>
      <c r="H2407" s="8">
        <f t="shared" si="143"/>
        <v>0</v>
      </c>
      <c r="I2407" s="8">
        <f t="shared" si="142"/>
        <v>0</v>
      </c>
      <c r="J2407" s="8">
        <f t="shared" si="145"/>
        <v>37424.481481481482</v>
      </c>
      <c r="K2407" s="8">
        <f t="shared" si="144"/>
        <v>-37424.481481481482</v>
      </c>
      <c r="L2407">
        <v>0</v>
      </c>
    </row>
    <row r="2408" spans="1:12" x14ac:dyDescent="0.2">
      <c r="A2408">
        <v>1926</v>
      </c>
      <c r="B2408">
        <v>1</v>
      </c>
      <c r="C2408">
        <v>23</v>
      </c>
      <c r="D2408" s="1" t="s">
        <v>17</v>
      </c>
      <c r="E2408" s="5" t="s">
        <v>39</v>
      </c>
      <c r="F2408" s="5" t="s">
        <v>45</v>
      </c>
      <c r="G2408">
        <v>0</v>
      </c>
      <c r="H2408" s="8">
        <f t="shared" si="143"/>
        <v>0</v>
      </c>
      <c r="I2408" s="8">
        <f t="shared" si="142"/>
        <v>0</v>
      </c>
      <c r="J2408" s="8">
        <f t="shared" si="145"/>
        <v>36258.481481481482</v>
      </c>
      <c r="K2408" s="8">
        <f t="shared" si="144"/>
        <v>-36258.481481481482</v>
      </c>
      <c r="L2408">
        <v>0</v>
      </c>
    </row>
    <row r="2409" spans="1:12" x14ac:dyDescent="0.2">
      <c r="A2409">
        <v>1926</v>
      </c>
      <c r="B2409">
        <v>1</v>
      </c>
      <c r="C2409">
        <v>30</v>
      </c>
      <c r="D2409" s="1" t="s">
        <v>17</v>
      </c>
      <c r="E2409" s="5" t="s">
        <v>39</v>
      </c>
      <c r="F2409" s="5" t="s">
        <v>45</v>
      </c>
      <c r="G2409">
        <v>0</v>
      </c>
      <c r="H2409" s="8">
        <f t="shared" si="143"/>
        <v>0</v>
      </c>
      <c r="I2409" s="8">
        <f t="shared" si="142"/>
        <v>0</v>
      </c>
      <c r="J2409" s="8">
        <f t="shared" si="145"/>
        <v>34892.888888888891</v>
      </c>
      <c r="K2409" s="8">
        <f t="shared" si="144"/>
        <v>-34892.888888888891</v>
      </c>
      <c r="L2409">
        <v>0</v>
      </c>
    </row>
    <row r="2410" spans="1:12" x14ac:dyDescent="0.2">
      <c r="A2410">
        <v>1926</v>
      </c>
      <c r="B2410">
        <v>2</v>
      </c>
      <c r="C2410">
        <v>6</v>
      </c>
      <c r="D2410" s="1" t="s">
        <v>17</v>
      </c>
      <c r="E2410" s="5" t="s">
        <v>39</v>
      </c>
      <c r="F2410" s="5" t="s">
        <v>45</v>
      </c>
      <c r="G2410">
        <v>0</v>
      </c>
      <c r="H2410" s="8">
        <f t="shared" si="143"/>
        <v>0</v>
      </c>
      <c r="I2410" s="8">
        <f t="shared" si="142"/>
        <v>0</v>
      </c>
      <c r="J2410" s="8">
        <f t="shared" si="145"/>
        <v>33448.296296296299</v>
      </c>
      <c r="K2410" s="8">
        <f t="shared" si="144"/>
        <v>-33448.296296296299</v>
      </c>
      <c r="L2410">
        <v>1</v>
      </c>
    </row>
    <row r="2411" spans="1:12" x14ac:dyDescent="0.2">
      <c r="A2411">
        <v>1926</v>
      </c>
      <c r="B2411">
        <v>2</v>
      </c>
      <c r="C2411">
        <v>13</v>
      </c>
      <c r="D2411" s="1" t="s">
        <v>17</v>
      </c>
      <c r="E2411" s="5" t="s">
        <v>39</v>
      </c>
      <c r="F2411" s="5" t="s">
        <v>45</v>
      </c>
      <c r="G2411">
        <v>0</v>
      </c>
      <c r="H2411" s="8">
        <f t="shared" si="143"/>
        <v>0</v>
      </c>
      <c r="I2411" s="8">
        <f t="shared" si="142"/>
        <v>0</v>
      </c>
      <c r="J2411" s="8">
        <f t="shared" si="145"/>
        <v>31992.14814814815</v>
      </c>
      <c r="K2411" s="8">
        <f t="shared" si="144"/>
        <v>-31992.14814814815</v>
      </c>
      <c r="L2411">
        <v>1</v>
      </c>
    </row>
    <row r="2412" spans="1:12" x14ac:dyDescent="0.2">
      <c r="A2412">
        <v>1926</v>
      </c>
      <c r="B2412">
        <v>2</v>
      </c>
      <c r="C2412">
        <v>20</v>
      </c>
      <c r="D2412" s="1" t="s">
        <v>17</v>
      </c>
      <c r="E2412" s="5" t="s">
        <v>39</v>
      </c>
      <c r="F2412" s="5" t="s">
        <v>45</v>
      </c>
      <c r="G2412">
        <v>0</v>
      </c>
      <c r="H2412" s="8">
        <f t="shared" si="143"/>
        <v>0</v>
      </c>
      <c r="I2412" s="8">
        <f t="shared" si="142"/>
        <v>0</v>
      </c>
      <c r="J2412" s="8">
        <f t="shared" si="145"/>
        <v>30342.14814814815</v>
      </c>
      <c r="K2412" s="8">
        <f t="shared" si="144"/>
        <v>-30342.14814814815</v>
      </c>
      <c r="L2412">
        <v>1</v>
      </c>
    </row>
    <row r="2413" spans="1:12" x14ac:dyDescent="0.2">
      <c r="A2413">
        <v>1926</v>
      </c>
      <c r="B2413">
        <v>2</v>
      </c>
      <c r="C2413">
        <v>27</v>
      </c>
      <c r="D2413" s="1" t="s">
        <v>17</v>
      </c>
      <c r="E2413" s="5" t="s">
        <v>39</v>
      </c>
      <c r="F2413" s="5" t="s">
        <v>45</v>
      </c>
      <c r="G2413">
        <v>0</v>
      </c>
      <c r="H2413" s="8">
        <f t="shared" si="143"/>
        <v>0</v>
      </c>
      <c r="I2413" s="8">
        <f t="shared" si="142"/>
        <v>0</v>
      </c>
      <c r="J2413" s="8">
        <f t="shared" si="145"/>
        <v>28552.740740740741</v>
      </c>
      <c r="K2413" s="8">
        <f t="shared" si="144"/>
        <v>-28552.740740740741</v>
      </c>
      <c r="L2413">
        <v>1</v>
      </c>
    </row>
    <row r="2414" spans="1:12" x14ac:dyDescent="0.2">
      <c r="A2414">
        <v>1926</v>
      </c>
      <c r="B2414">
        <v>3</v>
      </c>
      <c r="C2414">
        <v>6</v>
      </c>
      <c r="D2414" s="1" t="s">
        <v>17</v>
      </c>
      <c r="E2414" s="5" t="s">
        <v>39</v>
      </c>
      <c r="F2414" s="5" t="s">
        <v>45</v>
      </c>
      <c r="G2414">
        <v>0</v>
      </c>
      <c r="H2414" s="8">
        <f t="shared" si="143"/>
        <v>0</v>
      </c>
      <c r="I2414" s="8">
        <f t="shared" si="142"/>
        <v>0</v>
      </c>
      <c r="J2414" s="8">
        <f t="shared" si="145"/>
        <v>26499.925925925927</v>
      </c>
      <c r="K2414" s="8">
        <f t="shared" si="144"/>
        <v>-26499.925925925927</v>
      </c>
      <c r="L2414">
        <v>1</v>
      </c>
    </row>
    <row r="2415" spans="1:12" x14ac:dyDescent="0.2">
      <c r="A2415">
        <v>1926</v>
      </c>
      <c r="B2415">
        <v>3</v>
      </c>
      <c r="C2415">
        <v>13</v>
      </c>
      <c r="D2415" s="1" t="s">
        <v>17</v>
      </c>
      <c r="E2415" s="5" t="s">
        <v>39</v>
      </c>
      <c r="F2415" s="5" t="s">
        <v>45</v>
      </c>
      <c r="G2415">
        <v>0</v>
      </c>
      <c r="H2415" s="8">
        <f t="shared" si="143"/>
        <v>0</v>
      </c>
      <c r="I2415" s="8">
        <f t="shared" si="142"/>
        <v>0</v>
      </c>
      <c r="J2415" s="8">
        <f t="shared" si="145"/>
        <v>24235</v>
      </c>
      <c r="K2415" s="8">
        <f t="shared" si="144"/>
        <v>-24235</v>
      </c>
      <c r="L2415">
        <v>1</v>
      </c>
    </row>
    <row r="2416" spans="1:12" x14ac:dyDescent="0.2">
      <c r="A2416">
        <v>1926</v>
      </c>
      <c r="B2416">
        <v>3</v>
      </c>
      <c r="C2416">
        <v>20</v>
      </c>
      <c r="D2416" s="1" t="s">
        <v>17</v>
      </c>
      <c r="E2416" s="5" t="s">
        <v>39</v>
      </c>
      <c r="F2416" s="5" t="s">
        <v>45</v>
      </c>
      <c r="G2416">
        <v>0</v>
      </c>
      <c r="H2416" s="8">
        <f t="shared" si="143"/>
        <v>0</v>
      </c>
      <c r="I2416" s="8">
        <f t="shared" si="142"/>
        <v>0</v>
      </c>
      <c r="J2416" s="8">
        <f t="shared" si="145"/>
        <v>21874.407407407409</v>
      </c>
      <c r="K2416" s="8">
        <f t="shared" si="144"/>
        <v>-21874.407407407409</v>
      </c>
      <c r="L2416">
        <v>1</v>
      </c>
    </row>
    <row r="2417" spans="1:12" x14ac:dyDescent="0.2">
      <c r="A2417">
        <v>1926</v>
      </c>
      <c r="B2417">
        <v>3</v>
      </c>
      <c r="C2417">
        <v>27</v>
      </c>
      <c r="D2417" s="1" t="s">
        <v>17</v>
      </c>
      <c r="E2417" s="5" t="s">
        <v>39</v>
      </c>
      <c r="F2417" s="5" t="s">
        <v>45</v>
      </c>
      <c r="G2417">
        <v>0</v>
      </c>
      <c r="H2417" s="8">
        <f t="shared" si="143"/>
        <v>0</v>
      </c>
      <c r="I2417" s="8">
        <f t="shared" si="142"/>
        <v>0</v>
      </c>
      <c r="J2417" s="8">
        <f t="shared" si="145"/>
        <v>19537.962962962964</v>
      </c>
      <c r="K2417" s="8">
        <f t="shared" si="144"/>
        <v>-19537.962962962964</v>
      </c>
      <c r="L2417">
        <v>1</v>
      </c>
    </row>
    <row r="2418" spans="1:12" x14ac:dyDescent="0.2">
      <c r="A2418">
        <v>1926</v>
      </c>
      <c r="B2418">
        <v>4</v>
      </c>
      <c r="C2418">
        <v>3</v>
      </c>
      <c r="D2418" s="1" t="s">
        <v>17</v>
      </c>
      <c r="E2418" s="5" t="s">
        <v>39</v>
      </c>
      <c r="F2418" s="5" t="s">
        <v>45</v>
      </c>
      <c r="G2418">
        <v>260</v>
      </c>
      <c r="H2418" s="8">
        <f t="shared" si="143"/>
        <v>0</v>
      </c>
      <c r="I2418" s="8">
        <f t="shared" si="142"/>
        <v>5.5606816310155276</v>
      </c>
      <c r="J2418" s="8">
        <f t="shared" si="145"/>
        <v>17246.370370370369</v>
      </c>
      <c r="K2418" s="8">
        <f t="shared" si="144"/>
        <v>-16986.370370370369</v>
      </c>
      <c r="L2418">
        <v>1</v>
      </c>
    </row>
    <row r="2419" spans="1:12" x14ac:dyDescent="0.2">
      <c r="A2419">
        <v>1926</v>
      </c>
      <c r="B2419">
        <v>4</v>
      </c>
      <c r="C2419">
        <v>10</v>
      </c>
      <c r="D2419" s="1" t="s">
        <v>17</v>
      </c>
      <c r="E2419" s="5" t="s">
        <v>39</v>
      </c>
      <c r="F2419" s="5" t="s">
        <v>45</v>
      </c>
      <c r="G2419">
        <v>250</v>
      </c>
      <c r="H2419" s="8">
        <f t="shared" si="143"/>
        <v>-3.8461538461538464E-2</v>
      </c>
      <c r="I2419" s="8">
        <f t="shared" si="142"/>
        <v>5.521460917862246</v>
      </c>
      <c r="J2419" s="8">
        <f t="shared" si="145"/>
        <v>15095.444444444445</v>
      </c>
      <c r="K2419" s="8">
        <f t="shared" si="144"/>
        <v>-14845.444444444445</v>
      </c>
      <c r="L2419">
        <v>1</v>
      </c>
    </row>
    <row r="2420" spans="1:12" x14ac:dyDescent="0.2">
      <c r="A2420">
        <v>1926</v>
      </c>
      <c r="B2420">
        <v>4</v>
      </c>
      <c r="C2420">
        <v>17</v>
      </c>
      <c r="D2420" s="1" t="s">
        <v>17</v>
      </c>
      <c r="E2420" s="5" t="s">
        <v>39</v>
      </c>
      <c r="F2420" s="5" t="s">
        <v>45</v>
      </c>
      <c r="G2420">
        <v>365</v>
      </c>
      <c r="H2420" s="8">
        <f t="shared" si="143"/>
        <v>0.46</v>
      </c>
      <c r="I2420" s="8">
        <f t="shared" si="142"/>
        <v>5.8998973535824915</v>
      </c>
      <c r="J2420" s="8">
        <f t="shared" si="145"/>
        <v>12979.592592592593</v>
      </c>
      <c r="K2420" s="8">
        <f t="shared" si="144"/>
        <v>-12614.592592592593</v>
      </c>
      <c r="L2420">
        <v>1</v>
      </c>
    </row>
    <row r="2421" spans="1:12" x14ac:dyDescent="0.2">
      <c r="A2421">
        <v>1926</v>
      </c>
      <c r="B2421">
        <v>4</v>
      </c>
      <c r="C2421" s="4">
        <v>24</v>
      </c>
      <c r="D2421" s="1" t="s">
        <v>17</v>
      </c>
      <c r="E2421" s="5" t="s">
        <v>39</v>
      </c>
      <c r="F2421" s="5" t="s">
        <v>45</v>
      </c>
      <c r="G2421">
        <v>375</v>
      </c>
      <c r="H2421" s="8">
        <f t="shared" si="143"/>
        <v>2.7397260273972601E-2</v>
      </c>
      <c r="I2421" s="8">
        <f t="shared" si="142"/>
        <v>5.9269260259704106</v>
      </c>
      <c r="J2421" s="8">
        <f t="shared" si="145"/>
        <v>10870.888888888889</v>
      </c>
      <c r="K2421" s="8">
        <f t="shared" si="144"/>
        <v>-10495.888888888889</v>
      </c>
      <c r="L2421">
        <v>1</v>
      </c>
    </row>
    <row r="2422" spans="1:12" x14ac:dyDescent="0.2">
      <c r="A2422">
        <v>1926</v>
      </c>
      <c r="B2422">
        <v>5</v>
      </c>
      <c r="C2422">
        <v>1</v>
      </c>
      <c r="D2422" s="1" t="s">
        <v>17</v>
      </c>
      <c r="E2422" s="5" t="s">
        <v>39</v>
      </c>
      <c r="F2422" s="5" t="s">
        <v>45</v>
      </c>
      <c r="G2422">
        <v>455</v>
      </c>
      <c r="H2422" s="8">
        <f t="shared" si="143"/>
        <v>0.21333333333333335</v>
      </c>
      <c r="I2422" s="8">
        <f t="shared" si="142"/>
        <v>6.1202974189509503</v>
      </c>
      <c r="J2422" s="8">
        <f t="shared" si="145"/>
        <v>8955.0740740740748</v>
      </c>
      <c r="K2422" s="8">
        <f t="shared" si="144"/>
        <v>-8500.0740740740748</v>
      </c>
      <c r="L2422">
        <v>1</v>
      </c>
    </row>
    <row r="2423" spans="1:12" x14ac:dyDescent="0.2">
      <c r="A2423">
        <v>1926</v>
      </c>
      <c r="B2423">
        <v>5</v>
      </c>
      <c r="C2423">
        <v>8</v>
      </c>
      <c r="D2423" s="1" t="s">
        <v>17</v>
      </c>
      <c r="E2423" s="5" t="s">
        <v>39</v>
      </c>
      <c r="F2423" s="5" t="s">
        <v>45</v>
      </c>
      <c r="G2423">
        <v>625</v>
      </c>
      <c r="H2423" s="8">
        <f t="shared" si="143"/>
        <v>0.37362637362637363</v>
      </c>
      <c r="I2423" s="8">
        <f t="shared" si="142"/>
        <v>6.4377516497364011</v>
      </c>
      <c r="J2423" s="8">
        <f t="shared" si="145"/>
        <v>7098.2592592592591</v>
      </c>
      <c r="K2423" s="8">
        <f t="shared" si="144"/>
        <v>-6473.2592592592591</v>
      </c>
      <c r="L2423">
        <v>1</v>
      </c>
    </row>
    <row r="2424" spans="1:12" x14ac:dyDescent="0.2">
      <c r="A2424">
        <v>1926</v>
      </c>
      <c r="B2424">
        <v>5</v>
      </c>
      <c r="C2424">
        <v>15</v>
      </c>
      <c r="D2424" s="1" t="s">
        <v>17</v>
      </c>
      <c r="E2424" s="5" t="s">
        <v>39</v>
      </c>
      <c r="F2424" s="5" t="s">
        <v>45</v>
      </c>
      <c r="G2424">
        <v>1555</v>
      </c>
      <c r="H2424" s="8">
        <f t="shared" si="143"/>
        <v>1.488</v>
      </c>
      <c r="I2424" s="8">
        <f t="shared" si="142"/>
        <v>7.3492308246133344</v>
      </c>
      <c r="J2424" s="8">
        <f t="shared" si="145"/>
        <v>5274.2222222222226</v>
      </c>
      <c r="K2424" s="8">
        <f t="shared" si="144"/>
        <v>-3719.2222222222226</v>
      </c>
      <c r="L2424">
        <v>1</v>
      </c>
    </row>
    <row r="2425" spans="1:12" x14ac:dyDescent="0.2">
      <c r="A2425">
        <v>1926</v>
      </c>
      <c r="B2425">
        <v>5</v>
      </c>
      <c r="C2425">
        <v>22</v>
      </c>
      <c r="D2425" s="1" t="s">
        <v>17</v>
      </c>
      <c r="E2425" s="5" t="s">
        <v>39</v>
      </c>
      <c r="F2425" s="5" t="s">
        <v>45</v>
      </c>
      <c r="G2425">
        <v>2067</v>
      </c>
      <c r="H2425" s="8">
        <f t="shared" si="143"/>
        <v>0.32926045016077171</v>
      </c>
      <c r="I2425" s="8">
        <f t="shared" si="142"/>
        <v>7.6338535596817678</v>
      </c>
      <c r="J2425" s="8">
        <f t="shared" si="145"/>
        <v>3749.1481481481483</v>
      </c>
      <c r="K2425" s="8">
        <f t="shared" si="144"/>
        <v>-1682.1481481481483</v>
      </c>
      <c r="L2425">
        <v>1</v>
      </c>
    </row>
    <row r="2426" spans="1:12" x14ac:dyDescent="0.2">
      <c r="A2426">
        <v>1926</v>
      </c>
      <c r="B2426">
        <v>5</v>
      </c>
      <c r="C2426">
        <v>29</v>
      </c>
      <c r="D2426" s="1" t="s">
        <v>17</v>
      </c>
      <c r="E2426" s="5" t="s">
        <v>39</v>
      </c>
      <c r="F2426" s="5" t="s">
        <v>45</v>
      </c>
      <c r="G2426">
        <v>2356</v>
      </c>
      <c r="H2426" s="8">
        <f t="shared" si="143"/>
        <v>0.1398161586840832</v>
      </c>
      <c r="I2426" s="8">
        <f t="shared" si="142"/>
        <v>7.7647205447714773</v>
      </c>
      <c r="J2426" s="8">
        <f t="shared" si="145"/>
        <v>2662.5555555555557</v>
      </c>
      <c r="K2426" s="8">
        <f t="shared" si="144"/>
        <v>-306.55555555555566</v>
      </c>
      <c r="L2426">
        <v>1</v>
      </c>
    </row>
    <row r="2427" spans="1:12" x14ac:dyDescent="0.2">
      <c r="A2427">
        <v>1926</v>
      </c>
      <c r="B2427">
        <v>6</v>
      </c>
      <c r="C2427">
        <v>5</v>
      </c>
      <c r="D2427" s="1" t="s">
        <v>17</v>
      </c>
      <c r="E2427" s="5" t="s">
        <v>39</v>
      </c>
      <c r="F2427" s="5" t="s">
        <v>45</v>
      </c>
      <c r="G2427">
        <v>4239</v>
      </c>
      <c r="H2427" s="8">
        <f t="shared" si="143"/>
        <v>0.79923599320882854</v>
      </c>
      <c r="I2427" s="8">
        <f t="shared" si="142"/>
        <v>8.3520826713526368</v>
      </c>
      <c r="J2427" s="8">
        <f t="shared" si="145"/>
        <v>1897.3703703703704</v>
      </c>
      <c r="K2427" s="8">
        <f t="shared" si="144"/>
        <v>2341.6296296296296</v>
      </c>
      <c r="L2427">
        <v>1</v>
      </c>
    </row>
    <row r="2428" spans="1:12" x14ac:dyDescent="0.2">
      <c r="A2428">
        <v>1926</v>
      </c>
      <c r="B2428">
        <v>6</v>
      </c>
      <c r="C2428">
        <v>12</v>
      </c>
      <c r="D2428" s="1" t="s">
        <v>17</v>
      </c>
      <c r="E2428" s="5" t="s">
        <v>39</v>
      </c>
      <c r="F2428" s="5" t="s">
        <v>45</v>
      </c>
      <c r="G2428">
        <v>6924</v>
      </c>
      <c r="H2428" s="8">
        <f t="shared" si="143"/>
        <v>0.6334041047416844</v>
      </c>
      <c r="I2428" s="8">
        <f t="shared" si="142"/>
        <v>8.8427489162961006</v>
      </c>
      <c r="J2428" s="8">
        <f t="shared" si="145"/>
        <v>1569.7407407407406</v>
      </c>
      <c r="K2428" s="8">
        <f t="shared" si="144"/>
        <v>5354.2592592592591</v>
      </c>
      <c r="L2428">
        <v>1</v>
      </c>
    </row>
    <row r="2429" spans="1:12" x14ac:dyDescent="0.2">
      <c r="A2429">
        <v>1926</v>
      </c>
      <c r="B2429">
        <v>6</v>
      </c>
      <c r="C2429">
        <v>19</v>
      </c>
      <c r="D2429" s="1" t="s">
        <v>17</v>
      </c>
      <c r="E2429" s="5" t="s">
        <v>39</v>
      </c>
      <c r="F2429" s="5" t="s">
        <v>45</v>
      </c>
      <c r="G2429">
        <v>8070</v>
      </c>
      <c r="H2429" s="8">
        <f t="shared" si="143"/>
        <v>0.16551126516464471</v>
      </c>
      <c r="I2429" s="8">
        <f t="shared" si="142"/>
        <v>8.9959087612639941</v>
      </c>
      <c r="J2429" s="8">
        <f t="shared" si="145"/>
        <v>1486.5925925925926</v>
      </c>
      <c r="K2429" s="8">
        <f t="shared" si="144"/>
        <v>6583.4074074074069</v>
      </c>
      <c r="L2429">
        <v>1</v>
      </c>
    </row>
    <row r="2430" spans="1:12" x14ac:dyDescent="0.2">
      <c r="A2430">
        <v>1926</v>
      </c>
      <c r="B2430">
        <v>6</v>
      </c>
      <c r="C2430">
        <v>26</v>
      </c>
      <c r="D2430" s="1" t="s">
        <v>17</v>
      </c>
      <c r="E2430" s="5" t="s">
        <v>39</v>
      </c>
      <c r="F2430" s="5" t="s">
        <v>45</v>
      </c>
      <c r="G2430">
        <v>9965</v>
      </c>
      <c r="H2430" s="8">
        <f t="shared" si="143"/>
        <v>0.23482032218091697</v>
      </c>
      <c r="I2430" s="8">
        <f t="shared" si="142"/>
        <v>9.2068342326468944</v>
      </c>
      <c r="J2430" s="8">
        <f t="shared" si="145"/>
        <v>1569.5555555555557</v>
      </c>
      <c r="K2430" s="8">
        <f t="shared" si="144"/>
        <v>8395.4444444444453</v>
      </c>
      <c r="L2430">
        <v>1</v>
      </c>
    </row>
    <row r="2431" spans="1:12" x14ac:dyDescent="0.2">
      <c r="A2431">
        <v>1926</v>
      </c>
      <c r="B2431">
        <v>7</v>
      </c>
      <c r="C2431">
        <v>2</v>
      </c>
      <c r="D2431" s="1" t="s">
        <v>17</v>
      </c>
      <c r="E2431" s="5" t="s">
        <v>39</v>
      </c>
      <c r="F2431" s="5" t="s">
        <v>45</v>
      </c>
      <c r="G2431">
        <v>13654</v>
      </c>
      <c r="H2431" s="8">
        <f t="shared" si="143"/>
        <v>0.37019568489714</v>
      </c>
      <c r="I2431" s="8">
        <f t="shared" si="142"/>
        <v>9.5217877979782255</v>
      </c>
      <c r="J2431" s="8">
        <f t="shared" si="145"/>
        <v>1894.8148148148148</v>
      </c>
      <c r="K2431" s="8">
        <f t="shared" si="144"/>
        <v>11759.185185185186</v>
      </c>
      <c r="L2431">
        <v>1</v>
      </c>
    </row>
    <row r="2432" spans="1:12" x14ac:dyDescent="0.2">
      <c r="A2432">
        <v>1926</v>
      </c>
      <c r="B2432">
        <v>7</v>
      </c>
      <c r="C2432">
        <v>10</v>
      </c>
      <c r="D2432" s="1" t="s">
        <v>17</v>
      </c>
      <c r="E2432" s="5" t="s">
        <v>39</v>
      </c>
      <c r="F2432" s="5" t="s">
        <v>45</v>
      </c>
      <c r="G2432">
        <v>16908</v>
      </c>
      <c r="H2432" s="8">
        <f t="shared" si="143"/>
        <v>0.23831844148234949</v>
      </c>
      <c r="I2432" s="8">
        <f t="shared" si="142"/>
        <v>9.7355421616866806</v>
      </c>
      <c r="J2432" s="8">
        <f t="shared" si="145"/>
        <v>2521.037037037037</v>
      </c>
      <c r="K2432" s="8">
        <f t="shared" si="144"/>
        <v>14386.962962962964</v>
      </c>
      <c r="L2432">
        <v>1</v>
      </c>
    </row>
    <row r="2433" spans="1:12" x14ac:dyDescent="0.2">
      <c r="A2433">
        <v>1926</v>
      </c>
      <c r="B2433">
        <v>7</v>
      </c>
      <c r="C2433">
        <v>17</v>
      </c>
      <c r="D2433" s="1" t="s">
        <v>17</v>
      </c>
      <c r="E2433" s="5" t="s">
        <v>39</v>
      </c>
      <c r="F2433" s="5" t="s">
        <v>45</v>
      </c>
      <c r="G2433">
        <v>23003</v>
      </c>
      <c r="H2433" s="8">
        <f t="shared" si="143"/>
        <v>0.36048024603737877</v>
      </c>
      <c r="I2433" s="8">
        <f t="shared" si="142"/>
        <v>10.043379921188018</v>
      </c>
      <c r="J2433" s="8">
        <f t="shared" si="145"/>
        <v>3373</v>
      </c>
      <c r="K2433" s="8">
        <f t="shared" si="144"/>
        <v>19630</v>
      </c>
      <c r="L2433">
        <v>1</v>
      </c>
    </row>
    <row r="2434" spans="1:12" x14ac:dyDescent="0.2">
      <c r="A2434">
        <v>1926</v>
      </c>
      <c r="B2434">
        <v>7</v>
      </c>
      <c r="C2434">
        <v>24</v>
      </c>
      <c r="D2434" s="1" t="s">
        <v>17</v>
      </c>
      <c r="E2434" s="5" t="s">
        <v>39</v>
      </c>
      <c r="F2434" s="5" t="s">
        <v>45</v>
      </c>
      <c r="G2434">
        <v>28737</v>
      </c>
      <c r="H2434" s="8">
        <f t="shared" si="143"/>
        <v>0.24927183410859452</v>
      </c>
      <c r="I2434" s="8">
        <f t="shared" si="142"/>
        <v>10.265940770051001</v>
      </c>
      <c r="J2434" s="8">
        <f t="shared" si="145"/>
        <v>4437.333333333333</v>
      </c>
      <c r="K2434" s="8">
        <f t="shared" si="144"/>
        <v>24299.666666666668</v>
      </c>
      <c r="L2434">
        <v>1</v>
      </c>
    </row>
    <row r="2435" spans="1:12" x14ac:dyDescent="0.2">
      <c r="A2435">
        <v>1926</v>
      </c>
      <c r="B2435">
        <v>7</v>
      </c>
      <c r="C2435">
        <v>31</v>
      </c>
      <c r="D2435" s="1" t="s">
        <v>17</v>
      </c>
      <c r="E2435" s="5" t="s">
        <v>39</v>
      </c>
      <c r="F2435" s="5" t="s">
        <v>45</v>
      </c>
      <c r="G2435">
        <v>33409</v>
      </c>
      <c r="H2435" s="8">
        <f t="shared" si="143"/>
        <v>0.16257786129380242</v>
      </c>
      <c r="I2435" s="8">
        <f t="shared" ref="I2435:I2498" si="146">IF(G2435=0,0,LN(G2435))</f>
        <v>10.416580603744521</v>
      </c>
      <c r="J2435" s="8">
        <f t="shared" si="145"/>
        <v>5674.7037037037035</v>
      </c>
      <c r="K2435" s="8">
        <f t="shared" si="144"/>
        <v>27734.296296296296</v>
      </c>
      <c r="L2435">
        <v>1</v>
      </c>
    </row>
    <row r="2436" spans="1:12" x14ac:dyDescent="0.2">
      <c r="A2436">
        <v>1926</v>
      </c>
      <c r="B2436">
        <v>8</v>
      </c>
      <c r="C2436">
        <v>7</v>
      </c>
      <c r="D2436" s="1" t="s">
        <v>17</v>
      </c>
      <c r="E2436" s="5" t="s">
        <v>39</v>
      </c>
      <c r="F2436" s="5" t="s">
        <v>45</v>
      </c>
      <c r="G2436">
        <v>39417</v>
      </c>
      <c r="H2436" s="8">
        <f t="shared" ref="H2436:H2499" si="147">IF(G2435=0,0,(G2436-G2435)/G2435)</f>
        <v>0.17983178185518872</v>
      </c>
      <c r="I2436" s="8">
        <f t="shared" si="146"/>
        <v>10.581952474309931</v>
      </c>
      <c r="J2436" s="8">
        <f t="shared" si="145"/>
        <v>7134.5925925925922</v>
      </c>
      <c r="K2436" s="8">
        <f t="shared" si="144"/>
        <v>32282.407407407409</v>
      </c>
      <c r="L2436">
        <v>1</v>
      </c>
    </row>
    <row r="2437" spans="1:12" x14ac:dyDescent="0.2">
      <c r="A2437">
        <v>1926</v>
      </c>
      <c r="B2437">
        <v>8</v>
      </c>
      <c r="C2437">
        <v>14</v>
      </c>
      <c r="D2437" s="1" t="s">
        <v>17</v>
      </c>
      <c r="E2437" s="5" t="s">
        <v>39</v>
      </c>
      <c r="F2437" s="5" t="s">
        <v>45</v>
      </c>
      <c r="G2437">
        <v>43812</v>
      </c>
      <c r="H2437" s="8">
        <f t="shared" si="147"/>
        <v>0.11150011416393941</v>
      </c>
      <c r="I2437" s="8">
        <f t="shared" si="146"/>
        <v>10.687663031443638</v>
      </c>
      <c r="J2437" s="8">
        <f t="shared" si="145"/>
        <v>8757.2592592592591</v>
      </c>
      <c r="K2437" s="8">
        <f t="shared" si="144"/>
        <v>35054.740740740745</v>
      </c>
      <c r="L2437">
        <v>1</v>
      </c>
    </row>
    <row r="2438" spans="1:12" x14ac:dyDescent="0.2">
      <c r="A2438">
        <v>1926</v>
      </c>
      <c r="B2438">
        <v>8</v>
      </c>
      <c r="C2438">
        <v>21</v>
      </c>
      <c r="D2438" s="1" t="s">
        <v>17</v>
      </c>
      <c r="E2438" s="5" t="s">
        <v>39</v>
      </c>
      <c r="F2438" s="5" t="s">
        <v>45</v>
      </c>
      <c r="G2438">
        <v>49434</v>
      </c>
      <c r="H2438" s="8">
        <f t="shared" si="147"/>
        <v>0.12832100794302931</v>
      </c>
      <c r="I2438" s="8">
        <f t="shared" si="146"/>
        <v>10.808393725543645</v>
      </c>
      <c r="J2438" s="8">
        <f t="shared" si="145"/>
        <v>10588.148148148148</v>
      </c>
      <c r="K2438" s="8">
        <f t="shared" si="144"/>
        <v>38845.851851851854</v>
      </c>
      <c r="L2438">
        <v>1</v>
      </c>
    </row>
    <row r="2439" spans="1:12" x14ac:dyDescent="0.2">
      <c r="A2439">
        <v>1926</v>
      </c>
      <c r="B2439">
        <v>8</v>
      </c>
      <c r="C2439">
        <v>28</v>
      </c>
      <c r="D2439" s="1" t="s">
        <v>17</v>
      </c>
      <c r="E2439" s="5" t="s">
        <v>39</v>
      </c>
      <c r="F2439" s="5" t="s">
        <v>45</v>
      </c>
      <c r="G2439">
        <v>56342</v>
      </c>
      <c r="H2439" s="8">
        <f t="shared" si="147"/>
        <v>0.13974187805963506</v>
      </c>
      <c r="I2439" s="8">
        <f t="shared" si="146"/>
        <v>10.939195539557842</v>
      </c>
      <c r="J2439" s="8">
        <f t="shared" si="145"/>
        <v>12674.888888888889</v>
      </c>
      <c r="K2439" s="8">
        <f t="shared" si="144"/>
        <v>43667.111111111109</v>
      </c>
      <c r="L2439">
        <v>1</v>
      </c>
    </row>
    <row r="2440" spans="1:12" x14ac:dyDescent="0.2">
      <c r="A2440">
        <v>1926</v>
      </c>
      <c r="B2440">
        <v>9</v>
      </c>
      <c r="C2440">
        <v>4</v>
      </c>
      <c r="D2440" s="1" t="s">
        <v>17</v>
      </c>
      <c r="E2440" s="5" t="s">
        <v>39</v>
      </c>
      <c r="F2440" s="5" t="s">
        <v>45</v>
      </c>
      <c r="G2440">
        <v>66904</v>
      </c>
      <c r="H2440" s="8">
        <f t="shared" si="147"/>
        <v>0.18746228390898442</v>
      </c>
      <c r="I2440" s="8">
        <f t="shared" si="146"/>
        <v>11.111014035061361</v>
      </c>
      <c r="J2440" s="8">
        <f t="shared" si="145"/>
        <v>15152.814814814816</v>
      </c>
      <c r="K2440" s="8">
        <f t="shared" si="144"/>
        <v>51751.185185185182</v>
      </c>
      <c r="L2440">
        <v>1</v>
      </c>
    </row>
    <row r="2441" spans="1:12" x14ac:dyDescent="0.2">
      <c r="A2441">
        <v>1926</v>
      </c>
      <c r="B2441">
        <v>9</v>
      </c>
      <c r="C2441">
        <v>11</v>
      </c>
      <c r="D2441" s="1" t="s">
        <v>17</v>
      </c>
      <c r="E2441" s="5" t="s">
        <v>39</v>
      </c>
      <c r="F2441" s="5" t="s">
        <v>45</v>
      </c>
      <c r="G2441">
        <v>66361</v>
      </c>
      <c r="H2441" s="8">
        <f t="shared" si="147"/>
        <v>-8.1161066602893697E-3</v>
      </c>
      <c r="I2441" s="8">
        <f t="shared" si="146"/>
        <v>11.102864813509706</v>
      </c>
      <c r="J2441" s="8">
        <f t="shared" si="145"/>
        <v>17610.629629629631</v>
      </c>
      <c r="K2441" s="8">
        <f t="shared" si="144"/>
        <v>48750.370370370365</v>
      </c>
      <c r="L2441">
        <v>1</v>
      </c>
    </row>
    <row r="2442" spans="1:12" x14ac:dyDescent="0.2">
      <c r="A2442">
        <v>1926</v>
      </c>
      <c r="B2442">
        <v>9</v>
      </c>
      <c r="C2442">
        <v>18</v>
      </c>
      <c r="D2442" s="1" t="s">
        <v>17</v>
      </c>
      <c r="E2442" s="5" t="s">
        <v>39</v>
      </c>
      <c r="F2442" s="5" t="s">
        <v>45</v>
      </c>
      <c r="G2442">
        <v>64239</v>
      </c>
      <c r="H2442" s="8">
        <f t="shared" si="147"/>
        <v>-3.1976612769548378E-2</v>
      </c>
      <c r="I2442" s="8">
        <f t="shared" si="146"/>
        <v>11.070365781874326</v>
      </c>
      <c r="J2442" s="8">
        <f t="shared" si="145"/>
        <v>19989.85185185185</v>
      </c>
      <c r="K2442" s="8">
        <f t="shared" si="144"/>
        <v>44249.148148148146</v>
      </c>
      <c r="L2442">
        <v>1</v>
      </c>
    </row>
    <row r="2443" spans="1:12" x14ac:dyDescent="0.2">
      <c r="A2443">
        <v>1926</v>
      </c>
      <c r="B2443">
        <v>9</v>
      </c>
      <c r="C2443">
        <v>25</v>
      </c>
      <c r="D2443" s="1" t="s">
        <v>17</v>
      </c>
      <c r="E2443" s="5" t="s">
        <v>39</v>
      </c>
      <c r="F2443" s="5" t="s">
        <v>45</v>
      </c>
      <c r="G2443">
        <v>65000</v>
      </c>
      <c r="H2443" s="8">
        <f t="shared" si="147"/>
        <v>1.184638615171469E-2</v>
      </c>
      <c r="I2443" s="8">
        <f t="shared" si="146"/>
        <v>11.082142548877775</v>
      </c>
      <c r="J2443" s="8">
        <f t="shared" si="145"/>
        <v>22397.259259259259</v>
      </c>
      <c r="K2443" s="8">
        <f t="shared" si="144"/>
        <v>42602.740740740745</v>
      </c>
      <c r="L2443">
        <v>1</v>
      </c>
    </row>
    <row r="2444" spans="1:12" x14ac:dyDescent="0.2">
      <c r="A2444">
        <v>1926</v>
      </c>
      <c r="B2444">
        <v>10</v>
      </c>
      <c r="C2444">
        <v>2</v>
      </c>
      <c r="D2444" s="1" t="s">
        <v>17</v>
      </c>
      <c r="E2444" s="5" t="s">
        <v>39</v>
      </c>
      <c r="F2444" s="5" t="s">
        <v>45</v>
      </c>
      <c r="G2444">
        <v>61822</v>
      </c>
      <c r="H2444" s="8">
        <f t="shared" si="147"/>
        <v>-4.8892307692307693E-2</v>
      </c>
      <c r="I2444" s="8">
        <f t="shared" si="146"/>
        <v>11.032014567152441</v>
      </c>
      <c r="J2444" s="8">
        <f t="shared" si="145"/>
        <v>24686.962962962964</v>
      </c>
      <c r="K2444" s="8">
        <f t="shared" si="144"/>
        <v>37135.037037037036</v>
      </c>
      <c r="L2444">
        <v>1</v>
      </c>
    </row>
    <row r="2445" spans="1:12" x14ac:dyDescent="0.2">
      <c r="A2445">
        <v>1926</v>
      </c>
      <c r="B2445">
        <v>10</v>
      </c>
      <c r="C2445">
        <v>9</v>
      </c>
      <c r="D2445" s="1" t="s">
        <v>17</v>
      </c>
      <c r="E2445" s="5" t="s">
        <v>39</v>
      </c>
      <c r="F2445" s="5" t="s">
        <v>45</v>
      </c>
      <c r="G2445">
        <v>64075</v>
      </c>
      <c r="H2445" s="8">
        <f t="shared" si="147"/>
        <v>3.6443337323282976E-2</v>
      </c>
      <c r="I2445" s="8">
        <f t="shared" si="146"/>
        <v>11.067809551232273</v>
      </c>
      <c r="J2445" s="8">
        <f t="shared" si="145"/>
        <v>27050.481481481482</v>
      </c>
      <c r="K2445" s="8">
        <f t="shared" si="144"/>
        <v>37024.518518518518</v>
      </c>
      <c r="L2445">
        <v>1</v>
      </c>
    </row>
    <row r="2446" spans="1:12" x14ac:dyDescent="0.2">
      <c r="A2446">
        <v>1926</v>
      </c>
      <c r="B2446">
        <v>10</v>
      </c>
      <c r="C2446">
        <v>16</v>
      </c>
      <c r="D2446" s="1" t="s">
        <v>17</v>
      </c>
      <c r="E2446" s="5" t="s">
        <v>39</v>
      </c>
      <c r="F2446" s="5" t="s">
        <v>45</v>
      </c>
      <c r="G2446">
        <v>61085</v>
      </c>
      <c r="H2446" s="8">
        <f t="shared" si="147"/>
        <v>-4.6664065548185717E-2</v>
      </c>
      <c r="I2446" s="8">
        <f t="shared" si="146"/>
        <v>11.020021615838161</v>
      </c>
      <c r="J2446" s="8">
        <f t="shared" si="145"/>
        <v>29303.629629629631</v>
      </c>
      <c r="K2446" s="8">
        <f t="shared" si="144"/>
        <v>31781.370370370369</v>
      </c>
      <c r="L2446">
        <v>1</v>
      </c>
    </row>
    <row r="2447" spans="1:12" x14ac:dyDescent="0.2">
      <c r="A2447">
        <v>1926</v>
      </c>
      <c r="B2447">
        <v>10</v>
      </c>
      <c r="C2447">
        <v>23</v>
      </c>
      <c r="D2447" s="1" t="s">
        <v>17</v>
      </c>
      <c r="E2447" s="5" t="s">
        <v>39</v>
      </c>
      <c r="F2447" s="5" t="s">
        <v>45</v>
      </c>
      <c r="G2447">
        <v>57096</v>
      </c>
      <c r="H2447" s="8">
        <f t="shared" si="147"/>
        <v>-6.5302447409347625E-2</v>
      </c>
      <c r="I2447" s="8">
        <f t="shared" si="146"/>
        <v>10.952489340650903</v>
      </c>
      <c r="J2447" s="8">
        <f t="shared" si="145"/>
        <v>31404.777777777777</v>
      </c>
      <c r="K2447" s="8">
        <f t="shared" si="144"/>
        <v>25691.222222222223</v>
      </c>
      <c r="L2447">
        <v>1</v>
      </c>
    </row>
    <row r="2448" spans="1:12" x14ac:dyDescent="0.2">
      <c r="A2448">
        <v>1926</v>
      </c>
      <c r="B2448">
        <v>10</v>
      </c>
      <c r="C2448">
        <v>30</v>
      </c>
      <c r="D2448" s="1" t="s">
        <v>17</v>
      </c>
      <c r="E2448" s="5" t="s">
        <v>39</v>
      </c>
      <c r="F2448" s="5" t="s">
        <v>45</v>
      </c>
      <c r="G2448">
        <v>57384</v>
      </c>
      <c r="H2448" s="8">
        <f t="shared" si="147"/>
        <v>5.0441361916771753E-3</v>
      </c>
      <c r="I2448" s="8">
        <f t="shared" si="146"/>
        <v>10.95752079780627</v>
      </c>
      <c r="J2448" s="8">
        <f t="shared" si="145"/>
        <v>33516.222222222219</v>
      </c>
      <c r="K2448" s="8">
        <f t="shared" si="144"/>
        <v>23867.777777777781</v>
      </c>
      <c r="L2448">
        <v>1</v>
      </c>
    </row>
    <row r="2449" spans="1:12" x14ac:dyDescent="0.2">
      <c r="A2449">
        <v>1926</v>
      </c>
      <c r="B2449">
        <v>11</v>
      </c>
      <c r="C2449">
        <v>6</v>
      </c>
      <c r="D2449" s="1" t="s">
        <v>17</v>
      </c>
      <c r="E2449" s="5" t="s">
        <v>39</v>
      </c>
      <c r="F2449" s="5" t="s">
        <v>45</v>
      </c>
      <c r="G2449">
        <v>56027</v>
      </c>
      <c r="H2449" s="8">
        <f t="shared" si="147"/>
        <v>-2.36477066778196E-2</v>
      </c>
      <c r="I2449" s="8">
        <f t="shared" si="146"/>
        <v>10.933588996380909</v>
      </c>
      <c r="J2449" s="8">
        <f t="shared" si="145"/>
        <v>35574.444444444445</v>
      </c>
      <c r="K2449" s="8">
        <f t="shared" si="144"/>
        <v>20452.555555555555</v>
      </c>
      <c r="L2449">
        <v>1</v>
      </c>
    </row>
    <row r="2450" spans="1:12" x14ac:dyDescent="0.2">
      <c r="A2450">
        <v>1926</v>
      </c>
      <c r="B2450">
        <v>11</v>
      </c>
      <c r="C2450">
        <v>13</v>
      </c>
      <c r="D2450" s="1" t="s">
        <v>17</v>
      </c>
      <c r="E2450" s="5" t="s">
        <v>39</v>
      </c>
      <c r="F2450" s="5" t="s">
        <v>45</v>
      </c>
      <c r="G2450">
        <v>54300</v>
      </c>
      <c r="H2450" s="8">
        <f t="shared" si="147"/>
        <v>-3.0824423938458242E-2</v>
      </c>
      <c r="I2450" s="8">
        <f t="shared" si="146"/>
        <v>10.902279505922026</v>
      </c>
      <c r="J2450" s="8">
        <f t="shared" si="145"/>
        <v>37562.407407407409</v>
      </c>
      <c r="K2450" s="8">
        <f t="shared" si="144"/>
        <v>16737.592592592591</v>
      </c>
      <c r="L2450">
        <v>1</v>
      </c>
    </row>
    <row r="2451" spans="1:12" x14ac:dyDescent="0.2">
      <c r="A2451">
        <v>1926</v>
      </c>
      <c r="B2451">
        <v>11</v>
      </c>
      <c r="C2451">
        <v>20</v>
      </c>
      <c r="D2451" s="1" t="s">
        <v>17</v>
      </c>
      <c r="E2451" s="5" t="s">
        <v>39</v>
      </c>
      <c r="F2451" s="5" t="s">
        <v>45</v>
      </c>
      <c r="G2451">
        <v>47504</v>
      </c>
      <c r="H2451" s="8">
        <f t="shared" si="147"/>
        <v>-0.12515653775322283</v>
      </c>
      <c r="I2451" s="8">
        <f t="shared" si="146"/>
        <v>10.768569197003542</v>
      </c>
      <c r="J2451" s="8">
        <f t="shared" si="145"/>
        <v>39264.222222222219</v>
      </c>
      <c r="K2451" s="8">
        <f t="shared" si="144"/>
        <v>8239.777777777781</v>
      </c>
      <c r="L2451">
        <v>1</v>
      </c>
    </row>
    <row r="2452" spans="1:12" x14ac:dyDescent="0.2">
      <c r="A2452">
        <v>1926</v>
      </c>
      <c r="B2452">
        <v>11</v>
      </c>
      <c r="C2452">
        <v>27</v>
      </c>
      <c r="D2452" s="1" t="s">
        <v>17</v>
      </c>
      <c r="E2452" s="5" t="s">
        <v>39</v>
      </c>
      <c r="F2452" s="5" t="s">
        <v>45</v>
      </c>
      <c r="G2452">
        <v>33934</v>
      </c>
      <c r="H2452" s="8">
        <f t="shared" si="147"/>
        <v>-0.28566015493432134</v>
      </c>
      <c r="I2452" s="8">
        <f t="shared" si="146"/>
        <v>10.432172740602885</v>
      </c>
      <c r="J2452" s="8">
        <f t="shared" si="145"/>
        <v>40444.481481481482</v>
      </c>
      <c r="K2452" s="8">
        <f t="shared" si="144"/>
        <v>-6510.4814814814818</v>
      </c>
      <c r="L2452">
        <v>1</v>
      </c>
    </row>
    <row r="2453" spans="1:12" x14ac:dyDescent="0.2">
      <c r="A2453">
        <v>1926</v>
      </c>
      <c r="B2453">
        <v>12</v>
      </c>
      <c r="C2453">
        <v>4</v>
      </c>
      <c r="D2453" s="1" t="s">
        <v>17</v>
      </c>
      <c r="E2453" s="5" t="s">
        <v>39</v>
      </c>
      <c r="F2453" s="5" t="s">
        <v>45</v>
      </c>
      <c r="G2453">
        <v>15534</v>
      </c>
      <c r="H2453" s="8">
        <f t="shared" si="147"/>
        <v>-0.54222903282843171</v>
      </c>
      <c r="I2453" s="8">
        <f t="shared" si="146"/>
        <v>9.6507864489795931</v>
      </c>
      <c r="J2453" s="8">
        <f t="shared" si="145"/>
        <v>40932.555555555555</v>
      </c>
      <c r="K2453" s="8">
        <f t="shared" si="144"/>
        <v>-25398.555555555555</v>
      </c>
      <c r="L2453">
        <v>1</v>
      </c>
    </row>
    <row r="2454" spans="1:12" x14ac:dyDescent="0.2">
      <c r="A2454">
        <v>1926</v>
      </c>
      <c r="B2454">
        <v>12</v>
      </c>
      <c r="C2454">
        <v>11</v>
      </c>
      <c r="D2454" s="1" t="s">
        <v>17</v>
      </c>
      <c r="E2454" s="5" t="s">
        <v>39</v>
      </c>
      <c r="F2454" s="5" t="s">
        <v>45</v>
      </c>
      <c r="G2454">
        <v>9343</v>
      </c>
      <c r="H2454" s="8">
        <f t="shared" si="147"/>
        <v>-0.3985451268185915</v>
      </c>
      <c r="I2454" s="8">
        <f t="shared" si="146"/>
        <v>9.1423826787929556</v>
      </c>
      <c r="J2454" s="8">
        <f t="shared" si="145"/>
        <v>41121.592592592591</v>
      </c>
      <c r="K2454" s="8">
        <f t="shared" si="144"/>
        <v>-31778.592592592591</v>
      </c>
      <c r="L2454">
        <v>1</v>
      </c>
    </row>
    <row r="2455" spans="1:12" x14ac:dyDescent="0.2">
      <c r="A2455">
        <v>1926</v>
      </c>
      <c r="B2455">
        <v>12</v>
      </c>
      <c r="C2455">
        <v>18</v>
      </c>
      <c r="D2455" s="1" t="s">
        <v>17</v>
      </c>
      <c r="E2455" s="5" t="s">
        <v>39</v>
      </c>
      <c r="F2455" s="5" t="s">
        <v>45</v>
      </c>
      <c r="G2455">
        <v>7755</v>
      </c>
      <c r="H2455" s="8">
        <f t="shared" si="147"/>
        <v>-0.16996682007920369</v>
      </c>
      <c r="I2455" s="8">
        <f t="shared" si="146"/>
        <v>8.9560930756106387</v>
      </c>
      <c r="J2455" s="8">
        <f t="shared" si="145"/>
        <v>41152.370370370372</v>
      </c>
      <c r="K2455" s="8">
        <f t="shared" ref="K2455:K2509" si="148">G2455-J2455</f>
        <v>-33397.370370370372</v>
      </c>
      <c r="L2455">
        <v>1</v>
      </c>
    </row>
    <row r="2456" spans="1:12" x14ac:dyDescent="0.2">
      <c r="A2456">
        <v>1926</v>
      </c>
      <c r="B2456">
        <v>12</v>
      </c>
      <c r="C2456">
        <v>24</v>
      </c>
      <c r="D2456" s="1" t="s">
        <v>17</v>
      </c>
      <c r="E2456" s="5" t="s">
        <v>39</v>
      </c>
      <c r="F2456" s="5" t="s">
        <v>45</v>
      </c>
      <c r="G2456">
        <v>4586</v>
      </c>
      <c r="H2456" s="8">
        <f t="shared" si="147"/>
        <v>-0.40863958736299161</v>
      </c>
      <c r="I2456" s="8">
        <f t="shared" si="146"/>
        <v>8.4307634634178505</v>
      </c>
      <c r="J2456" s="8">
        <f t="shared" ref="J2456:J2509" si="149">AVERAGE(G2430:G2456)</f>
        <v>41023.333333333336</v>
      </c>
      <c r="K2456" s="8">
        <f t="shared" si="148"/>
        <v>-36437.333333333336</v>
      </c>
      <c r="L2456">
        <v>1</v>
      </c>
    </row>
    <row r="2457" spans="1:12" x14ac:dyDescent="0.2">
      <c r="A2457">
        <v>1926</v>
      </c>
      <c r="B2457">
        <v>12</v>
      </c>
      <c r="C2457">
        <v>31</v>
      </c>
      <c r="D2457" s="1" t="s">
        <v>17</v>
      </c>
      <c r="E2457" s="5" t="s">
        <v>39</v>
      </c>
      <c r="F2457" s="5" t="s">
        <v>45</v>
      </c>
      <c r="G2457">
        <v>0</v>
      </c>
      <c r="H2457" s="8">
        <f t="shared" si="147"/>
        <v>-1</v>
      </c>
      <c r="I2457" s="8">
        <f t="shared" si="146"/>
        <v>0</v>
      </c>
      <c r="J2457" s="8">
        <f t="shared" si="149"/>
        <v>40654.259259259263</v>
      </c>
      <c r="K2457" s="8">
        <f t="shared" si="148"/>
        <v>-40654.259259259263</v>
      </c>
      <c r="L2457">
        <v>1</v>
      </c>
    </row>
    <row r="2458" spans="1:12" x14ac:dyDescent="0.2">
      <c r="A2458">
        <v>1927</v>
      </c>
      <c r="B2458">
        <v>1</v>
      </c>
      <c r="C2458">
        <v>8</v>
      </c>
      <c r="D2458" s="1" t="s">
        <v>17</v>
      </c>
      <c r="E2458" s="5" t="s">
        <v>39</v>
      </c>
      <c r="F2458" s="5" t="s">
        <v>45</v>
      </c>
      <c r="G2458">
        <v>0</v>
      </c>
      <c r="H2458" s="8">
        <f t="shared" si="147"/>
        <v>0</v>
      </c>
      <c r="I2458" s="8">
        <f t="shared" si="146"/>
        <v>0</v>
      </c>
      <c r="J2458" s="8">
        <f t="shared" si="149"/>
        <v>40148.555555555555</v>
      </c>
      <c r="K2458" s="8">
        <f t="shared" si="148"/>
        <v>-40148.555555555555</v>
      </c>
      <c r="L2458">
        <v>1</v>
      </c>
    </row>
    <row r="2459" spans="1:12" x14ac:dyDescent="0.2">
      <c r="A2459">
        <v>1927</v>
      </c>
      <c r="B2459">
        <v>1</v>
      </c>
      <c r="C2459">
        <v>15</v>
      </c>
      <c r="D2459" s="1" t="s">
        <v>17</v>
      </c>
      <c r="E2459" s="5" t="s">
        <v>39</v>
      </c>
      <c r="F2459" s="5" t="s">
        <v>45</v>
      </c>
      <c r="G2459">
        <v>0</v>
      </c>
      <c r="H2459" s="8">
        <f t="shared" si="147"/>
        <v>0</v>
      </c>
      <c r="I2459" s="8">
        <f t="shared" si="146"/>
        <v>0</v>
      </c>
      <c r="J2459" s="8">
        <f t="shared" si="149"/>
        <v>39522.333333333336</v>
      </c>
      <c r="K2459" s="8">
        <f t="shared" si="148"/>
        <v>-39522.333333333336</v>
      </c>
      <c r="L2459">
        <v>1</v>
      </c>
    </row>
    <row r="2460" spans="1:12" x14ac:dyDescent="0.2">
      <c r="A2460">
        <v>1927</v>
      </c>
      <c r="B2460">
        <v>1</v>
      </c>
      <c r="C2460">
        <v>22</v>
      </c>
      <c r="D2460" s="1" t="s">
        <v>17</v>
      </c>
      <c r="E2460" s="5" t="s">
        <v>39</v>
      </c>
      <c r="F2460" s="5" t="s">
        <v>45</v>
      </c>
      <c r="G2460">
        <v>0</v>
      </c>
      <c r="H2460" s="8">
        <f t="shared" si="147"/>
        <v>0</v>
      </c>
      <c r="I2460" s="8">
        <f t="shared" si="146"/>
        <v>0</v>
      </c>
      <c r="J2460" s="8">
        <f t="shared" si="149"/>
        <v>38670.370370370372</v>
      </c>
      <c r="K2460" s="8">
        <f t="shared" si="148"/>
        <v>-38670.370370370372</v>
      </c>
      <c r="L2460">
        <v>1</v>
      </c>
    </row>
    <row r="2461" spans="1:12" x14ac:dyDescent="0.2">
      <c r="A2461">
        <v>1927</v>
      </c>
      <c r="B2461">
        <v>1</v>
      </c>
      <c r="C2461">
        <v>29</v>
      </c>
      <c r="D2461" s="1" t="s">
        <v>17</v>
      </c>
      <c r="E2461" s="5" t="s">
        <v>39</v>
      </c>
      <c r="F2461" s="5" t="s">
        <v>45</v>
      </c>
      <c r="G2461">
        <v>0</v>
      </c>
      <c r="H2461" s="8">
        <f t="shared" si="147"/>
        <v>0</v>
      </c>
      <c r="I2461" s="8">
        <f t="shared" si="146"/>
        <v>0</v>
      </c>
      <c r="J2461" s="8">
        <f t="shared" si="149"/>
        <v>37606.037037037036</v>
      </c>
      <c r="K2461" s="8">
        <f t="shared" si="148"/>
        <v>-37606.037037037036</v>
      </c>
      <c r="L2461">
        <v>1</v>
      </c>
    </row>
    <row r="2462" spans="1:12" x14ac:dyDescent="0.2">
      <c r="A2462">
        <v>1927</v>
      </c>
      <c r="B2462">
        <v>2</v>
      </c>
      <c r="C2462">
        <v>5</v>
      </c>
      <c r="D2462" s="1" t="s">
        <v>17</v>
      </c>
      <c r="E2462" s="5" t="s">
        <v>39</v>
      </c>
      <c r="F2462" s="5" t="s">
        <v>45</v>
      </c>
      <c r="G2462">
        <v>0</v>
      </c>
      <c r="H2462" s="8">
        <f t="shared" si="147"/>
        <v>0</v>
      </c>
      <c r="I2462" s="8">
        <f t="shared" si="146"/>
        <v>0</v>
      </c>
      <c r="J2462" s="8">
        <f t="shared" si="149"/>
        <v>36368.666666666664</v>
      </c>
      <c r="K2462" s="8">
        <f t="shared" si="148"/>
        <v>-36368.666666666664</v>
      </c>
      <c r="L2462">
        <v>1</v>
      </c>
    </row>
    <row r="2463" spans="1:12" x14ac:dyDescent="0.2">
      <c r="A2463">
        <v>1927</v>
      </c>
      <c r="B2463">
        <v>2</v>
      </c>
      <c r="C2463">
        <v>11</v>
      </c>
      <c r="D2463" s="1" t="s">
        <v>17</v>
      </c>
      <c r="E2463" s="5" t="s">
        <v>39</v>
      </c>
      <c r="F2463" s="5" t="s">
        <v>45</v>
      </c>
      <c r="G2463">
        <v>0</v>
      </c>
      <c r="H2463" s="8">
        <f t="shared" si="147"/>
        <v>0</v>
      </c>
      <c r="I2463" s="8">
        <f t="shared" si="146"/>
        <v>0</v>
      </c>
      <c r="J2463" s="8">
        <f t="shared" si="149"/>
        <v>34908.777777777781</v>
      </c>
      <c r="K2463" s="8">
        <f t="shared" si="148"/>
        <v>-34908.777777777781</v>
      </c>
      <c r="L2463">
        <v>1</v>
      </c>
    </row>
    <row r="2464" spans="1:12" x14ac:dyDescent="0.2">
      <c r="A2464">
        <v>1927</v>
      </c>
      <c r="B2464">
        <v>2</v>
      </c>
      <c r="C2464">
        <v>19</v>
      </c>
      <c r="D2464" s="1" t="s">
        <v>17</v>
      </c>
      <c r="E2464" s="5" t="s">
        <v>39</v>
      </c>
      <c r="F2464" s="5" t="s">
        <v>45</v>
      </c>
      <c r="G2464">
        <v>0</v>
      </c>
      <c r="H2464" s="8">
        <f t="shared" si="147"/>
        <v>0</v>
      </c>
      <c r="I2464" s="8">
        <f t="shared" si="146"/>
        <v>0</v>
      </c>
      <c r="J2464" s="8">
        <f t="shared" si="149"/>
        <v>33286.111111111109</v>
      </c>
      <c r="K2464" s="8">
        <f t="shared" si="148"/>
        <v>-33286.111111111109</v>
      </c>
      <c r="L2464">
        <v>1</v>
      </c>
    </row>
    <row r="2465" spans="1:12" x14ac:dyDescent="0.2">
      <c r="A2465">
        <v>1927</v>
      </c>
      <c r="B2465">
        <v>2</v>
      </c>
      <c r="C2465">
        <v>26</v>
      </c>
      <c r="D2465" s="1" t="s">
        <v>17</v>
      </c>
      <c r="E2465" s="5" t="s">
        <v>39</v>
      </c>
      <c r="F2465" s="5" t="s">
        <v>45</v>
      </c>
      <c r="G2465">
        <v>0</v>
      </c>
      <c r="H2465" s="8">
        <f t="shared" si="147"/>
        <v>0</v>
      </c>
      <c r="I2465" s="8">
        <f t="shared" si="146"/>
        <v>0</v>
      </c>
      <c r="J2465" s="8">
        <f t="shared" si="149"/>
        <v>31455.222222222223</v>
      </c>
      <c r="K2465" s="8">
        <f t="shared" si="148"/>
        <v>-31455.222222222223</v>
      </c>
      <c r="L2465">
        <v>1</v>
      </c>
    </row>
    <row r="2466" spans="1:12" x14ac:dyDescent="0.2">
      <c r="A2466">
        <v>1927</v>
      </c>
      <c r="B2466">
        <v>3</v>
      </c>
      <c r="C2466">
        <v>5</v>
      </c>
      <c r="D2466" s="1" t="s">
        <v>17</v>
      </c>
      <c r="E2466" s="5" t="s">
        <v>39</v>
      </c>
      <c r="F2466" s="5" t="s">
        <v>45</v>
      </c>
      <c r="G2466">
        <v>0</v>
      </c>
      <c r="H2466" s="8">
        <f t="shared" si="147"/>
        <v>0</v>
      </c>
      <c r="I2466" s="8">
        <f t="shared" si="146"/>
        <v>0</v>
      </c>
      <c r="J2466" s="8">
        <f t="shared" si="149"/>
        <v>29368.481481481482</v>
      </c>
      <c r="K2466" s="8">
        <f t="shared" si="148"/>
        <v>-29368.481481481482</v>
      </c>
      <c r="L2466">
        <v>1</v>
      </c>
    </row>
    <row r="2467" spans="1:12" x14ac:dyDescent="0.2">
      <c r="A2467">
        <v>1927</v>
      </c>
      <c r="B2467">
        <v>3</v>
      </c>
      <c r="C2467">
        <v>12</v>
      </c>
      <c r="D2467" s="1" t="s">
        <v>17</v>
      </c>
      <c r="E2467" s="5" t="s">
        <v>39</v>
      </c>
      <c r="F2467" s="5" t="s">
        <v>45</v>
      </c>
      <c r="G2467">
        <v>0</v>
      </c>
      <c r="H2467" s="8">
        <f t="shared" si="147"/>
        <v>0</v>
      </c>
      <c r="I2467" s="8">
        <f t="shared" si="146"/>
        <v>0</v>
      </c>
      <c r="J2467" s="8">
        <f t="shared" si="149"/>
        <v>26890.555555555555</v>
      </c>
      <c r="K2467" s="8">
        <f t="shared" si="148"/>
        <v>-26890.555555555555</v>
      </c>
      <c r="L2467">
        <v>1</v>
      </c>
    </row>
    <row r="2468" spans="1:12" x14ac:dyDescent="0.2">
      <c r="A2468">
        <v>1927</v>
      </c>
      <c r="B2468">
        <v>3</v>
      </c>
      <c r="C2468">
        <v>19</v>
      </c>
      <c r="D2468" s="1" t="s">
        <v>17</v>
      </c>
      <c r="E2468" s="5" t="s">
        <v>39</v>
      </c>
      <c r="F2468" s="5" t="s">
        <v>45</v>
      </c>
      <c r="G2468">
        <v>0</v>
      </c>
      <c r="H2468" s="8">
        <f t="shared" si="147"/>
        <v>0</v>
      </c>
      <c r="I2468" s="8">
        <f t="shared" si="146"/>
        <v>0</v>
      </c>
      <c r="J2468" s="8">
        <f t="shared" si="149"/>
        <v>24432.740740740741</v>
      </c>
      <c r="K2468" s="8">
        <f t="shared" si="148"/>
        <v>-24432.740740740741</v>
      </c>
      <c r="L2468">
        <v>1</v>
      </c>
    </row>
    <row r="2469" spans="1:12" x14ac:dyDescent="0.2">
      <c r="A2469">
        <v>1927</v>
      </c>
      <c r="B2469">
        <v>3</v>
      </c>
      <c r="C2469">
        <v>26</v>
      </c>
      <c r="D2469" s="1" t="s">
        <v>17</v>
      </c>
      <c r="E2469" s="5" t="s">
        <v>39</v>
      </c>
      <c r="F2469" s="5" t="s">
        <v>45</v>
      </c>
      <c r="G2469">
        <v>0</v>
      </c>
      <c r="H2469" s="8">
        <f t="shared" si="147"/>
        <v>0</v>
      </c>
      <c r="I2469" s="8">
        <f t="shared" si="146"/>
        <v>0</v>
      </c>
      <c r="J2469" s="8">
        <f t="shared" si="149"/>
        <v>22053.518518518518</v>
      </c>
      <c r="K2469" s="8">
        <f t="shared" si="148"/>
        <v>-22053.518518518518</v>
      </c>
      <c r="L2469">
        <v>1</v>
      </c>
    </row>
    <row r="2470" spans="1:12" x14ac:dyDescent="0.2">
      <c r="A2470">
        <v>1927</v>
      </c>
      <c r="B2470">
        <v>4</v>
      </c>
      <c r="C2470">
        <v>2</v>
      </c>
      <c r="D2470" s="1" t="s">
        <v>17</v>
      </c>
      <c r="E2470" s="5" t="s">
        <v>39</v>
      </c>
      <c r="F2470" s="5" t="s">
        <v>45</v>
      </c>
      <c r="G2470">
        <v>0</v>
      </c>
      <c r="H2470" s="8">
        <f t="shared" si="147"/>
        <v>0</v>
      </c>
      <c r="I2470" s="8">
        <f t="shared" si="146"/>
        <v>0</v>
      </c>
      <c r="J2470" s="8">
        <f t="shared" si="149"/>
        <v>19646.111111111109</v>
      </c>
      <c r="K2470" s="8">
        <f t="shared" si="148"/>
        <v>-19646.111111111109</v>
      </c>
      <c r="L2470">
        <v>1</v>
      </c>
    </row>
    <row r="2471" spans="1:12" x14ac:dyDescent="0.2">
      <c r="A2471">
        <v>1927</v>
      </c>
      <c r="B2471">
        <v>4</v>
      </c>
      <c r="C2471">
        <v>9</v>
      </c>
      <c r="D2471" s="1" t="s">
        <v>17</v>
      </c>
      <c r="E2471" s="5" t="s">
        <v>39</v>
      </c>
      <c r="F2471" s="5" t="s">
        <v>45</v>
      </c>
      <c r="G2471">
        <v>0</v>
      </c>
      <c r="H2471" s="8">
        <f t="shared" si="147"/>
        <v>0</v>
      </c>
      <c r="I2471" s="8">
        <f t="shared" si="146"/>
        <v>0</v>
      </c>
      <c r="J2471" s="8">
        <f t="shared" si="149"/>
        <v>17356.407407407409</v>
      </c>
      <c r="K2471" s="8">
        <f t="shared" si="148"/>
        <v>-17356.407407407409</v>
      </c>
      <c r="L2471">
        <v>1</v>
      </c>
    </row>
    <row r="2472" spans="1:12" x14ac:dyDescent="0.2">
      <c r="A2472">
        <v>1927</v>
      </c>
      <c r="B2472">
        <v>4</v>
      </c>
      <c r="C2472">
        <v>16</v>
      </c>
      <c r="D2472" s="1" t="s">
        <v>17</v>
      </c>
      <c r="E2472" s="5" t="s">
        <v>39</v>
      </c>
      <c r="F2472" s="5" t="s">
        <v>45</v>
      </c>
      <c r="G2472">
        <v>0</v>
      </c>
      <c r="H2472" s="8">
        <f t="shared" si="147"/>
        <v>0</v>
      </c>
      <c r="I2472" s="8">
        <f t="shared" si="146"/>
        <v>0</v>
      </c>
      <c r="J2472" s="8">
        <f t="shared" si="149"/>
        <v>14983.259259259259</v>
      </c>
      <c r="K2472" s="8">
        <f t="shared" si="148"/>
        <v>-14983.259259259259</v>
      </c>
      <c r="L2472">
        <v>1</v>
      </c>
    </row>
    <row r="2473" spans="1:12" x14ac:dyDescent="0.2">
      <c r="A2473">
        <v>1927</v>
      </c>
      <c r="B2473">
        <v>4</v>
      </c>
      <c r="C2473">
        <v>23</v>
      </c>
      <c r="D2473" s="1" t="s">
        <v>17</v>
      </c>
      <c r="E2473" s="5" t="s">
        <v>39</v>
      </c>
      <c r="F2473" s="5" t="s">
        <v>45</v>
      </c>
      <c r="G2473">
        <v>0</v>
      </c>
      <c r="H2473" s="8">
        <f t="shared" si="147"/>
        <v>0</v>
      </c>
      <c r="I2473" s="8">
        <f t="shared" si="146"/>
        <v>0</v>
      </c>
      <c r="J2473" s="8">
        <f t="shared" si="149"/>
        <v>12720.851851851852</v>
      </c>
      <c r="K2473" s="8">
        <f t="shared" si="148"/>
        <v>-12720.851851851852</v>
      </c>
      <c r="L2473">
        <v>1</v>
      </c>
    </row>
    <row r="2474" spans="1:12" x14ac:dyDescent="0.2">
      <c r="A2474">
        <v>1927</v>
      </c>
      <c r="B2474">
        <v>4</v>
      </c>
      <c r="C2474">
        <v>30</v>
      </c>
      <c r="D2474" s="1" t="s">
        <v>17</v>
      </c>
      <c r="E2474" s="5" t="s">
        <v>39</v>
      </c>
      <c r="F2474" s="5" t="s">
        <v>45</v>
      </c>
      <c r="G2474">
        <v>12</v>
      </c>
      <c r="H2474" s="8">
        <f t="shared" si="147"/>
        <v>0</v>
      </c>
      <c r="I2474" s="8">
        <f t="shared" si="146"/>
        <v>2.4849066497880004</v>
      </c>
      <c r="J2474" s="8">
        <f t="shared" si="149"/>
        <v>10606.62962962963</v>
      </c>
      <c r="K2474" s="8">
        <f t="shared" si="148"/>
        <v>-10594.62962962963</v>
      </c>
      <c r="L2474">
        <v>1</v>
      </c>
    </row>
    <row r="2475" spans="1:12" x14ac:dyDescent="0.2">
      <c r="A2475">
        <v>1927</v>
      </c>
      <c r="B2475">
        <v>5</v>
      </c>
      <c r="C2475">
        <v>7</v>
      </c>
      <c r="D2475" s="1" t="s">
        <v>17</v>
      </c>
      <c r="E2475" s="5" t="s">
        <v>39</v>
      </c>
      <c r="F2475" s="5" t="s">
        <v>45</v>
      </c>
      <c r="G2475">
        <v>12</v>
      </c>
      <c r="H2475" s="8">
        <f t="shared" si="147"/>
        <v>0</v>
      </c>
      <c r="I2475" s="8">
        <f t="shared" si="146"/>
        <v>2.4849066497880004</v>
      </c>
      <c r="J2475" s="8">
        <f t="shared" si="149"/>
        <v>8481.7407407407409</v>
      </c>
      <c r="K2475" s="8">
        <f t="shared" si="148"/>
        <v>-8469.7407407407409</v>
      </c>
      <c r="L2475">
        <v>1</v>
      </c>
    </row>
    <row r="2476" spans="1:12" x14ac:dyDescent="0.2">
      <c r="A2476">
        <v>1927</v>
      </c>
      <c r="B2476">
        <v>5</v>
      </c>
      <c r="C2476">
        <v>14</v>
      </c>
      <c r="D2476" s="1" t="s">
        <v>17</v>
      </c>
      <c r="E2476" s="5" t="s">
        <v>39</v>
      </c>
      <c r="F2476" s="5" t="s">
        <v>45</v>
      </c>
      <c r="G2476">
        <v>17</v>
      </c>
      <c r="H2476" s="8">
        <f t="shared" si="147"/>
        <v>0.41666666666666669</v>
      </c>
      <c r="I2476" s="8">
        <f t="shared" si="146"/>
        <v>2.8332133440562162</v>
      </c>
      <c r="J2476" s="8">
        <f t="shared" si="149"/>
        <v>6407.2962962962965</v>
      </c>
      <c r="K2476" s="8">
        <f t="shared" si="148"/>
        <v>-6390.2962962962965</v>
      </c>
      <c r="L2476">
        <v>1</v>
      </c>
    </row>
    <row r="2477" spans="1:12" x14ac:dyDescent="0.2">
      <c r="A2477">
        <v>1927</v>
      </c>
      <c r="B2477">
        <v>5</v>
      </c>
      <c r="C2477">
        <v>21</v>
      </c>
      <c r="D2477" s="1" t="s">
        <v>17</v>
      </c>
      <c r="E2477" s="5" t="s">
        <v>39</v>
      </c>
      <c r="F2477" s="5" t="s">
        <v>45</v>
      </c>
      <c r="G2477">
        <v>7</v>
      </c>
      <c r="H2477" s="8">
        <f t="shared" si="147"/>
        <v>-0.58823529411764708</v>
      </c>
      <c r="I2477" s="8">
        <f t="shared" si="146"/>
        <v>1.9459101490553132</v>
      </c>
      <c r="J2477" s="8">
        <f t="shared" si="149"/>
        <v>4396.4444444444443</v>
      </c>
      <c r="K2477" s="8">
        <f t="shared" si="148"/>
        <v>-4389.4444444444443</v>
      </c>
      <c r="L2477">
        <v>1</v>
      </c>
    </row>
    <row r="2478" spans="1:12" x14ac:dyDescent="0.2">
      <c r="A2478">
        <v>1927</v>
      </c>
      <c r="B2478">
        <v>5</v>
      </c>
      <c r="C2478">
        <v>28</v>
      </c>
      <c r="D2478" s="1" t="s">
        <v>17</v>
      </c>
      <c r="E2478" s="5" t="s">
        <v>39</v>
      </c>
      <c r="F2478" s="5" t="s">
        <v>45</v>
      </c>
      <c r="G2478">
        <v>7</v>
      </c>
      <c r="H2478" s="8">
        <f t="shared" si="147"/>
        <v>0</v>
      </c>
      <c r="I2478" s="8">
        <f t="shared" si="146"/>
        <v>1.9459101490553132</v>
      </c>
      <c r="J2478" s="8">
        <f t="shared" si="149"/>
        <v>2637.2962962962961</v>
      </c>
      <c r="K2478" s="8">
        <f t="shared" si="148"/>
        <v>-2630.2962962962961</v>
      </c>
      <c r="L2478">
        <v>1</v>
      </c>
    </row>
    <row r="2479" spans="1:12" x14ac:dyDescent="0.2">
      <c r="A2479">
        <v>1927</v>
      </c>
      <c r="B2479">
        <v>6</v>
      </c>
      <c r="C2479">
        <v>4</v>
      </c>
      <c r="D2479" s="1" t="s">
        <v>17</v>
      </c>
      <c r="E2479" s="5" t="s">
        <v>39</v>
      </c>
      <c r="F2479" s="5" t="s">
        <v>45</v>
      </c>
      <c r="G2479">
        <v>7</v>
      </c>
      <c r="H2479" s="8">
        <f t="shared" si="147"/>
        <v>0</v>
      </c>
      <c r="I2479" s="8">
        <f t="shared" si="146"/>
        <v>1.9459101490553132</v>
      </c>
      <c r="J2479" s="8">
        <f t="shared" si="149"/>
        <v>1380.7407407407406</v>
      </c>
      <c r="K2479" s="8">
        <f t="shared" si="148"/>
        <v>-1373.7407407407406</v>
      </c>
      <c r="L2479">
        <v>1</v>
      </c>
    </row>
    <row r="2480" spans="1:12" x14ac:dyDescent="0.2">
      <c r="A2480">
        <v>1927</v>
      </c>
      <c r="B2480">
        <v>6</v>
      </c>
      <c r="C2480">
        <v>11</v>
      </c>
      <c r="D2480" s="1" t="s">
        <v>17</v>
      </c>
      <c r="E2480" s="5" t="s">
        <v>39</v>
      </c>
      <c r="F2480" s="5" t="s">
        <v>45</v>
      </c>
      <c r="G2480">
        <v>2</v>
      </c>
      <c r="H2480" s="8">
        <f t="shared" si="147"/>
        <v>-0.7142857142857143</v>
      </c>
      <c r="I2480" s="8">
        <f t="shared" si="146"/>
        <v>0.69314718055994529</v>
      </c>
      <c r="J2480" s="8">
        <f t="shared" si="149"/>
        <v>805.48148148148152</v>
      </c>
      <c r="K2480" s="8">
        <f t="shared" si="148"/>
        <v>-803.48148148148152</v>
      </c>
      <c r="L2480">
        <v>1</v>
      </c>
    </row>
    <row r="2481" spans="1:12" x14ac:dyDescent="0.2">
      <c r="A2481">
        <v>1927</v>
      </c>
      <c r="B2481">
        <v>6</v>
      </c>
      <c r="C2481">
        <v>18</v>
      </c>
      <c r="D2481" s="1" t="s">
        <v>17</v>
      </c>
      <c r="E2481" s="5" t="s">
        <v>39</v>
      </c>
      <c r="F2481" s="5" t="s">
        <v>45</v>
      </c>
      <c r="G2481">
        <v>2</v>
      </c>
      <c r="H2481" s="8">
        <f t="shared" si="147"/>
        <v>0</v>
      </c>
      <c r="I2481" s="8">
        <f t="shared" si="146"/>
        <v>0.69314718055994529</v>
      </c>
      <c r="J2481" s="8">
        <f t="shared" si="149"/>
        <v>459.51851851851853</v>
      </c>
      <c r="K2481" s="8">
        <f t="shared" si="148"/>
        <v>-457.51851851851853</v>
      </c>
      <c r="L2481">
        <v>1</v>
      </c>
    </row>
    <row r="2482" spans="1:12" x14ac:dyDescent="0.2">
      <c r="A2482">
        <v>1927</v>
      </c>
      <c r="B2482">
        <v>6</v>
      </c>
      <c r="C2482">
        <v>25</v>
      </c>
      <c r="D2482" s="1" t="s">
        <v>17</v>
      </c>
      <c r="E2482" s="5" t="s">
        <v>39</v>
      </c>
      <c r="F2482" s="5" t="s">
        <v>45</v>
      </c>
      <c r="G2482">
        <v>2</v>
      </c>
      <c r="H2482" s="8">
        <f t="shared" si="147"/>
        <v>0</v>
      </c>
      <c r="I2482" s="8">
        <f t="shared" si="146"/>
        <v>0.69314718055994529</v>
      </c>
      <c r="J2482" s="8">
        <f t="shared" si="149"/>
        <v>172.37037037037038</v>
      </c>
      <c r="K2482" s="8">
        <f t="shared" si="148"/>
        <v>-170.37037037037038</v>
      </c>
      <c r="L2482">
        <v>1</v>
      </c>
    </row>
    <row r="2483" spans="1:12" x14ac:dyDescent="0.2">
      <c r="A2483">
        <v>1927</v>
      </c>
      <c r="B2483">
        <v>7</v>
      </c>
      <c r="C2483">
        <v>1</v>
      </c>
      <c r="D2483" s="1" t="s">
        <v>17</v>
      </c>
      <c r="E2483" s="5" t="s">
        <v>39</v>
      </c>
      <c r="F2483" s="5" t="s">
        <v>45</v>
      </c>
      <c r="G2483">
        <v>783</v>
      </c>
      <c r="H2483" s="8">
        <f t="shared" si="147"/>
        <v>390.5</v>
      </c>
      <c r="I2483" s="8">
        <f t="shared" si="146"/>
        <v>6.6631326959908028</v>
      </c>
      <c r="J2483" s="8">
        <f t="shared" si="149"/>
        <v>31.518518518518519</v>
      </c>
      <c r="K2483" s="8">
        <f t="shared" si="148"/>
        <v>751.48148148148152</v>
      </c>
      <c r="L2483">
        <v>1</v>
      </c>
    </row>
    <row r="2484" spans="1:12" x14ac:dyDescent="0.2">
      <c r="A2484">
        <v>1927</v>
      </c>
      <c r="B2484">
        <v>7</v>
      </c>
      <c r="C2484">
        <v>9</v>
      </c>
      <c r="D2484" s="1" t="s">
        <v>17</v>
      </c>
      <c r="E2484" s="5" t="s">
        <v>39</v>
      </c>
      <c r="F2484" s="5" t="s">
        <v>45</v>
      </c>
      <c r="G2484">
        <v>6051</v>
      </c>
      <c r="H2484" s="8">
        <f t="shared" si="147"/>
        <v>6.7279693486590038</v>
      </c>
      <c r="I2484" s="8">
        <f t="shared" si="146"/>
        <v>8.7079788266223215</v>
      </c>
      <c r="J2484" s="8">
        <f t="shared" si="149"/>
        <v>255.62962962962962</v>
      </c>
      <c r="K2484" s="8">
        <f t="shared" si="148"/>
        <v>5795.3703703703704</v>
      </c>
      <c r="L2484">
        <v>1</v>
      </c>
    </row>
    <row r="2485" spans="1:12" x14ac:dyDescent="0.2">
      <c r="A2485">
        <v>1927</v>
      </c>
      <c r="B2485">
        <v>7</v>
      </c>
      <c r="C2485">
        <v>16</v>
      </c>
      <c r="D2485" s="1" t="s">
        <v>17</v>
      </c>
      <c r="E2485" s="5" t="s">
        <v>39</v>
      </c>
      <c r="F2485" s="5" t="s">
        <v>45</v>
      </c>
      <c r="G2485">
        <v>13794</v>
      </c>
      <c r="H2485" s="8">
        <f t="shared" si="147"/>
        <v>1.2796232027764005</v>
      </c>
      <c r="I2485" s="8">
        <f t="shared" si="146"/>
        <v>9.5319889939912361</v>
      </c>
      <c r="J2485" s="8">
        <f t="shared" si="149"/>
        <v>766.51851851851848</v>
      </c>
      <c r="K2485" s="8">
        <f t="shared" si="148"/>
        <v>13027.481481481482</v>
      </c>
      <c r="L2485">
        <v>1</v>
      </c>
    </row>
    <row r="2486" spans="1:12" x14ac:dyDescent="0.2">
      <c r="A2486">
        <v>1927</v>
      </c>
      <c r="B2486">
        <v>7</v>
      </c>
      <c r="C2486">
        <v>23</v>
      </c>
      <c r="D2486" s="1" t="s">
        <v>17</v>
      </c>
      <c r="E2486" s="5" t="s">
        <v>39</v>
      </c>
      <c r="F2486" s="5" t="s">
        <v>45</v>
      </c>
      <c r="G2486">
        <v>17740</v>
      </c>
      <c r="H2486" s="8">
        <f t="shared" si="147"/>
        <v>0.28606640568363056</v>
      </c>
      <c r="I2486" s="8">
        <f t="shared" si="146"/>
        <v>9.7835772558635696</v>
      </c>
      <c r="J2486" s="8">
        <f t="shared" si="149"/>
        <v>1423.5555555555557</v>
      </c>
      <c r="K2486" s="8">
        <f t="shared" si="148"/>
        <v>16316.444444444445</v>
      </c>
      <c r="L2486">
        <v>1</v>
      </c>
    </row>
    <row r="2487" spans="1:12" x14ac:dyDescent="0.2">
      <c r="A2487">
        <v>1927</v>
      </c>
      <c r="B2487">
        <v>7</v>
      </c>
      <c r="C2487">
        <v>30</v>
      </c>
      <c r="D2487" s="1" t="s">
        <v>17</v>
      </c>
      <c r="E2487" s="5" t="s">
        <v>39</v>
      </c>
      <c r="F2487" s="5" t="s">
        <v>45</v>
      </c>
      <c r="G2487">
        <v>23147</v>
      </c>
      <c r="H2487" s="8">
        <f t="shared" si="147"/>
        <v>0.30479143179255919</v>
      </c>
      <c r="I2487" s="8">
        <f t="shared" si="146"/>
        <v>10.049620461484089</v>
      </c>
      <c r="J2487" s="8">
        <f t="shared" si="149"/>
        <v>2280.8518518518517</v>
      </c>
      <c r="K2487" s="8">
        <f t="shared" si="148"/>
        <v>20866.14814814815</v>
      </c>
      <c r="L2487">
        <v>1</v>
      </c>
    </row>
    <row r="2488" spans="1:12" x14ac:dyDescent="0.2">
      <c r="A2488">
        <v>1927</v>
      </c>
      <c r="B2488">
        <v>8</v>
      </c>
      <c r="C2488">
        <v>6</v>
      </c>
      <c r="D2488" s="1" t="s">
        <v>17</v>
      </c>
      <c r="E2488" s="5" t="s">
        <v>39</v>
      </c>
      <c r="F2488" s="5" t="s">
        <v>45</v>
      </c>
      <c r="G2488">
        <v>25375</v>
      </c>
      <c r="H2488" s="8">
        <f t="shared" si="147"/>
        <v>9.6254374216961161E-2</v>
      </c>
      <c r="I2488" s="8">
        <f t="shared" si="146"/>
        <v>10.141519716344089</v>
      </c>
      <c r="J2488" s="8">
        <f t="shared" si="149"/>
        <v>3220.6666666666665</v>
      </c>
      <c r="K2488" s="8">
        <f t="shared" si="148"/>
        <v>22154.333333333332</v>
      </c>
      <c r="L2488">
        <v>1</v>
      </c>
    </row>
    <row r="2489" spans="1:12" x14ac:dyDescent="0.2">
      <c r="A2489">
        <v>1927</v>
      </c>
      <c r="B2489">
        <v>8</v>
      </c>
      <c r="C2489">
        <v>13</v>
      </c>
      <c r="D2489" s="1" t="s">
        <v>17</v>
      </c>
      <c r="E2489" s="5" t="s">
        <v>39</v>
      </c>
      <c r="F2489" s="5" t="s">
        <v>45</v>
      </c>
      <c r="G2489">
        <v>35272</v>
      </c>
      <c r="H2489" s="8">
        <f t="shared" si="147"/>
        <v>0.3900295566502463</v>
      </c>
      <c r="I2489" s="8">
        <f t="shared" si="146"/>
        <v>10.470844727037774</v>
      </c>
      <c r="J2489" s="8">
        <f t="shared" si="149"/>
        <v>4527.0370370370374</v>
      </c>
      <c r="K2489" s="8">
        <f t="shared" si="148"/>
        <v>30744.962962962964</v>
      </c>
      <c r="L2489">
        <v>1</v>
      </c>
    </row>
    <row r="2490" spans="1:12" x14ac:dyDescent="0.2">
      <c r="A2490">
        <v>1927</v>
      </c>
      <c r="B2490">
        <v>8</v>
      </c>
      <c r="C2490">
        <v>20</v>
      </c>
      <c r="D2490" s="1" t="s">
        <v>17</v>
      </c>
      <c r="E2490" s="5" t="s">
        <v>39</v>
      </c>
      <c r="F2490" s="5" t="s">
        <v>45</v>
      </c>
      <c r="G2490">
        <v>42467</v>
      </c>
      <c r="H2490" s="8">
        <f t="shared" si="147"/>
        <v>0.20398616466318892</v>
      </c>
      <c r="I2490" s="8">
        <f t="shared" si="146"/>
        <v>10.656482582714847</v>
      </c>
      <c r="J2490" s="8">
        <f t="shared" si="149"/>
        <v>6099.8888888888887</v>
      </c>
      <c r="K2490" s="8">
        <f t="shared" si="148"/>
        <v>36367.111111111109</v>
      </c>
      <c r="L2490">
        <v>1</v>
      </c>
    </row>
    <row r="2491" spans="1:12" x14ac:dyDescent="0.2">
      <c r="A2491">
        <v>1927</v>
      </c>
      <c r="B2491">
        <v>8</v>
      </c>
      <c r="C2491">
        <v>27</v>
      </c>
      <c r="D2491" s="1" t="s">
        <v>17</v>
      </c>
      <c r="E2491" s="5" t="s">
        <v>39</v>
      </c>
      <c r="F2491" s="5" t="s">
        <v>45</v>
      </c>
      <c r="G2491">
        <v>47269</v>
      </c>
      <c r="H2491" s="8">
        <f t="shared" si="147"/>
        <v>0.11307603550992536</v>
      </c>
      <c r="I2491" s="8">
        <f t="shared" si="146"/>
        <v>10.763609968496873</v>
      </c>
      <c r="J2491" s="8">
        <f t="shared" si="149"/>
        <v>7850.5925925925922</v>
      </c>
      <c r="K2491" s="8">
        <f t="shared" si="148"/>
        <v>39418.407407407409</v>
      </c>
      <c r="L2491">
        <v>1</v>
      </c>
    </row>
    <row r="2492" spans="1:12" x14ac:dyDescent="0.2">
      <c r="A2492">
        <v>1927</v>
      </c>
      <c r="B2492">
        <v>9</v>
      </c>
      <c r="C2492">
        <v>3</v>
      </c>
      <c r="D2492" s="1" t="s">
        <v>17</v>
      </c>
      <c r="E2492" s="5" t="s">
        <v>39</v>
      </c>
      <c r="F2492" s="5" t="s">
        <v>45</v>
      </c>
      <c r="G2492">
        <v>54313</v>
      </c>
      <c r="H2492" s="8">
        <f t="shared" si="147"/>
        <v>0.1490194419175358</v>
      </c>
      <c r="I2492" s="8">
        <f t="shared" si="146"/>
        <v>10.902518887949263</v>
      </c>
      <c r="J2492" s="8">
        <f t="shared" si="149"/>
        <v>9862.1851851851843</v>
      </c>
      <c r="K2492" s="8">
        <f t="shared" si="148"/>
        <v>44450.814814814818</v>
      </c>
      <c r="L2492">
        <v>1</v>
      </c>
    </row>
    <row r="2493" spans="1:12" x14ac:dyDescent="0.2">
      <c r="A2493">
        <v>1927</v>
      </c>
      <c r="B2493">
        <v>9</v>
      </c>
      <c r="C2493">
        <v>10</v>
      </c>
      <c r="D2493" s="1" t="s">
        <v>17</v>
      </c>
      <c r="E2493" s="5" t="s">
        <v>39</v>
      </c>
      <c r="F2493" s="5" t="s">
        <v>45</v>
      </c>
      <c r="G2493">
        <v>58713</v>
      </c>
      <c r="H2493" s="8">
        <f t="shared" si="147"/>
        <v>8.1011912433487376E-2</v>
      </c>
      <c r="I2493" s="8">
        <f t="shared" si="146"/>
        <v>10.980416446373079</v>
      </c>
      <c r="J2493" s="8">
        <f t="shared" si="149"/>
        <v>12036.740740740741</v>
      </c>
      <c r="K2493" s="8">
        <f t="shared" si="148"/>
        <v>46676.259259259255</v>
      </c>
      <c r="L2493">
        <v>1</v>
      </c>
    </row>
    <row r="2494" spans="1:12" x14ac:dyDescent="0.2">
      <c r="A2494">
        <v>1927</v>
      </c>
      <c r="B2494">
        <v>9</v>
      </c>
      <c r="C2494">
        <v>17</v>
      </c>
      <c r="D2494" s="1" t="s">
        <v>17</v>
      </c>
      <c r="E2494" s="5" t="s">
        <v>39</v>
      </c>
      <c r="F2494" s="5" t="s">
        <v>45</v>
      </c>
      <c r="G2494">
        <v>67534</v>
      </c>
      <c r="H2494" s="8">
        <f t="shared" si="147"/>
        <v>0.15023929964403113</v>
      </c>
      <c r="I2494" s="8">
        <f t="shared" si="146"/>
        <v>11.120386453748198</v>
      </c>
      <c r="J2494" s="8">
        <f t="shared" si="149"/>
        <v>14538</v>
      </c>
      <c r="K2494" s="8">
        <f t="shared" si="148"/>
        <v>52996</v>
      </c>
      <c r="L2494">
        <v>1</v>
      </c>
    </row>
    <row r="2495" spans="1:12" x14ac:dyDescent="0.2">
      <c r="A2495">
        <v>1927</v>
      </c>
      <c r="B2495">
        <v>9</v>
      </c>
      <c r="C2495">
        <v>24</v>
      </c>
      <c r="D2495" s="1" t="s">
        <v>17</v>
      </c>
      <c r="E2495" s="5" t="s">
        <v>39</v>
      </c>
      <c r="F2495" s="5" t="s">
        <v>45</v>
      </c>
      <c r="G2495">
        <v>65324</v>
      </c>
      <c r="H2495" s="8">
        <f t="shared" si="147"/>
        <v>-3.2724257411081828E-2</v>
      </c>
      <c r="I2495" s="8">
        <f t="shared" si="146"/>
        <v>11.087114782196634</v>
      </c>
      <c r="J2495" s="8">
        <f t="shared" si="149"/>
        <v>16957.407407407409</v>
      </c>
      <c r="K2495" s="8">
        <f t="shared" si="148"/>
        <v>48366.592592592591</v>
      </c>
      <c r="L2495">
        <v>1</v>
      </c>
    </row>
    <row r="2496" spans="1:12" x14ac:dyDescent="0.2">
      <c r="A2496">
        <v>1927</v>
      </c>
      <c r="B2496">
        <v>10</v>
      </c>
      <c r="C2496">
        <v>1</v>
      </c>
      <c r="D2496" s="1" t="s">
        <v>17</v>
      </c>
      <c r="E2496" s="5" t="s">
        <v>39</v>
      </c>
      <c r="F2496" s="5" t="s">
        <v>45</v>
      </c>
      <c r="G2496">
        <v>65699</v>
      </c>
      <c r="H2496" s="8">
        <f t="shared" si="147"/>
        <v>5.7406160063682571E-3</v>
      </c>
      <c r="I2496" s="8">
        <f t="shared" si="146"/>
        <v>11.092838983656714</v>
      </c>
      <c r="J2496" s="8">
        <f t="shared" si="149"/>
        <v>19390.703703703704</v>
      </c>
      <c r="K2496" s="8">
        <f t="shared" si="148"/>
        <v>46308.296296296292</v>
      </c>
      <c r="L2496">
        <v>1</v>
      </c>
    </row>
    <row r="2497" spans="1:14" x14ac:dyDescent="0.2">
      <c r="A2497">
        <v>1927</v>
      </c>
      <c r="B2497">
        <v>10</v>
      </c>
      <c r="C2497">
        <v>8</v>
      </c>
      <c r="D2497" s="1" t="s">
        <v>17</v>
      </c>
      <c r="E2497" s="5" t="s">
        <v>39</v>
      </c>
      <c r="F2497" s="5" t="s">
        <v>45</v>
      </c>
      <c r="G2497">
        <v>65287</v>
      </c>
      <c r="H2497" s="8">
        <f t="shared" si="147"/>
        <v>-6.2710239120838977E-3</v>
      </c>
      <c r="I2497" s="8">
        <f t="shared" si="146"/>
        <v>11.086548214281377</v>
      </c>
      <c r="J2497" s="8">
        <f t="shared" si="149"/>
        <v>21808.740740740741</v>
      </c>
      <c r="K2497" s="8">
        <f t="shared" si="148"/>
        <v>43478.259259259255</v>
      </c>
      <c r="L2497">
        <v>1</v>
      </c>
    </row>
    <row r="2498" spans="1:14" x14ac:dyDescent="0.2">
      <c r="A2498">
        <v>1927</v>
      </c>
      <c r="B2498">
        <v>10</v>
      </c>
      <c r="C2498">
        <v>15</v>
      </c>
      <c r="D2498" s="1" t="s">
        <v>17</v>
      </c>
      <c r="E2498" s="5" t="s">
        <v>39</v>
      </c>
      <c r="F2498" s="5" t="s">
        <v>45</v>
      </c>
      <c r="G2498">
        <v>63402</v>
      </c>
      <c r="H2498" s="8">
        <f t="shared" si="147"/>
        <v>-2.8872516733806117E-2</v>
      </c>
      <c r="I2498" s="8">
        <f t="shared" si="146"/>
        <v>11.057250685669086</v>
      </c>
      <c r="J2498" s="8">
        <f t="shared" si="149"/>
        <v>24156.962962962964</v>
      </c>
      <c r="K2498" s="8">
        <f t="shared" si="148"/>
        <v>39245.037037037036</v>
      </c>
      <c r="L2498">
        <v>1</v>
      </c>
    </row>
    <row r="2499" spans="1:14" x14ac:dyDescent="0.2">
      <c r="A2499">
        <v>1927</v>
      </c>
      <c r="B2499">
        <v>10</v>
      </c>
      <c r="C2499">
        <v>22</v>
      </c>
      <c r="D2499" s="1" t="s">
        <v>17</v>
      </c>
      <c r="E2499" s="5" t="s">
        <v>39</v>
      </c>
      <c r="F2499" s="5" t="s">
        <v>45</v>
      </c>
      <c r="G2499">
        <v>63906</v>
      </c>
      <c r="H2499" s="8">
        <f t="shared" si="147"/>
        <v>7.9492760480741938E-3</v>
      </c>
      <c r="I2499" s="8">
        <f t="shared" ref="I2499:I2562" si="150">IF(G2499=0,0,LN(G2499))</f>
        <v>11.065168532671221</v>
      </c>
      <c r="J2499" s="8">
        <f t="shared" si="149"/>
        <v>26523.85185185185</v>
      </c>
      <c r="K2499" s="8">
        <f t="shared" si="148"/>
        <v>37382.148148148146</v>
      </c>
      <c r="L2499">
        <v>1</v>
      </c>
    </row>
    <row r="2500" spans="1:14" x14ac:dyDescent="0.2">
      <c r="A2500">
        <v>1927</v>
      </c>
      <c r="B2500">
        <v>10</v>
      </c>
      <c r="C2500">
        <v>29</v>
      </c>
      <c r="D2500" s="1" t="s">
        <v>17</v>
      </c>
      <c r="E2500" s="5" t="s">
        <v>39</v>
      </c>
      <c r="F2500" s="5" t="s">
        <v>45</v>
      </c>
      <c r="G2500">
        <v>58417</v>
      </c>
      <c r="H2500" s="8">
        <f t="shared" ref="H2500:H2563" si="151">IF(G2499=0,0,(G2500-G2499)/G2499)</f>
        <v>-8.5891778549744932E-2</v>
      </c>
      <c r="I2500" s="8">
        <f t="shared" si="150"/>
        <v>10.975362222346542</v>
      </c>
      <c r="J2500" s="8">
        <f t="shared" si="149"/>
        <v>28687.444444444445</v>
      </c>
      <c r="K2500" s="8">
        <f t="shared" si="148"/>
        <v>29729.555555555555</v>
      </c>
      <c r="L2500">
        <v>1</v>
      </c>
    </row>
    <row r="2501" spans="1:14" x14ac:dyDescent="0.2">
      <c r="A2501">
        <v>1927</v>
      </c>
      <c r="B2501">
        <v>11</v>
      </c>
      <c r="C2501">
        <v>5</v>
      </c>
      <c r="D2501" s="1" t="s">
        <v>17</v>
      </c>
      <c r="E2501" s="5" t="s">
        <v>39</v>
      </c>
      <c r="F2501" s="5" t="s">
        <v>45</v>
      </c>
      <c r="G2501">
        <v>57426</v>
      </c>
      <c r="H2501" s="8">
        <f t="shared" si="151"/>
        <v>-1.6964239861684098E-2</v>
      </c>
      <c r="I2501" s="8">
        <f t="shared" si="150"/>
        <v>10.958252441423962</v>
      </c>
      <c r="J2501" s="8">
        <f t="shared" si="149"/>
        <v>30813.888888888891</v>
      </c>
      <c r="K2501" s="8">
        <f t="shared" si="148"/>
        <v>26612.111111111109</v>
      </c>
      <c r="L2501">
        <v>1</v>
      </c>
    </row>
    <row r="2502" spans="1:14" x14ac:dyDescent="0.2">
      <c r="A2502">
        <v>1927</v>
      </c>
      <c r="B2502">
        <v>11</v>
      </c>
      <c r="C2502">
        <v>12</v>
      </c>
      <c r="D2502" s="1" t="s">
        <v>17</v>
      </c>
      <c r="E2502" s="5" t="s">
        <v>39</v>
      </c>
      <c r="F2502" s="5" t="s">
        <v>45</v>
      </c>
      <c r="G2502">
        <v>54044</v>
      </c>
      <c r="H2502" s="8">
        <f t="shared" si="151"/>
        <v>-5.8893184271932575E-2</v>
      </c>
      <c r="I2502" s="8">
        <f t="shared" si="150"/>
        <v>10.89755380857985</v>
      </c>
      <c r="J2502" s="8">
        <f t="shared" si="149"/>
        <v>32815.074074074073</v>
      </c>
      <c r="K2502" s="8">
        <f t="shared" si="148"/>
        <v>21228.925925925927</v>
      </c>
      <c r="L2502">
        <v>1</v>
      </c>
    </row>
    <row r="2503" spans="1:14" x14ac:dyDescent="0.2">
      <c r="A2503">
        <v>1927</v>
      </c>
      <c r="B2503">
        <v>11</v>
      </c>
      <c r="C2503">
        <v>19</v>
      </c>
      <c r="D2503" s="1" t="s">
        <v>17</v>
      </c>
      <c r="E2503" s="5" t="s">
        <v>39</v>
      </c>
      <c r="F2503" s="5" t="s">
        <v>45</v>
      </c>
      <c r="G2503">
        <v>45662</v>
      </c>
      <c r="H2503" s="8">
        <f t="shared" si="151"/>
        <v>-0.15509584782769595</v>
      </c>
      <c r="I2503" s="8">
        <f t="shared" si="150"/>
        <v>10.729021721139398</v>
      </c>
      <c r="J2503" s="8">
        <f t="shared" si="149"/>
        <v>34505.629629629628</v>
      </c>
      <c r="K2503" s="8">
        <f t="shared" si="148"/>
        <v>11156.370370370372</v>
      </c>
      <c r="L2503">
        <v>1</v>
      </c>
    </row>
    <row r="2504" spans="1:14" x14ac:dyDescent="0.2">
      <c r="A2504">
        <v>1927</v>
      </c>
      <c r="B2504">
        <v>11</v>
      </c>
      <c r="C2504">
        <v>26</v>
      </c>
      <c r="D2504" s="1" t="s">
        <v>17</v>
      </c>
      <c r="E2504" s="5" t="s">
        <v>39</v>
      </c>
      <c r="F2504" s="5" t="s">
        <v>45</v>
      </c>
      <c r="G2504">
        <v>38413</v>
      </c>
      <c r="H2504" s="8">
        <f t="shared" si="151"/>
        <v>-0.15875344925758836</v>
      </c>
      <c r="I2504" s="8">
        <f t="shared" si="150"/>
        <v>10.556151222950184</v>
      </c>
      <c r="J2504" s="8">
        <f t="shared" si="149"/>
        <v>35928.074074074073</v>
      </c>
      <c r="K2504" s="8">
        <f t="shared" si="148"/>
        <v>2484.925925925927</v>
      </c>
      <c r="L2504">
        <v>1</v>
      </c>
    </row>
    <row r="2505" spans="1:14" x14ac:dyDescent="0.2">
      <c r="A2505">
        <v>1927</v>
      </c>
      <c r="B2505">
        <v>12</v>
      </c>
      <c r="C2505">
        <v>3</v>
      </c>
      <c r="D2505" s="1" t="s">
        <v>17</v>
      </c>
      <c r="E2505" s="5" t="s">
        <v>39</v>
      </c>
      <c r="F2505" s="5" t="s">
        <v>45</v>
      </c>
      <c r="G2505">
        <v>15582</v>
      </c>
      <c r="H2505" s="8">
        <f t="shared" si="151"/>
        <v>-0.59435607736964047</v>
      </c>
      <c r="I2505" s="8">
        <f t="shared" si="150"/>
        <v>9.6538716808908038</v>
      </c>
      <c r="J2505" s="8">
        <f t="shared" si="149"/>
        <v>36504.925925925927</v>
      </c>
      <c r="K2505" s="8">
        <f t="shared" si="148"/>
        <v>-20922.925925925927</v>
      </c>
      <c r="L2505">
        <v>1</v>
      </c>
    </row>
    <row r="2506" spans="1:14" x14ac:dyDescent="0.2">
      <c r="A2506">
        <v>1927</v>
      </c>
      <c r="B2506">
        <v>12</v>
      </c>
      <c r="C2506">
        <v>10</v>
      </c>
      <c r="D2506" s="1" t="s">
        <v>17</v>
      </c>
      <c r="E2506" s="5" t="s">
        <v>39</v>
      </c>
      <c r="F2506" s="5" t="s">
        <v>45</v>
      </c>
      <c r="G2506">
        <v>11315</v>
      </c>
      <c r="H2506" s="8">
        <f t="shared" si="151"/>
        <v>-0.27384161211654473</v>
      </c>
      <c r="I2506" s="8">
        <f t="shared" si="150"/>
        <v>9.3338845580676377</v>
      </c>
      <c r="J2506" s="8">
        <f t="shared" si="149"/>
        <v>36923.740740740737</v>
      </c>
      <c r="K2506" s="8">
        <f t="shared" si="148"/>
        <v>-25608.740740740737</v>
      </c>
      <c r="L2506">
        <v>1</v>
      </c>
    </row>
    <row r="2507" spans="1:14" x14ac:dyDescent="0.2">
      <c r="A2507">
        <v>1927</v>
      </c>
      <c r="B2507">
        <v>12</v>
      </c>
      <c r="C2507">
        <v>17</v>
      </c>
      <c r="D2507" s="1" t="s">
        <v>17</v>
      </c>
      <c r="E2507" s="5" t="s">
        <v>39</v>
      </c>
      <c r="F2507" s="5" t="s">
        <v>45</v>
      </c>
      <c r="G2507">
        <v>7292</v>
      </c>
      <c r="H2507" s="8">
        <f t="shared" si="151"/>
        <v>-0.35554573574900572</v>
      </c>
      <c r="I2507" s="8">
        <f t="shared" si="150"/>
        <v>8.8945331357985538</v>
      </c>
      <c r="J2507" s="8">
        <f t="shared" si="149"/>
        <v>37193.740740740737</v>
      </c>
      <c r="K2507" s="8">
        <f t="shared" si="148"/>
        <v>-29901.740740740737</v>
      </c>
      <c r="L2507">
        <v>1</v>
      </c>
    </row>
    <row r="2508" spans="1:14" x14ac:dyDescent="0.2">
      <c r="A2508">
        <v>1927</v>
      </c>
      <c r="B2508">
        <v>12</v>
      </c>
      <c r="C2508">
        <v>23</v>
      </c>
      <c r="D2508" s="1" t="s">
        <v>17</v>
      </c>
      <c r="E2508" s="5" t="s">
        <v>39</v>
      </c>
      <c r="F2508" s="5" t="s">
        <v>45</v>
      </c>
      <c r="G2508">
        <v>5038</v>
      </c>
      <c r="H2508" s="8">
        <f t="shared" si="151"/>
        <v>-0.30910586944596818</v>
      </c>
      <c r="I2508" s="8">
        <f t="shared" si="150"/>
        <v>8.5247644569125551</v>
      </c>
      <c r="J2508" s="8">
        <f t="shared" si="149"/>
        <v>37380.259259259263</v>
      </c>
      <c r="K2508" s="8">
        <f t="shared" si="148"/>
        <v>-32342.259259259263</v>
      </c>
      <c r="L2508">
        <v>1</v>
      </c>
    </row>
    <row r="2509" spans="1:14" x14ac:dyDescent="0.2">
      <c r="A2509">
        <v>1927</v>
      </c>
      <c r="B2509">
        <v>12</v>
      </c>
      <c r="C2509">
        <v>31</v>
      </c>
      <c r="D2509" s="1" t="s">
        <v>17</v>
      </c>
      <c r="E2509" s="5" t="s">
        <v>39</v>
      </c>
      <c r="F2509" s="5" t="s">
        <v>45</v>
      </c>
      <c r="G2509">
        <v>0</v>
      </c>
      <c r="H2509" s="8">
        <f t="shared" si="151"/>
        <v>-1</v>
      </c>
      <c r="I2509" s="8">
        <f t="shared" si="150"/>
        <v>0</v>
      </c>
      <c r="J2509" s="8">
        <f t="shared" si="149"/>
        <v>37380.185185185182</v>
      </c>
      <c r="K2509" s="8">
        <f t="shared" si="148"/>
        <v>-37380.185185185182</v>
      </c>
      <c r="L2509">
        <v>1</v>
      </c>
    </row>
    <row r="2510" spans="1:14" x14ac:dyDescent="0.2">
      <c r="A2510">
        <v>1924</v>
      </c>
      <c r="B2510">
        <v>1</v>
      </c>
      <c r="C2510">
        <v>5</v>
      </c>
      <c r="D2510" s="1" t="s">
        <v>15</v>
      </c>
      <c r="E2510" s="5" t="s">
        <v>12</v>
      </c>
      <c r="F2510" s="5" t="s">
        <v>46</v>
      </c>
      <c r="G2510">
        <v>16326</v>
      </c>
      <c r="H2510" s="1"/>
      <c r="I2510" s="8">
        <f t="shared" si="150"/>
        <v>9.7005142080113007</v>
      </c>
      <c r="J2510" s="8"/>
      <c r="K2510" s="8"/>
      <c r="L2510">
        <v>0</v>
      </c>
      <c r="N2510" s="1"/>
    </row>
    <row r="2511" spans="1:14" x14ac:dyDescent="0.2">
      <c r="A2511">
        <v>1924</v>
      </c>
      <c r="B2511">
        <v>1</v>
      </c>
      <c r="C2511">
        <v>12</v>
      </c>
      <c r="D2511" s="1" t="s">
        <v>15</v>
      </c>
      <c r="E2511" s="5" t="s">
        <v>12</v>
      </c>
      <c r="F2511" s="5" t="s">
        <v>46</v>
      </c>
      <c r="G2511">
        <v>16229</v>
      </c>
      <c r="H2511" s="8">
        <f t="shared" si="151"/>
        <v>-5.9414430969006492E-3</v>
      </c>
      <c r="I2511" s="8">
        <f t="shared" si="150"/>
        <v>9.6945550443158819</v>
      </c>
      <c r="J2511" s="8"/>
      <c r="K2511" s="8"/>
      <c r="L2511">
        <v>0</v>
      </c>
      <c r="N2511" s="1"/>
    </row>
    <row r="2512" spans="1:14" x14ac:dyDescent="0.2">
      <c r="A2512">
        <v>1924</v>
      </c>
      <c r="B2512">
        <v>1</v>
      </c>
      <c r="C2512">
        <v>19</v>
      </c>
      <c r="D2512" s="1" t="s">
        <v>15</v>
      </c>
      <c r="E2512" s="5" t="s">
        <v>12</v>
      </c>
      <c r="F2512" s="5" t="s">
        <v>46</v>
      </c>
      <c r="G2512">
        <v>16273</v>
      </c>
      <c r="H2512" s="8">
        <f t="shared" si="151"/>
        <v>2.7111960071476986E-3</v>
      </c>
      <c r="I2512" s="8">
        <f t="shared" si="150"/>
        <v>9.6972625716606142</v>
      </c>
      <c r="J2512" s="8"/>
      <c r="K2512" s="8"/>
      <c r="L2512">
        <v>0</v>
      </c>
      <c r="N2512" s="1"/>
    </row>
    <row r="2513" spans="1:14" x14ac:dyDescent="0.2">
      <c r="A2513">
        <v>1924</v>
      </c>
      <c r="B2513">
        <v>1</v>
      </c>
      <c r="C2513">
        <v>26</v>
      </c>
      <c r="D2513" s="1" t="s">
        <v>15</v>
      </c>
      <c r="E2513" s="5" t="s">
        <v>12</v>
      </c>
      <c r="F2513" s="5" t="s">
        <v>46</v>
      </c>
      <c r="G2513">
        <v>16232</v>
      </c>
      <c r="H2513" s="8">
        <f t="shared" si="151"/>
        <v>-2.5195108461869356E-3</v>
      </c>
      <c r="I2513" s="8">
        <f t="shared" si="150"/>
        <v>9.6947398815056509</v>
      </c>
      <c r="J2513" s="8"/>
      <c r="K2513" s="8"/>
      <c r="L2513">
        <v>0</v>
      </c>
      <c r="N2513" s="1"/>
    </row>
    <row r="2514" spans="1:14" x14ac:dyDescent="0.2">
      <c r="A2514">
        <v>1924</v>
      </c>
      <c r="B2514">
        <v>2</v>
      </c>
      <c r="C2514">
        <v>2</v>
      </c>
      <c r="D2514" s="1" t="s">
        <v>15</v>
      </c>
      <c r="E2514" s="5" t="s">
        <v>12</v>
      </c>
      <c r="F2514" s="5" t="s">
        <v>46</v>
      </c>
      <c r="G2514">
        <v>15810</v>
      </c>
      <c r="H2514" s="8">
        <f t="shared" si="151"/>
        <v>-2.5998028585510105E-2</v>
      </c>
      <c r="I2514" s="8">
        <f t="shared" si="150"/>
        <v>9.6683979302035183</v>
      </c>
      <c r="J2514" s="8"/>
      <c r="K2514" s="8"/>
      <c r="L2514">
        <v>0</v>
      </c>
      <c r="N2514" s="1"/>
    </row>
    <row r="2515" spans="1:14" x14ac:dyDescent="0.2">
      <c r="A2515">
        <v>1924</v>
      </c>
      <c r="B2515">
        <v>2</v>
      </c>
      <c r="C2515">
        <v>9</v>
      </c>
      <c r="D2515" s="1" t="s">
        <v>15</v>
      </c>
      <c r="E2515" s="5" t="s">
        <v>12</v>
      </c>
      <c r="F2515" s="5" t="s">
        <v>46</v>
      </c>
      <c r="G2515">
        <v>15809</v>
      </c>
      <c r="H2515" s="8">
        <f t="shared" si="151"/>
        <v>-6.3251106894370655E-5</v>
      </c>
      <c r="I2515" s="8">
        <f t="shared" si="150"/>
        <v>9.6683346770961869</v>
      </c>
      <c r="J2515" s="8"/>
      <c r="K2515" s="8"/>
      <c r="L2515">
        <v>0</v>
      </c>
      <c r="N2515" s="1"/>
    </row>
    <row r="2516" spans="1:14" x14ac:dyDescent="0.2">
      <c r="A2516">
        <v>1924</v>
      </c>
      <c r="B2516">
        <v>2</v>
      </c>
      <c r="C2516">
        <v>16</v>
      </c>
      <c r="D2516" s="1" t="s">
        <v>15</v>
      </c>
      <c r="E2516" s="5" t="s">
        <v>12</v>
      </c>
      <c r="F2516" s="5" t="s">
        <v>46</v>
      </c>
      <c r="G2516">
        <v>15673</v>
      </c>
      <c r="H2516" s="8">
        <f t="shared" si="151"/>
        <v>-8.6026946675944078E-3</v>
      </c>
      <c r="I2516" s="8">
        <f t="shared" si="150"/>
        <v>9.6596947656540681</v>
      </c>
      <c r="J2516" s="8"/>
      <c r="K2516" s="8"/>
      <c r="L2516">
        <v>0</v>
      </c>
      <c r="M2516" s="1"/>
      <c r="N2516" s="1"/>
    </row>
    <row r="2517" spans="1:14" x14ac:dyDescent="0.2">
      <c r="A2517">
        <v>1924</v>
      </c>
      <c r="B2517">
        <v>2</v>
      </c>
      <c r="C2517">
        <v>23</v>
      </c>
      <c r="D2517" s="1" t="s">
        <v>15</v>
      </c>
      <c r="E2517" s="5" t="s">
        <v>12</v>
      </c>
      <c r="F2517" s="5" t="s">
        <v>46</v>
      </c>
      <c r="G2517">
        <v>15294</v>
      </c>
      <c r="H2517" s="8">
        <f t="shared" si="151"/>
        <v>-2.4181713775282332E-2</v>
      </c>
      <c r="I2517" s="8">
        <f t="shared" si="150"/>
        <v>9.6352158736041709</v>
      </c>
      <c r="J2517" s="8"/>
      <c r="K2517" s="8"/>
      <c r="L2517">
        <v>0</v>
      </c>
      <c r="M2517" s="1"/>
      <c r="N2517" s="1"/>
    </row>
    <row r="2518" spans="1:14" x14ac:dyDescent="0.2">
      <c r="A2518">
        <v>1924</v>
      </c>
      <c r="B2518">
        <v>3</v>
      </c>
      <c r="C2518">
        <v>1</v>
      </c>
      <c r="D2518" s="1" t="s">
        <v>15</v>
      </c>
      <c r="E2518" s="5" t="s">
        <v>12</v>
      </c>
      <c r="F2518" s="5" t="s">
        <v>46</v>
      </c>
      <c r="G2518">
        <v>15284</v>
      </c>
      <c r="H2518" s="8">
        <f t="shared" si="151"/>
        <v>-6.5385118347064211E-4</v>
      </c>
      <c r="I2518" s="8">
        <f t="shared" si="150"/>
        <v>9.6345618085667901</v>
      </c>
      <c r="J2518" s="8"/>
      <c r="K2518" s="8"/>
      <c r="L2518">
        <v>0</v>
      </c>
      <c r="M2518" s="1"/>
      <c r="N2518" s="1"/>
    </row>
    <row r="2519" spans="1:14" x14ac:dyDescent="0.2">
      <c r="A2519">
        <v>1924</v>
      </c>
      <c r="B2519">
        <v>3</v>
      </c>
      <c r="C2519">
        <v>8</v>
      </c>
      <c r="D2519" s="1" t="s">
        <v>15</v>
      </c>
      <c r="E2519" s="5" t="s">
        <v>12</v>
      </c>
      <c r="F2519" s="5" t="s">
        <v>46</v>
      </c>
      <c r="G2519">
        <v>14763</v>
      </c>
      <c r="H2519" s="8">
        <f t="shared" si="151"/>
        <v>-3.4087935095524734E-2</v>
      </c>
      <c r="I2519" s="8">
        <f t="shared" si="150"/>
        <v>9.5998793295340885</v>
      </c>
      <c r="J2519" s="8"/>
      <c r="K2519" s="8"/>
      <c r="L2519">
        <v>0</v>
      </c>
      <c r="M2519" s="1"/>
      <c r="N2519" s="1"/>
    </row>
    <row r="2520" spans="1:14" x14ac:dyDescent="0.2">
      <c r="A2520">
        <v>1924</v>
      </c>
      <c r="B2520">
        <v>3</v>
      </c>
      <c r="C2520">
        <v>15</v>
      </c>
      <c r="D2520" s="1" t="s">
        <v>15</v>
      </c>
      <c r="E2520" s="5" t="s">
        <v>12</v>
      </c>
      <c r="F2520" s="5" t="s">
        <v>46</v>
      </c>
      <c r="G2520">
        <v>14313</v>
      </c>
      <c r="H2520" s="8">
        <f t="shared" si="151"/>
        <v>-3.048160942897785E-2</v>
      </c>
      <c r="I2520" s="8">
        <f t="shared" si="150"/>
        <v>9.5689234941842169</v>
      </c>
      <c r="J2520" s="8"/>
      <c r="K2520" s="8"/>
      <c r="L2520">
        <v>0</v>
      </c>
      <c r="M2520" s="1"/>
      <c r="N2520" s="1"/>
    </row>
    <row r="2521" spans="1:14" x14ac:dyDescent="0.2">
      <c r="A2521">
        <v>1924</v>
      </c>
      <c r="B2521">
        <v>3</v>
      </c>
      <c r="C2521">
        <v>22</v>
      </c>
      <c r="D2521" s="1" t="s">
        <v>15</v>
      </c>
      <c r="E2521" s="5" t="s">
        <v>12</v>
      </c>
      <c r="F2521" s="5" t="s">
        <v>46</v>
      </c>
      <c r="G2521">
        <v>13292</v>
      </c>
      <c r="H2521" s="8">
        <f t="shared" si="151"/>
        <v>-7.1333752532662609E-2</v>
      </c>
      <c r="I2521" s="8">
        <f t="shared" si="150"/>
        <v>9.4949176294744841</v>
      </c>
      <c r="J2521" s="8"/>
      <c r="K2521" s="8"/>
      <c r="L2521">
        <v>0</v>
      </c>
      <c r="M2521" s="1"/>
      <c r="N2521" s="1"/>
    </row>
    <row r="2522" spans="1:14" x14ac:dyDescent="0.2">
      <c r="A2522">
        <v>1924</v>
      </c>
      <c r="B2522">
        <v>3</v>
      </c>
      <c r="C2522">
        <v>29</v>
      </c>
      <c r="D2522" s="1" t="s">
        <v>15</v>
      </c>
      <c r="E2522" s="5" t="s">
        <v>12</v>
      </c>
      <c r="F2522" s="5" t="s">
        <v>46</v>
      </c>
      <c r="G2522">
        <v>13319</v>
      </c>
      <c r="H2522" s="8">
        <f t="shared" si="151"/>
        <v>2.0312970207643694E-3</v>
      </c>
      <c r="I2522" s="8">
        <f t="shared" si="150"/>
        <v>9.4969468662010303</v>
      </c>
      <c r="J2522" s="8"/>
      <c r="K2522" s="8"/>
      <c r="L2522">
        <v>0</v>
      </c>
      <c r="M2522" s="1"/>
      <c r="N2522" s="1"/>
    </row>
    <row r="2523" spans="1:14" x14ac:dyDescent="0.2">
      <c r="A2523">
        <v>1924</v>
      </c>
      <c r="B2523">
        <v>4</v>
      </c>
      <c r="C2523">
        <v>5</v>
      </c>
      <c r="D2523" s="1" t="s">
        <v>15</v>
      </c>
      <c r="E2523" s="5" t="s">
        <v>12</v>
      </c>
      <c r="F2523" s="5" t="s">
        <v>46</v>
      </c>
      <c r="G2523">
        <v>13102</v>
      </c>
      <c r="H2523" s="8">
        <f t="shared" si="151"/>
        <v>-1.6292514453037015E-2</v>
      </c>
      <c r="I2523" s="8">
        <f t="shared" si="150"/>
        <v>9.4805201692918217</v>
      </c>
      <c r="J2523" s="8"/>
      <c r="K2523" s="8"/>
      <c r="L2523">
        <v>0</v>
      </c>
      <c r="M2523" s="1"/>
      <c r="N2523" s="1"/>
    </row>
    <row r="2524" spans="1:14" x14ac:dyDescent="0.2">
      <c r="A2524">
        <v>1924</v>
      </c>
      <c r="B2524">
        <v>4</v>
      </c>
      <c r="C2524">
        <v>12</v>
      </c>
      <c r="D2524" s="1" t="s">
        <v>15</v>
      </c>
      <c r="E2524" s="5" t="s">
        <v>12</v>
      </c>
      <c r="F2524" s="5" t="s">
        <v>46</v>
      </c>
      <c r="G2524">
        <v>12802</v>
      </c>
      <c r="H2524" s="8">
        <f t="shared" si="151"/>
        <v>-2.2897267592733934E-2</v>
      </c>
      <c r="I2524" s="8">
        <f t="shared" si="150"/>
        <v>9.4573566877019495</v>
      </c>
      <c r="J2524" s="8"/>
      <c r="K2524" s="8"/>
      <c r="L2524">
        <v>0</v>
      </c>
      <c r="M2524" s="1"/>
      <c r="N2524" s="1"/>
    </row>
    <row r="2525" spans="1:14" x14ac:dyDescent="0.2">
      <c r="A2525">
        <v>1924</v>
      </c>
      <c r="B2525">
        <v>4</v>
      </c>
      <c r="C2525">
        <v>19</v>
      </c>
      <c r="D2525" s="1" t="s">
        <v>15</v>
      </c>
      <c r="E2525" s="5" t="s">
        <v>12</v>
      </c>
      <c r="F2525" s="5" t="s">
        <v>46</v>
      </c>
      <c r="G2525">
        <v>12264</v>
      </c>
      <c r="H2525" s="8">
        <f t="shared" si="151"/>
        <v>-4.2024683643180752E-2</v>
      </c>
      <c r="I2525" s="8">
        <f t="shared" si="150"/>
        <v>9.4144234205516497</v>
      </c>
      <c r="J2525" s="8"/>
      <c r="K2525" s="8"/>
      <c r="L2525">
        <v>0</v>
      </c>
      <c r="M2525" s="1"/>
      <c r="N2525" s="1"/>
    </row>
    <row r="2526" spans="1:14" x14ac:dyDescent="0.2">
      <c r="A2526">
        <v>1924</v>
      </c>
      <c r="B2526">
        <v>4</v>
      </c>
      <c r="C2526">
        <v>26</v>
      </c>
      <c r="D2526" s="1" t="s">
        <v>15</v>
      </c>
      <c r="E2526" s="5" t="s">
        <v>12</v>
      </c>
      <c r="F2526" s="5" t="s">
        <v>46</v>
      </c>
      <c r="G2526">
        <v>11714</v>
      </c>
      <c r="H2526" s="8">
        <f t="shared" si="151"/>
        <v>-4.4846705805609913E-2</v>
      </c>
      <c r="I2526" s="8">
        <f t="shared" si="150"/>
        <v>9.3685399866497274</v>
      </c>
      <c r="J2526" s="8"/>
      <c r="K2526" s="8"/>
      <c r="L2526">
        <v>0</v>
      </c>
      <c r="M2526" s="1"/>
      <c r="N2526" s="1"/>
    </row>
    <row r="2527" spans="1:14" x14ac:dyDescent="0.2">
      <c r="A2527">
        <v>1924</v>
      </c>
      <c r="B2527">
        <v>5</v>
      </c>
      <c r="C2527">
        <v>3</v>
      </c>
      <c r="D2527" s="1" t="s">
        <v>15</v>
      </c>
      <c r="E2527" s="5" t="s">
        <v>12</v>
      </c>
      <c r="F2527" s="5" t="s">
        <v>46</v>
      </c>
      <c r="G2527">
        <v>10697</v>
      </c>
      <c r="H2527" s="8">
        <f t="shared" si="151"/>
        <v>-8.6819190711968586E-2</v>
      </c>
      <c r="I2527" s="8">
        <f t="shared" si="150"/>
        <v>9.2777186073061308</v>
      </c>
      <c r="J2527" s="8"/>
      <c r="K2527" s="8"/>
      <c r="L2527">
        <v>0</v>
      </c>
      <c r="M2527" s="2"/>
      <c r="N2527" s="1"/>
    </row>
    <row r="2528" spans="1:14" x14ac:dyDescent="0.2">
      <c r="A2528">
        <v>1924</v>
      </c>
      <c r="B2528">
        <v>5</v>
      </c>
      <c r="C2528">
        <v>10</v>
      </c>
      <c r="D2528" s="1" t="s">
        <v>15</v>
      </c>
      <c r="E2528" s="5" t="s">
        <v>12</v>
      </c>
      <c r="F2528" s="5" t="s">
        <v>46</v>
      </c>
      <c r="G2528">
        <v>10429</v>
      </c>
      <c r="H2528" s="8">
        <f t="shared" si="151"/>
        <v>-2.5053753388800597E-2</v>
      </c>
      <c r="I2528" s="8">
        <f t="shared" si="150"/>
        <v>9.2523456661212133</v>
      </c>
      <c r="J2528" s="8"/>
      <c r="K2528" s="8"/>
      <c r="L2528">
        <v>0</v>
      </c>
      <c r="M2528" s="1"/>
      <c r="N2528" s="1"/>
    </row>
    <row r="2529" spans="1:14" x14ac:dyDescent="0.2">
      <c r="A2529">
        <v>1924</v>
      </c>
      <c r="B2529">
        <v>5</v>
      </c>
      <c r="C2529">
        <v>17</v>
      </c>
      <c r="D2529" s="1" t="s">
        <v>15</v>
      </c>
      <c r="E2529" s="5" t="s">
        <v>12</v>
      </c>
      <c r="F2529" s="5" t="s">
        <v>46</v>
      </c>
      <c r="G2529">
        <v>10276</v>
      </c>
      <c r="H2529" s="8">
        <f t="shared" si="151"/>
        <v>-1.4670629974110653E-2</v>
      </c>
      <c r="I2529" s="8">
        <f t="shared" si="150"/>
        <v>9.237566358229774</v>
      </c>
      <c r="J2529" s="8"/>
      <c r="K2529" s="8"/>
      <c r="L2529">
        <v>0</v>
      </c>
      <c r="M2529" s="1"/>
      <c r="N2529" s="1"/>
    </row>
    <row r="2530" spans="1:14" x14ac:dyDescent="0.2">
      <c r="A2530">
        <v>1924</v>
      </c>
      <c r="B2530">
        <v>5</v>
      </c>
      <c r="C2530">
        <v>24</v>
      </c>
      <c r="D2530" s="1" t="s">
        <v>15</v>
      </c>
      <c r="E2530" s="5" t="s">
        <v>12</v>
      </c>
      <c r="F2530" s="5" t="s">
        <v>46</v>
      </c>
      <c r="G2530">
        <v>10131</v>
      </c>
      <c r="H2530" s="8">
        <f t="shared" si="151"/>
        <v>-1.4110548851693265E-2</v>
      </c>
      <c r="I2530" s="8">
        <f t="shared" si="150"/>
        <v>9.2233553090536766</v>
      </c>
      <c r="J2530" s="8"/>
      <c r="K2530" s="8"/>
      <c r="L2530">
        <v>0</v>
      </c>
      <c r="M2530" s="1"/>
      <c r="N2530" s="1"/>
    </row>
    <row r="2531" spans="1:14" x14ac:dyDescent="0.2">
      <c r="A2531">
        <v>1924</v>
      </c>
      <c r="B2531">
        <v>5</v>
      </c>
      <c r="C2531">
        <v>31</v>
      </c>
      <c r="D2531" s="1" t="s">
        <v>15</v>
      </c>
      <c r="E2531" s="5" t="s">
        <v>12</v>
      </c>
      <c r="F2531" s="5" t="s">
        <v>46</v>
      </c>
      <c r="G2531">
        <v>10178</v>
      </c>
      <c r="H2531" s="8">
        <f t="shared" si="151"/>
        <v>4.6392261375974731E-3</v>
      </c>
      <c r="I2531" s="8">
        <f t="shared" si="150"/>
        <v>9.2279838071487781</v>
      </c>
      <c r="J2531" s="8"/>
      <c r="K2531" s="8"/>
      <c r="L2531">
        <v>0</v>
      </c>
      <c r="M2531" s="1"/>
      <c r="N2531" s="1"/>
    </row>
    <row r="2532" spans="1:14" x14ac:dyDescent="0.2">
      <c r="A2532">
        <v>1924</v>
      </c>
      <c r="B2532">
        <v>6</v>
      </c>
      <c r="C2532">
        <v>7</v>
      </c>
      <c r="D2532" s="1" t="s">
        <v>15</v>
      </c>
      <c r="E2532" s="5" t="s">
        <v>12</v>
      </c>
      <c r="F2532" s="5" t="s">
        <v>46</v>
      </c>
      <c r="G2532">
        <v>10163</v>
      </c>
      <c r="H2532" s="8">
        <f t="shared" si="151"/>
        <v>-1.4737669483199057E-3</v>
      </c>
      <c r="I2532" s="8">
        <f t="shared" si="150"/>
        <v>9.2265089531377669</v>
      </c>
      <c r="J2532" s="8"/>
      <c r="K2532" s="8"/>
      <c r="L2532">
        <v>0</v>
      </c>
      <c r="M2532" s="1"/>
      <c r="N2532" s="1"/>
    </row>
    <row r="2533" spans="1:14" x14ac:dyDescent="0.2">
      <c r="A2533">
        <v>1924</v>
      </c>
      <c r="B2533">
        <v>6</v>
      </c>
      <c r="C2533">
        <v>14</v>
      </c>
      <c r="D2533" s="1" t="s">
        <v>15</v>
      </c>
      <c r="E2533" s="5" t="s">
        <v>12</v>
      </c>
      <c r="F2533" s="5" t="s">
        <v>46</v>
      </c>
      <c r="G2533">
        <v>9896</v>
      </c>
      <c r="H2533" s="8">
        <f t="shared" si="151"/>
        <v>-2.6271770146610252E-2</v>
      </c>
      <c r="I2533" s="8">
        <f t="shared" si="150"/>
        <v>9.1998859140723237</v>
      </c>
      <c r="J2533" s="8"/>
      <c r="K2533" s="8"/>
      <c r="L2533">
        <v>0</v>
      </c>
      <c r="M2533" s="1"/>
      <c r="N2533" s="1"/>
    </row>
    <row r="2534" spans="1:14" x14ac:dyDescent="0.2">
      <c r="A2534">
        <v>1924</v>
      </c>
      <c r="B2534">
        <v>6</v>
      </c>
      <c r="C2534">
        <v>21</v>
      </c>
      <c r="D2534" s="1" t="s">
        <v>15</v>
      </c>
      <c r="E2534" s="5" t="s">
        <v>12</v>
      </c>
      <c r="F2534" s="5" t="s">
        <v>46</v>
      </c>
      <c r="G2534">
        <v>10436</v>
      </c>
      <c r="H2534" s="8">
        <f t="shared" si="151"/>
        <v>5.4567502021018593E-2</v>
      </c>
      <c r="I2534" s="8">
        <f t="shared" si="150"/>
        <v>9.2530166462566186</v>
      </c>
      <c r="J2534" s="8"/>
      <c r="K2534" s="8"/>
      <c r="L2534">
        <v>0</v>
      </c>
      <c r="M2534" s="1"/>
      <c r="N2534" s="1"/>
    </row>
    <row r="2535" spans="1:14" x14ac:dyDescent="0.2">
      <c r="A2535">
        <v>1924</v>
      </c>
      <c r="B2535">
        <v>6</v>
      </c>
      <c r="C2535">
        <v>28</v>
      </c>
      <c r="D2535" s="1" t="s">
        <v>15</v>
      </c>
      <c r="E2535" s="5" t="s">
        <v>12</v>
      </c>
      <c r="F2535" s="5" t="s">
        <v>46</v>
      </c>
      <c r="G2535">
        <v>10868</v>
      </c>
      <c r="H2535" s="8">
        <f t="shared" si="151"/>
        <v>4.1395170563434266E-2</v>
      </c>
      <c r="I2535" s="8">
        <f t="shared" si="150"/>
        <v>9.293577970546238</v>
      </c>
      <c r="J2535" s="8"/>
      <c r="K2535" s="8"/>
      <c r="L2535">
        <v>0</v>
      </c>
      <c r="M2535" s="1"/>
      <c r="N2535" s="1"/>
    </row>
    <row r="2536" spans="1:14" x14ac:dyDescent="0.2">
      <c r="A2536">
        <v>1924</v>
      </c>
      <c r="B2536">
        <v>7</v>
      </c>
      <c r="C2536">
        <v>3</v>
      </c>
      <c r="D2536" s="1" t="s">
        <v>15</v>
      </c>
      <c r="E2536" s="5" t="s">
        <v>12</v>
      </c>
      <c r="F2536" s="5" t="s">
        <v>46</v>
      </c>
      <c r="G2536">
        <v>10680</v>
      </c>
      <c r="H2536" s="8">
        <f t="shared" si="151"/>
        <v>-1.729849098270151E-2</v>
      </c>
      <c r="I2536" s="8">
        <f t="shared" si="150"/>
        <v>9.2761281125141863</v>
      </c>
      <c r="J2536" s="8">
        <f>AVERAGE(G2510:G2536)</f>
        <v>13046.407407407407</v>
      </c>
      <c r="K2536" s="8">
        <f t="shared" ref="K2536:K2599" si="152">G2536-J2536</f>
        <v>-2366.4074074074069</v>
      </c>
      <c r="L2536">
        <v>0</v>
      </c>
      <c r="M2536" s="1"/>
      <c r="N2536" s="1"/>
    </row>
    <row r="2537" spans="1:14" x14ac:dyDescent="0.2">
      <c r="A2537">
        <v>1924</v>
      </c>
      <c r="B2537">
        <v>7</v>
      </c>
      <c r="C2537">
        <v>12</v>
      </c>
      <c r="D2537" s="1" t="s">
        <v>15</v>
      </c>
      <c r="E2537" s="5" t="s">
        <v>12</v>
      </c>
      <c r="F2537" s="5" t="s">
        <v>46</v>
      </c>
      <c r="G2537">
        <v>10238</v>
      </c>
      <c r="H2537" s="8">
        <f t="shared" si="151"/>
        <v>-4.1385767790262172E-2</v>
      </c>
      <c r="I2537" s="8">
        <f t="shared" si="150"/>
        <v>9.233861567017529</v>
      </c>
      <c r="J2537" s="8">
        <f t="shared" ref="J2537:J2600" si="153">AVERAGE(G2511:G2537)</f>
        <v>12820.925925925925</v>
      </c>
      <c r="K2537" s="8">
        <f t="shared" si="152"/>
        <v>-2582.9259259259252</v>
      </c>
      <c r="L2537">
        <v>0</v>
      </c>
      <c r="M2537" s="1"/>
      <c r="N2537" s="1"/>
    </row>
    <row r="2538" spans="1:14" x14ac:dyDescent="0.2">
      <c r="A2538">
        <v>1924</v>
      </c>
      <c r="B2538">
        <v>7</v>
      </c>
      <c r="C2538">
        <v>19</v>
      </c>
      <c r="D2538" s="1" t="s">
        <v>15</v>
      </c>
      <c r="E2538" s="5" t="s">
        <v>12</v>
      </c>
      <c r="F2538" s="5" t="s">
        <v>46</v>
      </c>
      <c r="G2538">
        <v>11701</v>
      </c>
      <c r="H2538" s="8">
        <f t="shared" si="151"/>
        <v>0.14289900371166245</v>
      </c>
      <c r="I2538" s="8">
        <f t="shared" si="150"/>
        <v>9.3674295872189575</v>
      </c>
      <c r="J2538" s="8">
        <f t="shared" si="153"/>
        <v>12653.222222222223</v>
      </c>
      <c r="K2538" s="8">
        <f t="shared" si="152"/>
        <v>-952.22222222222263</v>
      </c>
      <c r="L2538">
        <v>0</v>
      </c>
      <c r="M2538" s="1"/>
      <c r="N2538" s="1"/>
    </row>
    <row r="2539" spans="1:14" x14ac:dyDescent="0.2">
      <c r="A2539">
        <v>1924</v>
      </c>
      <c r="B2539">
        <v>7</v>
      </c>
      <c r="C2539">
        <v>26</v>
      </c>
      <c r="D2539" s="1" t="s">
        <v>15</v>
      </c>
      <c r="E2539" s="5" t="s">
        <v>12</v>
      </c>
      <c r="F2539" s="5" t="s">
        <v>46</v>
      </c>
      <c r="G2539">
        <v>9263</v>
      </c>
      <c r="H2539" s="8">
        <f t="shared" si="151"/>
        <v>-0.20835825997777968</v>
      </c>
      <c r="I2539" s="8">
        <f t="shared" si="150"/>
        <v>9.1337832492540283</v>
      </c>
      <c r="J2539" s="8">
        <f t="shared" si="153"/>
        <v>12393.592592592593</v>
      </c>
      <c r="K2539" s="8">
        <f t="shared" si="152"/>
        <v>-3130.5925925925931</v>
      </c>
      <c r="L2539">
        <v>0</v>
      </c>
      <c r="M2539" s="1"/>
      <c r="N2539" s="1"/>
    </row>
    <row r="2540" spans="1:14" x14ac:dyDescent="0.2">
      <c r="A2540">
        <v>1924</v>
      </c>
      <c r="B2540">
        <v>8</v>
      </c>
      <c r="C2540">
        <v>2</v>
      </c>
      <c r="D2540" s="1" t="s">
        <v>15</v>
      </c>
      <c r="E2540" s="5" t="s">
        <v>12</v>
      </c>
      <c r="F2540" s="5" t="s">
        <v>46</v>
      </c>
      <c r="G2540">
        <v>9138</v>
      </c>
      <c r="H2540" s="8">
        <f t="shared" si="151"/>
        <v>-1.349454820252618E-2</v>
      </c>
      <c r="I2540" s="8">
        <f t="shared" si="150"/>
        <v>9.1201968221232175</v>
      </c>
      <c r="J2540" s="8">
        <f t="shared" si="153"/>
        <v>12130.851851851852</v>
      </c>
      <c r="K2540" s="8">
        <f t="shared" si="152"/>
        <v>-2992.8518518518522</v>
      </c>
      <c r="L2540">
        <v>0</v>
      </c>
      <c r="N2540" s="1"/>
    </row>
    <row r="2541" spans="1:14" x14ac:dyDescent="0.2">
      <c r="A2541">
        <v>1924</v>
      </c>
      <c r="B2541">
        <v>8</v>
      </c>
      <c r="C2541">
        <v>9</v>
      </c>
      <c r="D2541" s="1" t="s">
        <v>15</v>
      </c>
      <c r="E2541" s="5" t="s">
        <v>12</v>
      </c>
      <c r="F2541" s="5" t="s">
        <v>46</v>
      </c>
      <c r="G2541">
        <v>9097</v>
      </c>
      <c r="H2541" s="8">
        <f t="shared" si="151"/>
        <v>-4.4867585905012039E-3</v>
      </c>
      <c r="I2541" s="8">
        <f t="shared" si="150"/>
        <v>9.1156999678220618</v>
      </c>
      <c r="J2541" s="8">
        <f t="shared" si="153"/>
        <v>11882.222222222223</v>
      </c>
      <c r="K2541" s="8">
        <f t="shared" si="152"/>
        <v>-2785.2222222222226</v>
      </c>
      <c r="L2541">
        <v>0</v>
      </c>
      <c r="N2541" s="1"/>
    </row>
    <row r="2542" spans="1:14" x14ac:dyDescent="0.2">
      <c r="A2542">
        <v>1924</v>
      </c>
      <c r="B2542">
        <v>8</v>
      </c>
      <c r="C2542">
        <v>16</v>
      </c>
      <c r="D2542" s="1" t="s">
        <v>15</v>
      </c>
      <c r="E2542" s="5" t="s">
        <v>12</v>
      </c>
      <c r="F2542" s="5" t="s">
        <v>46</v>
      </c>
      <c r="G2542">
        <v>9849</v>
      </c>
      <c r="H2542" s="8">
        <f t="shared" si="151"/>
        <v>8.266461470814554E-2</v>
      </c>
      <c r="I2542" s="8">
        <f t="shared" si="150"/>
        <v>9.1951252061697026</v>
      </c>
      <c r="J2542" s="8">
        <f t="shared" si="153"/>
        <v>11661.481481481482</v>
      </c>
      <c r="K2542" s="8">
        <f t="shared" si="152"/>
        <v>-1812.4814814814818</v>
      </c>
      <c r="L2542">
        <v>0</v>
      </c>
      <c r="N2542" s="1"/>
    </row>
    <row r="2543" spans="1:14" x14ac:dyDescent="0.2">
      <c r="A2543">
        <v>1924</v>
      </c>
      <c r="B2543">
        <v>8</v>
      </c>
      <c r="C2543">
        <v>23</v>
      </c>
      <c r="D2543" s="1" t="s">
        <v>15</v>
      </c>
      <c r="E2543" s="5" t="s">
        <v>12</v>
      </c>
      <c r="F2543" s="5" t="s">
        <v>46</v>
      </c>
      <c r="G2543">
        <v>10922</v>
      </c>
      <c r="H2543" s="8">
        <f t="shared" si="151"/>
        <v>0.10894507056553965</v>
      </c>
      <c r="I2543" s="8">
        <f t="shared" si="150"/>
        <v>9.2985343827120985</v>
      </c>
      <c r="J2543" s="8">
        <f t="shared" si="153"/>
        <v>11485.518518518518</v>
      </c>
      <c r="K2543" s="8">
        <f t="shared" si="152"/>
        <v>-563.51851851851825</v>
      </c>
      <c r="L2543">
        <v>0</v>
      </c>
      <c r="N2543" s="1"/>
    </row>
    <row r="2544" spans="1:14" x14ac:dyDescent="0.2">
      <c r="A2544">
        <v>1924</v>
      </c>
      <c r="B2544">
        <v>8</v>
      </c>
      <c r="C2544">
        <v>30</v>
      </c>
      <c r="D2544" s="1" t="s">
        <v>15</v>
      </c>
      <c r="E2544" s="5" t="s">
        <v>12</v>
      </c>
      <c r="F2544" s="5" t="s">
        <v>46</v>
      </c>
      <c r="G2544">
        <v>12406</v>
      </c>
      <c r="H2544" s="8">
        <f t="shared" si="151"/>
        <v>0.13587255081486907</v>
      </c>
      <c r="I2544" s="8">
        <f t="shared" si="150"/>
        <v>9.4259355055330634</v>
      </c>
      <c r="J2544" s="8">
        <f t="shared" si="153"/>
        <v>11378.555555555555</v>
      </c>
      <c r="K2544" s="8">
        <f t="shared" si="152"/>
        <v>1027.4444444444453</v>
      </c>
      <c r="L2544">
        <v>0</v>
      </c>
      <c r="N2544" s="1"/>
    </row>
    <row r="2545" spans="1:14" x14ac:dyDescent="0.2">
      <c r="A2545">
        <v>1924</v>
      </c>
      <c r="B2545">
        <v>9</v>
      </c>
      <c r="C2545">
        <v>6</v>
      </c>
      <c r="D2545" s="1" t="s">
        <v>15</v>
      </c>
      <c r="E2545" s="5" t="s">
        <v>12</v>
      </c>
      <c r="F2545" s="5" t="s">
        <v>46</v>
      </c>
      <c r="G2545">
        <v>12304</v>
      </c>
      <c r="H2545" s="8">
        <f t="shared" si="151"/>
        <v>-8.2218281476704822E-3</v>
      </c>
      <c r="I2545" s="8">
        <f t="shared" si="150"/>
        <v>9.4176796917454251</v>
      </c>
      <c r="J2545" s="8">
        <f t="shared" si="153"/>
        <v>11268.185185185184</v>
      </c>
      <c r="K2545" s="8">
        <f t="shared" si="152"/>
        <v>1035.8148148148157</v>
      </c>
      <c r="L2545">
        <v>0</v>
      </c>
      <c r="N2545" s="1"/>
    </row>
    <row r="2546" spans="1:14" x14ac:dyDescent="0.2">
      <c r="A2546">
        <v>1924</v>
      </c>
      <c r="B2546">
        <v>9</v>
      </c>
      <c r="C2546">
        <v>13</v>
      </c>
      <c r="D2546" s="1" t="s">
        <v>15</v>
      </c>
      <c r="E2546" s="5" t="s">
        <v>12</v>
      </c>
      <c r="F2546" s="5" t="s">
        <v>46</v>
      </c>
      <c r="G2546">
        <v>13320</v>
      </c>
      <c r="H2546" s="8">
        <f t="shared" si="151"/>
        <v>8.2574772431729518E-2</v>
      </c>
      <c r="I2546" s="8">
        <f t="shared" si="150"/>
        <v>9.4970219440943797</v>
      </c>
      <c r="J2546" s="8">
        <f t="shared" si="153"/>
        <v>11214.740740740741</v>
      </c>
      <c r="K2546" s="8">
        <f t="shared" si="152"/>
        <v>2105.2592592592591</v>
      </c>
      <c r="L2546">
        <v>0</v>
      </c>
      <c r="N2546" s="1"/>
    </row>
    <row r="2547" spans="1:14" x14ac:dyDescent="0.2">
      <c r="A2547">
        <v>1924</v>
      </c>
      <c r="B2547">
        <v>9</v>
      </c>
      <c r="C2547">
        <v>20</v>
      </c>
      <c r="D2547" s="1" t="s">
        <v>15</v>
      </c>
      <c r="E2547" s="5" t="s">
        <v>12</v>
      </c>
      <c r="F2547" s="5" t="s">
        <v>46</v>
      </c>
      <c r="G2547">
        <v>13586</v>
      </c>
      <c r="H2547" s="8">
        <f t="shared" si="151"/>
        <v>1.996996996996997E-2</v>
      </c>
      <c r="I2547" s="8">
        <f t="shared" si="150"/>
        <v>9.5167951297512481</v>
      </c>
      <c r="J2547" s="8">
        <f t="shared" si="153"/>
        <v>11187.814814814816</v>
      </c>
      <c r="K2547" s="8">
        <f t="shared" si="152"/>
        <v>2398.1851851851843</v>
      </c>
      <c r="L2547">
        <v>0</v>
      </c>
      <c r="N2547" s="1"/>
    </row>
    <row r="2548" spans="1:14" x14ac:dyDescent="0.2">
      <c r="A2548">
        <v>1924</v>
      </c>
      <c r="B2548">
        <v>9</v>
      </c>
      <c r="C2548">
        <v>27</v>
      </c>
      <c r="D2548" s="1" t="s">
        <v>15</v>
      </c>
      <c r="E2548" s="5" t="s">
        <v>12</v>
      </c>
      <c r="F2548" s="5" t="s">
        <v>46</v>
      </c>
      <c r="G2548">
        <v>14313</v>
      </c>
      <c r="H2548" s="8">
        <f t="shared" si="151"/>
        <v>5.3510967172088912E-2</v>
      </c>
      <c r="I2548" s="8">
        <f t="shared" si="150"/>
        <v>9.5689234941842169</v>
      </c>
      <c r="J2548" s="8">
        <f t="shared" si="153"/>
        <v>11225.62962962963</v>
      </c>
      <c r="K2548" s="8">
        <f t="shared" si="152"/>
        <v>3087.3703703703704</v>
      </c>
      <c r="L2548">
        <v>0</v>
      </c>
      <c r="N2548" s="1"/>
    </row>
    <row r="2549" spans="1:14" x14ac:dyDescent="0.2">
      <c r="A2549">
        <v>1924</v>
      </c>
      <c r="B2549">
        <v>10</v>
      </c>
      <c r="C2549">
        <v>4</v>
      </c>
      <c r="D2549" s="1" t="s">
        <v>15</v>
      </c>
      <c r="E2549" s="5" t="s">
        <v>12</v>
      </c>
      <c r="F2549" s="5" t="s">
        <v>46</v>
      </c>
      <c r="G2549">
        <v>16551</v>
      </c>
      <c r="H2549" s="8">
        <f t="shared" si="151"/>
        <v>0.15636134982184027</v>
      </c>
      <c r="I2549" s="8">
        <f t="shared" si="150"/>
        <v>9.7142018019405398</v>
      </c>
      <c r="J2549" s="8">
        <f t="shared" si="153"/>
        <v>11345.333333333334</v>
      </c>
      <c r="K2549" s="8">
        <f t="shared" si="152"/>
        <v>5205.6666666666661</v>
      </c>
      <c r="L2549">
        <v>0</v>
      </c>
      <c r="N2549" s="1"/>
    </row>
    <row r="2550" spans="1:14" x14ac:dyDescent="0.2">
      <c r="A2550">
        <v>1924</v>
      </c>
      <c r="B2550">
        <v>10</v>
      </c>
      <c r="C2550">
        <v>11</v>
      </c>
      <c r="D2550" s="1" t="s">
        <v>15</v>
      </c>
      <c r="E2550" s="5" t="s">
        <v>12</v>
      </c>
      <c r="F2550" s="5" t="s">
        <v>46</v>
      </c>
      <c r="G2550">
        <v>16637</v>
      </c>
      <c r="H2550" s="8">
        <f t="shared" si="151"/>
        <v>5.1960606609872517E-3</v>
      </c>
      <c r="I2550" s="8">
        <f t="shared" si="150"/>
        <v>9.7193844096597424</v>
      </c>
      <c r="J2550" s="8">
        <f t="shared" si="153"/>
        <v>11476.259259259259</v>
      </c>
      <c r="K2550" s="8">
        <f t="shared" si="152"/>
        <v>5160.7407407407409</v>
      </c>
      <c r="L2550">
        <v>0</v>
      </c>
      <c r="N2550" s="1"/>
    </row>
    <row r="2551" spans="1:14" x14ac:dyDescent="0.2">
      <c r="A2551">
        <v>1924</v>
      </c>
      <c r="B2551">
        <v>10</v>
      </c>
      <c r="C2551">
        <v>18</v>
      </c>
      <c r="D2551" s="1" t="s">
        <v>15</v>
      </c>
      <c r="E2551" s="5" t="s">
        <v>12</v>
      </c>
      <c r="F2551" s="5" t="s">
        <v>46</v>
      </c>
      <c r="G2551">
        <v>18045</v>
      </c>
      <c r="H2551" s="8">
        <f t="shared" si="151"/>
        <v>8.4630642543727833E-2</v>
      </c>
      <c r="I2551" s="8">
        <f t="shared" si="150"/>
        <v>9.800623917076889</v>
      </c>
      <c r="J2551" s="8">
        <f t="shared" si="153"/>
        <v>11670.444444444445</v>
      </c>
      <c r="K2551" s="8">
        <f t="shared" si="152"/>
        <v>6374.5555555555547</v>
      </c>
      <c r="L2551">
        <v>0</v>
      </c>
      <c r="N2551" s="1"/>
    </row>
    <row r="2552" spans="1:14" x14ac:dyDescent="0.2">
      <c r="A2552">
        <v>1924</v>
      </c>
      <c r="B2552">
        <v>10</v>
      </c>
      <c r="C2552">
        <v>25</v>
      </c>
      <c r="D2552" s="1" t="s">
        <v>15</v>
      </c>
      <c r="E2552" s="5" t="s">
        <v>12</v>
      </c>
      <c r="F2552" s="5" t="s">
        <v>46</v>
      </c>
      <c r="G2552">
        <v>18579</v>
      </c>
      <c r="H2552" s="8">
        <f t="shared" si="151"/>
        <v>2.9592684954280964E-2</v>
      </c>
      <c r="I2552" s="8">
        <f t="shared" si="150"/>
        <v>9.8297871896061704</v>
      </c>
      <c r="J2552" s="8">
        <f t="shared" si="153"/>
        <v>11904.333333333334</v>
      </c>
      <c r="K2552" s="8">
        <f t="shared" si="152"/>
        <v>6674.6666666666661</v>
      </c>
      <c r="L2552">
        <v>0</v>
      </c>
      <c r="N2552" s="1"/>
    </row>
    <row r="2553" spans="1:14" x14ac:dyDescent="0.2">
      <c r="A2553">
        <v>1924</v>
      </c>
      <c r="B2553">
        <v>11</v>
      </c>
      <c r="C2553">
        <v>1</v>
      </c>
      <c r="D2553" s="1" t="s">
        <v>15</v>
      </c>
      <c r="E2553" s="5" t="s">
        <v>12</v>
      </c>
      <c r="F2553" s="5" t="s">
        <v>46</v>
      </c>
      <c r="G2553">
        <v>20195</v>
      </c>
      <c r="H2553" s="8">
        <f t="shared" si="151"/>
        <v>8.6979923569621614E-2</v>
      </c>
      <c r="I2553" s="8">
        <f t="shared" si="150"/>
        <v>9.9131903279975138</v>
      </c>
      <c r="J2553" s="8">
        <f t="shared" si="153"/>
        <v>12218.444444444445</v>
      </c>
      <c r="K2553" s="8">
        <f t="shared" si="152"/>
        <v>7976.5555555555547</v>
      </c>
      <c r="L2553">
        <v>0</v>
      </c>
      <c r="N2553" s="1"/>
    </row>
    <row r="2554" spans="1:14" x14ac:dyDescent="0.2">
      <c r="A2554">
        <v>1924</v>
      </c>
      <c r="B2554">
        <v>11</v>
      </c>
      <c r="C2554">
        <v>8</v>
      </c>
      <c r="D2554" s="1" t="s">
        <v>15</v>
      </c>
      <c r="E2554" s="5" t="s">
        <v>12</v>
      </c>
      <c r="F2554" s="5" t="s">
        <v>46</v>
      </c>
      <c r="G2554">
        <v>20469</v>
      </c>
      <c r="H2554" s="8">
        <f t="shared" si="151"/>
        <v>1.3567714780886359E-2</v>
      </c>
      <c r="I2554" s="8">
        <f t="shared" si="150"/>
        <v>9.9266668254835331</v>
      </c>
      <c r="J2554" s="8">
        <f t="shared" si="153"/>
        <v>12580.37037037037</v>
      </c>
      <c r="K2554" s="8">
        <f t="shared" si="152"/>
        <v>7888.6296296296296</v>
      </c>
      <c r="L2554">
        <v>0</v>
      </c>
      <c r="N2554" s="1"/>
    </row>
    <row r="2555" spans="1:14" x14ac:dyDescent="0.2">
      <c r="A2555">
        <v>1924</v>
      </c>
      <c r="B2555">
        <v>11</v>
      </c>
      <c r="C2555">
        <v>15</v>
      </c>
      <c r="D2555" s="1" t="s">
        <v>15</v>
      </c>
      <c r="E2555" s="5" t="s">
        <v>12</v>
      </c>
      <c r="F2555" s="5" t="s">
        <v>46</v>
      </c>
      <c r="G2555">
        <v>19748</v>
      </c>
      <c r="H2555" s="8">
        <f t="shared" si="151"/>
        <v>-3.5223997264155552E-2</v>
      </c>
      <c r="I2555" s="8">
        <f t="shared" si="150"/>
        <v>9.890807499378754</v>
      </c>
      <c r="J2555" s="8">
        <f t="shared" si="153"/>
        <v>12925.518518518518</v>
      </c>
      <c r="K2555" s="8">
        <f t="shared" si="152"/>
        <v>6822.4814814814818</v>
      </c>
      <c r="L2555">
        <v>0</v>
      </c>
      <c r="N2555" s="1"/>
    </row>
    <row r="2556" spans="1:14" x14ac:dyDescent="0.2">
      <c r="A2556">
        <v>1924</v>
      </c>
      <c r="B2556">
        <v>11</v>
      </c>
      <c r="C2556">
        <v>22</v>
      </c>
      <c r="D2556" s="1" t="s">
        <v>15</v>
      </c>
      <c r="E2556" s="5" t="s">
        <v>12</v>
      </c>
      <c r="F2556" s="5" t="s">
        <v>46</v>
      </c>
      <c r="G2556">
        <v>20765</v>
      </c>
      <c r="H2556" s="8">
        <f t="shared" si="151"/>
        <v>5.149888596313551E-2</v>
      </c>
      <c r="I2556" s="8">
        <f t="shared" si="150"/>
        <v>9.941024156064854</v>
      </c>
      <c r="J2556" s="8">
        <f t="shared" si="153"/>
        <v>13314</v>
      </c>
      <c r="K2556" s="8">
        <f t="shared" si="152"/>
        <v>7451</v>
      </c>
      <c r="L2556">
        <v>0</v>
      </c>
      <c r="N2556" s="1"/>
    </row>
    <row r="2557" spans="1:14" x14ac:dyDescent="0.2">
      <c r="A2557">
        <v>1924</v>
      </c>
      <c r="B2557">
        <v>11</v>
      </c>
      <c r="C2557">
        <v>29</v>
      </c>
      <c r="D2557" s="1" t="s">
        <v>15</v>
      </c>
      <c r="E2557" s="5" t="s">
        <v>12</v>
      </c>
      <c r="F2557" s="5" t="s">
        <v>46</v>
      </c>
      <c r="G2557">
        <v>20656</v>
      </c>
      <c r="H2557" s="8">
        <f t="shared" si="151"/>
        <v>-5.2492174331808328E-3</v>
      </c>
      <c r="I2557" s="8">
        <f t="shared" si="150"/>
        <v>9.9357611130864232</v>
      </c>
      <c r="J2557" s="8">
        <f t="shared" si="153"/>
        <v>13703.814814814816</v>
      </c>
      <c r="K2557" s="8">
        <f t="shared" si="152"/>
        <v>6952.1851851851843</v>
      </c>
      <c r="L2557">
        <v>0</v>
      </c>
      <c r="N2557" s="1"/>
    </row>
    <row r="2558" spans="1:14" x14ac:dyDescent="0.2">
      <c r="A2558">
        <v>1924</v>
      </c>
      <c r="B2558">
        <v>12</v>
      </c>
      <c r="C2558">
        <v>6</v>
      </c>
      <c r="D2558" s="1" t="s">
        <v>15</v>
      </c>
      <c r="E2558" s="5" t="s">
        <v>12</v>
      </c>
      <c r="F2558" s="5" t="s">
        <v>46</v>
      </c>
      <c r="G2558">
        <v>20774</v>
      </c>
      <c r="H2558" s="8">
        <f t="shared" si="151"/>
        <v>5.7126258714175057E-3</v>
      </c>
      <c r="I2558" s="8">
        <f t="shared" si="150"/>
        <v>9.9414574837877563</v>
      </c>
      <c r="J2558" s="8">
        <f t="shared" si="153"/>
        <v>14096.259259259259</v>
      </c>
      <c r="K2558" s="8">
        <f t="shared" si="152"/>
        <v>6677.7407407407409</v>
      </c>
      <c r="L2558">
        <v>0</v>
      </c>
      <c r="N2558" s="1"/>
    </row>
    <row r="2559" spans="1:14" x14ac:dyDescent="0.2">
      <c r="A2559">
        <v>1924</v>
      </c>
      <c r="B2559">
        <v>12</v>
      </c>
      <c r="C2559">
        <v>13</v>
      </c>
      <c r="D2559" s="1" t="s">
        <v>15</v>
      </c>
      <c r="E2559" s="5" t="s">
        <v>12</v>
      </c>
      <c r="F2559" s="5" t="s">
        <v>46</v>
      </c>
      <c r="G2559">
        <v>20180</v>
      </c>
      <c r="H2559" s="8">
        <f t="shared" si="151"/>
        <v>-2.8593434100317706E-2</v>
      </c>
      <c r="I2559" s="8">
        <f t="shared" si="150"/>
        <v>9.9124472939076007</v>
      </c>
      <c r="J2559" s="8">
        <f t="shared" si="153"/>
        <v>14467.259259259259</v>
      </c>
      <c r="K2559" s="8">
        <f t="shared" si="152"/>
        <v>5712.7407407407409</v>
      </c>
      <c r="L2559">
        <v>0</v>
      </c>
      <c r="N2559" s="1"/>
    </row>
    <row r="2560" spans="1:14" x14ac:dyDescent="0.2">
      <c r="A2560">
        <v>1924</v>
      </c>
      <c r="B2560">
        <v>12</v>
      </c>
      <c r="C2560">
        <v>20</v>
      </c>
      <c r="D2560" s="1" t="s">
        <v>15</v>
      </c>
      <c r="E2560" s="5" t="s">
        <v>12</v>
      </c>
      <c r="F2560" s="5" t="s">
        <v>46</v>
      </c>
      <c r="G2560">
        <v>20345</v>
      </c>
      <c r="H2560" s="8">
        <f t="shared" si="151"/>
        <v>8.1764122893954409E-3</v>
      </c>
      <c r="I2560" s="8">
        <f t="shared" si="150"/>
        <v>9.9205904604357897</v>
      </c>
      <c r="J2560" s="8">
        <f t="shared" si="153"/>
        <v>14854.259259259259</v>
      </c>
      <c r="K2560" s="8">
        <f t="shared" si="152"/>
        <v>5490.7407407407409</v>
      </c>
      <c r="L2560">
        <v>0</v>
      </c>
      <c r="N2560" s="1"/>
    </row>
    <row r="2561" spans="1:14" x14ac:dyDescent="0.2">
      <c r="A2561">
        <v>1924</v>
      </c>
      <c r="B2561">
        <v>12</v>
      </c>
      <c r="C2561">
        <v>27</v>
      </c>
      <c r="D2561" s="1" t="s">
        <v>15</v>
      </c>
      <c r="E2561" s="5" t="s">
        <v>12</v>
      </c>
      <c r="F2561" s="5" t="s">
        <v>46</v>
      </c>
      <c r="G2561">
        <v>20080</v>
      </c>
      <c r="H2561" s="8">
        <f t="shared" si="151"/>
        <v>-1.3025313344802163E-2</v>
      </c>
      <c r="I2561" s="8">
        <f t="shared" si="150"/>
        <v>9.9074795738056647</v>
      </c>
      <c r="J2561" s="8">
        <f t="shared" si="153"/>
        <v>15211.444444444445</v>
      </c>
      <c r="K2561" s="8">
        <f t="shared" si="152"/>
        <v>4868.5555555555547</v>
      </c>
      <c r="L2561">
        <v>0</v>
      </c>
      <c r="N2561" s="1"/>
    </row>
    <row r="2562" spans="1:14" x14ac:dyDescent="0.2">
      <c r="A2562">
        <v>1925</v>
      </c>
      <c r="B2562">
        <v>1</v>
      </c>
      <c r="C2562">
        <v>3</v>
      </c>
      <c r="D2562" s="1" t="s">
        <v>15</v>
      </c>
      <c r="E2562" s="5" t="s">
        <v>12</v>
      </c>
      <c r="F2562" s="5" t="s">
        <v>46</v>
      </c>
      <c r="G2562">
        <v>20576</v>
      </c>
      <c r="H2562" s="8">
        <f t="shared" si="151"/>
        <v>2.4701195219123506E-2</v>
      </c>
      <c r="I2562" s="8">
        <f t="shared" si="150"/>
        <v>9.9318806270373461</v>
      </c>
      <c r="J2562" s="8">
        <f t="shared" si="153"/>
        <v>15571</v>
      </c>
      <c r="K2562" s="8">
        <f t="shared" si="152"/>
        <v>5005</v>
      </c>
      <c r="L2562">
        <v>0</v>
      </c>
      <c r="N2562" s="1"/>
    </row>
    <row r="2563" spans="1:14" x14ac:dyDescent="0.2">
      <c r="A2563">
        <v>1925</v>
      </c>
      <c r="B2563">
        <v>1</v>
      </c>
      <c r="C2563">
        <v>10</v>
      </c>
      <c r="D2563" s="1" t="s">
        <v>15</v>
      </c>
      <c r="E2563" s="5" t="s">
        <v>12</v>
      </c>
      <c r="F2563" s="5" t="s">
        <v>46</v>
      </c>
      <c r="G2563">
        <v>21331</v>
      </c>
      <c r="H2563" s="8">
        <f t="shared" si="151"/>
        <v>3.6693234836702955E-2</v>
      </c>
      <c r="I2563" s="8">
        <f t="shared" ref="I2563:I2626" si="154">IF(G2563=0,0,LN(G2563))</f>
        <v>9.9679166926918175</v>
      </c>
      <c r="J2563" s="8">
        <f t="shared" si="153"/>
        <v>15965.481481481482</v>
      </c>
      <c r="K2563" s="8">
        <f t="shared" si="152"/>
        <v>5365.5185185185182</v>
      </c>
      <c r="L2563">
        <v>0</v>
      </c>
      <c r="N2563" s="1"/>
    </row>
    <row r="2564" spans="1:14" x14ac:dyDescent="0.2">
      <c r="A2564">
        <v>1925</v>
      </c>
      <c r="B2564">
        <v>1</v>
      </c>
      <c r="C2564">
        <v>17</v>
      </c>
      <c r="D2564" s="1" t="s">
        <v>15</v>
      </c>
      <c r="E2564" s="5" t="s">
        <v>12</v>
      </c>
      <c r="F2564" s="5" t="s">
        <v>46</v>
      </c>
      <c r="G2564">
        <v>22476</v>
      </c>
      <c r="H2564" s="8">
        <f t="shared" ref="H2564:H2627" si="155">IF(G2563=0,0,(G2564-G2563)/G2563)</f>
        <v>5.3677746003469126E-2</v>
      </c>
      <c r="I2564" s="8">
        <f t="shared" si="154"/>
        <v>10.020203352232089</v>
      </c>
      <c r="J2564" s="8">
        <f t="shared" si="153"/>
        <v>16418.740740740741</v>
      </c>
      <c r="K2564" s="8">
        <f t="shared" si="152"/>
        <v>6057.2592592592591</v>
      </c>
      <c r="L2564">
        <v>0</v>
      </c>
      <c r="N2564" s="1"/>
    </row>
    <row r="2565" spans="1:14" x14ac:dyDescent="0.2">
      <c r="A2565">
        <v>1925</v>
      </c>
      <c r="B2565">
        <v>1</v>
      </c>
      <c r="C2565">
        <v>24</v>
      </c>
      <c r="D2565" s="1" t="s">
        <v>15</v>
      </c>
      <c r="E2565" s="5" t="s">
        <v>12</v>
      </c>
      <c r="F2565" s="5" t="s">
        <v>46</v>
      </c>
      <c r="G2565">
        <v>22315</v>
      </c>
      <c r="H2565" s="8">
        <f t="shared" si="155"/>
        <v>-7.163196298273714E-3</v>
      </c>
      <c r="I2565" s="8">
        <f t="shared" si="154"/>
        <v>10.013014377063371</v>
      </c>
      <c r="J2565" s="8">
        <f t="shared" si="153"/>
        <v>16811.85185185185</v>
      </c>
      <c r="K2565" s="8">
        <f t="shared" si="152"/>
        <v>5503.1481481481496</v>
      </c>
      <c r="L2565">
        <v>0</v>
      </c>
      <c r="N2565" s="1"/>
    </row>
    <row r="2566" spans="1:14" x14ac:dyDescent="0.2">
      <c r="A2566">
        <v>1925</v>
      </c>
      <c r="B2566">
        <v>1</v>
      </c>
      <c r="C2566">
        <v>31</v>
      </c>
      <c r="D2566" s="1" t="s">
        <v>15</v>
      </c>
      <c r="E2566" s="5" t="s">
        <v>12</v>
      </c>
      <c r="F2566" s="5" t="s">
        <v>46</v>
      </c>
      <c r="G2566">
        <v>21861</v>
      </c>
      <c r="H2566" s="8">
        <f t="shared" si="155"/>
        <v>-2.0345059377100606E-2</v>
      </c>
      <c r="I2566" s="8">
        <f t="shared" si="154"/>
        <v>9.9924595063383919</v>
      </c>
      <c r="J2566" s="8">
        <f t="shared" si="153"/>
        <v>17278.444444444445</v>
      </c>
      <c r="K2566" s="8">
        <f t="shared" si="152"/>
        <v>4582.5555555555547</v>
      </c>
      <c r="L2566">
        <v>0</v>
      </c>
      <c r="N2566" s="1"/>
    </row>
    <row r="2567" spans="1:14" x14ac:dyDescent="0.2">
      <c r="A2567">
        <v>1925</v>
      </c>
      <c r="B2567">
        <v>2</v>
      </c>
      <c r="C2567">
        <v>7</v>
      </c>
      <c r="D2567" s="1" t="s">
        <v>15</v>
      </c>
      <c r="E2567" s="5" t="s">
        <v>12</v>
      </c>
      <c r="F2567" s="5" t="s">
        <v>46</v>
      </c>
      <c r="G2567">
        <v>22623</v>
      </c>
      <c r="H2567" s="8">
        <f t="shared" si="155"/>
        <v>3.4856593934403733E-2</v>
      </c>
      <c r="I2567" s="8">
        <f t="shared" si="154"/>
        <v>10.026722366870757</v>
      </c>
      <c r="J2567" s="8">
        <f t="shared" si="153"/>
        <v>17777.888888888891</v>
      </c>
      <c r="K2567" s="8">
        <f t="shared" si="152"/>
        <v>4845.1111111111095</v>
      </c>
      <c r="L2567">
        <v>0</v>
      </c>
      <c r="N2567" s="1"/>
    </row>
    <row r="2568" spans="1:14" x14ac:dyDescent="0.2">
      <c r="A2568">
        <v>1925</v>
      </c>
      <c r="B2568">
        <v>2</v>
      </c>
      <c r="C2568">
        <v>14</v>
      </c>
      <c r="D2568" s="1" t="s">
        <v>15</v>
      </c>
      <c r="E2568" s="5" t="s">
        <v>12</v>
      </c>
      <c r="F2568" s="5" t="s">
        <v>46</v>
      </c>
      <c r="G2568">
        <v>22118</v>
      </c>
      <c r="H2568" s="8">
        <f t="shared" si="155"/>
        <v>-2.2322415241126287E-2</v>
      </c>
      <c r="I2568" s="8">
        <f t="shared" si="154"/>
        <v>10.004147035635306</v>
      </c>
      <c r="J2568" s="8">
        <f t="shared" si="153"/>
        <v>18260.14814814815</v>
      </c>
      <c r="K2568" s="8">
        <f t="shared" si="152"/>
        <v>3857.8518518518504</v>
      </c>
      <c r="L2568">
        <v>0</v>
      </c>
      <c r="N2568" s="1"/>
    </row>
    <row r="2569" spans="1:14" x14ac:dyDescent="0.2">
      <c r="A2569">
        <v>1925</v>
      </c>
      <c r="B2569">
        <v>2</v>
      </c>
      <c r="C2569">
        <v>21</v>
      </c>
      <c r="D2569" s="1" t="s">
        <v>15</v>
      </c>
      <c r="E2569" s="5" t="s">
        <v>12</v>
      </c>
      <c r="F2569" s="5" t="s">
        <v>46</v>
      </c>
      <c r="G2569">
        <v>23173</v>
      </c>
      <c r="H2569" s="8">
        <f t="shared" si="155"/>
        <v>4.7698706935527628E-2</v>
      </c>
      <c r="I2569" s="8">
        <f t="shared" si="154"/>
        <v>10.050743086817882</v>
      </c>
      <c r="J2569" s="8">
        <f t="shared" si="153"/>
        <v>18753.629629629631</v>
      </c>
      <c r="K2569" s="8">
        <f t="shared" si="152"/>
        <v>4419.3703703703686</v>
      </c>
      <c r="L2569">
        <v>0</v>
      </c>
      <c r="N2569" s="1"/>
    </row>
    <row r="2570" spans="1:14" x14ac:dyDescent="0.2">
      <c r="A2570">
        <v>1925</v>
      </c>
      <c r="B2570">
        <v>2</v>
      </c>
      <c r="C2570">
        <v>28</v>
      </c>
      <c r="D2570" s="1" t="s">
        <v>15</v>
      </c>
      <c r="E2570" s="5" t="s">
        <v>12</v>
      </c>
      <c r="F2570" s="5" t="s">
        <v>46</v>
      </c>
      <c r="G2570">
        <v>22881</v>
      </c>
      <c r="H2570" s="8">
        <f t="shared" si="155"/>
        <v>-1.2600871704138436E-2</v>
      </c>
      <c r="I2570" s="8">
        <f t="shared" si="154"/>
        <v>10.038062150832348</v>
      </c>
      <c r="J2570" s="8">
        <f t="shared" si="153"/>
        <v>19196.555555555555</v>
      </c>
      <c r="K2570" s="8">
        <f t="shared" si="152"/>
        <v>3684.4444444444453</v>
      </c>
      <c r="L2570">
        <v>0</v>
      </c>
      <c r="N2570" s="1"/>
    </row>
    <row r="2571" spans="1:14" x14ac:dyDescent="0.2">
      <c r="A2571">
        <v>1925</v>
      </c>
      <c r="B2571">
        <v>3</v>
      </c>
      <c r="C2571">
        <v>7</v>
      </c>
      <c r="D2571" s="1" t="s">
        <v>15</v>
      </c>
      <c r="E2571" s="5" t="s">
        <v>12</v>
      </c>
      <c r="F2571" s="5" t="s">
        <v>46</v>
      </c>
      <c r="G2571">
        <v>23333</v>
      </c>
      <c r="H2571" s="8">
        <f t="shared" si="155"/>
        <v>1.9754381364450853E-2</v>
      </c>
      <c r="I2571" s="8">
        <f t="shared" si="154"/>
        <v>10.057623946547059</v>
      </c>
      <c r="J2571" s="8">
        <f t="shared" si="153"/>
        <v>19601.259259259259</v>
      </c>
      <c r="K2571" s="8">
        <f t="shared" si="152"/>
        <v>3731.7407407407409</v>
      </c>
      <c r="L2571">
        <v>0</v>
      </c>
      <c r="N2571" s="1"/>
    </row>
    <row r="2572" spans="1:14" x14ac:dyDescent="0.2">
      <c r="A2572">
        <v>1925</v>
      </c>
      <c r="B2572">
        <v>3</v>
      </c>
      <c r="C2572">
        <v>14</v>
      </c>
      <c r="D2572" s="1" t="s">
        <v>15</v>
      </c>
      <c r="E2572" s="5" t="s">
        <v>12</v>
      </c>
      <c r="F2572" s="5" t="s">
        <v>46</v>
      </c>
      <c r="G2572">
        <v>22283</v>
      </c>
      <c r="H2572" s="8">
        <f t="shared" si="155"/>
        <v>-4.5000642866326664E-2</v>
      </c>
      <c r="I2572" s="8">
        <f t="shared" si="154"/>
        <v>10.011579334886969</v>
      </c>
      <c r="J2572" s="8">
        <f t="shared" si="153"/>
        <v>19970.85185185185</v>
      </c>
      <c r="K2572" s="8">
        <f t="shared" si="152"/>
        <v>2312.1481481481496</v>
      </c>
      <c r="L2572">
        <v>0</v>
      </c>
      <c r="N2572" s="1"/>
    </row>
    <row r="2573" spans="1:14" x14ac:dyDescent="0.2">
      <c r="A2573">
        <v>1925</v>
      </c>
      <c r="B2573">
        <v>3</v>
      </c>
      <c r="C2573">
        <v>21</v>
      </c>
      <c r="D2573" s="1" t="s">
        <v>15</v>
      </c>
      <c r="E2573" s="5" t="s">
        <v>12</v>
      </c>
      <c r="F2573" s="5" t="s">
        <v>46</v>
      </c>
      <c r="G2573">
        <v>20437</v>
      </c>
      <c r="H2573" s="8">
        <f t="shared" si="155"/>
        <v>-8.284342323744559E-2</v>
      </c>
      <c r="I2573" s="8">
        <f t="shared" si="154"/>
        <v>9.9251022625085366</v>
      </c>
      <c r="J2573" s="8">
        <f t="shared" si="153"/>
        <v>20234.444444444445</v>
      </c>
      <c r="K2573" s="8">
        <f t="shared" si="152"/>
        <v>202.55555555555475</v>
      </c>
      <c r="L2573">
        <v>0</v>
      </c>
      <c r="N2573" s="1"/>
    </row>
    <row r="2574" spans="1:14" x14ac:dyDescent="0.2">
      <c r="A2574">
        <v>1925</v>
      </c>
      <c r="B2574">
        <v>3</v>
      </c>
      <c r="C2574">
        <v>28</v>
      </c>
      <c r="D2574" s="1" t="s">
        <v>15</v>
      </c>
      <c r="E2574" s="5" t="s">
        <v>12</v>
      </c>
      <c r="F2574" s="5" t="s">
        <v>46</v>
      </c>
      <c r="G2574">
        <v>19670</v>
      </c>
      <c r="H2574" s="8">
        <f t="shared" si="155"/>
        <v>-3.7529970152174977E-2</v>
      </c>
      <c r="I2574" s="8">
        <f t="shared" si="154"/>
        <v>9.8868499113831039</v>
      </c>
      <c r="J2574" s="8">
        <f t="shared" si="153"/>
        <v>20459.777777777777</v>
      </c>
      <c r="K2574" s="8">
        <f t="shared" si="152"/>
        <v>-789.77777777777737</v>
      </c>
      <c r="L2574">
        <v>0</v>
      </c>
      <c r="N2574" s="1"/>
    </row>
    <row r="2575" spans="1:14" x14ac:dyDescent="0.2">
      <c r="A2575">
        <v>1925</v>
      </c>
      <c r="B2575">
        <v>4</v>
      </c>
      <c r="C2575">
        <v>4</v>
      </c>
      <c r="D2575" s="1" t="s">
        <v>15</v>
      </c>
      <c r="E2575" s="5" t="s">
        <v>12</v>
      </c>
      <c r="F2575" s="5" t="s">
        <v>46</v>
      </c>
      <c r="G2575">
        <v>17890</v>
      </c>
      <c r="H2575" s="8">
        <f t="shared" si="155"/>
        <v>-9.0493136756481948E-2</v>
      </c>
      <c r="I2575" s="8">
        <f t="shared" si="154"/>
        <v>9.7919971765027647</v>
      </c>
      <c r="J2575" s="8">
        <f t="shared" si="153"/>
        <v>20592.259259259259</v>
      </c>
      <c r="K2575" s="8">
        <f t="shared" si="152"/>
        <v>-2702.2592592592591</v>
      </c>
      <c r="L2575">
        <v>0</v>
      </c>
      <c r="N2575" s="1"/>
    </row>
    <row r="2576" spans="1:14" x14ac:dyDescent="0.2">
      <c r="A2576">
        <v>1925</v>
      </c>
      <c r="B2576">
        <v>4</v>
      </c>
      <c r="C2576">
        <v>11</v>
      </c>
      <c r="D2576" s="1" t="s">
        <v>15</v>
      </c>
      <c r="E2576" s="5" t="s">
        <v>12</v>
      </c>
      <c r="F2576" s="5" t="s">
        <v>46</v>
      </c>
      <c r="G2576">
        <v>17048</v>
      </c>
      <c r="H2576" s="8">
        <f t="shared" si="155"/>
        <v>-4.7065399664617105E-2</v>
      </c>
      <c r="I2576" s="8">
        <f t="shared" si="154"/>
        <v>9.7437881737784533</v>
      </c>
      <c r="J2576" s="8">
        <f t="shared" si="153"/>
        <v>20610.666666666668</v>
      </c>
      <c r="K2576" s="8">
        <f t="shared" si="152"/>
        <v>-3562.6666666666679</v>
      </c>
      <c r="L2576">
        <v>0</v>
      </c>
      <c r="N2576" s="1"/>
    </row>
    <row r="2577" spans="1:14" x14ac:dyDescent="0.2">
      <c r="A2577">
        <v>1925</v>
      </c>
      <c r="B2577">
        <v>4</v>
      </c>
      <c r="C2577">
        <v>18</v>
      </c>
      <c r="D2577" s="1" t="s">
        <v>15</v>
      </c>
      <c r="E2577" s="5" t="s">
        <v>12</v>
      </c>
      <c r="F2577" s="5" t="s">
        <v>46</v>
      </c>
      <c r="G2577">
        <v>17088</v>
      </c>
      <c r="H2577" s="8">
        <f t="shared" si="155"/>
        <v>2.346316283435007E-3</v>
      </c>
      <c r="I2577" s="8">
        <f t="shared" si="154"/>
        <v>9.7461317417599211</v>
      </c>
      <c r="J2577" s="8">
        <f t="shared" si="153"/>
        <v>20627.370370370369</v>
      </c>
      <c r="K2577" s="8">
        <f t="shared" si="152"/>
        <v>-3539.3703703703686</v>
      </c>
      <c r="L2577">
        <v>0</v>
      </c>
      <c r="N2577" s="1"/>
    </row>
    <row r="2578" spans="1:14" x14ac:dyDescent="0.2">
      <c r="A2578">
        <v>1925</v>
      </c>
      <c r="B2578">
        <v>4</v>
      </c>
      <c r="C2578">
        <v>25</v>
      </c>
      <c r="D2578" s="1" t="s">
        <v>15</v>
      </c>
      <c r="E2578" s="5" t="s">
        <v>12</v>
      </c>
      <c r="F2578" s="5" t="s">
        <v>46</v>
      </c>
      <c r="G2578">
        <v>17018</v>
      </c>
      <c r="H2578" s="8">
        <f t="shared" si="155"/>
        <v>-4.0964419475655427E-3</v>
      </c>
      <c r="I2578" s="8">
        <f t="shared" si="154"/>
        <v>9.7420268864095032</v>
      </c>
      <c r="J2578" s="8">
        <f t="shared" si="153"/>
        <v>20589.333333333332</v>
      </c>
      <c r="K2578" s="8">
        <f t="shared" si="152"/>
        <v>-3571.3333333333321</v>
      </c>
      <c r="L2578">
        <v>0</v>
      </c>
      <c r="N2578" s="1"/>
    </row>
    <row r="2579" spans="1:14" x14ac:dyDescent="0.2">
      <c r="A2579">
        <v>1925</v>
      </c>
      <c r="B2579">
        <v>5</v>
      </c>
      <c r="C2579">
        <v>2</v>
      </c>
      <c r="D2579" s="1" t="s">
        <v>15</v>
      </c>
      <c r="E2579" s="5" t="s">
        <v>12</v>
      </c>
      <c r="F2579" s="5" t="s">
        <v>46</v>
      </c>
      <c r="G2579">
        <v>15538</v>
      </c>
      <c r="H2579" s="8">
        <f t="shared" si="155"/>
        <v>-8.6966741097661296E-2</v>
      </c>
      <c r="I2579" s="8">
        <f t="shared" si="154"/>
        <v>9.6510439155103658</v>
      </c>
      <c r="J2579" s="8">
        <f t="shared" si="153"/>
        <v>20476.703703703704</v>
      </c>
      <c r="K2579" s="8">
        <f t="shared" si="152"/>
        <v>-4938.7037037037044</v>
      </c>
      <c r="L2579">
        <v>0</v>
      </c>
      <c r="N2579" s="1"/>
    </row>
    <row r="2580" spans="1:14" x14ac:dyDescent="0.2">
      <c r="A2580">
        <v>1925</v>
      </c>
      <c r="B2580">
        <v>5</v>
      </c>
      <c r="C2580">
        <v>9</v>
      </c>
      <c r="D2580" s="1" t="s">
        <v>15</v>
      </c>
      <c r="E2580" s="5" t="s">
        <v>12</v>
      </c>
      <c r="F2580" s="5" t="s">
        <v>46</v>
      </c>
      <c r="G2580">
        <v>14361</v>
      </c>
      <c r="H2580" s="8">
        <f t="shared" si="155"/>
        <v>-7.5749774745784523E-2</v>
      </c>
      <c r="I2580" s="8">
        <f t="shared" si="154"/>
        <v>9.5722714780606193</v>
      </c>
      <c r="J2580" s="8">
        <f t="shared" si="153"/>
        <v>20260.629629629631</v>
      </c>
      <c r="K2580" s="8">
        <f t="shared" si="152"/>
        <v>-5899.6296296296314</v>
      </c>
      <c r="L2580">
        <v>0</v>
      </c>
      <c r="N2580" s="1"/>
    </row>
    <row r="2581" spans="1:14" x14ac:dyDescent="0.2">
      <c r="A2581">
        <v>1925</v>
      </c>
      <c r="B2581">
        <v>5</v>
      </c>
      <c r="C2581">
        <v>16</v>
      </c>
      <c r="D2581" s="1" t="s">
        <v>15</v>
      </c>
      <c r="E2581" s="5" t="s">
        <v>12</v>
      </c>
      <c r="F2581" s="5" t="s">
        <v>46</v>
      </c>
      <c r="G2581">
        <v>12565</v>
      </c>
      <c r="H2581" s="8">
        <f t="shared" si="155"/>
        <v>-0.12506092890467238</v>
      </c>
      <c r="I2581" s="8">
        <f t="shared" si="154"/>
        <v>9.4386704499776926</v>
      </c>
      <c r="J2581" s="8">
        <f t="shared" si="153"/>
        <v>19967.888888888891</v>
      </c>
      <c r="K2581" s="8">
        <f t="shared" si="152"/>
        <v>-7402.8888888888905</v>
      </c>
      <c r="L2581">
        <v>0</v>
      </c>
      <c r="N2581" s="1"/>
    </row>
    <row r="2582" spans="1:14" x14ac:dyDescent="0.2">
      <c r="A2582">
        <v>1925</v>
      </c>
      <c r="B2582">
        <v>5</v>
      </c>
      <c r="C2582">
        <v>23</v>
      </c>
      <c r="D2582" s="1" t="s">
        <v>15</v>
      </c>
      <c r="E2582" s="5" t="s">
        <v>12</v>
      </c>
      <c r="F2582" s="5" t="s">
        <v>46</v>
      </c>
      <c r="G2582">
        <v>11737</v>
      </c>
      <c r="H2582" s="8">
        <f t="shared" si="155"/>
        <v>-6.5897333863907684E-2</v>
      </c>
      <c r="I2582" s="8">
        <f t="shared" si="154"/>
        <v>9.3705015241001242</v>
      </c>
      <c r="J2582" s="8">
        <f t="shared" si="153"/>
        <v>19671.185185185186</v>
      </c>
      <c r="K2582" s="8">
        <f t="shared" si="152"/>
        <v>-7934.1851851851861</v>
      </c>
      <c r="L2582">
        <v>0</v>
      </c>
      <c r="N2582" s="1"/>
    </row>
    <row r="2583" spans="1:14" x14ac:dyDescent="0.2">
      <c r="A2583">
        <v>1925</v>
      </c>
      <c r="B2583">
        <v>5</v>
      </c>
      <c r="C2583">
        <v>29</v>
      </c>
      <c r="D2583" s="1" t="s">
        <v>15</v>
      </c>
      <c r="E2583" s="5" t="s">
        <v>12</v>
      </c>
      <c r="F2583" s="5" t="s">
        <v>46</v>
      </c>
      <c r="G2583">
        <v>11277</v>
      </c>
      <c r="H2583" s="8">
        <f t="shared" si="155"/>
        <v>-3.9192297861463748E-2</v>
      </c>
      <c r="I2583" s="8">
        <f t="shared" si="154"/>
        <v>9.3305205322322884</v>
      </c>
      <c r="J2583" s="8">
        <f t="shared" si="153"/>
        <v>19319.777777777777</v>
      </c>
      <c r="K2583" s="8">
        <f t="shared" si="152"/>
        <v>-8042.7777777777774</v>
      </c>
      <c r="L2583">
        <v>0</v>
      </c>
      <c r="N2583" s="1"/>
    </row>
    <row r="2584" spans="1:14" x14ac:dyDescent="0.2">
      <c r="A2584">
        <v>1925</v>
      </c>
      <c r="B2584">
        <v>6</v>
      </c>
      <c r="C2584">
        <v>6</v>
      </c>
      <c r="D2584" s="1" t="s">
        <v>15</v>
      </c>
      <c r="E2584" s="5" t="s">
        <v>12</v>
      </c>
      <c r="F2584" s="5" t="s">
        <v>46</v>
      </c>
      <c r="G2584">
        <v>11040</v>
      </c>
      <c r="H2584" s="8">
        <f t="shared" si="155"/>
        <v>-2.1016227720138336E-2</v>
      </c>
      <c r="I2584" s="8">
        <f t="shared" si="154"/>
        <v>9.3092803198310872</v>
      </c>
      <c r="J2584" s="8">
        <f t="shared" si="153"/>
        <v>18963.629629629631</v>
      </c>
      <c r="K2584" s="8">
        <f t="shared" si="152"/>
        <v>-7923.6296296296314</v>
      </c>
      <c r="L2584">
        <v>0</v>
      </c>
      <c r="N2584" s="1"/>
    </row>
    <row r="2585" spans="1:14" x14ac:dyDescent="0.2">
      <c r="A2585">
        <v>1925</v>
      </c>
      <c r="B2585">
        <v>6</v>
      </c>
      <c r="C2585">
        <v>13</v>
      </c>
      <c r="D2585" s="1" t="s">
        <v>15</v>
      </c>
      <c r="E2585" s="5" t="s">
        <v>12</v>
      </c>
      <c r="F2585" s="5" t="s">
        <v>46</v>
      </c>
      <c r="G2585">
        <v>10441</v>
      </c>
      <c r="H2585" s="8">
        <f t="shared" si="155"/>
        <v>-5.4257246376811591E-2</v>
      </c>
      <c r="I2585" s="8">
        <f t="shared" si="154"/>
        <v>9.25349564229011</v>
      </c>
      <c r="J2585" s="8">
        <f t="shared" si="153"/>
        <v>18580.925925925927</v>
      </c>
      <c r="K2585" s="8">
        <f t="shared" si="152"/>
        <v>-8139.925925925927</v>
      </c>
      <c r="L2585">
        <v>0</v>
      </c>
      <c r="N2585" s="1"/>
    </row>
    <row r="2586" spans="1:14" x14ac:dyDescent="0.2">
      <c r="A2586">
        <v>1925</v>
      </c>
      <c r="B2586">
        <v>6</v>
      </c>
      <c r="C2586">
        <v>20</v>
      </c>
      <c r="D2586" s="1" t="s">
        <v>15</v>
      </c>
      <c r="E2586" s="5" t="s">
        <v>12</v>
      </c>
      <c r="F2586" s="5" t="s">
        <v>46</v>
      </c>
      <c r="G2586">
        <v>8895</v>
      </c>
      <c r="H2586" s="8">
        <f t="shared" si="155"/>
        <v>-0.14807010822718131</v>
      </c>
      <c r="I2586" s="8">
        <f t="shared" si="154"/>
        <v>9.0932446000999363</v>
      </c>
      <c r="J2586" s="8">
        <f t="shared" si="153"/>
        <v>18162.962962962964</v>
      </c>
      <c r="K2586" s="8">
        <f t="shared" si="152"/>
        <v>-9267.9629629629635</v>
      </c>
      <c r="L2586">
        <v>0</v>
      </c>
      <c r="N2586" s="1"/>
    </row>
    <row r="2587" spans="1:14" x14ac:dyDescent="0.2">
      <c r="A2587">
        <v>1925</v>
      </c>
      <c r="B2587">
        <v>6</v>
      </c>
      <c r="C2587">
        <v>27</v>
      </c>
      <c r="D2587" s="1" t="s">
        <v>15</v>
      </c>
      <c r="E2587" s="5" t="s">
        <v>12</v>
      </c>
      <c r="F2587" s="5" t="s">
        <v>46</v>
      </c>
      <c r="G2587">
        <v>8736</v>
      </c>
      <c r="H2587" s="8">
        <f t="shared" si="155"/>
        <v>-1.7875210792580101E-2</v>
      </c>
      <c r="I2587" s="8">
        <f t="shared" si="154"/>
        <v>9.0752076979846859</v>
      </c>
      <c r="J2587" s="8">
        <f t="shared" si="153"/>
        <v>17733</v>
      </c>
      <c r="K2587" s="8">
        <f t="shared" si="152"/>
        <v>-8997</v>
      </c>
      <c r="L2587">
        <v>0</v>
      </c>
      <c r="N2587" s="1"/>
    </row>
    <row r="2588" spans="1:14" x14ac:dyDescent="0.2">
      <c r="A2588">
        <v>1925</v>
      </c>
      <c r="B2588">
        <v>7</v>
      </c>
      <c r="C2588">
        <v>3</v>
      </c>
      <c r="D2588" s="1" t="s">
        <v>15</v>
      </c>
      <c r="E2588" s="5" t="s">
        <v>12</v>
      </c>
      <c r="F2588" s="5" t="s">
        <v>46</v>
      </c>
      <c r="G2588">
        <v>8509</v>
      </c>
      <c r="H2588" s="8">
        <f t="shared" si="155"/>
        <v>-2.5984432234432236E-2</v>
      </c>
      <c r="I2588" s="8">
        <f t="shared" si="154"/>
        <v>9.0488797058495578</v>
      </c>
      <c r="J2588" s="8">
        <f t="shared" si="153"/>
        <v>17304.444444444445</v>
      </c>
      <c r="K2588" s="8">
        <f t="shared" si="152"/>
        <v>-8795.4444444444453</v>
      </c>
      <c r="L2588">
        <v>0</v>
      </c>
      <c r="N2588" s="1"/>
    </row>
    <row r="2589" spans="1:14" x14ac:dyDescent="0.2">
      <c r="A2589">
        <v>1925</v>
      </c>
      <c r="B2589">
        <v>7</v>
      </c>
      <c r="C2589">
        <v>11</v>
      </c>
      <c r="D2589" s="1" t="s">
        <v>15</v>
      </c>
      <c r="E2589" s="5" t="s">
        <v>12</v>
      </c>
      <c r="F2589" s="5" t="s">
        <v>46</v>
      </c>
      <c r="G2589">
        <v>8592</v>
      </c>
      <c r="H2589" s="8">
        <f t="shared" si="155"/>
        <v>9.7543777177106598E-3</v>
      </c>
      <c r="I2589" s="8">
        <f t="shared" si="154"/>
        <v>9.0585868167486456</v>
      </c>
      <c r="J2589" s="8">
        <f t="shared" si="153"/>
        <v>16860.592592592591</v>
      </c>
      <c r="K2589" s="8">
        <f t="shared" si="152"/>
        <v>-8268.5925925925912</v>
      </c>
      <c r="L2589">
        <v>0</v>
      </c>
      <c r="N2589" s="1"/>
    </row>
    <row r="2590" spans="1:14" x14ac:dyDescent="0.2">
      <c r="A2590">
        <v>1925</v>
      </c>
      <c r="B2590">
        <v>7</v>
      </c>
      <c r="C2590">
        <v>18</v>
      </c>
      <c r="D2590" s="1" t="s">
        <v>15</v>
      </c>
      <c r="E2590" s="5" t="s">
        <v>12</v>
      </c>
      <c r="F2590" s="5" t="s">
        <v>46</v>
      </c>
      <c r="G2590">
        <v>9414</v>
      </c>
      <c r="H2590" s="8">
        <f t="shared" si="155"/>
        <v>9.5670391061452517E-2</v>
      </c>
      <c r="I2590" s="8">
        <f t="shared" si="154"/>
        <v>9.1499532219610877</v>
      </c>
      <c r="J2590" s="8">
        <f t="shared" si="153"/>
        <v>16419.222222222223</v>
      </c>
      <c r="K2590" s="8">
        <f t="shared" si="152"/>
        <v>-7005.2222222222226</v>
      </c>
      <c r="L2590">
        <v>0</v>
      </c>
      <c r="N2590" s="1"/>
    </row>
    <row r="2591" spans="1:14" x14ac:dyDescent="0.2">
      <c r="A2591">
        <v>1925</v>
      </c>
      <c r="B2591">
        <v>7</v>
      </c>
      <c r="C2591">
        <v>25</v>
      </c>
      <c r="D2591" s="1" t="s">
        <v>15</v>
      </c>
      <c r="E2591" s="5" t="s">
        <v>12</v>
      </c>
      <c r="F2591" s="5" t="s">
        <v>46</v>
      </c>
      <c r="G2591">
        <v>9481</v>
      </c>
      <c r="H2591" s="8">
        <f t="shared" si="155"/>
        <v>7.117059698321649E-3</v>
      </c>
      <c r="I2591" s="8">
        <f t="shared" si="154"/>
        <v>9.1570450749179599</v>
      </c>
      <c r="J2591" s="8">
        <f t="shared" si="153"/>
        <v>15937.925925925925</v>
      </c>
      <c r="K2591" s="8">
        <f t="shared" si="152"/>
        <v>-6456.9259259259252</v>
      </c>
      <c r="L2591">
        <v>0</v>
      </c>
      <c r="N2591" s="1"/>
    </row>
    <row r="2592" spans="1:14" x14ac:dyDescent="0.2">
      <c r="A2592">
        <v>1925</v>
      </c>
      <c r="B2592">
        <v>8</v>
      </c>
      <c r="C2592">
        <v>1</v>
      </c>
      <c r="D2592" s="1" t="s">
        <v>15</v>
      </c>
      <c r="E2592" s="5" t="s">
        <v>12</v>
      </c>
      <c r="F2592" s="5" t="s">
        <v>46</v>
      </c>
      <c r="G2592">
        <v>8694</v>
      </c>
      <c r="H2592" s="8">
        <f t="shared" si="155"/>
        <v>-8.3008121506170235E-2</v>
      </c>
      <c r="I2592" s="8">
        <f t="shared" si="154"/>
        <v>9.0703884115487377</v>
      </c>
      <c r="J2592" s="8">
        <f t="shared" si="153"/>
        <v>15433.444444444445</v>
      </c>
      <c r="K2592" s="8">
        <f t="shared" si="152"/>
        <v>-6739.4444444444453</v>
      </c>
      <c r="L2592">
        <v>0</v>
      </c>
      <c r="N2592" s="1"/>
    </row>
    <row r="2593" spans="1:14" x14ac:dyDescent="0.2">
      <c r="A2593">
        <v>1925</v>
      </c>
      <c r="B2593">
        <v>8</v>
      </c>
      <c r="C2593">
        <v>8</v>
      </c>
      <c r="D2593" s="1" t="s">
        <v>15</v>
      </c>
      <c r="E2593" s="5" t="s">
        <v>12</v>
      </c>
      <c r="F2593" s="5" t="s">
        <v>46</v>
      </c>
      <c r="G2593">
        <v>8382</v>
      </c>
      <c r="H2593" s="8">
        <f t="shared" si="155"/>
        <v>-3.5886818495514144E-2</v>
      </c>
      <c r="I2593" s="8">
        <f t="shared" si="154"/>
        <v>9.0338418284850164</v>
      </c>
      <c r="J2593" s="8">
        <f t="shared" si="153"/>
        <v>14934.222222222223</v>
      </c>
      <c r="K2593" s="8">
        <f t="shared" si="152"/>
        <v>-6552.2222222222226</v>
      </c>
      <c r="L2593">
        <v>0</v>
      </c>
      <c r="N2593" s="1"/>
    </row>
    <row r="2594" spans="1:14" x14ac:dyDescent="0.2">
      <c r="A2594">
        <v>1925</v>
      </c>
      <c r="B2594">
        <v>8</v>
      </c>
      <c r="C2594">
        <v>15</v>
      </c>
      <c r="D2594" s="1" t="s">
        <v>15</v>
      </c>
      <c r="E2594" s="5" t="s">
        <v>12</v>
      </c>
      <c r="F2594" s="5" t="s">
        <v>46</v>
      </c>
      <c r="G2594">
        <v>9937</v>
      </c>
      <c r="H2594" s="8">
        <f t="shared" si="155"/>
        <v>0.18551658315437844</v>
      </c>
      <c r="I2594" s="8">
        <f t="shared" si="154"/>
        <v>9.2040204432313626</v>
      </c>
      <c r="J2594" s="8">
        <f t="shared" si="153"/>
        <v>14464.37037037037</v>
      </c>
      <c r="K2594" s="8">
        <f t="shared" si="152"/>
        <v>-4527.3703703703704</v>
      </c>
      <c r="L2594">
        <v>0</v>
      </c>
      <c r="N2594" s="1"/>
    </row>
    <row r="2595" spans="1:14" x14ac:dyDescent="0.2">
      <c r="A2595">
        <v>1925</v>
      </c>
      <c r="B2595">
        <v>8</v>
      </c>
      <c r="C2595">
        <v>22</v>
      </c>
      <c r="D2595" s="1" t="s">
        <v>15</v>
      </c>
      <c r="E2595" s="5" t="s">
        <v>12</v>
      </c>
      <c r="F2595" s="5" t="s">
        <v>46</v>
      </c>
      <c r="G2595">
        <v>12572</v>
      </c>
      <c r="H2595" s="8">
        <f t="shared" si="155"/>
        <v>0.26517057462010668</v>
      </c>
      <c r="I2595" s="8">
        <f t="shared" si="154"/>
        <v>9.4392273979174579</v>
      </c>
      <c r="J2595" s="8">
        <f t="shared" si="153"/>
        <v>14110.814814814816</v>
      </c>
      <c r="K2595" s="8">
        <f t="shared" si="152"/>
        <v>-1538.8148148148157</v>
      </c>
      <c r="L2595">
        <v>0</v>
      </c>
      <c r="N2595" s="1"/>
    </row>
    <row r="2596" spans="1:14" x14ac:dyDescent="0.2">
      <c r="A2596">
        <v>1925</v>
      </c>
      <c r="B2596">
        <v>8</v>
      </c>
      <c r="C2596">
        <v>29</v>
      </c>
      <c r="D2596" s="1" t="s">
        <v>15</v>
      </c>
      <c r="E2596" s="5" t="s">
        <v>12</v>
      </c>
      <c r="F2596" s="5" t="s">
        <v>46</v>
      </c>
      <c r="G2596">
        <v>15967</v>
      </c>
      <c r="H2596" s="8">
        <f t="shared" si="155"/>
        <v>0.27004454342984407</v>
      </c>
      <c r="I2596" s="8">
        <f t="shared" si="154"/>
        <v>9.678279371339702</v>
      </c>
      <c r="J2596" s="8">
        <f t="shared" si="153"/>
        <v>13843.925925925925</v>
      </c>
      <c r="K2596" s="8">
        <f t="shared" si="152"/>
        <v>2123.0740740740748</v>
      </c>
      <c r="L2596">
        <v>0</v>
      </c>
      <c r="N2596" s="1"/>
    </row>
    <row r="2597" spans="1:14" x14ac:dyDescent="0.2">
      <c r="A2597">
        <v>1925</v>
      </c>
      <c r="B2597">
        <v>9</v>
      </c>
      <c r="C2597">
        <v>5</v>
      </c>
      <c r="D2597" s="1" t="s">
        <v>15</v>
      </c>
      <c r="E2597" s="5" t="s">
        <v>12</v>
      </c>
      <c r="F2597" s="5" t="s">
        <v>46</v>
      </c>
      <c r="G2597">
        <v>17291</v>
      </c>
      <c r="H2597" s="8">
        <f t="shared" si="155"/>
        <v>8.2921024613264865E-2</v>
      </c>
      <c r="I2597" s="8">
        <f t="shared" si="154"/>
        <v>9.7579414139047902</v>
      </c>
      <c r="J2597" s="8">
        <f t="shared" si="153"/>
        <v>13636.888888888889</v>
      </c>
      <c r="K2597" s="8">
        <f t="shared" si="152"/>
        <v>3654.1111111111113</v>
      </c>
      <c r="L2597">
        <v>0</v>
      </c>
      <c r="N2597" s="1"/>
    </row>
    <row r="2598" spans="1:14" x14ac:dyDescent="0.2">
      <c r="A2598">
        <v>1925</v>
      </c>
      <c r="B2598">
        <v>9</v>
      </c>
      <c r="C2598">
        <v>12</v>
      </c>
      <c r="D2598" s="1" t="s">
        <v>15</v>
      </c>
      <c r="E2598" s="5" t="s">
        <v>12</v>
      </c>
      <c r="F2598" s="5" t="s">
        <v>46</v>
      </c>
      <c r="G2598">
        <v>19654</v>
      </c>
      <c r="H2598" s="8">
        <f t="shared" si="155"/>
        <v>0.13666069053264704</v>
      </c>
      <c r="I2598" s="8">
        <f t="shared" si="154"/>
        <v>9.8860361589223729</v>
      </c>
      <c r="J2598" s="8">
        <f t="shared" si="153"/>
        <v>13500.62962962963</v>
      </c>
      <c r="K2598" s="8">
        <f t="shared" si="152"/>
        <v>6153.3703703703704</v>
      </c>
      <c r="L2598">
        <v>0</v>
      </c>
      <c r="N2598" s="1"/>
    </row>
    <row r="2599" spans="1:14" x14ac:dyDescent="0.2">
      <c r="A2599">
        <v>1925</v>
      </c>
      <c r="B2599">
        <v>9</v>
      </c>
      <c r="C2599">
        <v>19</v>
      </c>
      <c r="D2599" s="1" t="s">
        <v>15</v>
      </c>
      <c r="E2599" s="5" t="s">
        <v>12</v>
      </c>
      <c r="F2599" s="5" t="s">
        <v>46</v>
      </c>
      <c r="G2599">
        <v>22019</v>
      </c>
      <c r="H2599" s="8">
        <f t="shared" si="155"/>
        <v>0.1203317390861911</v>
      </c>
      <c r="I2599" s="8">
        <f t="shared" si="154"/>
        <v>9.9996609959847849</v>
      </c>
      <c r="J2599" s="8">
        <f t="shared" si="153"/>
        <v>13490.851851851852</v>
      </c>
      <c r="K2599" s="8">
        <f t="shared" si="152"/>
        <v>8528.1481481481478</v>
      </c>
      <c r="L2599">
        <v>0</v>
      </c>
      <c r="N2599" s="1"/>
    </row>
    <row r="2600" spans="1:14" x14ac:dyDescent="0.2">
      <c r="A2600">
        <v>1925</v>
      </c>
      <c r="B2600">
        <v>9</v>
      </c>
      <c r="C2600">
        <v>26</v>
      </c>
      <c r="D2600" s="1" t="s">
        <v>15</v>
      </c>
      <c r="E2600" s="5" t="s">
        <v>12</v>
      </c>
      <c r="F2600" s="5" t="s">
        <v>46</v>
      </c>
      <c r="G2600">
        <v>23080</v>
      </c>
      <c r="H2600" s="8">
        <f t="shared" si="155"/>
        <v>4.8185657840955541E-2</v>
      </c>
      <c r="I2600" s="8">
        <f t="shared" si="154"/>
        <v>10.046721720622037</v>
      </c>
      <c r="J2600" s="8">
        <f t="shared" si="153"/>
        <v>13588.740740740741</v>
      </c>
      <c r="K2600" s="8">
        <f t="shared" ref="K2600:K2663" si="156">G2600-J2600</f>
        <v>9491.2592592592591</v>
      </c>
      <c r="L2600">
        <v>0</v>
      </c>
      <c r="N2600" s="1"/>
    </row>
    <row r="2601" spans="1:14" x14ac:dyDescent="0.2">
      <c r="A2601">
        <v>1925</v>
      </c>
      <c r="B2601">
        <v>10</v>
      </c>
      <c r="C2601">
        <v>3</v>
      </c>
      <c r="D2601" s="1" t="s">
        <v>15</v>
      </c>
      <c r="E2601" s="5" t="s">
        <v>12</v>
      </c>
      <c r="F2601" s="5" t="s">
        <v>46</v>
      </c>
      <c r="G2601">
        <v>25846</v>
      </c>
      <c r="H2601" s="8">
        <f t="shared" si="155"/>
        <v>0.11984402079722703</v>
      </c>
      <c r="I2601" s="8">
        <f t="shared" si="154"/>
        <v>10.159911129085136</v>
      </c>
      <c r="J2601" s="8">
        <f t="shared" ref="J2601:J2664" si="157">AVERAGE(G2575:G2601)</f>
        <v>13817.481481481482</v>
      </c>
      <c r="K2601" s="8">
        <f t="shared" si="156"/>
        <v>12028.518518518518</v>
      </c>
      <c r="L2601">
        <v>0</v>
      </c>
      <c r="N2601" s="1"/>
    </row>
    <row r="2602" spans="1:14" x14ac:dyDescent="0.2">
      <c r="A2602">
        <v>1925</v>
      </c>
      <c r="B2602">
        <v>10</v>
      </c>
      <c r="C2602">
        <v>10</v>
      </c>
      <c r="D2602" s="1" t="s">
        <v>15</v>
      </c>
      <c r="E2602" s="5" t="s">
        <v>12</v>
      </c>
      <c r="F2602" s="5" t="s">
        <v>46</v>
      </c>
      <c r="G2602">
        <v>26233</v>
      </c>
      <c r="H2602" s="8">
        <f t="shared" si="155"/>
        <v>1.4973303412520313E-2</v>
      </c>
      <c r="I2602" s="8">
        <f t="shared" si="154"/>
        <v>10.174773439176352</v>
      </c>
      <c r="J2602" s="8">
        <f t="shared" si="157"/>
        <v>14126.481481481482</v>
      </c>
      <c r="K2602" s="8">
        <f t="shared" si="156"/>
        <v>12106.518518518518</v>
      </c>
      <c r="L2602">
        <v>0</v>
      </c>
      <c r="N2602" s="1"/>
    </row>
    <row r="2603" spans="1:14" x14ac:dyDescent="0.2">
      <c r="A2603">
        <v>1925</v>
      </c>
      <c r="B2603">
        <v>10</v>
      </c>
      <c r="C2603">
        <v>17</v>
      </c>
      <c r="D2603" s="1" t="s">
        <v>15</v>
      </c>
      <c r="E2603" s="5" t="s">
        <v>12</v>
      </c>
      <c r="F2603" s="5" t="s">
        <v>46</v>
      </c>
      <c r="G2603">
        <v>25368</v>
      </c>
      <c r="H2603" s="8">
        <f t="shared" si="155"/>
        <v>-3.2973735371478671E-2</v>
      </c>
      <c r="I2603" s="8">
        <f t="shared" si="154"/>
        <v>10.141243816218184</v>
      </c>
      <c r="J2603" s="8">
        <f t="shared" si="157"/>
        <v>14434.62962962963</v>
      </c>
      <c r="K2603" s="8">
        <f t="shared" si="156"/>
        <v>10933.37037037037</v>
      </c>
      <c r="L2603">
        <v>0</v>
      </c>
      <c r="N2603" s="1"/>
    </row>
    <row r="2604" spans="1:14" x14ac:dyDescent="0.2">
      <c r="A2604">
        <v>1925</v>
      </c>
      <c r="B2604">
        <v>10</v>
      </c>
      <c r="C2604">
        <v>24</v>
      </c>
      <c r="D2604" s="1" t="s">
        <v>15</v>
      </c>
      <c r="E2604" s="5" t="s">
        <v>12</v>
      </c>
      <c r="F2604" s="5" t="s">
        <v>46</v>
      </c>
      <c r="G2604">
        <v>25322</v>
      </c>
      <c r="H2604" s="8">
        <f t="shared" si="155"/>
        <v>-1.8133081046988332E-3</v>
      </c>
      <c r="I2604" s="8">
        <f t="shared" si="154"/>
        <v>10.139428862080198</v>
      </c>
      <c r="J2604" s="8">
        <f t="shared" si="157"/>
        <v>14739.592592592593</v>
      </c>
      <c r="K2604" s="8">
        <f t="shared" si="156"/>
        <v>10582.407407407407</v>
      </c>
      <c r="L2604">
        <v>0</v>
      </c>
      <c r="N2604" s="1"/>
    </row>
    <row r="2605" spans="1:14" x14ac:dyDescent="0.2">
      <c r="A2605">
        <v>1925</v>
      </c>
      <c r="B2605">
        <v>10</v>
      </c>
      <c r="C2605">
        <v>31</v>
      </c>
      <c r="D2605" s="1" t="s">
        <v>15</v>
      </c>
      <c r="E2605" s="5" t="s">
        <v>12</v>
      </c>
      <c r="F2605" s="5" t="s">
        <v>46</v>
      </c>
      <c r="G2605">
        <v>24404</v>
      </c>
      <c r="H2605" s="8">
        <f t="shared" si="155"/>
        <v>-3.6253060579733036E-2</v>
      </c>
      <c r="I2605" s="8">
        <f t="shared" si="154"/>
        <v>10.102502332271744</v>
      </c>
      <c r="J2605" s="8">
        <f t="shared" si="157"/>
        <v>15013.148148148148</v>
      </c>
      <c r="K2605" s="8">
        <f t="shared" si="156"/>
        <v>9390.8518518518522</v>
      </c>
      <c r="L2605">
        <v>0</v>
      </c>
      <c r="N2605" s="1"/>
    </row>
    <row r="2606" spans="1:14" x14ac:dyDescent="0.2">
      <c r="A2606">
        <v>1925</v>
      </c>
      <c r="B2606">
        <v>11</v>
      </c>
      <c r="C2606">
        <v>7</v>
      </c>
      <c r="D2606" s="1" t="s">
        <v>15</v>
      </c>
      <c r="E2606" s="5" t="s">
        <v>12</v>
      </c>
      <c r="F2606" s="5" t="s">
        <v>46</v>
      </c>
      <c r="G2606">
        <v>23837</v>
      </c>
      <c r="H2606" s="8">
        <f t="shared" si="155"/>
        <v>-2.3233896082609409E-2</v>
      </c>
      <c r="I2606" s="8">
        <f t="shared" si="154"/>
        <v>10.078994274334729</v>
      </c>
      <c r="J2606" s="8">
        <f t="shared" si="157"/>
        <v>15320.518518518518</v>
      </c>
      <c r="K2606" s="8">
        <f t="shared" si="156"/>
        <v>8516.4814814814818</v>
      </c>
      <c r="L2606">
        <v>0</v>
      </c>
      <c r="N2606" s="1"/>
    </row>
    <row r="2607" spans="1:14" x14ac:dyDescent="0.2">
      <c r="A2607">
        <v>1925</v>
      </c>
      <c r="B2607">
        <v>11</v>
      </c>
      <c r="C2607">
        <v>14</v>
      </c>
      <c r="D2607" s="1" t="s">
        <v>15</v>
      </c>
      <c r="E2607" s="5" t="s">
        <v>12</v>
      </c>
      <c r="F2607" s="5" t="s">
        <v>46</v>
      </c>
      <c r="G2607">
        <v>23022</v>
      </c>
      <c r="H2607" s="8">
        <f t="shared" si="155"/>
        <v>-3.4190544112094642E-2</v>
      </c>
      <c r="I2607" s="8">
        <f t="shared" si="154"/>
        <v>10.044205559475007</v>
      </c>
      <c r="J2607" s="8">
        <f t="shared" si="157"/>
        <v>15641.296296296296</v>
      </c>
      <c r="K2607" s="8">
        <f t="shared" si="156"/>
        <v>7380.7037037037044</v>
      </c>
      <c r="L2607">
        <v>0</v>
      </c>
      <c r="N2607" s="1"/>
    </row>
    <row r="2608" spans="1:14" x14ac:dyDescent="0.2">
      <c r="A2608">
        <v>1925</v>
      </c>
      <c r="B2608">
        <v>11</v>
      </c>
      <c r="C2608">
        <v>21</v>
      </c>
      <c r="D2608" s="1" t="s">
        <v>15</v>
      </c>
      <c r="E2608" s="5" t="s">
        <v>12</v>
      </c>
      <c r="F2608" s="5" t="s">
        <v>46</v>
      </c>
      <c r="G2608">
        <v>21756</v>
      </c>
      <c r="H2608" s="8">
        <f t="shared" si="155"/>
        <v>-5.4990878290330988E-2</v>
      </c>
      <c r="I2608" s="8">
        <f t="shared" si="154"/>
        <v>9.9876448605428507</v>
      </c>
      <c r="J2608" s="8">
        <f t="shared" si="157"/>
        <v>15981.703703703704</v>
      </c>
      <c r="K2608" s="8">
        <f t="shared" si="156"/>
        <v>5774.2962962962956</v>
      </c>
      <c r="L2608">
        <v>0</v>
      </c>
      <c r="N2608" s="1"/>
    </row>
    <row r="2609" spans="1:14" x14ac:dyDescent="0.2">
      <c r="A2609">
        <v>1925</v>
      </c>
      <c r="B2609">
        <v>11</v>
      </c>
      <c r="C2609">
        <v>28</v>
      </c>
      <c r="D2609" s="1" t="s">
        <v>15</v>
      </c>
      <c r="E2609" s="5" t="s">
        <v>12</v>
      </c>
      <c r="F2609" s="5" t="s">
        <v>46</v>
      </c>
      <c r="G2609">
        <v>22137</v>
      </c>
      <c r="H2609" s="8">
        <f t="shared" si="155"/>
        <v>1.7512410369553227E-2</v>
      </c>
      <c r="I2609" s="8">
        <f t="shared" si="154"/>
        <v>10.005005695726476</v>
      </c>
      <c r="J2609" s="8">
        <f t="shared" si="157"/>
        <v>16366.888888888889</v>
      </c>
      <c r="K2609" s="8">
        <f t="shared" si="156"/>
        <v>5770.1111111111113</v>
      </c>
      <c r="L2609">
        <v>0</v>
      </c>
      <c r="N2609" s="1"/>
    </row>
    <row r="2610" spans="1:14" x14ac:dyDescent="0.2">
      <c r="A2610">
        <v>1925</v>
      </c>
      <c r="B2610">
        <v>12</v>
      </c>
      <c r="C2610">
        <v>5</v>
      </c>
      <c r="D2610" s="1" t="s">
        <v>15</v>
      </c>
      <c r="E2610" s="5" t="s">
        <v>12</v>
      </c>
      <c r="F2610" s="5" t="s">
        <v>46</v>
      </c>
      <c r="G2610">
        <v>19541</v>
      </c>
      <c r="H2610" s="8">
        <f t="shared" si="155"/>
        <v>-0.11726972941229616</v>
      </c>
      <c r="I2610" s="8">
        <f t="shared" si="154"/>
        <v>9.8802701013599439</v>
      </c>
      <c r="J2610" s="8">
        <f t="shared" si="157"/>
        <v>16672.962962962964</v>
      </c>
      <c r="K2610" s="8">
        <f t="shared" si="156"/>
        <v>2868.0370370370365</v>
      </c>
      <c r="L2610">
        <v>0</v>
      </c>
      <c r="N2610" s="1"/>
    </row>
    <row r="2611" spans="1:14" x14ac:dyDescent="0.2">
      <c r="A2611">
        <v>1925</v>
      </c>
      <c r="B2611">
        <v>12</v>
      </c>
      <c r="C2611">
        <v>12</v>
      </c>
      <c r="D2611" s="1" t="s">
        <v>15</v>
      </c>
      <c r="E2611" s="5" t="s">
        <v>12</v>
      </c>
      <c r="F2611" s="5" t="s">
        <v>46</v>
      </c>
      <c r="G2611">
        <v>19675</v>
      </c>
      <c r="H2611" s="8">
        <f t="shared" si="155"/>
        <v>6.8573767975026864E-3</v>
      </c>
      <c r="I2611" s="8">
        <f t="shared" si="154"/>
        <v>9.8871040732856041</v>
      </c>
      <c r="J2611" s="8">
        <f t="shared" si="157"/>
        <v>16992.777777777777</v>
      </c>
      <c r="K2611" s="8">
        <f t="shared" si="156"/>
        <v>2682.2222222222226</v>
      </c>
      <c r="L2611">
        <v>0</v>
      </c>
      <c r="N2611" s="1"/>
    </row>
    <row r="2612" spans="1:14" x14ac:dyDescent="0.2">
      <c r="A2612">
        <v>1925</v>
      </c>
      <c r="B2612">
        <v>12</v>
      </c>
      <c r="C2612">
        <v>19</v>
      </c>
      <c r="D2612" s="1" t="s">
        <v>15</v>
      </c>
      <c r="E2612" s="5" t="s">
        <v>12</v>
      </c>
      <c r="F2612" s="5" t="s">
        <v>46</v>
      </c>
      <c r="G2612">
        <v>18992</v>
      </c>
      <c r="H2612" s="8">
        <f t="shared" si="155"/>
        <v>-3.4714104193138501E-2</v>
      </c>
      <c r="I2612" s="8">
        <f t="shared" si="154"/>
        <v>9.8517731168494489</v>
      </c>
      <c r="J2612" s="8">
        <f t="shared" si="157"/>
        <v>17309.481481481482</v>
      </c>
      <c r="K2612" s="8">
        <f t="shared" si="156"/>
        <v>1682.5185185185182</v>
      </c>
      <c r="L2612">
        <v>0</v>
      </c>
      <c r="N2612" s="1"/>
    </row>
    <row r="2613" spans="1:14" x14ac:dyDescent="0.2">
      <c r="A2613">
        <v>1925</v>
      </c>
      <c r="B2613">
        <v>12</v>
      </c>
      <c r="C2613">
        <v>24</v>
      </c>
      <c r="D2613" s="1" t="s">
        <v>15</v>
      </c>
      <c r="E2613" s="5" t="s">
        <v>12</v>
      </c>
      <c r="F2613" s="5" t="s">
        <v>46</v>
      </c>
      <c r="G2613">
        <v>18141</v>
      </c>
      <c r="H2613" s="8">
        <f t="shared" si="155"/>
        <v>-4.4808340353833194E-2</v>
      </c>
      <c r="I2613" s="8">
        <f t="shared" si="154"/>
        <v>9.8059298489413234</v>
      </c>
      <c r="J2613" s="8">
        <f t="shared" si="157"/>
        <v>17651.925925925927</v>
      </c>
      <c r="K2613" s="8">
        <f t="shared" si="156"/>
        <v>489.074074074073</v>
      </c>
      <c r="L2613">
        <v>0</v>
      </c>
      <c r="N2613" s="1"/>
    </row>
    <row r="2614" spans="1:14" x14ac:dyDescent="0.2">
      <c r="A2614">
        <v>1925</v>
      </c>
      <c r="B2614">
        <v>12</v>
      </c>
      <c r="C2614">
        <v>31</v>
      </c>
      <c r="D2614" s="1" t="s">
        <v>15</v>
      </c>
      <c r="E2614" s="5" t="s">
        <v>12</v>
      </c>
      <c r="F2614" s="5" t="s">
        <v>46</v>
      </c>
      <c r="G2614">
        <v>17543</v>
      </c>
      <c r="H2614" s="8">
        <f t="shared" si="155"/>
        <v>-3.2964004189405212E-2</v>
      </c>
      <c r="I2614" s="8">
        <f t="shared" si="154"/>
        <v>9.7724102889291853</v>
      </c>
      <c r="J2614" s="8">
        <f t="shared" si="157"/>
        <v>17978.111111111109</v>
      </c>
      <c r="K2614" s="8">
        <f t="shared" si="156"/>
        <v>-435.11111111110949</v>
      </c>
      <c r="L2614">
        <v>0</v>
      </c>
      <c r="N2614" s="1"/>
    </row>
    <row r="2615" spans="1:14" x14ac:dyDescent="0.2">
      <c r="A2615">
        <v>1926</v>
      </c>
      <c r="B2615">
        <v>1</v>
      </c>
      <c r="C2615">
        <v>9</v>
      </c>
      <c r="D2615" s="1" t="s">
        <v>15</v>
      </c>
      <c r="E2615" s="5" t="s">
        <v>12</v>
      </c>
      <c r="F2615" s="5" t="s">
        <v>46</v>
      </c>
      <c r="G2615">
        <v>18279</v>
      </c>
      <c r="H2615" s="8">
        <f t="shared" si="155"/>
        <v>4.1954055748731685E-2</v>
      </c>
      <c r="I2615" s="8">
        <f t="shared" si="154"/>
        <v>9.8135081389166032</v>
      </c>
      <c r="J2615" s="8">
        <f t="shared" si="157"/>
        <v>18339.962962962964</v>
      </c>
      <c r="K2615" s="8">
        <f t="shared" si="156"/>
        <v>-60.962962962963502</v>
      </c>
      <c r="L2615">
        <v>0</v>
      </c>
      <c r="N2615" s="1"/>
    </row>
    <row r="2616" spans="1:14" x14ac:dyDescent="0.2">
      <c r="A2616">
        <v>1926</v>
      </c>
      <c r="B2616">
        <v>1</v>
      </c>
      <c r="C2616">
        <v>16</v>
      </c>
      <c r="D2616" s="1" t="s">
        <v>15</v>
      </c>
      <c r="E2616" s="5" t="s">
        <v>12</v>
      </c>
      <c r="F2616" s="5" t="s">
        <v>46</v>
      </c>
      <c r="G2616">
        <v>18549</v>
      </c>
      <c r="H2616" s="8">
        <f t="shared" si="155"/>
        <v>1.4771048744460856E-2</v>
      </c>
      <c r="I2616" s="8">
        <f t="shared" si="154"/>
        <v>9.8281711582266791</v>
      </c>
      <c r="J2616" s="8">
        <f t="shared" si="157"/>
        <v>18708.740740740741</v>
      </c>
      <c r="K2616" s="8">
        <f t="shared" si="156"/>
        <v>-159.74074074074088</v>
      </c>
      <c r="L2616">
        <v>0</v>
      </c>
      <c r="N2616" s="1"/>
    </row>
    <row r="2617" spans="1:14" x14ac:dyDescent="0.2">
      <c r="A2617">
        <v>1926</v>
      </c>
      <c r="B2617">
        <v>1</v>
      </c>
      <c r="C2617">
        <v>23</v>
      </c>
      <c r="D2617" s="1" t="s">
        <v>15</v>
      </c>
      <c r="E2617" s="5" t="s">
        <v>12</v>
      </c>
      <c r="F2617" s="5" t="s">
        <v>46</v>
      </c>
      <c r="G2617">
        <v>18360</v>
      </c>
      <c r="H2617" s="8">
        <f t="shared" si="155"/>
        <v>-1.0189228529839884E-2</v>
      </c>
      <c r="I2617" s="8">
        <f t="shared" si="154"/>
        <v>9.817929664174482</v>
      </c>
      <c r="J2617" s="8">
        <f t="shared" si="157"/>
        <v>19040.074074074073</v>
      </c>
      <c r="K2617" s="8">
        <f t="shared" si="156"/>
        <v>-680.074074074073</v>
      </c>
      <c r="L2617">
        <v>0</v>
      </c>
      <c r="N2617" s="1"/>
    </row>
    <row r="2618" spans="1:14" x14ac:dyDescent="0.2">
      <c r="A2618">
        <v>1926</v>
      </c>
      <c r="B2618">
        <v>1</v>
      </c>
      <c r="C2618">
        <v>30</v>
      </c>
      <c r="D2618" s="1" t="s">
        <v>15</v>
      </c>
      <c r="E2618" s="5" t="s">
        <v>12</v>
      </c>
      <c r="F2618" s="5" t="s">
        <v>46</v>
      </c>
      <c r="G2618">
        <v>18388</v>
      </c>
      <c r="H2618" s="8">
        <f t="shared" si="155"/>
        <v>1.5250544662309367E-3</v>
      </c>
      <c r="I2618" s="8">
        <f t="shared" si="154"/>
        <v>9.8194535569261188</v>
      </c>
      <c r="J2618" s="8">
        <f t="shared" si="157"/>
        <v>19369.962962962964</v>
      </c>
      <c r="K2618" s="8">
        <f t="shared" si="156"/>
        <v>-981.9629629629635</v>
      </c>
      <c r="L2618">
        <v>0</v>
      </c>
      <c r="N2618" s="1"/>
    </row>
    <row r="2619" spans="1:14" x14ac:dyDescent="0.2">
      <c r="A2619">
        <v>1926</v>
      </c>
      <c r="B2619">
        <v>2</v>
      </c>
      <c r="C2619">
        <v>6</v>
      </c>
      <c r="D2619" s="1" t="s">
        <v>15</v>
      </c>
      <c r="E2619" s="5" t="s">
        <v>12</v>
      </c>
      <c r="F2619" s="5" t="s">
        <v>46</v>
      </c>
      <c r="G2619">
        <v>19941</v>
      </c>
      <c r="H2619" s="8">
        <f t="shared" si="155"/>
        <v>8.4457254731346534E-2</v>
      </c>
      <c r="I2619" s="8">
        <f t="shared" si="154"/>
        <v>9.9005331927096911</v>
      </c>
      <c r="J2619" s="8">
        <f t="shared" si="157"/>
        <v>19786.518518518518</v>
      </c>
      <c r="K2619" s="8">
        <f t="shared" si="156"/>
        <v>154.48148148148175</v>
      </c>
      <c r="L2619">
        <v>0</v>
      </c>
      <c r="N2619" s="1"/>
    </row>
    <row r="2620" spans="1:14" x14ac:dyDescent="0.2">
      <c r="A2620">
        <v>1926</v>
      </c>
      <c r="B2620">
        <v>2</v>
      </c>
      <c r="C2620">
        <v>13</v>
      </c>
      <c r="D2620" s="1" t="s">
        <v>15</v>
      </c>
      <c r="E2620" s="5" t="s">
        <v>12</v>
      </c>
      <c r="F2620" s="5" t="s">
        <v>46</v>
      </c>
      <c r="G2620">
        <v>19368</v>
      </c>
      <c r="H2620" s="8">
        <f t="shared" si="155"/>
        <v>-2.8734767564314728E-2</v>
      </c>
      <c r="I2620" s="8">
        <f t="shared" si="154"/>
        <v>9.8713774986178944</v>
      </c>
      <c r="J2620" s="8">
        <f t="shared" si="157"/>
        <v>20193.407407407409</v>
      </c>
      <c r="K2620" s="8">
        <f t="shared" si="156"/>
        <v>-825.40740740740875</v>
      </c>
      <c r="L2620">
        <v>0</v>
      </c>
      <c r="N2620" s="1"/>
    </row>
    <row r="2621" spans="1:14" x14ac:dyDescent="0.2">
      <c r="A2621">
        <v>1926</v>
      </c>
      <c r="B2621">
        <v>2</v>
      </c>
      <c r="C2621">
        <v>20</v>
      </c>
      <c r="D2621" s="1" t="s">
        <v>15</v>
      </c>
      <c r="E2621" s="5" t="s">
        <v>12</v>
      </c>
      <c r="F2621" s="5" t="s">
        <v>46</v>
      </c>
      <c r="G2621">
        <v>18455</v>
      </c>
      <c r="H2621" s="8">
        <f t="shared" si="155"/>
        <v>-4.7139611730689798E-2</v>
      </c>
      <c r="I2621" s="8">
        <f t="shared" si="154"/>
        <v>9.8230906154640998</v>
      </c>
      <c r="J2621" s="8">
        <f t="shared" si="157"/>
        <v>20508.888888888891</v>
      </c>
      <c r="K2621" s="8">
        <f t="shared" si="156"/>
        <v>-2053.8888888888905</v>
      </c>
      <c r="L2621">
        <v>0</v>
      </c>
      <c r="N2621" s="1"/>
    </row>
    <row r="2622" spans="1:14" x14ac:dyDescent="0.2">
      <c r="A2622">
        <v>1926</v>
      </c>
      <c r="B2622">
        <v>2</v>
      </c>
      <c r="C2622">
        <v>27</v>
      </c>
      <c r="D2622" s="1" t="s">
        <v>15</v>
      </c>
      <c r="E2622" s="5" t="s">
        <v>12</v>
      </c>
      <c r="F2622" s="5" t="s">
        <v>46</v>
      </c>
      <c r="G2622">
        <v>17799</v>
      </c>
      <c r="H2622" s="8">
        <f t="shared" si="155"/>
        <v>-3.5545922514223789E-2</v>
      </c>
      <c r="I2622" s="8">
        <f t="shared" si="154"/>
        <v>9.7868975549267532</v>
      </c>
      <c r="J2622" s="8">
        <f t="shared" si="157"/>
        <v>20702.481481481482</v>
      </c>
      <c r="K2622" s="8">
        <f t="shared" si="156"/>
        <v>-2903.4814814814818</v>
      </c>
      <c r="L2622">
        <v>0</v>
      </c>
      <c r="N2622" s="1"/>
    </row>
    <row r="2623" spans="1:14" x14ac:dyDescent="0.2">
      <c r="A2623">
        <v>1926</v>
      </c>
      <c r="B2623">
        <v>3</v>
      </c>
      <c r="C2623">
        <v>6</v>
      </c>
      <c r="D2623" s="1" t="s">
        <v>15</v>
      </c>
      <c r="E2623" s="5" t="s">
        <v>12</v>
      </c>
      <c r="F2623" s="5" t="s">
        <v>46</v>
      </c>
      <c r="G2623">
        <v>16628</v>
      </c>
      <c r="H2623" s="8">
        <f t="shared" si="155"/>
        <v>-6.579021293331086E-2</v>
      </c>
      <c r="I2623" s="8">
        <f t="shared" si="154"/>
        <v>9.7188433003725283</v>
      </c>
      <c r="J2623" s="8">
        <f t="shared" si="157"/>
        <v>20726.962962962964</v>
      </c>
      <c r="K2623" s="8">
        <f t="shared" si="156"/>
        <v>-4098.9629629629635</v>
      </c>
      <c r="L2623">
        <v>0</v>
      </c>
      <c r="N2623" s="1"/>
    </row>
    <row r="2624" spans="1:14" x14ac:dyDescent="0.2">
      <c r="A2624">
        <v>1926</v>
      </c>
      <c r="B2624">
        <v>3</v>
      </c>
      <c r="C2624">
        <v>13</v>
      </c>
      <c r="D2624" s="1" t="s">
        <v>15</v>
      </c>
      <c r="E2624" s="5" t="s">
        <v>12</v>
      </c>
      <c r="F2624" s="5" t="s">
        <v>46</v>
      </c>
      <c r="G2624">
        <v>15935</v>
      </c>
      <c r="H2624" s="8">
        <f t="shared" si="155"/>
        <v>-4.1676689920615829E-2</v>
      </c>
      <c r="I2624" s="8">
        <f t="shared" si="154"/>
        <v>9.6762732268514373</v>
      </c>
      <c r="J2624" s="8">
        <f t="shared" si="157"/>
        <v>20676.740740740741</v>
      </c>
      <c r="K2624" s="8">
        <f t="shared" si="156"/>
        <v>-4741.7407407407409</v>
      </c>
      <c r="L2624">
        <v>0</v>
      </c>
      <c r="N2624" s="1"/>
    </row>
    <row r="2625" spans="1:14" x14ac:dyDescent="0.2">
      <c r="A2625">
        <v>1926</v>
      </c>
      <c r="B2625">
        <v>3</v>
      </c>
      <c r="C2625">
        <v>20</v>
      </c>
      <c r="D2625" s="1" t="s">
        <v>15</v>
      </c>
      <c r="E2625" s="5" t="s">
        <v>12</v>
      </c>
      <c r="F2625" s="5" t="s">
        <v>46</v>
      </c>
      <c r="G2625">
        <v>15279</v>
      </c>
      <c r="H2625" s="8">
        <f t="shared" si="155"/>
        <v>-4.1167241920301224E-2</v>
      </c>
      <c r="I2625" s="8">
        <f t="shared" si="154"/>
        <v>9.6342346155527139</v>
      </c>
      <c r="J2625" s="8">
        <f t="shared" si="157"/>
        <v>20514.703703703704</v>
      </c>
      <c r="K2625" s="8">
        <f t="shared" si="156"/>
        <v>-5235.7037037037044</v>
      </c>
      <c r="L2625">
        <v>0</v>
      </c>
      <c r="N2625" s="1"/>
    </row>
    <row r="2626" spans="1:14" x14ac:dyDescent="0.2">
      <c r="A2626">
        <v>1926</v>
      </c>
      <c r="B2626">
        <v>3</v>
      </c>
      <c r="C2626">
        <v>27</v>
      </c>
      <c r="D2626" s="1" t="s">
        <v>15</v>
      </c>
      <c r="E2626" s="5" t="s">
        <v>12</v>
      </c>
      <c r="F2626" s="5" t="s">
        <v>46</v>
      </c>
      <c r="G2626">
        <v>14962</v>
      </c>
      <c r="H2626" s="8">
        <f t="shared" si="155"/>
        <v>-2.0747431114601741E-2</v>
      </c>
      <c r="I2626" s="8">
        <f t="shared" si="154"/>
        <v>9.6132689324323497</v>
      </c>
      <c r="J2626" s="8">
        <f t="shared" si="157"/>
        <v>20253.333333333332</v>
      </c>
      <c r="K2626" s="8">
        <f t="shared" si="156"/>
        <v>-5291.3333333333321</v>
      </c>
      <c r="L2626">
        <v>0</v>
      </c>
      <c r="N2626" s="1"/>
    </row>
    <row r="2627" spans="1:14" x14ac:dyDescent="0.2">
      <c r="A2627">
        <v>1926</v>
      </c>
      <c r="B2627">
        <v>4</v>
      </c>
      <c r="C2627">
        <v>3</v>
      </c>
      <c r="D2627" s="1" t="s">
        <v>15</v>
      </c>
      <c r="E2627" s="5" t="s">
        <v>12</v>
      </c>
      <c r="F2627" s="5" t="s">
        <v>46</v>
      </c>
      <c r="G2627">
        <v>15320</v>
      </c>
      <c r="H2627" s="8">
        <f t="shared" si="155"/>
        <v>2.3927282448870473E-2</v>
      </c>
      <c r="I2627" s="8">
        <f t="shared" ref="I2627:I2690" si="158">IF(G2627=0,0,LN(G2627))</f>
        <v>9.6369144432945824</v>
      </c>
      <c r="J2627" s="8">
        <f t="shared" si="157"/>
        <v>19965.925925925927</v>
      </c>
      <c r="K2627" s="8">
        <f t="shared" si="156"/>
        <v>-4645.925925925927</v>
      </c>
      <c r="L2627">
        <v>0</v>
      </c>
      <c r="N2627" s="1"/>
    </row>
    <row r="2628" spans="1:14" x14ac:dyDescent="0.2">
      <c r="A2628">
        <v>1926</v>
      </c>
      <c r="B2628">
        <v>4</v>
      </c>
      <c r="C2628">
        <v>10</v>
      </c>
      <c r="D2628" s="1" t="s">
        <v>15</v>
      </c>
      <c r="E2628" s="5" t="s">
        <v>12</v>
      </c>
      <c r="F2628" s="5" t="s">
        <v>46</v>
      </c>
      <c r="G2628">
        <v>15262</v>
      </c>
      <c r="H2628" s="8">
        <f t="shared" ref="H2628:H2691" si="159">IF(G2627=0,0,(G2628-G2627)/G2627)</f>
        <v>-3.7859007832898172E-3</v>
      </c>
      <c r="I2628" s="8">
        <f t="shared" si="158"/>
        <v>9.6331213578495785</v>
      </c>
      <c r="J2628" s="8">
        <f t="shared" si="157"/>
        <v>19573.925925925927</v>
      </c>
      <c r="K2628" s="8">
        <f t="shared" si="156"/>
        <v>-4311.925925925927</v>
      </c>
      <c r="L2628">
        <v>0</v>
      </c>
      <c r="N2628" s="1"/>
    </row>
    <row r="2629" spans="1:14" x14ac:dyDescent="0.2">
      <c r="A2629">
        <v>1926</v>
      </c>
      <c r="B2629">
        <v>4</v>
      </c>
      <c r="C2629">
        <v>17</v>
      </c>
      <c r="D2629" s="1" t="s">
        <v>15</v>
      </c>
      <c r="E2629" s="5" t="s">
        <v>12</v>
      </c>
      <c r="F2629" s="5" t="s">
        <v>46</v>
      </c>
      <c r="G2629">
        <v>14326</v>
      </c>
      <c r="H2629" s="8">
        <f t="shared" si="159"/>
        <v>-6.1328790459965928E-2</v>
      </c>
      <c r="I2629" s="8">
        <f t="shared" si="158"/>
        <v>9.5698313471743965</v>
      </c>
      <c r="J2629" s="8">
        <f t="shared" si="157"/>
        <v>19132.925925925927</v>
      </c>
      <c r="K2629" s="8">
        <f t="shared" si="156"/>
        <v>-4806.925925925927</v>
      </c>
      <c r="L2629">
        <v>0</v>
      </c>
      <c r="N2629" s="1"/>
    </row>
    <row r="2630" spans="1:14" x14ac:dyDescent="0.2">
      <c r="A2630">
        <v>1926</v>
      </c>
      <c r="B2630">
        <v>4</v>
      </c>
      <c r="C2630" s="4">
        <v>24</v>
      </c>
      <c r="D2630" s="1" t="s">
        <v>15</v>
      </c>
      <c r="E2630" s="5" t="s">
        <v>12</v>
      </c>
      <c r="F2630" s="5" t="s">
        <v>46</v>
      </c>
      <c r="G2630">
        <v>14313</v>
      </c>
      <c r="H2630" s="8">
        <f t="shared" si="159"/>
        <v>-9.0744101633393826E-4</v>
      </c>
      <c r="I2630" s="8">
        <f t="shared" si="158"/>
        <v>9.5689234941842169</v>
      </c>
      <c r="J2630" s="8">
        <f t="shared" si="157"/>
        <v>18723.481481481482</v>
      </c>
      <c r="K2630" s="8">
        <f t="shared" si="156"/>
        <v>-4410.4814814814818</v>
      </c>
      <c r="L2630">
        <v>0</v>
      </c>
      <c r="M2630" s="4"/>
      <c r="N2630" s="1"/>
    </row>
    <row r="2631" spans="1:14" x14ac:dyDescent="0.2">
      <c r="A2631">
        <v>1926</v>
      </c>
      <c r="B2631">
        <v>5</v>
      </c>
      <c r="C2631">
        <v>1</v>
      </c>
      <c r="D2631" s="1" t="s">
        <v>15</v>
      </c>
      <c r="E2631" s="5" t="s">
        <v>12</v>
      </c>
      <c r="F2631" s="5" t="s">
        <v>46</v>
      </c>
      <c r="G2631">
        <v>12445</v>
      </c>
      <c r="H2631" s="8">
        <f t="shared" si="159"/>
        <v>-0.1305107245161741</v>
      </c>
      <c r="I2631" s="8">
        <f t="shared" si="158"/>
        <v>9.4290742148016928</v>
      </c>
      <c r="J2631" s="8">
        <f t="shared" si="157"/>
        <v>18246.555555555555</v>
      </c>
      <c r="K2631" s="8">
        <f t="shared" si="156"/>
        <v>-5801.5555555555547</v>
      </c>
      <c r="L2631">
        <v>0</v>
      </c>
      <c r="N2631" s="1"/>
    </row>
    <row r="2632" spans="1:14" x14ac:dyDescent="0.2">
      <c r="A2632">
        <v>1926</v>
      </c>
      <c r="B2632">
        <v>5</v>
      </c>
      <c r="C2632">
        <v>8</v>
      </c>
      <c r="D2632" s="1" t="s">
        <v>15</v>
      </c>
      <c r="E2632" s="5" t="s">
        <v>12</v>
      </c>
      <c r="F2632" s="5" t="s">
        <v>46</v>
      </c>
      <c r="G2632">
        <v>11325</v>
      </c>
      <c r="H2632" s="8">
        <f t="shared" si="159"/>
        <v>-8.9995982322217755E-2</v>
      </c>
      <c r="I2632" s="8">
        <f t="shared" si="158"/>
        <v>9.3347679503512353</v>
      </c>
      <c r="J2632" s="8">
        <f t="shared" si="157"/>
        <v>17762.14814814815</v>
      </c>
      <c r="K2632" s="8">
        <f t="shared" si="156"/>
        <v>-6437.1481481481496</v>
      </c>
      <c r="L2632">
        <v>0</v>
      </c>
      <c r="N2632" s="1"/>
    </row>
    <row r="2633" spans="1:14" x14ac:dyDescent="0.2">
      <c r="A2633">
        <v>1926</v>
      </c>
      <c r="B2633">
        <v>5</v>
      </c>
      <c r="C2633">
        <v>15</v>
      </c>
      <c r="D2633" s="1" t="s">
        <v>15</v>
      </c>
      <c r="E2633" s="5" t="s">
        <v>12</v>
      </c>
      <c r="F2633" s="5" t="s">
        <v>46</v>
      </c>
      <c r="G2633">
        <v>10451</v>
      </c>
      <c r="H2633" s="8">
        <f t="shared" si="159"/>
        <v>-7.7174392935982342E-2</v>
      </c>
      <c r="I2633" s="8">
        <f t="shared" si="158"/>
        <v>9.2544529465945029</v>
      </c>
      <c r="J2633" s="8">
        <f t="shared" si="157"/>
        <v>17266.370370370369</v>
      </c>
      <c r="K2633" s="8">
        <f t="shared" si="156"/>
        <v>-6815.3703703703686</v>
      </c>
      <c r="L2633">
        <v>0</v>
      </c>
      <c r="N2633" s="1"/>
    </row>
    <row r="2634" spans="1:14" x14ac:dyDescent="0.2">
      <c r="A2634">
        <v>1926</v>
      </c>
      <c r="B2634">
        <v>5</v>
      </c>
      <c r="C2634">
        <v>22</v>
      </c>
      <c r="D2634" s="1" t="s">
        <v>15</v>
      </c>
      <c r="E2634" s="5" t="s">
        <v>12</v>
      </c>
      <c r="F2634" s="5" t="s">
        <v>46</v>
      </c>
      <c r="G2634">
        <v>10327</v>
      </c>
      <c r="H2634" s="8">
        <f t="shared" si="159"/>
        <v>-1.1864893311644819E-2</v>
      </c>
      <c r="I2634" s="8">
        <f t="shared" si="158"/>
        <v>9.2425171036714033</v>
      </c>
      <c r="J2634" s="8">
        <f t="shared" si="157"/>
        <v>16796.185185185186</v>
      </c>
      <c r="K2634" s="8">
        <f t="shared" si="156"/>
        <v>-6469.1851851851861</v>
      </c>
      <c r="L2634">
        <v>0</v>
      </c>
      <c r="N2634" s="1"/>
    </row>
    <row r="2635" spans="1:14" x14ac:dyDescent="0.2">
      <c r="A2635">
        <v>1926</v>
      </c>
      <c r="B2635">
        <v>5</v>
      </c>
      <c r="C2635">
        <v>29</v>
      </c>
      <c r="D2635" s="1" t="s">
        <v>15</v>
      </c>
      <c r="E2635" s="5" t="s">
        <v>12</v>
      </c>
      <c r="F2635" s="5" t="s">
        <v>46</v>
      </c>
      <c r="G2635">
        <v>9409</v>
      </c>
      <c r="H2635" s="8">
        <f t="shared" si="159"/>
        <v>-8.8893192601917304E-2</v>
      </c>
      <c r="I2635" s="8">
        <f t="shared" si="158"/>
        <v>9.1494219570067656</v>
      </c>
      <c r="J2635" s="8">
        <f t="shared" si="157"/>
        <v>16338.888888888889</v>
      </c>
      <c r="K2635" s="8">
        <f t="shared" si="156"/>
        <v>-6929.8888888888887</v>
      </c>
      <c r="L2635">
        <v>0</v>
      </c>
      <c r="N2635" s="1"/>
    </row>
    <row r="2636" spans="1:14" x14ac:dyDescent="0.2">
      <c r="A2636">
        <v>1926</v>
      </c>
      <c r="B2636">
        <v>6</v>
      </c>
      <c r="C2636">
        <v>5</v>
      </c>
      <c r="D2636" s="1" t="s">
        <v>15</v>
      </c>
      <c r="E2636" s="5" t="s">
        <v>12</v>
      </c>
      <c r="F2636" s="5" t="s">
        <v>46</v>
      </c>
      <c r="G2636">
        <v>9472</v>
      </c>
      <c r="H2636" s="8">
        <f t="shared" si="159"/>
        <v>6.6957168668296315E-3</v>
      </c>
      <c r="I2636" s="8">
        <f t="shared" si="158"/>
        <v>9.1560953571237871</v>
      </c>
      <c r="J2636" s="8">
        <f t="shared" si="157"/>
        <v>15869.814814814816</v>
      </c>
      <c r="K2636" s="8">
        <f t="shared" si="156"/>
        <v>-6397.8148148148157</v>
      </c>
      <c r="L2636">
        <v>0</v>
      </c>
      <c r="N2636" s="1"/>
    </row>
    <row r="2637" spans="1:14" x14ac:dyDescent="0.2">
      <c r="A2637">
        <v>1926</v>
      </c>
      <c r="B2637">
        <v>6</v>
      </c>
      <c r="C2637">
        <v>12</v>
      </c>
      <c r="D2637" s="1" t="s">
        <v>15</v>
      </c>
      <c r="E2637" s="5" t="s">
        <v>12</v>
      </c>
      <c r="F2637" s="5" t="s">
        <v>46</v>
      </c>
      <c r="G2637">
        <v>9601</v>
      </c>
      <c r="H2637" s="8">
        <f t="shared" si="159"/>
        <v>1.3619087837837838E-2</v>
      </c>
      <c r="I2637" s="8">
        <f t="shared" si="158"/>
        <v>9.1696225386976238</v>
      </c>
      <c r="J2637" s="8">
        <f t="shared" si="157"/>
        <v>15501.666666666666</v>
      </c>
      <c r="K2637" s="8">
        <f t="shared" si="156"/>
        <v>-5900.6666666666661</v>
      </c>
      <c r="L2637">
        <v>0</v>
      </c>
      <c r="N2637" s="1"/>
    </row>
    <row r="2638" spans="1:14" x14ac:dyDescent="0.2">
      <c r="A2638">
        <v>1926</v>
      </c>
      <c r="B2638">
        <v>6</v>
      </c>
      <c r="C2638">
        <v>19</v>
      </c>
      <c r="D2638" s="1" t="s">
        <v>15</v>
      </c>
      <c r="E2638" s="5" t="s">
        <v>12</v>
      </c>
      <c r="F2638" s="5" t="s">
        <v>46</v>
      </c>
      <c r="G2638">
        <v>9316</v>
      </c>
      <c r="H2638" s="8">
        <f t="shared" si="159"/>
        <v>-2.9684407874179773E-2</v>
      </c>
      <c r="I2638" s="8">
        <f t="shared" si="158"/>
        <v>9.139488631004232</v>
      </c>
      <c r="J2638" s="8">
        <f t="shared" si="157"/>
        <v>15118</v>
      </c>
      <c r="K2638" s="8">
        <f t="shared" si="156"/>
        <v>-5802</v>
      </c>
      <c r="L2638">
        <v>0</v>
      </c>
      <c r="N2638" s="1"/>
    </row>
    <row r="2639" spans="1:14" x14ac:dyDescent="0.2">
      <c r="A2639">
        <v>1926</v>
      </c>
      <c r="B2639">
        <v>6</v>
      </c>
      <c r="C2639">
        <v>26</v>
      </c>
      <c r="D2639" s="1" t="s">
        <v>15</v>
      </c>
      <c r="E2639" s="5" t="s">
        <v>12</v>
      </c>
      <c r="F2639" s="5" t="s">
        <v>46</v>
      </c>
      <c r="G2639">
        <v>8882</v>
      </c>
      <c r="H2639" s="8">
        <f t="shared" si="159"/>
        <v>-4.6586517818806357E-2</v>
      </c>
      <c r="I2639" s="8">
        <f t="shared" si="158"/>
        <v>9.0917820358520469</v>
      </c>
      <c r="J2639" s="8">
        <f t="shared" si="157"/>
        <v>14743.555555555555</v>
      </c>
      <c r="K2639" s="8">
        <f t="shared" si="156"/>
        <v>-5861.5555555555547</v>
      </c>
      <c r="L2639">
        <v>0</v>
      </c>
      <c r="N2639" s="1"/>
    </row>
    <row r="2640" spans="1:14" x14ac:dyDescent="0.2">
      <c r="A2640">
        <v>1926</v>
      </c>
      <c r="B2640">
        <v>7</v>
      </c>
      <c r="C2640">
        <v>2</v>
      </c>
      <c r="D2640" s="1" t="s">
        <v>15</v>
      </c>
      <c r="E2640" s="5" t="s">
        <v>12</v>
      </c>
      <c r="F2640" s="5" t="s">
        <v>46</v>
      </c>
      <c r="G2640">
        <v>9744</v>
      </c>
      <c r="H2640" s="8">
        <f t="shared" si="159"/>
        <v>9.7050213915784736E-2</v>
      </c>
      <c r="I2640" s="8">
        <f t="shared" si="158"/>
        <v>9.1844069899496787</v>
      </c>
      <c r="J2640" s="8">
        <f t="shared" si="157"/>
        <v>14432.555555555555</v>
      </c>
      <c r="K2640" s="8">
        <f t="shared" si="156"/>
        <v>-4688.5555555555547</v>
      </c>
      <c r="L2640">
        <v>0</v>
      </c>
      <c r="N2640" s="1"/>
    </row>
    <row r="2641" spans="1:14" x14ac:dyDescent="0.2">
      <c r="A2641">
        <v>1926</v>
      </c>
      <c r="B2641">
        <v>7</v>
      </c>
      <c r="C2641">
        <v>10</v>
      </c>
      <c r="D2641" s="1" t="s">
        <v>15</v>
      </c>
      <c r="E2641" s="5" t="s">
        <v>12</v>
      </c>
      <c r="F2641" s="5" t="s">
        <v>46</v>
      </c>
      <c r="G2641">
        <v>9605</v>
      </c>
      <c r="H2641" s="8">
        <f t="shared" si="159"/>
        <v>-1.4265188834154351E-2</v>
      </c>
      <c r="I2641" s="8">
        <f t="shared" si="158"/>
        <v>9.1700390752026575</v>
      </c>
      <c r="J2641" s="8">
        <f t="shared" si="157"/>
        <v>14138.555555555555</v>
      </c>
      <c r="K2641" s="8">
        <f t="shared" si="156"/>
        <v>-4533.5555555555547</v>
      </c>
      <c r="L2641">
        <v>0</v>
      </c>
      <c r="N2641" s="1"/>
    </row>
    <row r="2642" spans="1:14" x14ac:dyDescent="0.2">
      <c r="A2642">
        <v>1926</v>
      </c>
      <c r="B2642">
        <v>7</v>
      </c>
      <c r="C2642">
        <v>17</v>
      </c>
      <c r="D2642" s="1" t="s">
        <v>15</v>
      </c>
      <c r="E2642" s="5" t="s">
        <v>12</v>
      </c>
      <c r="F2642" s="5" t="s">
        <v>46</v>
      </c>
      <c r="G2642">
        <v>9667</v>
      </c>
      <c r="H2642" s="8">
        <f t="shared" si="159"/>
        <v>6.4549713690786048E-3</v>
      </c>
      <c r="I2642" s="8">
        <f t="shared" si="158"/>
        <v>9.1764733024646059</v>
      </c>
      <c r="J2642" s="8">
        <f t="shared" si="157"/>
        <v>13819.592592592593</v>
      </c>
      <c r="K2642" s="8">
        <f t="shared" si="156"/>
        <v>-4152.5925925925931</v>
      </c>
      <c r="L2642">
        <v>0</v>
      </c>
      <c r="N2642" s="1"/>
    </row>
    <row r="2643" spans="1:14" x14ac:dyDescent="0.2">
      <c r="A2643">
        <v>1926</v>
      </c>
      <c r="B2643">
        <v>7</v>
      </c>
      <c r="C2643">
        <v>24</v>
      </c>
      <c r="D2643" s="1" t="s">
        <v>15</v>
      </c>
      <c r="E2643" s="5" t="s">
        <v>12</v>
      </c>
      <c r="F2643" s="5" t="s">
        <v>46</v>
      </c>
      <c r="G2643">
        <v>10748</v>
      </c>
      <c r="H2643" s="8">
        <f t="shared" si="159"/>
        <v>0.11182373021619944</v>
      </c>
      <c r="I2643" s="8">
        <f t="shared" si="158"/>
        <v>9.2824749697353823</v>
      </c>
      <c r="J2643" s="8">
        <f t="shared" si="157"/>
        <v>13530.666666666666</v>
      </c>
      <c r="K2643" s="8">
        <f t="shared" si="156"/>
        <v>-2782.6666666666661</v>
      </c>
      <c r="L2643">
        <v>0</v>
      </c>
      <c r="N2643" s="1"/>
    </row>
    <row r="2644" spans="1:14" x14ac:dyDescent="0.2">
      <c r="A2644">
        <v>1926</v>
      </c>
      <c r="B2644">
        <v>7</v>
      </c>
      <c r="C2644">
        <v>31</v>
      </c>
      <c r="D2644" s="1" t="s">
        <v>15</v>
      </c>
      <c r="E2644" s="5" t="s">
        <v>12</v>
      </c>
      <c r="F2644" s="5" t="s">
        <v>46</v>
      </c>
      <c r="G2644">
        <v>9820</v>
      </c>
      <c r="H2644" s="8">
        <f t="shared" si="159"/>
        <v>-8.6341644957201341E-2</v>
      </c>
      <c r="I2644" s="8">
        <f t="shared" si="158"/>
        <v>9.1921764013485117</v>
      </c>
      <c r="J2644" s="8">
        <f t="shared" si="157"/>
        <v>13214.37037037037</v>
      </c>
      <c r="K2644" s="8">
        <f t="shared" si="156"/>
        <v>-3394.3703703703704</v>
      </c>
      <c r="L2644">
        <v>0</v>
      </c>
      <c r="N2644" s="1"/>
    </row>
    <row r="2645" spans="1:14" x14ac:dyDescent="0.2">
      <c r="A2645">
        <v>1926</v>
      </c>
      <c r="B2645">
        <v>8</v>
      </c>
      <c r="C2645">
        <v>7</v>
      </c>
      <c r="D2645" s="1" t="s">
        <v>15</v>
      </c>
      <c r="E2645" s="5" t="s">
        <v>12</v>
      </c>
      <c r="F2645" s="5" t="s">
        <v>46</v>
      </c>
      <c r="G2645">
        <v>10332</v>
      </c>
      <c r="H2645" s="8">
        <f t="shared" si="159"/>
        <v>5.213849287169043E-2</v>
      </c>
      <c r="I2645" s="8">
        <f t="shared" si="158"/>
        <v>9.2430011542157313</v>
      </c>
      <c r="J2645" s="8">
        <f t="shared" si="157"/>
        <v>12916</v>
      </c>
      <c r="K2645" s="8">
        <f t="shared" si="156"/>
        <v>-2584</v>
      </c>
      <c r="L2645">
        <v>0</v>
      </c>
      <c r="N2645" s="1"/>
    </row>
    <row r="2646" spans="1:14" x14ac:dyDescent="0.2">
      <c r="A2646">
        <v>1926</v>
      </c>
      <c r="B2646">
        <v>8</v>
      </c>
      <c r="C2646">
        <v>14</v>
      </c>
      <c r="D2646" s="1" t="s">
        <v>15</v>
      </c>
      <c r="E2646" s="5" t="s">
        <v>12</v>
      </c>
      <c r="F2646" s="5" t="s">
        <v>46</v>
      </c>
      <c r="G2646">
        <v>11101</v>
      </c>
      <c r="H2646" s="8">
        <f t="shared" si="159"/>
        <v>7.4428958575300033E-2</v>
      </c>
      <c r="I2646" s="8">
        <f t="shared" si="158"/>
        <v>9.3147904733326463</v>
      </c>
      <c r="J2646" s="8">
        <f t="shared" si="157"/>
        <v>12588.592592592593</v>
      </c>
      <c r="K2646" s="8">
        <f t="shared" si="156"/>
        <v>-1487.5925925925931</v>
      </c>
      <c r="L2646">
        <v>0</v>
      </c>
      <c r="N2646" s="1"/>
    </row>
    <row r="2647" spans="1:14" x14ac:dyDescent="0.2">
      <c r="A2647">
        <v>1926</v>
      </c>
      <c r="B2647">
        <v>8</v>
      </c>
      <c r="C2647">
        <v>21</v>
      </c>
      <c r="D2647" s="1" t="s">
        <v>15</v>
      </c>
      <c r="E2647" s="5" t="s">
        <v>12</v>
      </c>
      <c r="F2647" s="5" t="s">
        <v>46</v>
      </c>
      <c r="G2647">
        <v>11931</v>
      </c>
      <c r="H2647" s="8">
        <f t="shared" si="159"/>
        <v>7.4768038915413032E-2</v>
      </c>
      <c r="I2647" s="8">
        <f t="shared" si="158"/>
        <v>9.3868953338758008</v>
      </c>
      <c r="J2647" s="8">
        <f t="shared" si="157"/>
        <v>12313.148148148148</v>
      </c>
      <c r="K2647" s="8">
        <f t="shared" si="156"/>
        <v>-382.14814814814781</v>
      </c>
      <c r="L2647">
        <v>0</v>
      </c>
      <c r="N2647" s="1"/>
    </row>
    <row r="2648" spans="1:14" x14ac:dyDescent="0.2">
      <c r="A2648">
        <v>1926</v>
      </c>
      <c r="B2648">
        <v>8</v>
      </c>
      <c r="C2648">
        <v>28</v>
      </c>
      <c r="D2648" s="1" t="s">
        <v>15</v>
      </c>
      <c r="E2648" s="5" t="s">
        <v>12</v>
      </c>
      <c r="F2648" s="5" t="s">
        <v>46</v>
      </c>
      <c r="G2648">
        <v>12041</v>
      </c>
      <c r="H2648" s="8">
        <f t="shared" si="159"/>
        <v>9.2196798256642364E-3</v>
      </c>
      <c r="I2648" s="8">
        <f t="shared" si="158"/>
        <v>9.3960727718922197</v>
      </c>
      <c r="J2648" s="8">
        <f t="shared" si="157"/>
        <v>12075.592592592593</v>
      </c>
      <c r="K2648" s="8">
        <f t="shared" si="156"/>
        <v>-34.592592592593064</v>
      </c>
      <c r="L2648">
        <v>0</v>
      </c>
      <c r="N2648" s="1"/>
    </row>
    <row r="2649" spans="1:14" x14ac:dyDescent="0.2">
      <c r="A2649">
        <v>1926</v>
      </c>
      <c r="B2649">
        <v>9</v>
      </c>
      <c r="C2649">
        <v>4</v>
      </c>
      <c r="D2649" s="1" t="s">
        <v>15</v>
      </c>
      <c r="E2649" s="5" t="s">
        <v>12</v>
      </c>
      <c r="F2649" s="5" t="s">
        <v>46</v>
      </c>
      <c r="G2649">
        <v>13711</v>
      </c>
      <c r="H2649" s="8">
        <f t="shared" si="159"/>
        <v>0.13869279960136202</v>
      </c>
      <c r="I2649" s="8">
        <f t="shared" si="158"/>
        <v>9.5259537093566546</v>
      </c>
      <c r="J2649" s="8">
        <f t="shared" si="157"/>
        <v>11924.185185185184</v>
      </c>
      <c r="K2649" s="8">
        <f t="shared" si="156"/>
        <v>1786.8148148148157</v>
      </c>
      <c r="L2649">
        <v>0</v>
      </c>
      <c r="N2649" s="1"/>
    </row>
    <row r="2650" spans="1:14" x14ac:dyDescent="0.2">
      <c r="A2650">
        <v>1926</v>
      </c>
      <c r="B2650">
        <v>9</v>
      </c>
      <c r="C2650">
        <v>11</v>
      </c>
      <c r="D2650" s="1" t="s">
        <v>15</v>
      </c>
      <c r="E2650" s="5" t="s">
        <v>12</v>
      </c>
      <c r="F2650" s="5" t="s">
        <v>46</v>
      </c>
      <c r="G2650">
        <v>16532</v>
      </c>
      <c r="H2650" s="8">
        <f t="shared" si="159"/>
        <v>0.20574721026912698</v>
      </c>
      <c r="I2650" s="8">
        <f t="shared" si="158"/>
        <v>9.7130531756316234</v>
      </c>
      <c r="J2650" s="8">
        <f t="shared" si="157"/>
        <v>11920.62962962963</v>
      </c>
      <c r="K2650" s="8">
        <f t="shared" si="156"/>
        <v>4611.3703703703704</v>
      </c>
      <c r="L2650">
        <v>0</v>
      </c>
      <c r="N2650" s="1"/>
    </row>
    <row r="2651" spans="1:14" x14ac:dyDescent="0.2">
      <c r="A2651">
        <v>1926</v>
      </c>
      <c r="B2651">
        <v>9</v>
      </c>
      <c r="C2651">
        <v>18</v>
      </c>
      <c r="D2651" s="1" t="s">
        <v>15</v>
      </c>
      <c r="E2651" s="5" t="s">
        <v>12</v>
      </c>
      <c r="F2651" s="5" t="s">
        <v>46</v>
      </c>
      <c r="G2651">
        <v>17408</v>
      </c>
      <c r="H2651" s="8">
        <f t="shared" si="159"/>
        <v>5.2988144205177834E-2</v>
      </c>
      <c r="I2651" s="8">
        <f t="shared" si="158"/>
        <v>9.7646851496556692</v>
      </c>
      <c r="J2651" s="8">
        <f t="shared" si="157"/>
        <v>11975.185185185184</v>
      </c>
      <c r="K2651" s="8">
        <f t="shared" si="156"/>
        <v>5432.8148148148157</v>
      </c>
      <c r="L2651">
        <v>0</v>
      </c>
      <c r="N2651" s="1"/>
    </row>
    <row r="2652" spans="1:14" x14ac:dyDescent="0.2">
      <c r="A2652">
        <v>1926</v>
      </c>
      <c r="B2652">
        <v>9</v>
      </c>
      <c r="C2652">
        <v>25</v>
      </c>
      <c r="D2652" s="1" t="s">
        <v>15</v>
      </c>
      <c r="E2652" s="5" t="s">
        <v>12</v>
      </c>
      <c r="F2652" s="5" t="s">
        <v>46</v>
      </c>
      <c r="G2652">
        <v>17803</v>
      </c>
      <c r="H2652" s="8">
        <f t="shared" si="159"/>
        <v>2.2690716911764705E-2</v>
      </c>
      <c r="I2652" s="8">
        <f t="shared" si="158"/>
        <v>9.7871222614048623</v>
      </c>
      <c r="J2652" s="8">
        <f t="shared" si="157"/>
        <v>12068.666666666666</v>
      </c>
      <c r="K2652" s="8">
        <f t="shared" si="156"/>
        <v>5734.3333333333339</v>
      </c>
      <c r="L2652">
        <v>0</v>
      </c>
      <c r="N2652" s="1"/>
    </row>
    <row r="2653" spans="1:14" x14ac:dyDescent="0.2">
      <c r="A2653">
        <v>1926</v>
      </c>
      <c r="B2653">
        <v>10</v>
      </c>
      <c r="C2653">
        <v>2</v>
      </c>
      <c r="D2653" s="1" t="s">
        <v>15</v>
      </c>
      <c r="E2653" s="5" t="s">
        <v>12</v>
      </c>
      <c r="F2653" s="5" t="s">
        <v>46</v>
      </c>
      <c r="G2653">
        <v>17399</v>
      </c>
      <c r="H2653" s="8">
        <f t="shared" si="159"/>
        <v>-2.2692804583497164E-2</v>
      </c>
      <c r="I2653" s="8">
        <f t="shared" si="158"/>
        <v>9.7641680122867154</v>
      </c>
      <c r="J2653" s="8">
        <f t="shared" si="157"/>
        <v>12158.925925925925</v>
      </c>
      <c r="K2653" s="8">
        <f t="shared" si="156"/>
        <v>5240.0740740740748</v>
      </c>
      <c r="L2653">
        <v>0</v>
      </c>
      <c r="N2653" s="1"/>
    </row>
    <row r="2654" spans="1:14" x14ac:dyDescent="0.2">
      <c r="A2654">
        <v>1926</v>
      </c>
      <c r="B2654">
        <v>10</v>
      </c>
      <c r="C2654">
        <v>9</v>
      </c>
      <c r="D2654" s="1" t="s">
        <v>15</v>
      </c>
      <c r="E2654" s="5" t="s">
        <v>12</v>
      </c>
      <c r="F2654" s="5" t="s">
        <v>46</v>
      </c>
      <c r="G2654">
        <v>18582</v>
      </c>
      <c r="H2654" s="8">
        <f t="shared" si="159"/>
        <v>6.7992413357089485E-2</v>
      </c>
      <c r="I2654" s="8">
        <f t="shared" si="158"/>
        <v>9.829948649201258</v>
      </c>
      <c r="J2654" s="8">
        <f t="shared" si="157"/>
        <v>12279.740740740741</v>
      </c>
      <c r="K2654" s="8">
        <f t="shared" si="156"/>
        <v>6302.2592592592591</v>
      </c>
      <c r="L2654">
        <v>0</v>
      </c>
      <c r="N2654" s="1"/>
    </row>
    <row r="2655" spans="1:14" x14ac:dyDescent="0.2">
      <c r="A2655">
        <v>1926</v>
      </c>
      <c r="B2655">
        <v>10</v>
      </c>
      <c r="C2655">
        <v>16</v>
      </c>
      <c r="D2655" s="1" t="s">
        <v>15</v>
      </c>
      <c r="E2655" s="5" t="s">
        <v>12</v>
      </c>
      <c r="F2655" s="5" t="s">
        <v>46</v>
      </c>
      <c r="G2655">
        <v>19053</v>
      </c>
      <c r="H2655" s="8">
        <f t="shared" si="159"/>
        <v>2.5347110106554729E-2</v>
      </c>
      <c r="I2655" s="8">
        <f t="shared" si="158"/>
        <v>9.8549798484710838</v>
      </c>
      <c r="J2655" s="8">
        <f t="shared" si="157"/>
        <v>12420.148148148148</v>
      </c>
      <c r="K2655" s="8">
        <f t="shared" si="156"/>
        <v>6632.8518518518522</v>
      </c>
      <c r="L2655">
        <v>0</v>
      </c>
      <c r="N2655" s="1"/>
    </row>
    <row r="2656" spans="1:14" x14ac:dyDescent="0.2">
      <c r="A2656">
        <v>1926</v>
      </c>
      <c r="B2656">
        <v>10</v>
      </c>
      <c r="C2656">
        <v>23</v>
      </c>
      <c r="D2656" s="1" t="s">
        <v>15</v>
      </c>
      <c r="E2656" s="5" t="s">
        <v>12</v>
      </c>
      <c r="F2656" s="5" t="s">
        <v>46</v>
      </c>
      <c r="G2656">
        <v>18604</v>
      </c>
      <c r="H2656" s="8">
        <f t="shared" si="159"/>
        <v>-2.3565842649451531E-2</v>
      </c>
      <c r="I2656" s="8">
        <f t="shared" si="158"/>
        <v>9.8311318903439879</v>
      </c>
      <c r="J2656" s="8">
        <f t="shared" si="157"/>
        <v>12578.592592592593</v>
      </c>
      <c r="K2656" s="8">
        <f t="shared" si="156"/>
        <v>6025.4074074074069</v>
      </c>
      <c r="L2656">
        <v>0</v>
      </c>
      <c r="N2656" s="1"/>
    </row>
    <row r="2657" spans="1:14" x14ac:dyDescent="0.2">
      <c r="A2657">
        <v>1926</v>
      </c>
      <c r="B2657">
        <v>10</v>
      </c>
      <c r="C2657">
        <v>30</v>
      </c>
      <c r="D2657" s="1" t="s">
        <v>15</v>
      </c>
      <c r="E2657" s="5" t="s">
        <v>12</v>
      </c>
      <c r="F2657" s="5" t="s">
        <v>46</v>
      </c>
      <c r="G2657">
        <v>18955</v>
      </c>
      <c r="H2657" s="8">
        <f t="shared" si="159"/>
        <v>1.8866910341861966E-2</v>
      </c>
      <c r="I2657" s="8">
        <f t="shared" si="158"/>
        <v>9.8498230279504355</v>
      </c>
      <c r="J2657" s="8">
        <f t="shared" si="157"/>
        <v>12750.518518518518</v>
      </c>
      <c r="K2657" s="8">
        <f t="shared" si="156"/>
        <v>6204.4814814814818</v>
      </c>
      <c r="L2657">
        <v>0</v>
      </c>
      <c r="N2657" s="1"/>
    </row>
    <row r="2658" spans="1:14" x14ac:dyDescent="0.2">
      <c r="A2658">
        <v>1926</v>
      </c>
      <c r="B2658">
        <v>11</v>
      </c>
      <c r="C2658">
        <v>6</v>
      </c>
      <c r="D2658" s="1" t="s">
        <v>15</v>
      </c>
      <c r="E2658" s="5" t="s">
        <v>12</v>
      </c>
      <c r="F2658" s="5" t="s">
        <v>46</v>
      </c>
      <c r="G2658">
        <v>19188</v>
      </c>
      <c r="H2658" s="8">
        <f t="shared" si="159"/>
        <v>1.229227116855711E-2</v>
      </c>
      <c r="I2658" s="8">
        <f t="shared" si="158"/>
        <v>9.8620403626219542</v>
      </c>
      <c r="J2658" s="8">
        <f t="shared" si="157"/>
        <v>13000.259259259259</v>
      </c>
      <c r="K2658" s="8">
        <f t="shared" si="156"/>
        <v>6187.7407407407409</v>
      </c>
      <c r="L2658">
        <v>0</v>
      </c>
      <c r="N2658" s="1"/>
    </row>
    <row r="2659" spans="1:14" x14ac:dyDescent="0.2">
      <c r="A2659">
        <v>1926</v>
      </c>
      <c r="B2659">
        <v>11</v>
      </c>
      <c r="C2659">
        <v>13</v>
      </c>
      <c r="D2659" s="1" t="s">
        <v>15</v>
      </c>
      <c r="E2659" s="5" t="s">
        <v>12</v>
      </c>
      <c r="F2659" s="5" t="s">
        <v>46</v>
      </c>
      <c r="G2659">
        <v>19312</v>
      </c>
      <c r="H2659" s="8">
        <f t="shared" si="159"/>
        <v>6.4623723160308526E-3</v>
      </c>
      <c r="I2659" s="8">
        <f t="shared" si="158"/>
        <v>9.8684819433373132</v>
      </c>
      <c r="J2659" s="8">
        <f t="shared" si="157"/>
        <v>13296.074074074075</v>
      </c>
      <c r="K2659" s="8">
        <f t="shared" si="156"/>
        <v>6015.9259259259252</v>
      </c>
      <c r="L2659">
        <v>0</v>
      </c>
      <c r="N2659" s="1"/>
    </row>
    <row r="2660" spans="1:14" x14ac:dyDescent="0.2">
      <c r="A2660">
        <v>1926</v>
      </c>
      <c r="B2660">
        <v>11</v>
      </c>
      <c r="C2660">
        <v>20</v>
      </c>
      <c r="D2660" s="1" t="s">
        <v>15</v>
      </c>
      <c r="E2660" s="5" t="s">
        <v>12</v>
      </c>
      <c r="F2660" s="5" t="s">
        <v>46</v>
      </c>
      <c r="G2660">
        <v>18668</v>
      </c>
      <c r="H2660" s="8">
        <f t="shared" si="159"/>
        <v>-3.3347141673570835E-2</v>
      </c>
      <c r="I2660" s="8">
        <f t="shared" si="158"/>
        <v>9.8345661070697066</v>
      </c>
      <c r="J2660" s="8">
        <f t="shared" si="157"/>
        <v>13600.407407407407</v>
      </c>
      <c r="K2660" s="8">
        <f t="shared" si="156"/>
        <v>5067.5925925925931</v>
      </c>
      <c r="L2660">
        <v>0</v>
      </c>
      <c r="N2660" s="1"/>
    </row>
    <row r="2661" spans="1:14" x14ac:dyDescent="0.2">
      <c r="A2661">
        <v>1926</v>
      </c>
      <c r="B2661">
        <v>11</v>
      </c>
      <c r="C2661">
        <v>27</v>
      </c>
      <c r="D2661" s="1" t="s">
        <v>15</v>
      </c>
      <c r="E2661" s="5" t="s">
        <v>12</v>
      </c>
      <c r="F2661" s="5" t="s">
        <v>46</v>
      </c>
      <c r="G2661">
        <v>18225</v>
      </c>
      <c r="H2661" s="8">
        <f t="shared" si="159"/>
        <v>-2.3730447825155345E-2</v>
      </c>
      <c r="I2661" s="8">
        <f t="shared" si="158"/>
        <v>9.8105495568768593</v>
      </c>
      <c r="J2661" s="8">
        <f t="shared" si="157"/>
        <v>13892.925925925925</v>
      </c>
      <c r="K2661" s="8">
        <f t="shared" si="156"/>
        <v>4332.0740740740748</v>
      </c>
      <c r="L2661">
        <v>0</v>
      </c>
      <c r="N2661" s="1"/>
    </row>
    <row r="2662" spans="1:14" x14ac:dyDescent="0.2">
      <c r="A2662">
        <v>1926</v>
      </c>
      <c r="B2662">
        <v>12</v>
      </c>
      <c r="C2662">
        <v>4</v>
      </c>
      <c r="D2662" s="1" t="s">
        <v>15</v>
      </c>
      <c r="E2662" s="5" t="s">
        <v>12</v>
      </c>
      <c r="F2662" s="5" t="s">
        <v>46</v>
      </c>
      <c r="G2662">
        <v>16921</v>
      </c>
      <c r="H2662" s="8">
        <f t="shared" si="159"/>
        <v>-7.1550068587105622E-2</v>
      </c>
      <c r="I2662" s="8">
        <f t="shared" si="158"/>
        <v>9.7363107330686258</v>
      </c>
      <c r="J2662" s="8">
        <f t="shared" si="157"/>
        <v>14171.148148148148</v>
      </c>
      <c r="K2662" s="8">
        <f t="shared" si="156"/>
        <v>2749.8518518518522</v>
      </c>
      <c r="L2662">
        <v>0</v>
      </c>
      <c r="N2662" s="1"/>
    </row>
    <row r="2663" spans="1:14" x14ac:dyDescent="0.2">
      <c r="A2663">
        <v>1926</v>
      </c>
      <c r="B2663">
        <v>12</v>
      </c>
      <c r="C2663">
        <v>11</v>
      </c>
      <c r="D2663" s="1" t="s">
        <v>15</v>
      </c>
      <c r="E2663" s="5" t="s">
        <v>12</v>
      </c>
      <c r="F2663" s="5" t="s">
        <v>46</v>
      </c>
      <c r="G2663">
        <v>16936</v>
      </c>
      <c r="H2663" s="8">
        <f t="shared" si="159"/>
        <v>8.8647243070740498E-4</v>
      </c>
      <c r="I2663" s="8">
        <f t="shared" si="158"/>
        <v>9.7371968128147017</v>
      </c>
      <c r="J2663" s="8">
        <f t="shared" si="157"/>
        <v>14447.592592592593</v>
      </c>
      <c r="K2663" s="8">
        <f t="shared" si="156"/>
        <v>2488.4074074074069</v>
      </c>
      <c r="L2663">
        <v>0</v>
      </c>
      <c r="N2663" s="1"/>
    </row>
    <row r="2664" spans="1:14" x14ac:dyDescent="0.2">
      <c r="A2664">
        <v>1926</v>
      </c>
      <c r="B2664">
        <v>12</v>
      </c>
      <c r="C2664">
        <v>18</v>
      </c>
      <c r="D2664" s="1" t="s">
        <v>15</v>
      </c>
      <c r="E2664" s="5" t="s">
        <v>12</v>
      </c>
      <c r="F2664" s="5" t="s">
        <v>46</v>
      </c>
      <c r="G2664">
        <v>16573</v>
      </c>
      <c r="H2664" s="8">
        <f t="shared" si="159"/>
        <v>-2.1433632498819084E-2</v>
      </c>
      <c r="I2664" s="8">
        <f t="shared" si="158"/>
        <v>9.7155301441235444</v>
      </c>
      <c r="J2664" s="8">
        <f t="shared" si="157"/>
        <v>14705.814814814816</v>
      </c>
      <c r="K2664" s="8">
        <f t="shared" ref="K2664:K2718" si="160">G2664-J2664</f>
        <v>1867.1851851851843</v>
      </c>
      <c r="L2664">
        <v>0</v>
      </c>
      <c r="N2664" s="1"/>
    </row>
    <row r="2665" spans="1:14" x14ac:dyDescent="0.2">
      <c r="A2665">
        <v>1926</v>
      </c>
      <c r="B2665">
        <v>12</v>
      </c>
      <c r="C2665">
        <v>24</v>
      </c>
      <c r="D2665" s="1" t="s">
        <v>15</v>
      </c>
      <c r="E2665" s="5" t="s">
        <v>12</v>
      </c>
      <c r="F2665" s="5" t="s">
        <v>46</v>
      </c>
      <c r="G2665">
        <v>15965</v>
      </c>
      <c r="H2665" s="8">
        <f t="shared" si="159"/>
        <v>-3.6686176310867076E-2</v>
      </c>
      <c r="I2665" s="8">
        <f t="shared" si="158"/>
        <v>9.6781541051488826</v>
      </c>
      <c r="J2665" s="8">
        <f t="shared" ref="J2665:J2718" si="161">AVERAGE(G2639:G2665)</f>
        <v>14952.074074074075</v>
      </c>
      <c r="K2665" s="8">
        <f t="shared" si="160"/>
        <v>1012.9259259259252</v>
      </c>
      <c r="L2665">
        <v>0</v>
      </c>
      <c r="N2665" s="1"/>
    </row>
    <row r="2666" spans="1:14" x14ac:dyDescent="0.2">
      <c r="A2666">
        <v>1926</v>
      </c>
      <c r="B2666">
        <v>12</v>
      </c>
      <c r="C2666">
        <v>31</v>
      </c>
      <c r="D2666" s="1" t="s">
        <v>15</v>
      </c>
      <c r="E2666" s="5" t="s">
        <v>12</v>
      </c>
      <c r="F2666" s="5" t="s">
        <v>46</v>
      </c>
      <c r="G2666">
        <v>15946</v>
      </c>
      <c r="H2666" s="8">
        <f t="shared" si="159"/>
        <v>-1.1901033510804885E-3</v>
      </c>
      <c r="I2666" s="8">
        <f t="shared" si="158"/>
        <v>9.6769632930624407</v>
      </c>
      <c r="J2666" s="8">
        <f t="shared" si="161"/>
        <v>15213.703703703704</v>
      </c>
      <c r="K2666" s="8">
        <f t="shared" si="160"/>
        <v>732.29629629629562</v>
      </c>
      <c r="L2666">
        <v>0</v>
      </c>
      <c r="N2666" s="1"/>
    </row>
    <row r="2667" spans="1:14" x14ac:dyDescent="0.2">
      <c r="A2667">
        <v>1927</v>
      </c>
      <c r="B2667">
        <v>1</v>
      </c>
      <c r="C2667">
        <v>8</v>
      </c>
      <c r="D2667" s="1" t="s">
        <v>15</v>
      </c>
      <c r="E2667" s="5" t="s">
        <v>12</v>
      </c>
      <c r="F2667" s="5" t="s">
        <v>46</v>
      </c>
      <c r="G2667">
        <v>15973</v>
      </c>
      <c r="H2667" s="8">
        <f t="shared" si="159"/>
        <v>1.6932145992725447E-3</v>
      </c>
      <c r="I2667" s="8">
        <f t="shared" si="158"/>
        <v>9.6786550757899565</v>
      </c>
      <c r="J2667" s="8">
        <f t="shared" si="161"/>
        <v>15444.407407407407</v>
      </c>
      <c r="K2667" s="8">
        <f t="shared" si="160"/>
        <v>528.59259259259306</v>
      </c>
      <c r="L2667">
        <v>0</v>
      </c>
      <c r="N2667" s="1"/>
    </row>
    <row r="2668" spans="1:14" x14ac:dyDescent="0.2">
      <c r="A2668">
        <v>1927</v>
      </c>
      <c r="B2668">
        <v>1</v>
      </c>
      <c r="C2668">
        <v>15</v>
      </c>
      <c r="D2668" s="1" t="s">
        <v>15</v>
      </c>
      <c r="E2668" s="5" t="s">
        <v>12</v>
      </c>
      <c r="F2668" s="5" t="s">
        <v>46</v>
      </c>
      <c r="G2668">
        <v>16090</v>
      </c>
      <c r="H2668" s="8">
        <f t="shared" si="159"/>
        <v>7.3248607024353598E-3</v>
      </c>
      <c r="I2668" s="8">
        <f t="shared" si="158"/>
        <v>9.6859532399864285</v>
      </c>
      <c r="J2668" s="8">
        <f t="shared" si="161"/>
        <v>15684.592592592593</v>
      </c>
      <c r="K2668" s="8">
        <f t="shared" si="160"/>
        <v>405.40740740740694</v>
      </c>
      <c r="L2668">
        <v>0</v>
      </c>
      <c r="N2668" s="1"/>
    </row>
    <row r="2669" spans="1:14" x14ac:dyDescent="0.2">
      <c r="A2669">
        <v>1927</v>
      </c>
      <c r="B2669">
        <v>1</v>
      </c>
      <c r="C2669">
        <v>22</v>
      </c>
      <c r="D2669" s="1" t="s">
        <v>15</v>
      </c>
      <c r="E2669" s="5" t="s">
        <v>12</v>
      </c>
      <c r="F2669" s="5" t="s">
        <v>46</v>
      </c>
      <c r="G2669">
        <v>15961</v>
      </c>
      <c r="H2669" s="8">
        <f t="shared" si="159"/>
        <v>-8.0174021131137353E-3</v>
      </c>
      <c r="I2669" s="8">
        <f t="shared" si="158"/>
        <v>9.6779035256825576</v>
      </c>
      <c r="J2669" s="8">
        <f t="shared" si="161"/>
        <v>15917.703703703704</v>
      </c>
      <c r="K2669" s="8">
        <f t="shared" si="160"/>
        <v>43.296296296295623</v>
      </c>
      <c r="L2669">
        <v>0</v>
      </c>
      <c r="N2669" s="1"/>
    </row>
    <row r="2670" spans="1:14" x14ac:dyDescent="0.2">
      <c r="A2670">
        <v>1927</v>
      </c>
      <c r="B2670">
        <v>1</v>
      </c>
      <c r="C2670">
        <v>29</v>
      </c>
      <c r="D2670" s="1" t="s">
        <v>15</v>
      </c>
      <c r="E2670" s="5" t="s">
        <v>12</v>
      </c>
      <c r="F2670" s="5" t="s">
        <v>46</v>
      </c>
      <c r="G2670">
        <v>15849</v>
      </c>
      <c r="H2670" s="8">
        <f t="shared" si="159"/>
        <v>-7.0171041914666998E-3</v>
      </c>
      <c r="I2670" s="8">
        <f t="shared" si="158"/>
        <v>9.6708616858324259</v>
      </c>
      <c r="J2670" s="8">
        <f t="shared" si="161"/>
        <v>16106.62962962963</v>
      </c>
      <c r="K2670" s="8">
        <f t="shared" si="160"/>
        <v>-257.62962962962956</v>
      </c>
      <c r="L2670">
        <v>0</v>
      </c>
      <c r="N2670" s="1"/>
    </row>
    <row r="2671" spans="1:14" x14ac:dyDescent="0.2">
      <c r="A2671">
        <v>1927</v>
      </c>
      <c r="B2671">
        <v>2</v>
      </c>
      <c r="C2671">
        <v>5</v>
      </c>
      <c r="D2671" s="1" t="s">
        <v>15</v>
      </c>
      <c r="E2671" s="5" t="s">
        <v>12</v>
      </c>
      <c r="F2671" s="5" t="s">
        <v>46</v>
      </c>
      <c r="G2671">
        <v>16203</v>
      </c>
      <c r="H2671" s="8">
        <f t="shared" si="159"/>
        <v>2.2335794056407343E-2</v>
      </c>
      <c r="I2671" s="8">
        <f t="shared" si="158"/>
        <v>9.692951689261001</v>
      </c>
      <c r="J2671" s="8">
        <f t="shared" si="161"/>
        <v>16343.037037037036</v>
      </c>
      <c r="K2671" s="8">
        <f t="shared" si="160"/>
        <v>-140.0370370370365</v>
      </c>
      <c r="L2671">
        <v>0</v>
      </c>
      <c r="N2671" s="1"/>
    </row>
    <row r="2672" spans="1:14" x14ac:dyDescent="0.2">
      <c r="A2672">
        <v>1927</v>
      </c>
      <c r="B2672">
        <v>2</v>
      </c>
      <c r="C2672">
        <v>11</v>
      </c>
      <c r="D2672" s="1" t="s">
        <v>15</v>
      </c>
      <c r="E2672" s="5" t="s">
        <v>12</v>
      </c>
      <c r="F2672" s="5" t="s">
        <v>46</v>
      </c>
      <c r="G2672">
        <v>16225</v>
      </c>
      <c r="H2672" s="8">
        <f t="shared" si="159"/>
        <v>1.3577732518669382E-3</v>
      </c>
      <c r="I2672" s="8">
        <f t="shared" si="158"/>
        <v>9.6943085415722905</v>
      </c>
      <c r="J2672" s="8">
        <f t="shared" si="161"/>
        <v>16561.296296296296</v>
      </c>
      <c r="K2672" s="8">
        <f t="shared" si="160"/>
        <v>-336.29629629629562</v>
      </c>
      <c r="L2672">
        <v>0</v>
      </c>
      <c r="N2672" s="1"/>
    </row>
    <row r="2673" spans="1:14" x14ac:dyDescent="0.2">
      <c r="A2673">
        <v>1927</v>
      </c>
      <c r="B2673">
        <v>2</v>
      </c>
      <c r="C2673">
        <v>19</v>
      </c>
      <c r="D2673" s="1" t="s">
        <v>15</v>
      </c>
      <c r="E2673" s="5" t="s">
        <v>12</v>
      </c>
      <c r="F2673" s="5" t="s">
        <v>46</v>
      </c>
      <c r="G2673">
        <v>16466</v>
      </c>
      <c r="H2673" s="8">
        <f t="shared" si="159"/>
        <v>1.4853620955315871E-2</v>
      </c>
      <c r="I2673" s="8">
        <f t="shared" si="158"/>
        <v>9.7090529278583713</v>
      </c>
      <c r="J2673" s="8">
        <f t="shared" si="161"/>
        <v>16760</v>
      </c>
      <c r="K2673" s="8">
        <f t="shared" si="160"/>
        <v>-294</v>
      </c>
      <c r="L2673">
        <v>0</v>
      </c>
      <c r="N2673" s="1"/>
    </row>
    <row r="2674" spans="1:14" x14ac:dyDescent="0.2">
      <c r="A2674">
        <v>1927</v>
      </c>
      <c r="B2674">
        <v>2</v>
      </c>
      <c r="C2674">
        <v>26</v>
      </c>
      <c r="D2674" s="1" t="s">
        <v>15</v>
      </c>
      <c r="E2674" s="5" t="s">
        <v>12</v>
      </c>
      <c r="F2674" s="5" t="s">
        <v>46</v>
      </c>
      <c r="G2674">
        <v>16356</v>
      </c>
      <c r="H2674" s="8">
        <f t="shared" si="159"/>
        <v>-6.6804324061702901E-3</v>
      </c>
      <c r="I2674" s="8">
        <f t="shared" si="158"/>
        <v>9.702350081484532</v>
      </c>
      <c r="J2674" s="8">
        <f t="shared" si="161"/>
        <v>16923.888888888891</v>
      </c>
      <c r="K2674" s="8">
        <f t="shared" si="160"/>
        <v>-567.88888888889051</v>
      </c>
      <c r="L2674">
        <v>0</v>
      </c>
      <c r="N2674" s="1"/>
    </row>
    <row r="2675" spans="1:14" x14ac:dyDescent="0.2">
      <c r="A2675">
        <v>1927</v>
      </c>
      <c r="B2675">
        <v>3</v>
      </c>
      <c r="C2675">
        <v>5</v>
      </c>
      <c r="D2675" s="1" t="s">
        <v>15</v>
      </c>
      <c r="E2675" s="5" t="s">
        <v>12</v>
      </c>
      <c r="F2675" s="5" t="s">
        <v>46</v>
      </c>
      <c r="G2675">
        <v>16498</v>
      </c>
      <c r="H2675" s="8">
        <f t="shared" si="159"/>
        <v>8.6818292981168995E-3</v>
      </c>
      <c r="I2675" s="8">
        <f t="shared" si="158"/>
        <v>9.7109944404206772</v>
      </c>
      <c r="J2675" s="8">
        <f t="shared" si="161"/>
        <v>17088.962962962964</v>
      </c>
      <c r="K2675" s="8">
        <f t="shared" si="160"/>
        <v>-590.9629629629635</v>
      </c>
      <c r="L2675">
        <v>0</v>
      </c>
      <c r="N2675" s="1"/>
    </row>
    <row r="2676" spans="1:14" x14ac:dyDescent="0.2">
      <c r="A2676">
        <v>1927</v>
      </c>
      <c r="B2676">
        <v>3</v>
      </c>
      <c r="C2676">
        <v>12</v>
      </c>
      <c r="D2676" s="1" t="s">
        <v>15</v>
      </c>
      <c r="E2676" s="5" t="s">
        <v>12</v>
      </c>
      <c r="F2676" s="5" t="s">
        <v>46</v>
      </c>
      <c r="G2676">
        <v>16727</v>
      </c>
      <c r="H2676" s="8">
        <f t="shared" si="159"/>
        <v>1.3880470360043641E-2</v>
      </c>
      <c r="I2676" s="8">
        <f t="shared" si="158"/>
        <v>9.7247794593120087</v>
      </c>
      <c r="J2676" s="8">
        <f t="shared" si="161"/>
        <v>17200.666666666668</v>
      </c>
      <c r="K2676" s="8">
        <f t="shared" si="160"/>
        <v>-473.66666666666788</v>
      </c>
      <c r="L2676">
        <v>0</v>
      </c>
      <c r="N2676" s="1"/>
    </row>
    <row r="2677" spans="1:14" x14ac:dyDescent="0.2">
      <c r="A2677">
        <v>1927</v>
      </c>
      <c r="B2677">
        <v>3</v>
      </c>
      <c r="C2677">
        <v>19</v>
      </c>
      <c r="D2677" s="1" t="s">
        <v>15</v>
      </c>
      <c r="E2677" s="5" t="s">
        <v>12</v>
      </c>
      <c r="F2677" s="5" t="s">
        <v>46</v>
      </c>
      <c r="G2677">
        <v>16171</v>
      </c>
      <c r="H2677" s="8">
        <f t="shared" si="159"/>
        <v>-3.3239672385962815E-2</v>
      </c>
      <c r="I2677" s="8">
        <f t="shared" si="158"/>
        <v>9.6909747935779436</v>
      </c>
      <c r="J2677" s="8">
        <f t="shared" si="161"/>
        <v>17187.296296296296</v>
      </c>
      <c r="K2677" s="8">
        <f t="shared" si="160"/>
        <v>-1016.2962962962956</v>
      </c>
      <c r="L2677">
        <v>0</v>
      </c>
      <c r="N2677" s="1"/>
    </row>
    <row r="2678" spans="1:14" x14ac:dyDescent="0.2">
      <c r="A2678">
        <v>1927</v>
      </c>
      <c r="B2678">
        <v>3</v>
      </c>
      <c r="C2678">
        <v>26</v>
      </c>
      <c r="D2678" s="1" t="s">
        <v>15</v>
      </c>
      <c r="E2678" s="5" t="s">
        <v>12</v>
      </c>
      <c r="F2678" s="5" t="s">
        <v>46</v>
      </c>
      <c r="G2678">
        <v>14753</v>
      </c>
      <c r="H2678" s="8">
        <f t="shared" si="159"/>
        <v>-8.7687836250077297E-2</v>
      </c>
      <c r="I2678" s="8">
        <f t="shared" si="158"/>
        <v>9.5992017309175672</v>
      </c>
      <c r="J2678" s="8">
        <f t="shared" si="161"/>
        <v>17088.962962962964</v>
      </c>
      <c r="K2678" s="8">
        <f t="shared" si="160"/>
        <v>-2335.9629629629635</v>
      </c>
      <c r="L2678">
        <v>0</v>
      </c>
      <c r="N2678" s="1"/>
    </row>
    <row r="2679" spans="1:14" x14ac:dyDescent="0.2">
      <c r="A2679">
        <v>1927</v>
      </c>
      <c r="B2679">
        <v>4</v>
      </c>
      <c r="C2679">
        <v>2</v>
      </c>
      <c r="D2679" s="1" t="s">
        <v>15</v>
      </c>
      <c r="E2679" s="5" t="s">
        <v>12</v>
      </c>
      <c r="F2679" s="5" t="s">
        <v>46</v>
      </c>
      <c r="G2679">
        <v>15067</v>
      </c>
      <c r="H2679" s="8">
        <f t="shared" si="159"/>
        <v>2.128380668338643E-2</v>
      </c>
      <c r="I2679" s="8">
        <f t="shared" si="158"/>
        <v>9.6202622008012888</v>
      </c>
      <c r="J2679" s="8">
        <f t="shared" si="161"/>
        <v>16987.629629629631</v>
      </c>
      <c r="K2679" s="8">
        <f t="shared" si="160"/>
        <v>-1920.6296296296314</v>
      </c>
      <c r="L2679">
        <v>0</v>
      </c>
      <c r="N2679" s="1"/>
    </row>
    <row r="2680" spans="1:14" x14ac:dyDescent="0.2">
      <c r="A2680">
        <v>1927</v>
      </c>
      <c r="B2680">
        <v>4</v>
      </c>
      <c r="C2680">
        <v>9</v>
      </c>
      <c r="D2680" s="1" t="s">
        <v>15</v>
      </c>
      <c r="E2680" s="5" t="s">
        <v>12</v>
      </c>
      <c r="F2680" s="5" t="s">
        <v>46</v>
      </c>
      <c r="G2680">
        <v>14922</v>
      </c>
      <c r="H2680" s="8">
        <f t="shared" si="159"/>
        <v>-9.6236808920156635E-3</v>
      </c>
      <c r="I2680" s="8">
        <f t="shared" si="158"/>
        <v>9.6105919130314597</v>
      </c>
      <c r="J2680" s="8">
        <f t="shared" si="161"/>
        <v>16895.888888888891</v>
      </c>
      <c r="K2680" s="8">
        <f t="shared" si="160"/>
        <v>-1973.8888888888905</v>
      </c>
      <c r="L2680">
        <v>0</v>
      </c>
      <c r="N2680" s="1"/>
    </row>
    <row r="2681" spans="1:14" x14ac:dyDescent="0.2">
      <c r="A2681">
        <v>1927</v>
      </c>
      <c r="B2681">
        <v>4</v>
      </c>
      <c r="C2681">
        <v>16</v>
      </c>
      <c r="D2681" s="1" t="s">
        <v>15</v>
      </c>
      <c r="E2681" s="5" t="s">
        <v>12</v>
      </c>
      <c r="F2681" s="5" t="s">
        <v>46</v>
      </c>
      <c r="G2681">
        <v>15074</v>
      </c>
      <c r="H2681" s="8">
        <f t="shared" si="159"/>
        <v>1.0186302104275567E-2</v>
      </c>
      <c r="I2681" s="8">
        <f t="shared" si="158"/>
        <v>9.6207266844034152</v>
      </c>
      <c r="J2681" s="8">
        <f t="shared" si="161"/>
        <v>16765.962962962964</v>
      </c>
      <c r="K2681" s="8">
        <f t="shared" si="160"/>
        <v>-1691.9629629629635</v>
      </c>
      <c r="L2681">
        <v>0</v>
      </c>
      <c r="N2681" s="1"/>
    </row>
    <row r="2682" spans="1:14" x14ac:dyDescent="0.2">
      <c r="A2682">
        <v>1927</v>
      </c>
      <c r="B2682">
        <v>4</v>
      </c>
      <c r="C2682">
        <v>23</v>
      </c>
      <c r="D2682" s="1" t="s">
        <v>15</v>
      </c>
      <c r="E2682" s="5" t="s">
        <v>12</v>
      </c>
      <c r="F2682" s="5" t="s">
        <v>46</v>
      </c>
      <c r="G2682">
        <v>13726</v>
      </c>
      <c r="H2682" s="8">
        <f t="shared" si="159"/>
        <v>-8.9425500862412105E-2</v>
      </c>
      <c r="I2682" s="8">
        <f t="shared" si="158"/>
        <v>9.5270471234685807</v>
      </c>
      <c r="J2682" s="8">
        <f t="shared" si="161"/>
        <v>16568.666666666668</v>
      </c>
      <c r="K2682" s="8">
        <f t="shared" si="160"/>
        <v>-2842.6666666666679</v>
      </c>
      <c r="L2682">
        <v>0</v>
      </c>
      <c r="N2682" s="1"/>
    </row>
    <row r="2683" spans="1:14" x14ac:dyDescent="0.2">
      <c r="A2683">
        <v>1927</v>
      </c>
      <c r="B2683">
        <v>4</v>
      </c>
      <c r="C2683">
        <v>30</v>
      </c>
      <c r="D2683" s="1" t="s">
        <v>15</v>
      </c>
      <c r="E2683" s="5" t="s">
        <v>12</v>
      </c>
      <c r="F2683" s="5" t="s">
        <v>46</v>
      </c>
      <c r="G2683">
        <v>12128</v>
      </c>
      <c r="H2683" s="8">
        <f t="shared" si="159"/>
        <v>-0.11642139006265481</v>
      </c>
      <c r="I2683" s="8">
        <f t="shared" si="158"/>
        <v>9.4032721078821524</v>
      </c>
      <c r="J2683" s="8">
        <f t="shared" si="161"/>
        <v>16328.814814814816</v>
      </c>
      <c r="K2683" s="8">
        <f t="shared" si="160"/>
        <v>-4200.8148148148157</v>
      </c>
      <c r="L2683">
        <v>0</v>
      </c>
      <c r="N2683" s="1"/>
    </row>
    <row r="2684" spans="1:14" x14ac:dyDescent="0.2">
      <c r="A2684">
        <v>1927</v>
      </c>
      <c r="B2684">
        <v>5</v>
      </c>
      <c r="C2684">
        <v>7</v>
      </c>
      <c r="D2684" s="1" t="s">
        <v>15</v>
      </c>
      <c r="E2684" s="5" t="s">
        <v>12</v>
      </c>
      <c r="F2684" s="5" t="s">
        <v>46</v>
      </c>
      <c r="G2684">
        <v>10960</v>
      </c>
      <c r="H2684" s="8">
        <f t="shared" si="159"/>
        <v>-9.6306068601583111E-2</v>
      </c>
      <c r="I2684" s="8">
        <f t="shared" si="158"/>
        <v>9.3020075605020072</v>
      </c>
      <c r="J2684" s="8">
        <f t="shared" si="161"/>
        <v>16032.703703703704</v>
      </c>
      <c r="K2684" s="8">
        <f t="shared" si="160"/>
        <v>-5072.7037037037044</v>
      </c>
      <c r="L2684">
        <v>0</v>
      </c>
      <c r="N2684" s="1"/>
    </row>
    <row r="2685" spans="1:14" x14ac:dyDescent="0.2">
      <c r="A2685">
        <v>1927</v>
      </c>
      <c r="B2685">
        <v>5</v>
      </c>
      <c r="C2685">
        <v>14</v>
      </c>
      <c r="D2685" s="1" t="s">
        <v>15</v>
      </c>
      <c r="E2685" s="5" t="s">
        <v>12</v>
      </c>
      <c r="F2685" s="5" t="s">
        <v>46</v>
      </c>
      <c r="G2685">
        <v>10667</v>
      </c>
      <c r="H2685" s="8">
        <f t="shared" si="159"/>
        <v>-2.6733576642335766E-2</v>
      </c>
      <c r="I2685" s="8">
        <f t="shared" si="158"/>
        <v>9.2749101426254832</v>
      </c>
      <c r="J2685" s="8">
        <f t="shared" si="161"/>
        <v>15717.111111111111</v>
      </c>
      <c r="K2685" s="8">
        <f t="shared" si="160"/>
        <v>-5050.1111111111113</v>
      </c>
      <c r="L2685">
        <v>0</v>
      </c>
      <c r="N2685" s="1"/>
    </row>
    <row r="2686" spans="1:14" x14ac:dyDescent="0.2">
      <c r="A2686">
        <v>1927</v>
      </c>
      <c r="B2686">
        <v>5</v>
      </c>
      <c r="C2686">
        <v>21</v>
      </c>
      <c r="D2686" s="1" t="s">
        <v>15</v>
      </c>
      <c r="E2686" s="5" t="s">
        <v>12</v>
      </c>
      <c r="F2686" s="5" t="s">
        <v>46</v>
      </c>
      <c r="G2686">
        <v>9513</v>
      </c>
      <c r="H2686" s="8">
        <f t="shared" si="159"/>
        <v>-0.10818411924627355</v>
      </c>
      <c r="I2686" s="8">
        <f t="shared" si="158"/>
        <v>9.1604145632064569</v>
      </c>
      <c r="J2686" s="8">
        <f t="shared" si="161"/>
        <v>15354.185185185184</v>
      </c>
      <c r="K2686" s="8">
        <f t="shared" si="160"/>
        <v>-5841.1851851851843</v>
      </c>
      <c r="L2686">
        <v>0</v>
      </c>
      <c r="N2686" s="1"/>
    </row>
    <row r="2687" spans="1:14" x14ac:dyDescent="0.2">
      <c r="A2687">
        <v>1927</v>
      </c>
      <c r="B2687">
        <v>5</v>
      </c>
      <c r="C2687">
        <v>28</v>
      </c>
      <c r="D2687" s="1" t="s">
        <v>15</v>
      </c>
      <c r="E2687" s="5" t="s">
        <v>12</v>
      </c>
      <c r="F2687" s="5" t="s">
        <v>46</v>
      </c>
      <c r="G2687">
        <v>9870</v>
      </c>
      <c r="H2687" s="8">
        <f t="shared" si="159"/>
        <v>3.7527593818984545E-2</v>
      </c>
      <c r="I2687" s="8">
        <f t="shared" si="158"/>
        <v>9.1972551324275269</v>
      </c>
      <c r="J2687" s="8">
        <f t="shared" si="161"/>
        <v>15028.333333333334</v>
      </c>
      <c r="K2687" s="8">
        <f t="shared" si="160"/>
        <v>-5158.3333333333339</v>
      </c>
      <c r="L2687">
        <v>0</v>
      </c>
      <c r="N2687" s="1"/>
    </row>
    <row r="2688" spans="1:14" x14ac:dyDescent="0.2">
      <c r="A2688">
        <v>1927</v>
      </c>
      <c r="B2688">
        <v>6</v>
      </c>
      <c r="C2688">
        <v>4</v>
      </c>
      <c r="D2688" s="1" t="s">
        <v>15</v>
      </c>
      <c r="E2688" s="5" t="s">
        <v>12</v>
      </c>
      <c r="F2688" s="5" t="s">
        <v>46</v>
      </c>
      <c r="G2688">
        <v>10247</v>
      </c>
      <c r="H2688" s="8">
        <f t="shared" si="159"/>
        <v>3.8196555217831815E-2</v>
      </c>
      <c r="I2688" s="8">
        <f t="shared" si="158"/>
        <v>9.234740258799718</v>
      </c>
      <c r="J2688" s="8">
        <f t="shared" si="161"/>
        <v>14732.851851851852</v>
      </c>
      <c r="K2688" s="8">
        <f t="shared" si="160"/>
        <v>-4485.8518518518522</v>
      </c>
      <c r="L2688">
        <v>0</v>
      </c>
      <c r="N2688" s="1"/>
    </row>
    <row r="2689" spans="1:14" x14ac:dyDescent="0.2">
      <c r="A2689">
        <v>1927</v>
      </c>
      <c r="B2689">
        <v>6</v>
      </c>
      <c r="C2689">
        <v>11</v>
      </c>
      <c r="D2689" s="1" t="s">
        <v>15</v>
      </c>
      <c r="E2689" s="5" t="s">
        <v>12</v>
      </c>
      <c r="F2689" s="5" t="s">
        <v>46</v>
      </c>
      <c r="G2689">
        <v>10359</v>
      </c>
      <c r="H2689" s="8">
        <f t="shared" si="159"/>
        <v>1.0930028300966137E-2</v>
      </c>
      <c r="I2689" s="8">
        <f t="shared" si="158"/>
        <v>9.2456109860581019</v>
      </c>
      <c r="J2689" s="8">
        <f t="shared" si="161"/>
        <v>14489.814814814816</v>
      </c>
      <c r="K2689" s="8">
        <f t="shared" si="160"/>
        <v>-4130.8148148148157</v>
      </c>
      <c r="L2689">
        <v>0</v>
      </c>
      <c r="N2689" s="1"/>
    </row>
    <row r="2690" spans="1:14" x14ac:dyDescent="0.2">
      <c r="A2690">
        <v>1927</v>
      </c>
      <c r="B2690">
        <v>6</v>
      </c>
      <c r="C2690">
        <v>18</v>
      </c>
      <c r="D2690" s="1" t="s">
        <v>15</v>
      </c>
      <c r="E2690" s="5" t="s">
        <v>12</v>
      </c>
      <c r="F2690" s="5" t="s">
        <v>46</v>
      </c>
      <c r="G2690">
        <v>10513</v>
      </c>
      <c r="H2690" s="8">
        <f t="shared" si="159"/>
        <v>1.4866299835891496E-2</v>
      </c>
      <c r="I2690" s="8">
        <f t="shared" si="158"/>
        <v>9.2603678655758301</v>
      </c>
      <c r="J2690" s="8">
        <f t="shared" si="161"/>
        <v>14251.925925925925</v>
      </c>
      <c r="K2690" s="8">
        <f t="shared" si="160"/>
        <v>-3738.9259259259252</v>
      </c>
      <c r="L2690">
        <v>0</v>
      </c>
      <c r="N2690" s="1"/>
    </row>
    <row r="2691" spans="1:14" x14ac:dyDescent="0.2">
      <c r="A2691">
        <v>1927</v>
      </c>
      <c r="B2691">
        <v>6</v>
      </c>
      <c r="C2691">
        <v>25</v>
      </c>
      <c r="D2691" s="1" t="s">
        <v>15</v>
      </c>
      <c r="E2691" s="5" t="s">
        <v>12</v>
      </c>
      <c r="F2691" s="5" t="s">
        <v>46</v>
      </c>
      <c r="G2691">
        <v>10512</v>
      </c>
      <c r="H2691" s="8">
        <f t="shared" si="159"/>
        <v>-9.5120327213925616E-5</v>
      </c>
      <c r="I2691" s="8">
        <f t="shared" ref="I2691:I2754" si="162">IF(G2691=0,0,LN(G2691))</f>
        <v>9.2602727407243925</v>
      </c>
      <c r="J2691" s="8">
        <f t="shared" si="161"/>
        <v>14027.444444444445</v>
      </c>
      <c r="K2691" s="8">
        <f t="shared" si="160"/>
        <v>-3515.4444444444453</v>
      </c>
      <c r="L2691">
        <v>0</v>
      </c>
      <c r="N2691" s="1"/>
    </row>
    <row r="2692" spans="1:14" x14ac:dyDescent="0.2">
      <c r="A2692">
        <v>1927</v>
      </c>
      <c r="B2692">
        <v>7</v>
      </c>
      <c r="C2692">
        <v>1</v>
      </c>
      <c r="D2692" s="1" t="s">
        <v>15</v>
      </c>
      <c r="E2692" s="5" t="s">
        <v>12</v>
      </c>
      <c r="F2692" s="5" t="s">
        <v>46</v>
      </c>
      <c r="G2692">
        <v>9619</v>
      </c>
      <c r="H2692" s="8">
        <f t="shared" ref="H2692:H2755" si="163">IF(G2691=0,0,(G2692-G2691)/G2691)</f>
        <v>-8.4950532724505326E-2</v>
      </c>
      <c r="I2692" s="8">
        <f t="shared" si="162"/>
        <v>9.1714955881526148</v>
      </c>
      <c r="J2692" s="8">
        <f t="shared" si="161"/>
        <v>13792.407407407407</v>
      </c>
      <c r="K2692" s="8">
        <f t="shared" si="160"/>
        <v>-4173.4074074074069</v>
      </c>
      <c r="L2692">
        <v>0</v>
      </c>
      <c r="N2692" s="1"/>
    </row>
    <row r="2693" spans="1:14" x14ac:dyDescent="0.2">
      <c r="A2693">
        <v>1927</v>
      </c>
      <c r="B2693">
        <v>7</v>
      </c>
      <c r="C2693">
        <v>9</v>
      </c>
      <c r="D2693" s="1" t="s">
        <v>15</v>
      </c>
      <c r="E2693" s="5" t="s">
        <v>12</v>
      </c>
      <c r="F2693" s="5" t="s">
        <v>46</v>
      </c>
      <c r="G2693">
        <v>9205</v>
      </c>
      <c r="H2693" s="8">
        <f t="shared" si="163"/>
        <v>-4.3039817028797174E-2</v>
      </c>
      <c r="I2693" s="8">
        <f t="shared" si="162"/>
        <v>9.1275020936671787</v>
      </c>
      <c r="J2693" s="8">
        <f t="shared" si="161"/>
        <v>13542.740740740741</v>
      </c>
      <c r="K2693" s="8">
        <f t="shared" si="160"/>
        <v>-4337.7407407407409</v>
      </c>
      <c r="L2693">
        <v>0</v>
      </c>
      <c r="N2693" s="1"/>
    </row>
    <row r="2694" spans="1:14" x14ac:dyDescent="0.2">
      <c r="A2694">
        <v>1927</v>
      </c>
      <c r="B2694">
        <v>7</v>
      </c>
      <c r="C2694">
        <v>16</v>
      </c>
      <c r="D2694" s="1" t="s">
        <v>15</v>
      </c>
      <c r="E2694" s="5" t="s">
        <v>12</v>
      </c>
      <c r="F2694" s="5" t="s">
        <v>46</v>
      </c>
      <c r="G2694">
        <v>8789</v>
      </c>
      <c r="H2694" s="8">
        <f t="shared" si="163"/>
        <v>-4.5192829983704511E-2</v>
      </c>
      <c r="I2694" s="8">
        <f t="shared" si="162"/>
        <v>9.0812562185646453</v>
      </c>
      <c r="J2694" s="8">
        <f t="shared" si="161"/>
        <v>13276.666666666666</v>
      </c>
      <c r="K2694" s="8">
        <f t="shared" si="160"/>
        <v>-4487.6666666666661</v>
      </c>
      <c r="L2694">
        <v>0</v>
      </c>
      <c r="N2694" s="1"/>
    </row>
    <row r="2695" spans="1:14" x14ac:dyDescent="0.2">
      <c r="A2695">
        <v>1927</v>
      </c>
      <c r="B2695">
        <v>7</v>
      </c>
      <c r="C2695">
        <v>23</v>
      </c>
      <c r="D2695" s="1" t="s">
        <v>15</v>
      </c>
      <c r="E2695" s="5" t="s">
        <v>12</v>
      </c>
      <c r="F2695" s="5" t="s">
        <v>46</v>
      </c>
      <c r="G2695">
        <v>9202</v>
      </c>
      <c r="H2695" s="8">
        <f t="shared" si="163"/>
        <v>4.6990556377289792E-2</v>
      </c>
      <c r="I2695" s="8">
        <f t="shared" si="162"/>
        <v>9.127176130715414</v>
      </c>
      <c r="J2695" s="8">
        <f t="shared" si="161"/>
        <v>13021.555555555555</v>
      </c>
      <c r="K2695" s="8">
        <f t="shared" si="160"/>
        <v>-3819.5555555555547</v>
      </c>
      <c r="L2695">
        <v>0</v>
      </c>
      <c r="N2695" s="1"/>
    </row>
    <row r="2696" spans="1:14" x14ac:dyDescent="0.2">
      <c r="A2696">
        <v>1927</v>
      </c>
      <c r="B2696">
        <v>7</v>
      </c>
      <c r="C2696">
        <v>30</v>
      </c>
      <c r="D2696" s="1" t="s">
        <v>15</v>
      </c>
      <c r="E2696" s="5" t="s">
        <v>12</v>
      </c>
      <c r="F2696" s="5" t="s">
        <v>46</v>
      </c>
      <c r="G2696">
        <v>9261</v>
      </c>
      <c r="H2696" s="8">
        <f t="shared" si="163"/>
        <v>6.4116496413823085E-3</v>
      </c>
      <c r="I2696" s="8">
        <f t="shared" si="162"/>
        <v>9.1335673131702695</v>
      </c>
      <c r="J2696" s="8">
        <f t="shared" si="161"/>
        <v>12773.407407407407</v>
      </c>
      <c r="K2696" s="8">
        <f t="shared" si="160"/>
        <v>-3512.4074074074069</v>
      </c>
      <c r="L2696">
        <v>0</v>
      </c>
      <c r="N2696" s="1"/>
    </row>
    <row r="2697" spans="1:14" x14ac:dyDescent="0.2">
      <c r="A2697">
        <v>1927</v>
      </c>
      <c r="B2697">
        <v>8</v>
      </c>
      <c r="C2697">
        <v>6</v>
      </c>
      <c r="D2697" s="1" t="s">
        <v>15</v>
      </c>
      <c r="E2697" s="5" t="s">
        <v>12</v>
      </c>
      <c r="F2697" s="5" t="s">
        <v>46</v>
      </c>
      <c r="G2697">
        <v>9375</v>
      </c>
      <c r="H2697" s="8">
        <f t="shared" si="163"/>
        <v>1.2309685779073534E-2</v>
      </c>
      <c r="I2697" s="8">
        <f t="shared" si="162"/>
        <v>9.1458018508386107</v>
      </c>
      <c r="J2697" s="8">
        <f t="shared" si="161"/>
        <v>12533.62962962963</v>
      </c>
      <c r="K2697" s="8">
        <f t="shared" si="160"/>
        <v>-3158.6296296296296</v>
      </c>
      <c r="L2697">
        <v>0</v>
      </c>
      <c r="N2697" s="1"/>
    </row>
    <row r="2698" spans="1:14" x14ac:dyDescent="0.2">
      <c r="A2698">
        <v>1927</v>
      </c>
      <c r="B2698">
        <v>8</v>
      </c>
      <c r="C2698">
        <v>13</v>
      </c>
      <c r="D2698" s="1" t="s">
        <v>15</v>
      </c>
      <c r="E2698" s="5" t="s">
        <v>12</v>
      </c>
      <c r="F2698" s="5" t="s">
        <v>46</v>
      </c>
      <c r="G2698">
        <v>8930</v>
      </c>
      <c r="H2698" s="8">
        <f t="shared" si="163"/>
        <v>-4.7466666666666664E-2</v>
      </c>
      <c r="I2698" s="8">
        <f t="shared" si="162"/>
        <v>9.0971716738705446</v>
      </c>
      <c r="J2698" s="8">
        <f t="shared" si="161"/>
        <v>12264.259259259259</v>
      </c>
      <c r="K2698" s="8">
        <f t="shared" si="160"/>
        <v>-3334.2592592592591</v>
      </c>
      <c r="L2698">
        <v>0</v>
      </c>
      <c r="N2698" s="1"/>
    </row>
    <row r="2699" spans="1:14" x14ac:dyDescent="0.2">
      <c r="A2699">
        <v>1927</v>
      </c>
      <c r="B2699">
        <v>8</v>
      </c>
      <c r="C2699">
        <v>20</v>
      </c>
      <c r="D2699" s="1" t="s">
        <v>15</v>
      </c>
      <c r="E2699" s="5" t="s">
        <v>12</v>
      </c>
      <c r="F2699" s="5" t="s">
        <v>46</v>
      </c>
      <c r="G2699">
        <v>9315</v>
      </c>
      <c r="H2699" s="8">
        <f t="shared" si="163"/>
        <v>4.3113101903695411E-2</v>
      </c>
      <c r="I2699" s="8">
        <f t="shared" si="162"/>
        <v>9.1393812830356893</v>
      </c>
      <c r="J2699" s="8">
        <f t="shared" si="161"/>
        <v>12008.333333333334</v>
      </c>
      <c r="K2699" s="8">
        <f t="shared" si="160"/>
        <v>-2693.3333333333339</v>
      </c>
      <c r="L2699">
        <v>0</v>
      </c>
      <c r="N2699" s="1"/>
    </row>
    <row r="2700" spans="1:14" x14ac:dyDescent="0.2">
      <c r="A2700">
        <v>1927</v>
      </c>
      <c r="B2700">
        <v>8</v>
      </c>
      <c r="C2700">
        <v>27</v>
      </c>
      <c r="D2700" s="1" t="s">
        <v>15</v>
      </c>
      <c r="E2700" s="5" t="s">
        <v>12</v>
      </c>
      <c r="F2700" s="5" t="s">
        <v>46</v>
      </c>
      <c r="G2700">
        <v>11027</v>
      </c>
      <c r="H2700" s="8">
        <f t="shared" si="163"/>
        <v>0.18378958668813741</v>
      </c>
      <c r="I2700" s="8">
        <f t="shared" si="162"/>
        <v>9.3081020897586786</v>
      </c>
      <c r="J2700" s="8">
        <f t="shared" si="161"/>
        <v>11806.888888888889</v>
      </c>
      <c r="K2700" s="8">
        <f t="shared" si="160"/>
        <v>-779.88888888888869</v>
      </c>
      <c r="L2700">
        <v>0</v>
      </c>
      <c r="N2700" s="1"/>
    </row>
    <row r="2701" spans="1:14" x14ac:dyDescent="0.2">
      <c r="A2701">
        <v>1927</v>
      </c>
      <c r="B2701">
        <v>9</v>
      </c>
      <c r="C2701">
        <v>3</v>
      </c>
      <c r="D2701" s="1" t="s">
        <v>15</v>
      </c>
      <c r="E2701" s="5" t="s">
        <v>12</v>
      </c>
      <c r="F2701" s="5" t="s">
        <v>46</v>
      </c>
      <c r="G2701">
        <v>13130</v>
      </c>
      <c r="H2701" s="8">
        <f t="shared" si="163"/>
        <v>0.19071370272966356</v>
      </c>
      <c r="I2701" s="8">
        <f t="shared" si="162"/>
        <v>9.4826549672968419</v>
      </c>
      <c r="J2701" s="8">
        <f t="shared" si="161"/>
        <v>11687.407407407407</v>
      </c>
      <c r="K2701" s="8">
        <f t="shared" si="160"/>
        <v>1442.5925925925931</v>
      </c>
      <c r="L2701">
        <v>0</v>
      </c>
      <c r="N2701" s="1"/>
    </row>
    <row r="2702" spans="1:14" x14ac:dyDescent="0.2">
      <c r="A2702">
        <v>1927</v>
      </c>
      <c r="B2702">
        <v>9</v>
      </c>
      <c r="C2702">
        <v>10</v>
      </c>
      <c r="D2702" s="1" t="s">
        <v>15</v>
      </c>
      <c r="E2702" s="5" t="s">
        <v>12</v>
      </c>
      <c r="F2702" s="5" t="s">
        <v>46</v>
      </c>
      <c r="G2702">
        <v>14445</v>
      </c>
      <c r="H2702" s="8">
        <f t="shared" si="163"/>
        <v>0.10015232292460015</v>
      </c>
      <c r="I2702" s="8">
        <f t="shared" si="162"/>
        <v>9.5781036129003354</v>
      </c>
      <c r="J2702" s="8">
        <f t="shared" si="161"/>
        <v>11611.37037037037</v>
      </c>
      <c r="K2702" s="8">
        <f t="shared" si="160"/>
        <v>2833.6296296296296</v>
      </c>
      <c r="L2702">
        <v>0</v>
      </c>
      <c r="N2702" s="1"/>
    </row>
    <row r="2703" spans="1:14" x14ac:dyDescent="0.2">
      <c r="A2703">
        <v>1927</v>
      </c>
      <c r="B2703">
        <v>9</v>
      </c>
      <c r="C2703">
        <v>17</v>
      </c>
      <c r="D2703" s="1" t="s">
        <v>15</v>
      </c>
      <c r="E2703" s="5" t="s">
        <v>12</v>
      </c>
      <c r="F2703" s="5" t="s">
        <v>46</v>
      </c>
      <c r="G2703">
        <v>16380</v>
      </c>
      <c r="H2703" s="8">
        <f t="shared" si="163"/>
        <v>0.13395638629283488</v>
      </c>
      <c r="I2703" s="8">
        <f t="shared" si="162"/>
        <v>9.7038163574070602</v>
      </c>
      <c r="J2703" s="8">
        <f t="shared" si="161"/>
        <v>11598.518518518518</v>
      </c>
      <c r="K2703" s="8">
        <f t="shared" si="160"/>
        <v>4781.4814814814818</v>
      </c>
      <c r="L2703">
        <v>0</v>
      </c>
      <c r="N2703" s="1"/>
    </row>
    <row r="2704" spans="1:14" x14ac:dyDescent="0.2">
      <c r="A2704">
        <v>1927</v>
      </c>
      <c r="B2704">
        <v>9</v>
      </c>
      <c r="C2704">
        <v>24</v>
      </c>
      <c r="D2704" s="1" t="s">
        <v>15</v>
      </c>
      <c r="E2704" s="5" t="s">
        <v>12</v>
      </c>
      <c r="F2704" s="5" t="s">
        <v>46</v>
      </c>
      <c r="G2704">
        <v>18422</v>
      </c>
      <c r="H2704" s="8">
        <f t="shared" si="163"/>
        <v>0.12466422466422467</v>
      </c>
      <c r="I2704" s="8">
        <f t="shared" si="162"/>
        <v>9.821300881548181</v>
      </c>
      <c r="J2704" s="8">
        <f t="shared" si="161"/>
        <v>11681.888888888889</v>
      </c>
      <c r="K2704" s="8">
        <f t="shared" si="160"/>
        <v>6740.1111111111113</v>
      </c>
      <c r="L2704">
        <v>0</v>
      </c>
      <c r="N2704" s="1"/>
    </row>
    <row r="2705" spans="1:14" x14ac:dyDescent="0.2">
      <c r="A2705">
        <v>1927</v>
      </c>
      <c r="B2705">
        <v>10</v>
      </c>
      <c r="C2705">
        <v>1</v>
      </c>
      <c r="D2705" s="1" t="s">
        <v>15</v>
      </c>
      <c r="E2705" s="5" t="s">
        <v>12</v>
      </c>
      <c r="F2705" s="5" t="s">
        <v>46</v>
      </c>
      <c r="G2705">
        <v>20469</v>
      </c>
      <c r="H2705" s="8">
        <f t="shared" si="163"/>
        <v>0.11111714254695473</v>
      </c>
      <c r="I2705" s="8">
        <f t="shared" si="162"/>
        <v>9.9266668254835331</v>
      </c>
      <c r="J2705" s="8">
        <f t="shared" si="161"/>
        <v>11893.592592592593</v>
      </c>
      <c r="K2705" s="8">
        <f t="shared" si="160"/>
        <v>8575.4074074074069</v>
      </c>
      <c r="L2705">
        <v>0</v>
      </c>
      <c r="N2705" s="1"/>
    </row>
    <row r="2706" spans="1:14" x14ac:dyDescent="0.2">
      <c r="A2706">
        <v>1927</v>
      </c>
      <c r="B2706">
        <v>10</v>
      </c>
      <c r="C2706">
        <v>8</v>
      </c>
      <c r="D2706" s="1" t="s">
        <v>15</v>
      </c>
      <c r="E2706" s="5" t="s">
        <v>12</v>
      </c>
      <c r="F2706" s="5" t="s">
        <v>46</v>
      </c>
      <c r="G2706">
        <v>22319</v>
      </c>
      <c r="H2706" s="8">
        <f t="shared" si="163"/>
        <v>9.0380575504421315E-2</v>
      </c>
      <c r="I2706" s="8">
        <f t="shared" si="162"/>
        <v>10.013193612624185</v>
      </c>
      <c r="J2706" s="8">
        <f t="shared" si="161"/>
        <v>12162.185185185184</v>
      </c>
      <c r="K2706" s="8">
        <f t="shared" si="160"/>
        <v>10156.814814814816</v>
      </c>
      <c r="L2706">
        <v>0</v>
      </c>
      <c r="N2706" s="1"/>
    </row>
    <row r="2707" spans="1:14" x14ac:dyDescent="0.2">
      <c r="A2707">
        <v>1927</v>
      </c>
      <c r="B2707">
        <v>10</v>
      </c>
      <c r="C2707">
        <v>15</v>
      </c>
      <c r="D2707" s="1" t="s">
        <v>15</v>
      </c>
      <c r="E2707" s="5" t="s">
        <v>12</v>
      </c>
      <c r="F2707" s="5" t="s">
        <v>46</v>
      </c>
      <c r="G2707">
        <v>22758</v>
      </c>
      <c r="H2707" s="8">
        <f t="shared" si="163"/>
        <v>1.9669340024194633E-2</v>
      </c>
      <c r="I2707" s="8">
        <f t="shared" si="162"/>
        <v>10.032672010916954</v>
      </c>
      <c r="J2707" s="8">
        <f t="shared" si="161"/>
        <v>12452.407407407407</v>
      </c>
      <c r="K2707" s="8">
        <f t="shared" si="160"/>
        <v>10305.592592592593</v>
      </c>
      <c r="L2707">
        <v>0</v>
      </c>
      <c r="N2707" s="1"/>
    </row>
    <row r="2708" spans="1:14" x14ac:dyDescent="0.2">
      <c r="A2708">
        <v>1927</v>
      </c>
      <c r="B2708">
        <v>10</v>
      </c>
      <c r="C2708">
        <v>22</v>
      </c>
      <c r="D2708" s="1" t="s">
        <v>15</v>
      </c>
      <c r="E2708" s="5" t="s">
        <v>12</v>
      </c>
      <c r="F2708" s="5" t="s">
        <v>46</v>
      </c>
      <c r="G2708">
        <v>24419</v>
      </c>
      <c r="H2708" s="8">
        <f t="shared" si="163"/>
        <v>7.2985323842165398E-2</v>
      </c>
      <c r="I2708" s="8">
        <f t="shared" si="162"/>
        <v>10.103116796785271</v>
      </c>
      <c r="J2708" s="8">
        <f t="shared" si="161"/>
        <v>12798.518518518518</v>
      </c>
      <c r="K2708" s="8">
        <f t="shared" si="160"/>
        <v>11620.481481481482</v>
      </c>
      <c r="L2708">
        <v>0</v>
      </c>
      <c r="N2708" s="1"/>
    </row>
    <row r="2709" spans="1:14" x14ac:dyDescent="0.2">
      <c r="A2709">
        <v>1927</v>
      </c>
      <c r="B2709">
        <v>10</v>
      </c>
      <c r="C2709">
        <v>29</v>
      </c>
      <c r="D2709" s="1" t="s">
        <v>15</v>
      </c>
      <c r="E2709" s="5" t="s">
        <v>12</v>
      </c>
      <c r="F2709" s="5" t="s">
        <v>46</v>
      </c>
      <c r="G2709">
        <v>26065</v>
      </c>
      <c r="H2709" s="8">
        <f t="shared" si="163"/>
        <v>6.7406527703837177E-2</v>
      </c>
      <c r="I2709" s="8">
        <f t="shared" si="162"/>
        <v>10.168348697202207</v>
      </c>
      <c r="J2709" s="8">
        <f t="shared" si="161"/>
        <v>13255.518518518518</v>
      </c>
      <c r="K2709" s="8">
        <f t="shared" si="160"/>
        <v>12809.481481481482</v>
      </c>
      <c r="L2709">
        <v>0</v>
      </c>
      <c r="N2709" s="1"/>
    </row>
    <row r="2710" spans="1:14" x14ac:dyDescent="0.2">
      <c r="A2710">
        <v>1927</v>
      </c>
      <c r="B2710">
        <v>11</v>
      </c>
      <c r="C2710">
        <v>5</v>
      </c>
      <c r="D2710" s="1" t="s">
        <v>15</v>
      </c>
      <c r="E2710" s="5" t="s">
        <v>12</v>
      </c>
      <c r="F2710" s="5" t="s">
        <v>46</v>
      </c>
      <c r="G2710">
        <v>26612</v>
      </c>
      <c r="H2710" s="8">
        <f t="shared" si="163"/>
        <v>2.0985996547093804E-2</v>
      </c>
      <c r="I2710" s="8">
        <f t="shared" si="162"/>
        <v>10.189117520861778</v>
      </c>
      <c r="J2710" s="8">
        <f t="shared" si="161"/>
        <v>13791.962962962964</v>
      </c>
      <c r="K2710" s="8">
        <f t="shared" si="160"/>
        <v>12820.037037037036</v>
      </c>
      <c r="L2710">
        <v>0</v>
      </c>
      <c r="N2710" s="1"/>
    </row>
    <row r="2711" spans="1:14" x14ac:dyDescent="0.2">
      <c r="A2711">
        <v>1927</v>
      </c>
      <c r="B2711">
        <v>11</v>
      </c>
      <c r="C2711">
        <v>12</v>
      </c>
      <c r="D2711" s="1" t="s">
        <v>15</v>
      </c>
      <c r="E2711" s="5" t="s">
        <v>12</v>
      </c>
      <c r="F2711" s="5" t="s">
        <v>46</v>
      </c>
      <c r="G2711">
        <v>26713</v>
      </c>
      <c r="H2711" s="8">
        <f t="shared" si="163"/>
        <v>3.7952803246655642E-3</v>
      </c>
      <c r="I2711" s="8">
        <f t="shared" si="162"/>
        <v>10.192905617280958</v>
      </c>
      <c r="J2711" s="8">
        <f t="shared" si="161"/>
        <v>14375.407407407407</v>
      </c>
      <c r="K2711" s="8">
        <f t="shared" si="160"/>
        <v>12337.592592592593</v>
      </c>
      <c r="L2711">
        <v>0</v>
      </c>
      <c r="N2711" s="1"/>
    </row>
    <row r="2712" spans="1:14" x14ac:dyDescent="0.2">
      <c r="A2712">
        <v>1927</v>
      </c>
      <c r="B2712">
        <v>11</v>
      </c>
      <c r="C2712">
        <v>19</v>
      </c>
      <c r="D2712" s="1" t="s">
        <v>15</v>
      </c>
      <c r="E2712" s="5" t="s">
        <v>12</v>
      </c>
      <c r="F2712" s="5" t="s">
        <v>46</v>
      </c>
      <c r="G2712">
        <v>28385</v>
      </c>
      <c r="H2712" s="8">
        <f t="shared" si="163"/>
        <v>6.2591247707108902E-2</v>
      </c>
      <c r="I2712" s="8">
        <f t="shared" si="162"/>
        <v>10.253616115604826</v>
      </c>
      <c r="J2712" s="8">
        <f t="shared" si="161"/>
        <v>15031.62962962963</v>
      </c>
      <c r="K2712" s="8">
        <f t="shared" si="160"/>
        <v>13353.37037037037</v>
      </c>
      <c r="L2712">
        <v>0</v>
      </c>
      <c r="N2712" s="1"/>
    </row>
    <row r="2713" spans="1:14" x14ac:dyDescent="0.2">
      <c r="A2713">
        <v>1927</v>
      </c>
      <c r="B2713">
        <v>11</v>
      </c>
      <c r="C2713">
        <v>26</v>
      </c>
      <c r="D2713" s="1" t="s">
        <v>15</v>
      </c>
      <c r="E2713" s="5" t="s">
        <v>12</v>
      </c>
      <c r="F2713" s="5" t="s">
        <v>46</v>
      </c>
      <c r="G2713">
        <v>27511</v>
      </c>
      <c r="H2713" s="8">
        <f t="shared" si="163"/>
        <v>-3.0790910692267043E-2</v>
      </c>
      <c r="I2713" s="8">
        <f t="shared" si="162"/>
        <v>10.22234120367599</v>
      </c>
      <c r="J2713" s="8">
        <f t="shared" si="161"/>
        <v>15698.222222222223</v>
      </c>
      <c r="K2713" s="8">
        <f t="shared" si="160"/>
        <v>11812.777777777777</v>
      </c>
      <c r="L2713">
        <v>0</v>
      </c>
      <c r="N2713" s="1"/>
    </row>
    <row r="2714" spans="1:14" x14ac:dyDescent="0.2">
      <c r="A2714">
        <v>1927</v>
      </c>
      <c r="B2714">
        <v>12</v>
      </c>
      <c r="C2714">
        <v>3</v>
      </c>
      <c r="D2714" s="1" t="s">
        <v>15</v>
      </c>
      <c r="E2714" s="5" t="s">
        <v>12</v>
      </c>
      <c r="F2714" s="5" t="s">
        <v>46</v>
      </c>
      <c r="G2714">
        <v>25688</v>
      </c>
      <c r="H2714" s="8">
        <f t="shared" si="163"/>
        <v>-6.6264403329577254E-2</v>
      </c>
      <c r="I2714" s="8">
        <f t="shared" si="162"/>
        <v>10.153779235769349</v>
      </c>
      <c r="J2714" s="8">
        <f t="shared" si="161"/>
        <v>16284.074074074075</v>
      </c>
      <c r="K2714" s="8">
        <f t="shared" si="160"/>
        <v>9403.9259259259252</v>
      </c>
      <c r="L2714">
        <v>0</v>
      </c>
      <c r="N2714" s="1"/>
    </row>
    <row r="2715" spans="1:14" x14ac:dyDescent="0.2">
      <c r="A2715">
        <v>1927</v>
      </c>
      <c r="B2715">
        <v>12</v>
      </c>
      <c r="C2715">
        <v>10</v>
      </c>
      <c r="D2715" s="1" t="s">
        <v>15</v>
      </c>
      <c r="E2715" s="5" t="s">
        <v>12</v>
      </c>
      <c r="F2715" s="5" t="s">
        <v>46</v>
      </c>
      <c r="G2715">
        <v>23624</v>
      </c>
      <c r="H2715" s="8">
        <f t="shared" si="163"/>
        <v>-8.0348800996574279E-2</v>
      </c>
      <c r="I2715" s="8">
        <f t="shared" si="162"/>
        <v>10.070018423423759</v>
      </c>
      <c r="J2715" s="8">
        <f t="shared" si="161"/>
        <v>16779.518518518518</v>
      </c>
      <c r="K2715" s="8">
        <f t="shared" si="160"/>
        <v>6844.4814814814818</v>
      </c>
      <c r="L2715">
        <v>0</v>
      </c>
      <c r="N2715" s="1"/>
    </row>
    <row r="2716" spans="1:14" x14ac:dyDescent="0.2">
      <c r="A2716">
        <v>1927</v>
      </c>
      <c r="B2716">
        <v>12</v>
      </c>
      <c r="C2716">
        <v>17</v>
      </c>
      <c r="D2716" s="1" t="s">
        <v>15</v>
      </c>
      <c r="E2716" s="5" t="s">
        <v>12</v>
      </c>
      <c r="F2716" s="5" t="s">
        <v>46</v>
      </c>
      <c r="G2716">
        <v>23311</v>
      </c>
      <c r="H2716" s="8">
        <f t="shared" si="163"/>
        <v>-1.3249238062986793E-2</v>
      </c>
      <c r="I2716" s="8">
        <f t="shared" si="162"/>
        <v>10.056680631152522</v>
      </c>
      <c r="J2716" s="8">
        <f t="shared" si="161"/>
        <v>17259.222222222223</v>
      </c>
      <c r="K2716" s="8">
        <f t="shared" si="160"/>
        <v>6051.7777777777774</v>
      </c>
      <c r="L2716">
        <v>0</v>
      </c>
      <c r="N2716" s="1"/>
    </row>
    <row r="2717" spans="1:14" x14ac:dyDescent="0.2">
      <c r="A2717">
        <v>1927</v>
      </c>
      <c r="B2717">
        <v>12</v>
      </c>
      <c r="C2717">
        <v>23</v>
      </c>
      <c r="D2717" s="1" t="s">
        <v>15</v>
      </c>
      <c r="E2717" s="5" t="s">
        <v>12</v>
      </c>
      <c r="F2717" s="5" t="s">
        <v>46</v>
      </c>
      <c r="G2717">
        <v>22978</v>
      </c>
      <c r="H2717" s="8">
        <f t="shared" si="163"/>
        <v>-1.4285101454249067E-2</v>
      </c>
      <c r="I2717" s="8">
        <f t="shared" si="162"/>
        <v>10.04229251541331</v>
      </c>
      <c r="J2717" s="8">
        <f t="shared" si="161"/>
        <v>17720.888888888891</v>
      </c>
      <c r="K2717" s="8">
        <f t="shared" si="160"/>
        <v>5257.1111111111095</v>
      </c>
      <c r="L2717">
        <v>0</v>
      </c>
      <c r="N2717" s="1"/>
    </row>
    <row r="2718" spans="1:14" x14ac:dyDescent="0.2">
      <c r="A2718">
        <v>1927</v>
      </c>
      <c r="B2718">
        <v>12</v>
      </c>
      <c r="C2718">
        <v>31</v>
      </c>
      <c r="D2718" s="1" t="s">
        <v>15</v>
      </c>
      <c r="E2718" s="5" t="s">
        <v>12</v>
      </c>
      <c r="F2718" s="5" t="s">
        <v>46</v>
      </c>
      <c r="G2718">
        <v>23680</v>
      </c>
      <c r="H2718" s="8">
        <f t="shared" si="163"/>
        <v>3.0550961789537819E-2</v>
      </c>
      <c r="I2718" s="8">
        <f t="shared" si="162"/>
        <v>10.072386088997941</v>
      </c>
      <c r="J2718" s="8">
        <f t="shared" si="161"/>
        <v>18208.592592592591</v>
      </c>
      <c r="K2718" s="8">
        <f t="shared" si="160"/>
        <v>5471.4074074074088</v>
      </c>
      <c r="L2718">
        <v>0</v>
      </c>
      <c r="N2718" s="1"/>
    </row>
    <row r="2719" spans="1:14" x14ac:dyDescent="0.2">
      <c r="A2719">
        <v>1924</v>
      </c>
      <c r="B2719">
        <v>1</v>
      </c>
      <c r="C2719">
        <v>5</v>
      </c>
      <c r="D2719" s="1" t="s">
        <v>16</v>
      </c>
      <c r="E2719" s="5" t="s">
        <v>12</v>
      </c>
      <c r="F2719" s="5" t="s">
        <v>47</v>
      </c>
      <c r="G2719">
        <v>12072</v>
      </c>
      <c r="I2719" s="8">
        <f t="shared" si="162"/>
        <v>9.3986440004476854</v>
      </c>
      <c r="J2719" s="8"/>
      <c r="K2719" s="8"/>
      <c r="L2719">
        <v>0</v>
      </c>
    </row>
    <row r="2720" spans="1:14" x14ac:dyDescent="0.2">
      <c r="A2720">
        <v>1924</v>
      </c>
      <c r="B2720">
        <v>1</v>
      </c>
      <c r="C2720">
        <v>12</v>
      </c>
      <c r="D2720" s="1" t="s">
        <v>16</v>
      </c>
      <c r="E2720" s="5" t="s">
        <v>12</v>
      </c>
      <c r="F2720" s="5" t="s">
        <v>47</v>
      </c>
      <c r="G2720">
        <v>11834</v>
      </c>
      <c r="H2720" s="8">
        <f t="shared" si="163"/>
        <v>-1.9715043074884028E-2</v>
      </c>
      <c r="I2720" s="8">
        <f t="shared" si="162"/>
        <v>9.3787320232366387</v>
      </c>
      <c r="J2720" s="8"/>
      <c r="K2720" s="8"/>
      <c r="L2720">
        <v>0</v>
      </c>
    </row>
    <row r="2721" spans="1:12" x14ac:dyDescent="0.2">
      <c r="A2721">
        <v>1924</v>
      </c>
      <c r="B2721">
        <v>1</v>
      </c>
      <c r="C2721">
        <v>19</v>
      </c>
      <c r="D2721" s="1" t="s">
        <v>16</v>
      </c>
      <c r="E2721" s="5" t="s">
        <v>12</v>
      </c>
      <c r="F2721" s="5" t="s">
        <v>47</v>
      </c>
      <c r="G2721">
        <v>11769</v>
      </c>
      <c r="H2721" s="8">
        <f t="shared" si="163"/>
        <v>-5.4926483015041404E-3</v>
      </c>
      <c r="I2721" s="8">
        <f t="shared" si="162"/>
        <v>9.3732242348776627</v>
      </c>
      <c r="J2721" s="8"/>
      <c r="K2721" s="8"/>
      <c r="L2721">
        <v>0</v>
      </c>
    </row>
    <row r="2722" spans="1:12" x14ac:dyDescent="0.2">
      <c r="A2722">
        <v>1924</v>
      </c>
      <c r="B2722">
        <v>1</v>
      </c>
      <c r="C2722">
        <v>26</v>
      </c>
      <c r="D2722" s="1" t="s">
        <v>16</v>
      </c>
      <c r="E2722" s="5" t="s">
        <v>12</v>
      </c>
      <c r="F2722" s="5" t="s">
        <v>47</v>
      </c>
      <c r="G2722">
        <v>11794</v>
      </c>
      <c r="H2722" s="8">
        <f t="shared" si="163"/>
        <v>2.12422465799983E-3</v>
      </c>
      <c r="I2722" s="8">
        <f t="shared" si="162"/>
        <v>9.3753462065604491</v>
      </c>
      <c r="J2722" s="8"/>
      <c r="K2722" s="8"/>
      <c r="L2722">
        <v>0</v>
      </c>
    </row>
    <row r="2723" spans="1:12" x14ac:dyDescent="0.2">
      <c r="A2723">
        <v>1924</v>
      </c>
      <c r="B2723">
        <v>2</v>
      </c>
      <c r="C2723">
        <v>2</v>
      </c>
      <c r="D2723" s="1" t="s">
        <v>16</v>
      </c>
      <c r="E2723" s="5" t="s">
        <v>12</v>
      </c>
      <c r="F2723" s="5" t="s">
        <v>47</v>
      </c>
      <c r="G2723">
        <v>10997</v>
      </c>
      <c r="H2723" s="8">
        <f t="shared" si="163"/>
        <v>-6.7576733932508057E-2</v>
      </c>
      <c r="I2723" s="8">
        <f t="shared" si="162"/>
        <v>9.3053777873109347</v>
      </c>
      <c r="J2723" s="8"/>
      <c r="K2723" s="8"/>
      <c r="L2723">
        <v>0</v>
      </c>
    </row>
    <row r="2724" spans="1:12" x14ac:dyDescent="0.2">
      <c r="A2724">
        <v>1924</v>
      </c>
      <c r="B2724">
        <v>2</v>
      </c>
      <c r="C2724">
        <v>9</v>
      </c>
      <c r="D2724" s="1" t="s">
        <v>16</v>
      </c>
      <c r="E2724" s="5" t="s">
        <v>12</v>
      </c>
      <c r="F2724" s="5" t="s">
        <v>47</v>
      </c>
      <c r="G2724">
        <v>10961</v>
      </c>
      <c r="H2724" s="8">
        <f t="shared" si="163"/>
        <v>-3.2736200782031463E-3</v>
      </c>
      <c r="I2724" s="8">
        <f t="shared" si="162"/>
        <v>9.3020987972157236</v>
      </c>
      <c r="J2724" s="8"/>
      <c r="K2724" s="8"/>
      <c r="L2724">
        <v>0</v>
      </c>
    </row>
    <row r="2725" spans="1:12" x14ac:dyDescent="0.2">
      <c r="A2725">
        <v>1924</v>
      </c>
      <c r="B2725">
        <v>2</v>
      </c>
      <c r="C2725">
        <v>16</v>
      </c>
      <c r="D2725" s="1" t="s">
        <v>16</v>
      </c>
      <c r="E2725" s="5" t="s">
        <v>12</v>
      </c>
      <c r="F2725" s="5" t="s">
        <v>47</v>
      </c>
      <c r="G2725">
        <v>10850</v>
      </c>
      <c r="H2725" s="8">
        <f t="shared" si="163"/>
        <v>-1.0126813246966517E-2</v>
      </c>
      <c r="I2725" s="8">
        <f t="shared" si="162"/>
        <v>9.2919203589686052</v>
      </c>
      <c r="J2725" s="8"/>
      <c r="K2725" s="8"/>
      <c r="L2725">
        <v>0</v>
      </c>
    </row>
    <row r="2726" spans="1:12" x14ac:dyDescent="0.2">
      <c r="A2726">
        <v>1924</v>
      </c>
      <c r="B2726">
        <v>2</v>
      </c>
      <c r="C2726">
        <v>23</v>
      </c>
      <c r="D2726" s="1" t="s">
        <v>16</v>
      </c>
      <c r="E2726" s="5" t="s">
        <v>12</v>
      </c>
      <c r="F2726" s="5" t="s">
        <v>47</v>
      </c>
      <c r="G2726">
        <v>10854</v>
      </c>
      <c r="H2726" s="8">
        <f t="shared" si="163"/>
        <v>3.6866359447004608E-4</v>
      </c>
      <c r="I2726" s="8">
        <f t="shared" si="162"/>
        <v>9.2922889546233503</v>
      </c>
      <c r="J2726" s="8"/>
      <c r="K2726" s="8"/>
      <c r="L2726">
        <v>0</v>
      </c>
    </row>
    <row r="2727" spans="1:12" x14ac:dyDescent="0.2">
      <c r="A2727">
        <v>1924</v>
      </c>
      <c r="B2727">
        <v>3</v>
      </c>
      <c r="C2727">
        <v>1</v>
      </c>
      <c r="D2727" s="1" t="s">
        <v>16</v>
      </c>
      <c r="E2727" s="5" t="s">
        <v>12</v>
      </c>
      <c r="F2727" s="5" t="s">
        <v>47</v>
      </c>
      <c r="G2727">
        <v>10905</v>
      </c>
      <c r="H2727" s="8">
        <f t="shared" si="163"/>
        <v>4.6987285793255945E-3</v>
      </c>
      <c r="I2727" s="8">
        <f t="shared" si="162"/>
        <v>9.2969766786357297</v>
      </c>
      <c r="J2727" s="8"/>
      <c r="K2727" s="8"/>
      <c r="L2727">
        <v>0</v>
      </c>
    </row>
    <row r="2728" spans="1:12" x14ac:dyDescent="0.2">
      <c r="A2728">
        <v>1924</v>
      </c>
      <c r="B2728">
        <v>3</v>
      </c>
      <c r="C2728">
        <v>8</v>
      </c>
      <c r="D2728" s="1" t="s">
        <v>16</v>
      </c>
      <c r="E2728" s="5" t="s">
        <v>12</v>
      </c>
      <c r="F2728" s="5" t="s">
        <v>47</v>
      </c>
      <c r="G2728">
        <v>10581</v>
      </c>
      <c r="H2728" s="8">
        <f t="shared" si="163"/>
        <v>-2.9711141678129299E-2</v>
      </c>
      <c r="I2728" s="8">
        <f t="shared" si="162"/>
        <v>9.2668152189041617</v>
      </c>
      <c r="J2728" s="8"/>
      <c r="K2728" s="8"/>
      <c r="L2728">
        <v>0</v>
      </c>
    </row>
    <row r="2729" spans="1:12" x14ac:dyDescent="0.2">
      <c r="A2729">
        <v>1924</v>
      </c>
      <c r="B2729">
        <v>3</v>
      </c>
      <c r="C2729">
        <v>15</v>
      </c>
      <c r="D2729" s="1" t="s">
        <v>16</v>
      </c>
      <c r="E2729" s="5" t="s">
        <v>12</v>
      </c>
      <c r="F2729" s="5" t="s">
        <v>47</v>
      </c>
      <c r="G2729">
        <v>10582</v>
      </c>
      <c r="H2729" s="8">
        <f t="shared" si="163"/>
        <v>9.450902561194594E-5</v>
      </c>
      <c r="I2729" s="8">
        <f t="shared" si="162"/>
        <v>9.2669097234640763</v>
      </c>
      <c r="J2729" s="8"/>
      <c r="K2729" s="8"/>
      <c r="L2729">
        <v>0</v>
      </c>
    </row>
    <row r="2730" spans="1:12" x14ac:dyDescent="0.2">
      <c r="A2730">
        <v>1924</v>
      </c>
      <c r="B2730">
        <v>3</v>
      </c>
      <c r="C2730">
        <v>22</v>
      </c>
      <c r="D2730" s="1" t="s">
        <v>16</v>
      </c>
      <c r="E2730" s="5" t="s">
        <v>12</v>
      </c>
      <c r="F2730" s="5" t="s">
        <v>47</v>
      </c>
      <c r="G2730">
        <v>10433</v>
      </c>
      <c r="H2730" s="8">
        <f t="shared" si="163"/>
        <v>-1.408051408051408E-2</v>
      </c>
      <c r="I2730" s="8">
        <f t="shared" si="162"/>
        <v>9.25272913846797</v>
      </c>
      <c r="J2730" s="8"/>
      <c r="K2730" s="8"/>
      <c r="L2730">
        <v>0</v>
      </c>
    </row>
    <row r="2731" spans="1:12" x14ac:dyDescent="0.2">
      <c r="A2731">
        <v>1924</v>
      </c>
      <c r="B2731">
        <v>3</v>
      </c>
      <c r="C2731">
        <v>29</v>
      </c>
      <c r="D2731" s="1" t="s">
        <v>16</v>
      </c>
      <c r="E2731" s="5" t="s">
        <v>12</v>
      </c>
      <c r="F2731" s="5" t="s">
        <v>47</v>
      </c>
      <c r="G2731">
        <v>9525</v>
      </c>
      <c r="H2731" s="8">
        <f t="shared" si="163"/>
        <v>-8.7031534553819609E-2</v>
      </c>
      <c r="I2731" s="8">
        <f t="shared" si="162"/>
        <v>9.1616751999949013</v>
      </c>
      <c r="J2731" s="8"/>
      <c r="K2731" s="8"/>
      <c r="L2731">
        <v>0</v>
      </c>
    </row>
    <row r="2732" spans="1:12" x14ac:dyDescent="0.2">
      <c r="A2732">
        <v>1924</v>
      </c>
      <c r="B2732">
        <v>4</v>
      </c>
      <c r="C2732">
        <v>5</v>
      </c>
      <c r="D2732" s="1" t="s">
        <v>16</v>
      </c>
      <c r="E2732" s="5" t="s">
        <v>12</v>
      </c>
      <c r="F2732" s="5" t="s">
        <v>47</v>
      </c>
      <c r="G2732">
        <v>9171</v>
      </c>
      <c r="H2732" s="8">
        <f t="shared" si="163"/>
        <v>-3.716535433070866E-2</v>
      </c>
      <c r="I2732" s="8">
        <f t="shared" si="162"/>
        <v>9.1238016105589441</v>
      </c>
      <c r="J2732" s="8"/>
      <c r="K2732" s="8"/>
      <c r="L2732">
        <v>0</v>
      </c>
    </row>
    <row r="2733" spans="1:12" x14ac:dyDescent="0.2">
      <c r="A2733">
        <v>1924</v>
      </c>
      <c r="B2733">
        <v>4</v>
      </c>
      <c r="C2733">
        <v>12</v>
      </c>
      <c r="D2733" s="1" t="s">
        <v>16</v>
      </c>
      <c r="E2733" s="5" t="s">
        <v>12</v>
      </c>
      <c r="F2733" s="5" t="s">
        <v>47</v>
      </c>
      <c r="G2733">
        <v>8944</v>
      </c>
      <c r="H2733" s="8">
        <f t="shared" si="163"/>
        <v>-2.4751935448696978E-2</v>
      </c>
      <c r="I2733" s="8">
        <f t="shared" si="162"/>
        <v>9.0987381953948798</v>
      </c>
      <c r="J2733" s="8"/>
      <c r="K2733" s="8"/>
      <c r="L2733">
        <v>0</v>
      </c>
    </row>
    <row r="2734" spans="1:12" x14ac:dyDescent="0.2">
      <c r="A2734">
        <v>1924</v>
      </c>
      <c r="B2734">
        <v>4</v>
      </c>
      <c r="C2734">
        <v>19</v>
      </c>
      <c r="D2734" s="1" t="s">
        <v>16</v>
      </c>
      <c r="E2734" s="5" t="s">
        <v>12</v>
      </c>
      <c r="F2734" s="5" t="s">
        <v>47</v>
      </c>
      <c r="G2734">
        <v>9019</v>
      </c>
      <c r="H2734" s="8">
        <f t="shared" si="163"/>
        <v>8.3855098389982105E-3</v>
      </c>
      <c r="I2734" s="8">
        <f t="shared" si="162"/>
        <v>9.1070887421657076</v>
      </c>
      <c r="J2734" s="8"/>
      <c r="K2734" s="8"/>
      <c r="L2734">
        <v>0</v>
      </c>
    </row>
    <row r="2735" spans="1:12" x14ac:dyDescent="0.2">
      <c r="A2735">
        <v>1924</v>
      </c>
      <c r="B2735">
        <v>4</v>
      </c>
      <c r="C2735">
        <v>26</v>
      </c>
      <c r="D2735" s="1" t="s">
        <v>16</v>
      </c>
      <c r="E2735" s="5" t="s">
        <v>12</v>
      </c>
      <c r="F2735" s="5" t="s">
        <v>47</v>
      </c>
      <c r="G2735">
        <v>8780</v>
      </c>
      <c r="H2735" s="8">
        <f t="shared" si="163"/>
        <v>-2.6499611930369222E-2</v>
      </c>
      <c r="I2735" s="8">
        <f t="shared" si="162"/>
        <v>9.0802316866291619</v>
      </c>
      <c r="J2735" s="8"/>
      <c r="K2735" s="8"/>
      <c r="L2735">
        <v>0</v>
      </c>
    </row>
    <row r="2736" spans="1:12" x14ac:dyDescent="0.2">
      <c r="A2736">
        <v>1924</v>
      </c>
      <c r="B2736">
        <v>5</v>
      </c>
      <c r="C2736">
        <v>3</v>
      </c>
      <c r="D2736" s="1" t="s">
        <v>16</v>
      </c>
      <c r="E2736" s="5" t="s">
        <v>12</v>
      </c>
      <c r="F2736" s="5" t="s">
        <v>47</v>
      </c>
      <c r="G2736">
        <v>6370</v>
      </c>
      <c r="H2736" s="8">
        <f t="shared" si="163"/>
        <v>-0.2744874715261959</v>
      </c>
      <c r="I2736" s="8">
        <f t="shared" si="162"/>
        <v>8.7593547485662082</v>
      </c>
      <c r="J2736" s="8"/>
      <c r="K2736" s="8"/>
      <c r="L2736">
        <v>0</v>
      </c>
    </row>
    <row r="2737" spans="1:12" x14ac:dyDescent="0.2">
      <c r="A2737">
        <v>1924</v>
      </c>
      <c r="B2737">
        <v>5</v>
      </c>
      <c r="C2737">
        <v>10</v>
      </c>
      <c r="D2737" s="1" t="s">
        <v>16</v>
      </c>
      <c r="E2737" s="5" t="s">
        <v>12</v>
      </c>
      <c r="F2737" s="5" t="s">
        <v>47</v>
      </c>
      <c r="G2737">
        <v>6350</v>
      </c>
      <c r="H2737" s="8">
        <f t="shared" si="163"/>
        <v>-3.1397174254317113E-3</v>
      </c>
      <c r="I2737" s="8">
        <f t="shared" si="162"/>
        <v>8.7562100918867376</v>
      </c>
      <c r="J2737" s="8"/>
      <c r="K2737" s="8"/>
      <c r="L2737">
        <v>0</v>
      </c>
    </row>
    <row r="2738" spans="1:12" x14ac:dyDescent="0.2">
      <c r="A2738">
        <v>1924</v>
      </c>
      <c r="B2738">
        <v>5</v>
      </c>
      <c r="C2738">
        <v>17</v>
      </c>
      <c r="D2738" s="1" t="s">
        <v>16</v>
      </c>
      <c r="E2738" s="5" t="s">
        <v>12</v>
      </c>
      <c r="F2738" s="5" t="s">
        <v>47</v>
      </c>
      <c r="G2738">
        <v>6012</v>
      </c>
      <c r="H2738" s="8">
        <f t="shared" si="163"/>
        <v>-5.3228346456692915E-2</v>
      </c>
      <c r="I2738" s="8">
        <f t="shared" si="162"/>
        <v>8.7015127508728654</v>
      </c>
      <c r="J2738" s="8"/>
      <c r="K2738" s="8"/>
      <c r="L2738">
        <v>0</v>
      </c>
    </row>
    <row r="2739" spans="1:12" x14ac:dyDescent="0.2">
      <c r="A2739">
        <v>1924</v>
      </c>
      <c r="B2739">
        <v>5</v>
      </c>
      <c r="C2739">
        <v>24</v>
      </c>
      <c r="D2739" s="1" t="s">
        <v>16</v>
      </c>
      <c r="E2739" s="5" t="s">
        <v>12</v>
      </c>
      <c r="F2739" s="5" t="s">
        <v>47</v>
      </c>
      <c r="G2739">
        <v>5916</v>
      </c>
      <c r="H2739" s="8">
        <f t="shared" si="163"/>
        <v>-1.5968063872255488E-2</v>
      </c>
      <c r="I2739" s="8">
        <f t="shared" si="162"/>
        <v>8.6854158238306898</v>
      </c>
      <c r="J2739" s="8"/>
      <c r="K2739" s="8"/>
      <c r="L2739">
        <v>0</v>
      </c>
    </row>
    <row r="2740" spans="1:12" x14ac:dyDescent="0.2">
      <c r="A2740">
        <v>1924</v>
      </c>
      <c r="B2740">
        <v>5</v>
      </c>
      <c r="C2740">
        <v>31</v>
      </c>
      <c r="D2740" s="1" t="s">
        <v>16</v>
      </c>
      <c r="E2740" s="5" t="s">
        <v>12</v>
      </c>
      <c r="F2740" s="5" t="s">
        <v>47</v>
      </c>
      <c r="G2740">
        <v>5883</v>
      </c>
      <c r="H2740" s="8">
        <f t="shared" si="163"/>
        <v>-5.5780933062880324E-3</v>
      </c>
      <c r="I2740" s="8">
        <f t="shared" si="162"/>
        <v>8.6798221148644554</v>
      </c>
      <c r="J2740" s="8"/>
      <c r="K2740" s="8"/>
      <c r="L2740">
        <v>0</v>
      </c>
    </row>
    <row r="2741" spans="1:12" x14ac:dyDescent="0.2">
      <c r="A2741">
        <v>1924</v>
      </c>
      <c r="B2741">
        <v>6</v>
      </c>
      <c r="C2741">
        <v>7</v>
      </c>
      <c r="D2741" s="1" t="s">
        <v>16</v>
      </c>
      <c r="E2741" s="5" t="s">
        <v>12</v>
      </c>
      <c r="F2741" s="5" t="s">
        <v>47</v>
      </c>
      <c r="G2741">
        <v>5970</v>
      </c>
      <c r="H2741" s="8">
        <f t="shared" si="163"/>
        <v>1.4788373278939317E-2</v>
      </c>
      <c r="I2741" s="8">
        <f t="shared" si="162"/>
        <v>8.6945022063866482</v>
      </c>
      <c r="J2741" s="8"/>
      <c r="K2741" s="8"/>
      <c r="L2741">
        <v>0</v>
      </c>
    </row>
    <row r="2742" spans="1:12" x14ac:dyDescent="0.2">
      <c r="A2742">
        <v>1924</v>
      </c>
      <c r="B2742">
        <v>6</v>
      </c>
      <c r="C2742">
        <v>14</v>
      </c>
      <c r="D2742" s="1" t="s">
        <v>16</v>
      </c>
      <c r="E2742" s="5" t="s">
        <v>12</v>
      </c>
      <c r="F2742" s="5" t="s">
        <v>47</v>
      </c>
      <c r="G2742">
        <v>5924</v>
      </c>
      <c r="H2742" s="8">
        <f t="shared" si="163"/>
        <v>-7.7051926298157452E-3</v>
      </c>
      <c r="I2742" s="8">
        <f t="shared" si="162"/>
        <v>8.6867671753876898</v>
      </c>
      <c r="J2742" s="8"/>
      <c r="K2742" s="8"/>
      <c r="L2742">
        <v>0</v>
      </c>
    </row>
    <row r="2743" spans="1:12" x14ac:dyDescent="0.2">
      <c r="A2743">
        <v>1924</v>
      </c>
      <c r="B2743">
        <v>6</v>
      </c>
      <c r="C2743">
        <v>21</v>
      </c>
      <c r="D2743" s="1" t="s">
        <v>16</v>
      </c>
      <c r="E2743" s="5" t="s">
        <v>12</v>
      </c>
      <c r="F2743" s="5" t="s">
        <v>47</v>
      </c>
      <c r="G2743">
        <v>5587</v>
      </c>
      <c r="H2743" s="8">
        <f t="shared" si="163"/>
        <v>-5.688723835246455E-2</v>
      </c>
      <c r="I2743" s="8">
        <f t="shared" si="162"/>
        <v>8.6281977494591491</v>
      </c>
      <c r="J2743" s="8"/>
      <c r="K2743" s="8"/>
      <c r="L2743">
        <v>0</v>
      </c>
    </row>
    <row r="2744" spans="1:12" x14ac:dyDescent="0.2">
      <c r="A2744">
        <v>1924</v>
      </c>
      <c r="B2744">
        <v>6</v>
      </c>
      <c r="C2744">
        <v>28</v>
      </c>
      <c r="D2744" s="1" t="s">
        <v>16</v>
      </c>
      <c r="E2744" s="5" t="s">
        <v>12</v>
      </c>
      <c r="F2744" s="5" t="s">
        <v>47</v>
      </c>
      <c r="G2744">
        <v>5705</v>
      </c>
      <c r="H2744" s="8">
        <f t="shared" si="163"/>
        <v>2.112045820655092E-2</v>
      </c>
      <c r="I2744" s="8">
        <f t="shared" si="162"/>
        <v>8.6490982622961763</v>
      </c>
      <c r="J2744" s="8"/>
      <c r="K2744" s="8"/>
      <c r="L2744">
        <v>0</v>
      </c>
    </row>
    <row r="2745" spans="1:12" x14ac:dyDescent="0.2">
      <c r="A2745">
        <v>1924</v>
      </c>
      <c r="B2745">
        <v>7</v>
      </c>
      <c r="C2745">
        <v>3</v>
      </c>
      <c r="D2745" s="1" t="s">
        <v>16</v>
      </c>
      <c r="E2745" s="5" t="s">
        <v>12</v>
      </c>
      <c r="F2745" s="5" t="s">
        <v>47</v>
      </c>
      <c r="G2745">
        <v>5419</v>
      </c>
      <c r="H2745" s="8">
        <f t="shared" si="163"/>
        <v>-5.0131463628396142E-2</v>
      </c>
      <c r="I2745" s="8">
        <f t="shared" si="162"/>
        <v>8.5976665755661141</v>
      </c>
      <c r="J2745" s="8">
        <f>AVERAGE(G2719:G2745)</f>
        <v>8822.4814814814818</v>
      </c>
      <c r="K2745" s="8">
        <f t="shared" ref="K2745:K2808" si="164">G2745-J2745</f>
        <v>-3403.4814814814818</v>
      </c>
      <c r="L2745">
        <v>0</v>
      </c>
    </row>
    <row r="2746" spans="1:12" x14ac:dyDescent="0.2">
      <c r="A2746">
        <v>1924</v>
      </c>
      <c r="B2746">
        <v>7</v>
      </c>
      <c r="C2746">
        <v>12</v>
      </c>
      <c r="D2746" s="1" t="s">
        <v>16</v>
      </c>
      <c r="E2746" s="5" t="s">
        <v>12</v>
      </c>
      <c r="F2746" s="5" t="s">
        <v>47</v>
      </c>
      <c r="G2746">
        <v>5982</v>
      </c>
      <c r="H2746" s="8">
        <f t="shared" si="163"/>
        <v>0.10389370732607492</v>
      </c>
      <c r="I2746" s="8">
        <f t="shared" si="162"/>
        <v>8.6965102391898927</v>
      </c>
      <c r="J2746" s="8">
        <f t="shared" ref="J2746:J2809" si="165">AVERAGE(G2720:G2746)</f>
        <v>8596.9259259259252</v>
      </c>
      <c r="K2746" s="8">
        <f t="shared" si="164"/>
        <v>-2614.9259259259252</v>
      </c>
      <c r="L2746">
        <v>0</v>
      </c>
    </row>
    <row r="2747" spans="1:12" x14ac:dyDescent="0.2">
      <c r="A2747">
        <v>1924</v>
      </c>
      <c r="B2747">
        <v>7</v>
      </c>
      <c r="C2747">
        <v>19</v>
      </c>
      <c r="D2747" s="1" t="s">
        <v>16</v>
      </c>
      <c r="E2747" s="5" t="s">
        <v>12</v>
      </c>
      <c r="F2747" s="5" t="s">
        <v>47</v>
      </c>
      <c r="G2747">
        <v>6582</v>
      </c>
      <c r="H2747" s="8">
        <f t="shared" si="163"/>
        <v>0.10030090270812438</v>
      </c>
      <c r="I2747" s="8">
        <f t="shared" si="162"/>
        <v>8.7920939295032845</v>
      </c>
      <c r="J2747" s="8">
        <f t="shared" si="165"/>
        <v>8402.4074074074069</v>
      </c>
      <c r="K2747" s="8">
        <f t="shared" si="164"/>
        <v>-1820.4074074074069</v>
      </c>
      <c r="L2747">
        <v>0</v>
      </c>
    </row>
    <row r="2748" spans="1:12" x14ac:dyDescent="0.2">
      <c r="A2748">
        <v>1924</v>
      </c>
      <c r="B2748">
        <v>7</v>
      </c>
      <c r="C2748">
        <v>26</v>
      </c>
      <c r="D2748" s="1" t="s">
        <v>16</v>
      </c>
      <c r="E2748" s="5" t="s">
        <v>12</v>
      </c>
      <c r="F2748" s="5" t="s">
        <v>47</v>
      </c>
      <c r="G2748">
        <v>6997</v>
      </c>
      <c r="H2748" s="8">
        <f t="shared" si="163"/>
        <v>6.3050744454573079E-2</v>
      </c>
      <c r="I2748" s="8">
        <f t="shared" si="162"/>
        <v>8.8532367647458976</v>
      </c>
      <c r="J2748" s="8">
        <f t="shared" si="165"/>
        <v>8225.6666666666661</v>
      </c>
      <c r="K2748" s="8">
        <f t="shared" si="164"/>
        <v>-1228.6666666666661</v>
      </c>
      <c r="L2748">
        <v>0</v>
      </c>
    </row>
    <row r="2749" spans="1:12" x14ac:dyDescent="0.2">
      <c r="A2749">
        <v>1924</v>
      </c>
      <c r="B2749">
        <v>8</v>
      </c>
      <c r="C2749">
        <v>2</v>
      </c>
      <c r="D2749" s="1" t="s">
        <v>16</v>
      </c>
      <c r="E2749" s="5" t="s">
        <v>12</v>
      </c>
      <c r="F2749" s="5" t="s">
        <v>47</v>
      </c>
      <c r="G2749">
        <v>8075</v>
      </c>
      <c r="H2749" s="8">
        <f t="shared" si="163"/>
        <v>0.15406602829784194</v>
      </c>
      <c r="I2749" s="8">
        <f t="shared" si="162"/>
        <v>8.9965281480908565</v>
      </c>
      <c r="J2749" s="8">
        <f t="shared" si="165"/>
        <v>8087.9259259259261</v>
      </c>
      <c r="K2749" s="8">
        <f t="shared" si="164"/>
        <v>-12.925925925926094</v>
      </c>
      <c r="L2749">
        <v>0</v>
      </c>
    </row>
    <row r="2750" spans="1:12" x14ac:dyDescent="0.2">
      <c r="A2750">
        <v>1924</v>
      </c>
      <c r="B2750">
        <v>8</v>
      </c>
      <c r="C2750">
        <v>9</v>
      </c>
      <c r="D2750" s="1" t="s">
        <v>16</v>
      </c>
      <c r="E2750" s="5" t="s">
        <v>12</v>
      </c>
      <c r="F2750" s="5" t="s">
        <v>47</v>
      </c>
      <c r="G2750">
        <v>9555</v>
      </c>
      <c r="H2750" s="8">
        <f t="shared" si="163"/>
        <v>0.18328173374613002</v>
      </c>
      <c r="I2750" s="8">
        <f t="shared" si="162"/>
        <v>9.1648198566743737</v>
      </c>
      <c r="J2750" s="8">
        <f t="shared" si="165"/>
        <v>8034.5185185185182</v>
      </c>
      <c r="K2750" s="8">
        <f t="shared" si="164"/>
        <v>1520.4814814814818</v>
      </c>
      <c r="L2750">
        <v>0</v>
      </c>
    </row>
    <row r="2751" spans="1:12" x14ac:dyDescent="0.2">
      <c r="A2751">
        <v>1924</v>
      </c>
      <c r="B2751">
        <v>8</v>
      </c>
      <c r="C2751">
        <v>16</v>
      </c>
      <c r="D2751" s="1" t="s">
        <v>16</v>
      </c>
      <c r="E2751" s="5" t="s">
        <v>12</v>
      </c>
      <c r="F2751" s="5" t="s">
        <v>47</v>
      </c>
      <c r="G2751">
        <v>10253</v>
      </c>
      <c r="H2751" s="8">
        <f t="shared" si="163"/>
        <v>7.305075876504448E-2</v>
      </c>
      <c r="I2751" s="8">
        <f t="shared" si="162"/>
        <v>9.2353256246700912</v>
      </c>
      <c r="J2751" s="8">
        <f t="shared" si="165"/>
        <v>8008.2962962962965</v>
      </c>
      <c r="K2751" s="8">
        <f t="shared" si="164"/>
        <v>2244.7037037037035</v>
      </c>
      <c r="L2751">
        <v>0</v>
      </c>
    </row>
    <row r="2752" spans="1:12" x14ac:dyDescent="0.2">
      <c r="A2752">
        <v>1924</v>
      </c>
      <c r="B2752">
        <v>8</v>
      </c>
      <c r="C2752">
        <v>23</v>
      </c>
      <c r="D2752" s="1" t="s">
        <v>16</v>
      </c>
      <c r="E2752" s="5" t="s">
        <v>12</v>
      </c>
      <c r="F2752" s="5" t="s">
        <v>47</v>
      </c>
      <c r="G2752">
        <v>10701</v>
      </c>
      <c r="H2752" s="8">
        <f t="shared" si="163"/>
        <v>4.3694528430703206E-2</v>
      </c>
      <c r="I2752" s="8">
        <f t="shared" si="162"/>
        <v>9.2780924740270017</v>
      </c>
      <c r="J2752" s="8">
        <f t="shared" si="165"/>
        <v>8002.7777777777774</v>
      </c>
      <c r="K2752" s="8">
        <f t="shared" si="164"/>
        <v>2698.2222222222226</v>
      </c>
      <c r="L2752">
        <v>0</v>
      </c>
    </row>
    <row r="2753" spans="1:12" x14ac:dyDescent="0.2">
      <c r="A2753">
        <v>1924</v>
      </c>
      <c r="B2753">
        <v>8</v>
      </c>
      <c r="C2753">
        <v>30</v>
      </c>
      <c r="D2753" s="1" t="s">
        <v>16</v>
      </c>
      <c r="E2753" s="5" t="s">
        <v>12</v>
      </c>
      <c r="F2753" s="5" t="s">
        <v>47</v>
      </c>
      <c r="G2753">
        <v>10421</v>
      </c>
      <c r="H2753" s="8">
        <f t="shared" si="163"/>
        <v>-2.6165778899168303E-2</v>
      </c>
      <c r="I2753" s="8">
        <f t="shared" si="162"/>
        <v>9.2515782799924278</v>
      </c>
      <c r="J2753" s="8">
        <f t="shared" si="165"/>
        <v>7986.7407407407409</v>
      </c>
      <c r="K2753" s="8">
        <f t="shared" si="164"/>
        <v>2434.2592592592591</v>
      </c>
      <c r="L2753">
        <v>0</v>
      </c>
    </row>
    <row r="2754" spans="1:12" x14ac:dyDescent="0.2">
      <c r="A2754">
        <v>1924</v>
      </c>
      <c r="B2754">
        <v>9</v>
      </c>
      <c r="C2754">
        <v>6</v>
      </c>
      <c r="D2754" s="1" t="s">
        <v>16</v>
      </c>
      <c r="E2754" s="5" t="s">
        <v>12</v>
      </c>
      <c r="F2754" s="5" t="s">
        <v>47</v>
      </c>
      <c r="G2754">
        <v>10727</v>
      </c>
      <c r="H2754" s="8">
        <f t="shared" si="163"/>
        <v>2.936378466557912E-2</v>
      </c>
      <c r="I2754" s="8">
        <f t="shared" si="162"/>
        <v>9.2805192065974289</v>
      </c>
      <c r="J2754" s="8">
        <f t="shared" si="165"/>
        <v>7980.1481481481478</v>
      </c>
      <c r="K2754" s="8">
        <f t="shared" si="164"/>
        <v>2746.8518518518522</v>
      </c>
      <c r="L2754">
        <v>0</v>
      </c>
    </row>
    <row r="2755" spans="1:12" x14ac:dyDescent="0.2">
      <c r="A2755">
        <v>1924</v>
      </c>
      <c r="B2755">
        <v>9</v>
      </c>
      <c r="C2755">
        <v>13</v>
      </c>
      <c r="D2755" s="1" t="s">
        <v>16</v>
      </c>
      <c r="E2755" s="5" t="s">
        <v>12</v>
      </c>
      <c r="F2755" s="5" t="s">
        <v>47</v>
      </c>
      <c r="G2755">
        <v>11328</v>
      </c>
      <c r="H2755" s="8">
        <f t="shared" si="163"/>
        <v>5.6026848140206954E-2</v>
      </c>
      <c r="I2755" s="8">
        <f t="shared" ref="I2755:I2818" si="166">IF(G2755=0,0,LN(G2755))</f>
        <v>9.3350328159335003</v>
      </c>
      <c r="J2755" s="8">
        <f t="shared" si="165"/>
        <v>8007.8148148148148</v>
      </c>
      <c r="K2755" s="8">
        <f t="shared" si="164"/>
        <v>3320.1851851851852</v>
      </c>
      <c r="L2755">
        <v>0</v>
      </c>
    </row>
    <row r="2756" spans="1:12" x14ac:dyDescent="0.2">
      <c r="A2756">
        <v>1924</v>
      </c>
      <c r="B2756">
        <v>9</v>
      </c>
      <c r="C2756">
        <v>20</v>
      </c>
      <c r="D2756" s="1" t="s">
        <v>16</v>
      </c>
      <c r="E2756" s="5" t="s">
        <v>12</v>
      </c>
      <c r="F2756" s="5" t="s">
        <v>47</v>
      </c>
      <c r="G2756">
        <v>11126</v>
      </c>
      <c r="H2756" s="8">
        <f t="shared" ref="H2756:H2819" si="167">IF(G2755=0,0,(G2756-G2755)/G2755)</f>
        <v>-1.7831920903954801E-2</v>
      </c>
      <c r="I2756" s="8">
        <f t="shared" si="166"/>
        <v>9.317039990635239</v>
      </c>
      <c r="J2756" s="8">
        <f t="shared" si="165"/>
        <v>8027.9629629629626</v>
      </c>
      <c r="K2756" s="8">
        <f t="shared" si="164"/>
        <v>3098.0370370370374</v>
      </c>
      <c r="L2756">
        <v>0</v>
      </c>
    </row>
    <row r="2757" spans="1:12" x14ac:dyDescent="0.2">
      <c r="A2757">
        <v>1924</v>
      </c>
      <c r="B2757">
        <v>9</v>
      </c>
      <c r="C2757">
        <v>27</v>
      </c>
      <c r="D2757" s="1" t="s">
        <v>16</v>
      </c>
      <c r="E2757" s="5" t="s">
        <v>12</v>
      </c>
      <c r="F2757" s="5" t="s">
        <v>47</v>
      </c>
      <c r="G2757">
        <v>10723</v>
      </c>
      <c r="H2757" s="8">
        <f t="shared" si="167"/>
        <v>-3.6221463239259392E-2</v>
      </c>
      <c r="I2757" s="8">
        <f t="shared" si="166"/>
        <v>9.2801462462201449</v>
      </c>
      <c r="J2757" s="8">
        <f t="shared" si="165"/>
        <v>8038.7037037037035</v>
      </c>
      <c r="K2757" s="8">
        <f t="shared" si="164"/>
        <v>2684.2962962962965</v>
      </c>
      <c r="L2757">
        <v>0</v>
      </c>
    </row>
    <row r="2758" spans="1:12" x14ac:dyDescent="0.2">
      <c r="A2758">
        <v>1924</v>
      </c>
      <c r="B2758">
        <v>10</v>
      </c>
      <c r="C2758">
        <v>4</v>
      </c>
      <c r="D2758" s="1" t="s">
        <v>16</v>
      </c>
      <c r="E2758" s="5" t="s">
        <v>12</v>
      </c>
      <c r="F2758" s="5" t="s">
        <v>47</v>
      </c>
      <c r="G2758">
        <v>13078</v>
      </c>
      <c r="H2758" s="8">
        <f t="shared" si="167"/>
        <v>0.21962137461531289</v>
      </c>
      <c r="I2758" s="8">
        <f t="shared" si="166"/>
        <v>9.4786867081212218</v>
      </c>
      <c r="J2758" s="8">
        <f t="shared" si="165"/>
        <v>8170.2962962962965</v>
      </c>
      <c r="K2758" s="8">
        <f t="shared" si="164"/>
        <v>4907.7037037037035</v>
      </c>
      <c r="L2758">
        <v>0</v>
      </c>
    </row>
    <row r="2759" spans="1:12" x14ac:dyDescent="0.2">
      <c r="A2759">
        <v>1924</v>
      </c>
      <c r="B2759">
        <v>10</v>
      </c>
      <c r="C2759">
        <v>11</v>
      </c>
      <c r="D2759" s="1" t="s">
        <v>16</v>
      </c>
      <c r="E2759" s="5" t="s">
        <v>12</v>
      </c>
      <c r="F2759" s="5" t="s">
        <v>47</v>
      </c>
      <c r="G2759">
        <v>11591</v>
      </c>
      <c r="H2759" s="8">
        <f t="shared" si="167"/>
        <v>-0.11370240097874293</v>
      </c>
      <c r="I2759" s="8">
        <f t="shared" si="166"/>
        <v>9.357984213888745</v>
      </c>
      <c r="J2759" s="8">
        <f t="shared" si="165"/>
        <v>8259.9259259259252</v>
      </c>
      <c r="K2759" s="8">
        <f t="shared" si="164"/>
        <v>3331.0740740740748</v>
      </c>
      <c r="L2759">
        <v>0</v>
      </c>
    </row>
    <row r="2760" spans="1:12" x14ac:dyDescent="0.2">
      <c r="A2760">
        <v>1924</v>
      </c>
      <c r="B2760">
        <v>10</v>
      </c>
      <c r="C2760">
        <v>18</v>
      </c>
      <c r="D2760" s="1" t="s">
        <v>16</v>
      </c>
      <c r="E2760" s="5" t="s">
        <v>12</v>
      </c>
      <c r="F2760" s="5" t="s">
        <v>47</v>
      </c>
      <c r="G2760">
        <v>11679</v>
      </c>
      <c r="H2760" s="8">
        <f t="shared" si="167"/>
        <v>7.5920973168837891E-3</v>
      </c>
      <c r="I2760" s="8">
        <f t="shared" si="166"/>
        <v>9.3655476362785652</v>
      </c>
      <c r="J2760" s="8">
        <f t="shared" si="165"/>
        <v>8361.2222222222226</v>
      </c>
      <c r="K2760" s="8">
        <f t="shared" si="164"/>
        <v>3317.7777777777774</v>
      </c>
      <c r="L2760">
        <v>0</v>
      </c>
    </row>
    <row r="2761" spans="1:12" x14ac:dyDescent="0.2">
      <c r="A2761">
        <v>1924</v>
      </c>
      <c r="B2761">
        <v>10</v>
      </c>
      <c r="C2761">
        <v>25</v>
      </c>
      <c r="D2761" s="1" t="s">
        <v>16</v>
      </c>
      <c r="E2761" s="5" t="s">
        <v>12</v>
      </c>
      <c r="F2761" s="5" t="s">
        <v>47</v>
      </c>
      <c r="G2761">
        <v>13554</v>
      </c>
      <c r="H2761" s="8">
        <f t="shared" si="167"/>
        <v>0.1605445671718469</v>
      </c>
      <c r="I2761" s="8">
        <f t="shared" si="166"/>
        <v>9.514436985696058</v>
      </c>
      <c r="J2761" s="8">
        <f t="shared" si="165"/>
        <v>8529.1851851851843</v>
      </c>
      <c r="K2761" s="8">
        <f t="shared" si="164"/>
        <v>5024.8148148148157</v>
      </c>
      <c r="L2761">
        <v>0</v>
      </c>
    </row>
    <row r="2762" spans="1:12" x14ac:dyDescent="0.2">
      <c r="A2762">
        <v>1924</v>
      </c>
      <c r="B2762">
        <v>11</v>
      </c>
      <c r="C2762">
        <v>1</v>
      </c>
      <c r="D2762" s="1" t="s">
        <v>16</v>
      </c>
      <c r="E2762" s="5" t="s">
        <v>12</v>
      </c>
      <c r="F2762" s="5" t="s">
        <v>47</v>
      </c>
      <c r="G2762">
        <v>12671</v>
      </c>
      <c r="H2762" s="8">
        <f t="shared" si="167"/>
        <v>-6.5146820126899804E-2</v>
      </c>
      <c r="I2762" s="8">
        <f t="shared" si="166"/>
        <v>9.4470711967989089</v>
      </c>
      <c r="J2762" s="8">
        <f t="shared" si="165"/>
        <v>8673.2962962962956</v>
      </c>
      <c r="K2762" s="8">
        <f t="shared" si="164"/>
        <v>3997.7037037037044</v>
      </c>
      <c r="L2762">
        <v>0</v>
      </c>
    </row>
    <row r="2763" spans="1:12" x14ac:dyDescent="0.2">
      <c r="A2763">
        <v>1924</v>
      </c>
      <c r="B2763">
        <v>11</v>
      </c>
      <c r="C2763">
        <v>8</v>
      </c>
      <c r="D2763" s="1" t="s">
        <v>16</v>
      </c>
      <c r="E2763" s="5" t="s">
        <v>12</v>
      </c>
      <c r="F2763" s="5" t="s">
        <v>47</v>
      </c>
      <c r="G2763">
        <v>13067</v>
      </c>
      <c r="H2763" s="8">
        <f t="shared" si="167"/>
        <v>3.1252466261542107E-2</v>
      </c>
      <c r="I2763" s="8">
        <f t="shared" si="166"/>
        <v>9.4778452469891459</v>
      </c>
      <c r="J2763" s="8">
        <f t="shared" si="165"/>
        <v>8921.3333333333339</v>
      </c>
      <c r="K2763" s="8">
        <f t="shared" si="164"/>
        <v>4145.6666666666661</v>
      </c>
      <c r="L2763">
        <v>0</v>
      </c>
    </row>
    <row r="2764" spans="1:12" x14ac:dyDescent="0.2">
      <c r="A2764">
        <v>1924</v>
      </c>
      <c r="B2764">
        <v>11</v>
      </c>
      <c r="C2764">
        <v>15</v>
      </c>
      <c r="D2764" s="1" t="s">
        <v>16</v>
      </c>
      <c r="E2764" s="5" t="s">
        <v>12</v>
      </c>
      <c r="F2764" s="5" t="s">
        <v>47</v>
      </c>
      <c r="G2764">
        <v>14330</v>
      </c>
      <c r="H2764" s="8">
        <f t="shared" si="167"/>
        <v>9.6655697558735751E-2</v>
      </c>
      <c r="I2764" s="8">
        <f t="shared" si="166"/>
        <v>9.570110520822217</v>
      </c>
      <c r="J2764" s="8">
        <f t="shared" si="165"/>
        <v>9216.8888888888887</v>
      </c>
      <c r="K2764" s="8">
        <f t="shared" si="164"/>
        <v>5113.1111111111113</v>
      </c>
      <c r="L2764">
        <v>0</v>
      </c>
    </row>
    <row r="2765" spans="1:12" x14ac:dyDescent="0.2">
      <c r="A2765">
        <v>1924</v>
      </c>
      <c r="B2765">
        <v>11</v>
      </c>
      <c r="C2765">
        <v>22</v>
      </c>
      <c r="D2765" s="1" t="s">
        <v>16</v>
      </c>
      <c r="E2765" s="5" t="s">
        <v>12</v>
      </c>
      <c r="F2765" s="5" t="s">
        <v>47</v>
      </c>
      <c r="G2765">
        <v>15393</v>
      </c>
      <c r="H2765" s="8">
        <f t="shared" si="167"/>
        <v>7.4180041870202371E-2</v>
      </c>
      <c r="I2765" s="8">
        <f t="shared" si="166"/>
        <v>9.6416681396100739</v>
      </c>
      <c r="J2765" s="8">
        <f t="shared" si="165"/>
        <v>9564.3333333333339</v>
      </c>
      <c r="K2765" s="8">
        <f t="shared" si="164"/>
        <v>5828.6666666666661</v>
      </c>
      <c r="L2765">
        <v>0</v>
      </c>
    </row>
    <row r="2766" spans="1:12" x14ac:dyDescent="0.2">
      <c r="A2766">
        <v>1924</v>
      </c>
      <c r="B2766">
        <v>11</v>
      </c>
      <c r="C2766">
        <v>29</v>
      </c>
      <c r="D2766" s="1" t="s">
        <v>16</v>
      </c>
      <c r="E2766" s="5" t="s">
        <v>12</v>
      </c>
      <c r="F2766" s="5" t="s">
        <v>47</v>
      </c>
      <c r="G2766">
        <v>14035</v>
      </c>
      <c r="H2766" s="8">
        <f t="shared" si="167"/>
        <v>-8.8221919054115513E-2</v>
      </c>
      <c r="I2766" s="8">
        <f t="shared" si="166"/>
        <v>9.5493094887959824</v>
      </c>
      <c r="J2766" s="8">
        <f t="shared" si="165"/>
        <v>9865.0370370370365</v>
      </c>
      <c r="K2766" s="8">
        <f t="shared" si="164"/>
        <v>4169.9629629629635</v>
      </c>
      <c r="L2766">
        <v>0</v>
      </c>
    </row>
    <row r="2767" spans="1:12" x14ac:dyDescent="0.2">
      <c r="A2767">
        <v>1924</v>
      </c>
      <c r="B2767">
        <v>12</v>
      </c>
      <c r="C2767">
        <v>6</v>
      </c>
      <c r="D2767" s="1" t="s">
        <v>16</v>
      </c>
      <c r="E2767" s="5" t="s">
        <v>12</v>
      </c>
      <c r="F2767" s="5" t="s">
        <v>47</v>
      </c>
      <c r="G2767">
        <v>12127</v>
      </c>
      <c r="H2767" s="8">
        <f t="shared" si="167"/>
        <v>-0.1359458496615604</v>
      </c>
      <c r="I2767" s="8">
        <f t="shared" si="166"/>
        <v>9.4031896506567918</v>
      </c>
      <c r="J2767" s="8">
        <f t="shared" si="165"/>
        <v>10096.296296296296</v>
      </c>
      <c r="K2767" s="8">
        <f t="shared" si="164"/>
        <v>2030.7037037037044</v>
      </c>
      <c r="L2767">
        <v>0</v>
      </c>
    </row>
    <row r="2768" spans="1:12" x14ac:dyDescent="0.2">
      <c r="A2768">
        <v>1924</v>
      </c>
      <c r="B2768">
        <v>12</v>
      </c>
      <c r="C2768">
        <v>13</v>
      </c>
      <c r="D2768" s="1" t="s">
        <v>16</v>
      </c>
      <c r="E2768" s="5" t="s">
        <v>12</v>
      </c>
      <c r="F2768" s="5" t="s">
        <v>47</v>
      </c>
      <c r="G2768">
        <v>11498</v>
      </c>
      <c r="H2768" s="8">
        <f t="shared" si="167"/>
        <v>-5.1867733157417335E-2</v>
      </c>
      <c r="I2768" s="8">
        <f t="shared" si="166"/>
        <v>9.3499283861832367</v>
      </c>
      <c r="J2768" s="8">
        <f t="shared" si="165"/>
        <v>10301.037037037036</v>
      </c>
      <c r="K2768" s="8">
        <f t="shared" si="164"/>
        <v>1196.9629629629635</v>
      </c>
      <c r="L2768">
        <v>0</v>
      </c>
    </row>
    <row r="2769" spans="1:12" x14ac:dyDescent="0.2">
      <c r="A2769">
        <v>1924</v>
      </c>
      <c r="B2769">
        <v>12</v>
      </c>
      <c r="C2769">
        <v>20</v>
      </c>
      <c r="D2769" s="1" t="s">
        <v>16</v>
      </c>
      <c r="E2769" s="5" t="s">
        <v>12</v>
      </c>
      <c r="F2769" s="5" t="s">
        <v>47</v>
      </c>
      <c r="G2769">
        <v>10587</v>
      </c>
      <c r="H2769" s="8">
        <f t="shared" si="167"/>
        <v>-7.9231170638371887E-2</v>
      </c>
      <c r="I2769" s="8">
        <f t="shared" si="166"/>
        <v>9.2673821123433804</v>
      </c>
      <c r="J2769" s="8">
        <f t="shared" si="165"/>
        <v>10473.740740740741</v>
      </c>
      <c r="K2769" s="8">
        <f t="shared" si="164"/>
        <v>113.25925925925912</v>
      </c>
      <c r="L2769">
        <v>0</v>
      </c>
    </row>
    <row r="2770" spans="1:12" x14ac:dyDescent="0.2">
      <c r="A2770">
        <v>1924</v>
      </c>
      <c r="B2770">
        <v>12</v>
      </c>
      <c r="C2770">
        <v>27</v>
      </c>
      <c r="D2770" s="1" t="s">
        <v>16</v>
      </c>
      <c r="E2770" s="5" t="s">
        <v>12</v>
      </c>
      <c r="F2770" s="5" t="s">
        <v>47</v>
      </c>
      <c r="G2770">
        <v>10046</v>
      </c>
      <c r="H2770" s="8">
        <f t="shared" si="167"/>
        <v>-5.1100406158496266E-2</v>
      </c>
      <c r="I2770" s="8">
        <f t="shared" si="166"/>
        <v>9.2149298243099906</v>
      </c>
      <c r="J2770" s="8">
        <f t="shared" si="165"/>
        <v>10638.888888888889</v>
      </c>
      <c r="K2770" s="8">
        <f t="shared" si="164"/>
        <v>-592.88888888888869</v>
      </c>
      <c r="L2770">
        <v>0</v>
      </c>
    </row>
    <row r="2771" spans="1:12" x14ac:dyDescent="0.2">
      <c r="A2771">
        <v>1925</v>
      </c>
      <c r="B2771">
        <v>1</v>
      </c>
      <c r="C2771">
        <v>3</v>
      </c>
      <c r="D2771" s="1" t="s">
        <v>16</v>
      </c>
      <c r="E2771" s="5" t="s">
        <v>12</v>
      </c>
      <c r="F2771" s="5" t="s">
        <v>47</v>
      </c>
      <c r="G2771">
        <v>10612</v>
      </c>
      <c r="H2771" s="8">
        <f t="shared" si="167"/>
        <v>5.6340832172008762E-2</v>
      </c>
      <c r="I2771" s="8">
        <f t="shared" si="166"/>
        <v>9.2697407152576297</v>
      </c>
      <c r="J2771" s="8">
        <f t="shared" si="165"/>
        <v>10820.62962962963</v>
      </c>
      <c r="K2771" s="8">
        <f t="shared" si="164"/>
        <v>-208.62962962962956</v>
      </c>
      <c r="L2771">
        <v>0</v>
      </c>
    </row>
    <row r="2772" spans="1:12" x14ac:dyDescent="0.2">
      <c r="A2772">
        <v>1925</v>
      </c>
      <c r="B2772">
        <v>1</v>
      </c>
      <c r="C2772">
        <v>10</v>
      </c>
      <c r="D2772" s="1" t="s">
        <v>16</v>
      </c>
      <c r="E2772" s="5" t="s">
        <v>12</v>
      </c>
      <c r="F2772" s="5" t="s">
        <v>47</v>
      </c>
      <c r="G2772">
        <v>10557</v>
      </c>
      <c r="H2772" s="8">
        <f t="shared" si="167"/>
        <v>-5.1828119110441011E-3</v>
      </c>
      <c r="I2772" s="8">
        <f t="shared" si="166"/>
        <v>9.2645444259896941</v>
      </c>
      <c r="J2772" s="8">
        <f t="shared" si="165"/>
        <v>11010.925925925925</v>
      </c>
      <c r="K2772" s="8">
        <f t="shared" si="164"/>
        <v>-453.92592592592518</v>
      </c>
      <c r="L2772">
        <v>0</v>
      </c>
    </row>
    <row r="2773" spans="1:12" x14ac:dyDescent="0.2">
      <c r="A2773">
        <v>1925</v>
      </c>
      <c r="B2773">
        <v>1</v>
      </c>
      <c r="C2773">
        <v>17</v>
      </c>
      <c r="D2773" s="1" t="s">
        <v>16</v>
      </c>
      <c r="E2773" s="5" t="s">
        <v>12</v>
      </c>
      <c r="F2773" s="5" t="s">
        <v>47</v>
      </c>
      <c r="G2773">
        <v>10619</v>
      </c>
      <c r="H2773" s="8">
        <f t="shared" si="167"/>
        <v>5.872880553187459E-3</v>
      </c>
      <c r="I2773" s="8">
        <f t="shared" si="166"/>
        <v>9.2704001284038462</v>
      </c>
      <c r="J2773" s="8">
        <f t="shared" si="165"/>
        <v>11182.666666666666</v>
      </c>
      <c r="K2773" s="8">
        <f t="shared" si="164"/>
        <v>-563.66666666666606</v>
      </c>
      <c r="L2773">
        <v>0</v>
      </c>
    </row>
    <row r="2774" spans="1:12" x14ac:dyDescent="0.2">
      <c r="A2774">
        <v>1925</v>
      </c>
      <c r="B2774">
        <v>1</v>
      </c>
      <c r="C2774">
        <v>24</v>
      </c>
      <c r="D2774" s="1" t="s">
        <v>16</v>
      </c>
      <c r="E2774" s="5" t="s">
        <v>12</v>
      </c>
      <c r="F2774" s="5" t="s">
        <v>47</v>
      </c>
      <c r="G2774">
        <v>10440</v>
      </c>
      <c r="H2774" s="8">
        <f t="shared" si="167"/>
        <v>-1.6856577832187587E-2</v>
      </c>
      <c r="I2774" s="8">
        <f t="shared" si="166"/>
        <v>9.2533998614366304</v>
      </c>
      <c r="J2774" s="8">
        <f t="shared" si="165"/>
        <v>11325.555555555555</v>
      </c>
      <c r="K2774" s="8">
        <f t="shared" si="164"/>
        <v>-885.55555555555475</v>
      </c>
      <c r="L2774">
        <v>0</v>
      </c>
    </row>
    <row r="2775" spans="1:12" x14ac:dyDescent="0.2">
      <c r="A2775">
        <v>1925</v>
      </c>
      <c r="B2775">
        <v>1</v>
      </c>
      <c r="C2775">
        <v>31</v>
      </c>
      <c r="D2775" s="1" t="s">
        <v>16</v>
      </c>
      <c r="E2775" s="5" t="s">
        <v>12</v>
      </c>
      <c r="F2775" s="5" t="s">
        <v>47</v>
      </c>
      <c r="G2775">
        <v>10599</v>
      </c>
      <c r="H2775" s="8">
        <f t="shared" si="167"/>
        <v>1.5229885057471264E-2</v>
      </c>
      <c r="I2775" s="8">
        <f t="shared" si="166"/>
        <v>9.2685149360272554</v>
      </c>
      <c r="J2775" s="8">
        <f t="shared" si="165"/>
        <v>11458.962962962964</v>
      </c>
      <c r="K2775" s="8">
        <f t="shared" si="164"/>
        <v>-859.9629629629635</v>
      </c>
      <c r="L2775">
        <v>0</v>
      </c>
    </row>
    <row r="2776" spans="1:12" x14ac:dyDescent="0.2">
      <c r="A2776">
        <v>1925</v>
      </c>
      <c r="B2776">
        <v>2</v>
      </c>
      <c r="C2776">
        <v>7</v>
      </c>
      <c r="D2776" s="1" t="s">
        <v>16</v>
      </c>
      <c r="E2776" s="5" t="s">
        <v>12</v>
      </c>
      <c r="F2776" s="5" t="s">
        <v>47</v>
      </c>
      <c r="G2776">
        <v>9527</v>
      </c>
      <c r="H2776" s="8">
        <f t="shared" si="167"/>
        <v>-0.10114161713369185</v>
      </c>
      <c r="I2776" s="8">
        <f t="shared" si="166"/>
        <v>9.1618851517067785</v>
      </c>
      <c r="J2776" s="8">
        <f t="shared" si="165"/>
        <v>11512.740740740741</v>
      </c>
      <c r="K2776" s="8">
        <f t="shared" si="164"/>
        <v>-1985.7407407407409</v>
      </c>
      <c r="L2776">
        <v>0</v>
      </c>
    </row>
    <row r="2777" spans="1:12" x14ac:dyDescent="0.2">
      <c r="A2777">
        <v>1925</v>
      </c>
      <c r="B2777">
        <v>2</v>
      </c>
      <c r="C2777">
        <v>14</v>
      </c>
      <c r="D2777" s="1" t="s">
        <v>16</v>
      </c>
      <c r="E2777" s="5" t="s">
        <v>12</v>
      </c>
      <c r="F2777" s="5" t="s">
        <v>47</v>
      </c>
      <c r="G2777">
        <v>9219</v>
      </c>
      <c r="H2777" s="8">
        <f t="shared" si="167"/>
        <v>-3.2329169728141073E-2</v>
      </c>
      <c r="I2777" s="8">
        <f t="shared" si="166"/>
        <v>9.1290218507985941</v>
      </c>
      <c r="J2777" s="8">
        <f t="shared" si="165"/>
        <v>11500.296296296296</v>
      </c>
      <c r="K2777" s="8">
        <f t="shared" si="164"/>
        <v>-2281.2962962962956</v>
      </c>
      <c r="L2777">
        <v>0</v>
      </c>
    </row>
    <row r="2778" spans="1:12" x14ac:dyDescent="0.2">
      <c r="A2778">
        <v>1925</v>
      </c>
      <c r="B2778">
        <v>2</v>
      </c>
      <c r="C2778">
        <v>21</v>
      </c>
      <c r="D2778" s="1" t="s">
        <v>16</v>
      </c>
      <c r="E2778" s="5" t="s">
        <v>12</v>
      </c>
      <c r="F2778" s="5" t="s">
        <v>47</v>
      </c>
      <c r="G2778">
        <v>9341</v>
      </c>
      <c r="H2778" s="8">
        <f t="shared" si="167"/>
        <v>1.3233539429439202E-2</v>
      </c>
      <c r="I2778" s="8">
        <f t="shared" si="166"/>
        <v>9.1421685918728492</v>
      </c>
      <c r="J2778" s="8">
        <f t="shared" si="165"/>
        <v>11466.518518518518</v>
      </c>
      <c r="K2778" s="8">
        <f t="shared" si="164"/>
        <v>-2125.5185185185182</v>
      </c>
      <c r="L2778">
        <v>0</v>
      </c>
    </row>
    <row r="2779" spans="1:12" x14ac:dyDescent="0.2">
      <c r="A2779">
        <v>1925</v>
      </c>
      <c r="B2779">
        <v>2</v>
      </c>
      <c r="C2779">
        <v>28</v>
      </c>
      <c r="D2779" s="1" t="s">
        <v>16</v>
      </c>
      <c r="E2779" s="5" t="s">
        <v>12</v>
      </c>
      <c r="F2779" s="5" t="s">
        <v>47</v>
      </c>
      <c r="G2779">
        <v>10032</v>
      </c>
      <c r="H2779" s="8">
        <f t="shared" si="167"/>
        <v>7.3974949148913394E-2</v>
      </c>
      <c r="I2779" s="8">
        <f t="shared" si="166"/>
        <v>9.2135352628727016</v>
      </c>
      <c r="J2779" s="8">
        <f t="shared" si="165"/>
        <v>11441.740740740741</v>
      </c>
      <c r="K2779" s="8">
        <f t="shared" si="164"/>
        <v>-1409.7407407407409</v>
      </c>
      <c r="L2779">
        <v>0</v>
      </c>
    </row>
    <row r="2780" spans="1:12" x14ac:dyDescent="0.2">
      <c r="A2780">
        <v>1925</v>
      </c>
      <c r="B2780">
        <v>3</v>
      </c>
      <c r="C2780">
        <v>7</v>
      </c>
      <c r="D2780" s="1" t="s">
        <v>16</v>
      </c>
      <c r="E2780" s="5" t="s">
        <v>12</v>
      </c>
      <c r="F2780" s="5" t="s">
        <v>47</v>
      </c>
      <c r="G2780">
        <v>9298</v>
      </c>
      <c r="H2780" s="8">
        <f t="shared" si="167"/>
        <v>-7.3165869218500795E-2</v>
      </c>
      <c r="I2780" s="8">
        <f t="shared" si="166"/>
        <v>9.1375546022505301</v>
      </c>
      <c r="J2780" s="8">
        <f t="shared" si="165"/>
        <v>11400.148148148148</v>
      </c>
      <c r="K2780" s="8">
        <f t="shared" si="164"/>
        <v>-2102.1481481481478</v>
      </c>
      <c r="L2780">
        <v>0</v>
      </c>
    </row>
    <row r="2781" spans="1:12" x14ac:dyDescent="0.2">
      <c r="A2781">
        <v>1925</v>
      </c>
      <c r="B2781">
        <v>3</v>
      </c>
      <c r="C2781">
        <v>14</v>
      </c>
      <c r="D2781" s="1" t="s">
        <v>16</v>
      </c>
      <c r="E2781" s="5" t="s">
        <v>12</v>
      </c>
      <c r="F2781" s="5" t="s">
        <v>47</v>
      </c>
      <c r="G2781">
        <v>9098</v>
      </c>
      <c r="H2781" s="8">
        <f t="shared" si="167"/>
        <v>-2.1510002151000216E-2</v>
      </c>
      <c r="I2781" s="8">
        <f t="shared" si="166"/>
        <v>9.1158098881299487</v>
      </c>
      <c r="J2781" s="8">
        <f t="shared" si="165"/>
        <v>11339.814814814816</v>
      </c>
      <c r="K2781" s="8">
        <f t="shared" si="164"/>
        <v>-2241.8148148148157</v>
      </c>
      <c r="L2781">
        <v>0</v>
      </c>
    </row>
    <row r="2782" spans="1:12" x14ac:dyDescent="0.2">
      <c r="A2782">
        <v>1925</v>
      </c>
      <c r="B2782">
        <v>3</v>
      </c>
      <c r="C2782">
        <v>21</v>
      </c>
      <c r="D2782" s="1" t="s">
        <v>16</v>
      </c>
      <c r="E2782" s="5" t="s">
        <v>12</v>
      </c>
      <c r="F2782" s="5" t="s">
        <v>47</v>
      </c>
      <c r="G2782">
        <v>7610</v>
      </c>
      <c r="H2782" s="8">
        <f t="shared" si="167"/>
        <v>-0.16355242910529788</v>
      </c>
      <c r="I2782" s="8">
        <f t="shared" si="166"/>
        <v>8.9372184508557311</v>
      </c>
      <c r="J2782" s="8">
        <f t="shared" si="165"/>
        <v>11202.111111111111</v>
      </c>
      <c r="K2782" s="8">
        <f t="shared" si="164"/>
        <v>-3592.1111111111113</v>
      </c>
      <c r="L2782">
        <v>0</v>
      </c>
    </row>
    <row r="2783" spans="1:12" x14ac:dyDescent="0.2">
      <c r="A2783">
        <v>1925</v>
      </c>
      <c r="B2783">
        <v>3</v>
      </c>
      <c r="C2783">
        <v>28</v>
      </c>
      <c r="D2783" s="1" t="s">
        <v>16</v>
      </c>
      <c r="E2783" s="5" t="s">
        <v>12</v>
      </c>
      <c r="F2783" s="5" t="s">
        <v>47</v>
      </c>
      <c r="G2783">
        <v>7272</v>
      </c>
      <c r="H2783" s="8">
        <f t="shared" si="167"/>
        <v>-4.4415243101182653E-2</v>
      </c>
      <c r="I2783" s="8">
        <f t="shared" si="166"/>
        <v>8.891786635857315</v>
      </c>
      <c r="J2783" s="8">
        <f t="shared" si="165"/>
        <v>11059.37037037037</v>
      </c>
      <c r="K2783" s="8">
        <f t="shared" si="164"/>
        <v>-3787.3703703703704</v>
      </c>
      <c r="L2783">
        <v>0</v>
      </c>
    </row>
    <row r="2784" spans="1:12" x14ac:dyDescent="0.2">
      <c r="A2784">
        <v>1925</v>
      </c>
      <c r="B2784">
        <v>4</v>
      </c>
      <c r="C2784">
        <v>4</v>
      </c>
      <c r="D2784" s="1" t="s">
        <v>16</v>
      </c>
      <c r="E2784" s="5" t="s">
        <v>12</v>
      </c>
      <c r="F2784" s="5" t="s">
        <v>47</v>
      </c>
      <c r="G2784">
        <v>6589</v>
      </c>
      <c r="H2784" s="8">
        <f t="shared" si="167"/>
        <v>-9.3921892189218925E-2</v>
      </c>
      <c r="I2784" s="8">
        <f t="shared" si="166"/>
        <v>8.793156870913819</v>
      </c>
      <c r="J2784" s="8">
        <f t="shared" si="165"/>
        <v>10906.259259259259</v>
      </c>
      <c r="K2784" s="8">
        <f t="shared" si="164"/>
        <v>-4317.2592592592591</v>
      </c>
      <c r="L2784">
        <v>0</v>
      </c>
    </row>
    <row r="2785" spans="1:12" x14ac:dyDescent="0.2">
      <c r="A2785">
        <v>1925</v>
      </c>
      <c r="B2785">
        <v>4</v>
      </c>
      <c r="C2785">
        <v>11</v>
      </c>
      <c r="D2785" s="1" t="s">
        <v>16</v>
      </c>
      <c r="E2785" s="5" t="s">
        <v>12</v>
      </c>
      <c r="F2785" s="5" t="s">
        <v>47</v>
      </c>
      <c r="G2785">
        <v>6317</v>
      </c>
      <c r="H2785" s="8">
        <f t="shared" si="167"/>
        <v>-4.1280922750037939E-2</v>
      </c>
      <c r="I2785" s="8">
        <f t="shared" si="166"/>
        <v>8.7509996908987002</v>
      </c>
      <c r="J2785" s="8">
        <f t="shared" si="165"/>
        <v>10655.851851851852</v>
      </c>
      <c r="K2785" s="8">
        <f t="shared" si="164"/>
        <v>-4338.8518518518522</v>
      </c>
      <c r="L2785">
        <v>0</v>
      </c>
    </row>
    <row r="2786" spans="1:12" x14ac:dyDescent="0.2">
      <c r="A2786">
        <v>1925</v>
      </c>
      <c r="B2786">
        <v>4</v>
      </c>
      <c r="C2786">
        <v>18</v>
      </c>
      <c r="D2786" s="1" t="s">
        <v>16</v>
      </c>
      <c r="E2786" s="5" t="s">
        <v>12</v>
      </c>
      <c r="F2786" s="5" t="s">
        <v>47</v>
      </c>
      <c r="G2786">
        <v>5191</v>
      </c>
      <c r="H2786" s="8">
        <f t="shared" si="167"/>
        <v>-0.17824916890929238</v>
      </c>
      <c r="I2786" s="8">
        <f t="shared" si="166"/>
        <v>8.5546816358272295</v>
      </c>
      <c r="J2786" s="8">
        <f t="shared" si="165"/>
        <v>10418.814814814816</v>
      </c>
      <c r="K2786" s="8">
        <f t="shared" si="164"/>
        <v>-5227.8148148148157</v>
      </c>
      <c r="L2786">
        <v>0</v>
      </c>
    </row>
    <row r="2787" spans="1:12" x14ac:dyDescent="0.2">
      <c r="A2787">
        <v>1925</v>
      </c>
      <c r="B2787">
        <v>4</v>
      </c>
      <c r="C2787">
        <v>25</v>
      </c>
      <c r="D2787" s="1" t="s">
        <v>16</v>
      </c>
      <c r="E2787" s="5" t="s">
        <v>12</v>
      </c>
      <c r="F2787" s="5" t="s">
        <v>47</v>
      </c>
      <c r="G2787">
        <v>5083</v>
      </c>
      <c r="H2787" s="8">
        <f t="shared" si="167"/>
        <v>-2.0805239838181468E-2</v>
      </c>
      <c r="I2787" s="8">
        <f t="shared" si="166"/>
        <v>8.533656917446903</v>
      </c>
      <c r="J2787" s="8">
        <f t="shared" si="165"/>
        <v>10174.518518518518</v>
      </c>
      <c r="K2787" s="8">
        <f t="shared" si="164"/>
        <v>-5091.5185185185182</v>
      </c>
      <c r="L2787">
        <v>0</v>
      </c>
    </row>
    <row r="2788" spans="1:12" x14ac:dyDescent="0.2">
      <c r="A2788">
        <v>1925</v>
      </c>
      <c r="B2788">
        <v>5</v>
      </c>
      <c r="C2788">
        <v>2</v>
      </c>
      <c r="D2788" s="1" t="s">
        <v>16</v>
      </c>
      <c r="E2788" s="5" t="s">
        <v>12</v>
      </c>
      <c r="F2788" s="5" t="s">
        <v>47</v>
      </c>
      <c r="G2788">
        <v>4925</v>
      </c>
      <c r="H2788" s="8">
        <f t="shared" si="167"/>
        <v>-3.1084005508557937E-2</v>
      </c>
      <c r="I2788" s="8">
        <f t="shared" si="166"/>
        <v>8.5020795536061886</v>
      </c>
      <c r="J2788" s="8">
        <f t="shared" si="165"/>
        <v>9854.9259259259252</v>
      </c>
      <c r="K2788" s="8">
        <f t="shared" si="164"/>
        <v>-4929.9259259259252</v>
      </c>
      <c r="L2788">
        <v>0</v>
      </c>
    </row>
    <row r="2789" spans="1:12" x14ac:dyDescent="0.2">
      <c r="A2789">
        <v>1925</v>
      </c>
      <c r="B2789">
        <v>5</v>
      </c>
      <c r="C2789">
        <v>9</v>
      </c>
      <c r="D2789" s="1" t="s">
        <v>16</v>
      </c>
      <c r="E2789" s="5" t="s">
        <v>12</v>
      </c>
      <c r="F2789" s="5" t="s">
        <v>47</v>
      </c>
      <c r="G2789">
        <v>5180</v>
      </c>
      <c r="H2789" s="8">
        <f t="shared" si="167"/>
        <v>5.1776649746192893E-2</v>
      </c>
      <c r="I2789" s="8">
        <f t="shared" si="166"/>
        <v>8.5525603352535295</v>
      </c>
      <c r="J2789" s="8">
        <f t="shared" si="165"/>
        <v>9577.4814814814818</v>
      </c>
      <c r="K2789" s="8">
        <f t="shared" si="164"/>
        <v>-4397.4814814814818</v>
      </c>
      <c r="L2789">
        <v>0</v>
      </c>
    </row>
    <row r="2790" spans="1:12" x14ac:dyDescent="0.2">
      <c r="A2790">
        <v>1925</v>
      </c>
      <c r="B2790">
        <v>5</v>
      </c>
      <c r="C2790">
        <v>16</v>
      </c>
      <c r="D2790" s="1" t="s">
        <v>16</v>
      </c>
      <c r="E2790" s="5" t="s">
        <v>12</v>
      </c>
      <c r="F2790" s="5" t="s">
        <v>47</v>
      </c>
      <c r="G2790">
        <v>5119</v>
      </c>
      <c r="H2790" s="8">
        <f t="shared" si="167"/>
        <v>-1.1776061776061776E-2</v>
      </c>
      <c r="I2790" s="8">
        <f t="shared" si="166"/>
        <v>8.5407143864575836</v>
      </c>
      <c r="J2790" s="8">
        <f t="shared" si="165"/>
        <v>9283.1111111111113</v>
      </c>
      <c r="K2790" s="8">
        <f t="shared" si="164"/>
        <v>-4164.1111111111113</v>
      </c>
      <c r="L2790">
        <v>0</v>
      </c>
    </row>
    <row r="2791" spans="1:12" x14ac:dyDescent="0.2">
      <c r="A2791">
        <v>1925</v>
      </c>
      <c r="B2791">
        <v>5</v>
      </c>
      <c r="C2791">
        <v>23</v>
      </c>
      <c r="D2791" s="1" t="s">
        <v>16</v>
      </c>
      <c r="E2791" s="5" t="s">
        <v>12</v>
      </c>
      <c r="F2791" s="5" t="s">
        <v>47</v>
      </c>
      <c r="G2791">
        <v>5336</v>
      </c>
      <c r="H2791" s="8">
        <f t="shared" si="167"/>
        <v>4.2391092010158234E-2</v>
      </c>
      <c r="I2791" s="8">
        <f t="shared" si="166"/>
        <v>8.5822315875954605</v>
      </c>
      <c r="J2791" s="8">
        <f t="shared" si="165"/>
        <v>8950</v>
      </c>
      <c r="K2791" s="8">
        <f t="shared" si="164"/>
        <v>-3614</v>
      </c>
      <c r="L2791">
        <v>0</v>
      </c>
    </row>
    <row r="2792" spans="1:12" x14ac:dyDescent="0.2">
      <c r="A2792">
        <v>1925</v>
      </c>
      <c r="B2792">
        <v>5</v>
      </c>
      <c r="C2792">
        <v>29</v>
      </c>
      <c r="D2792" s="1" t="s">
        <v>16</v>
      </c>
      <c r="E2792" s="5" t="s">
        <v>12</v>
      </c>
      <c r="F2792" s="5" t="s">
        <v>47</v>
      </c>
      <c r="G2792">
        <v>5241</v>
      </c>
      <c r="H2792" s="8">
        <f t="shared" si="167"/>
        <v>-1.7803598200899551E-2</v>
      </c>
      <c r="I2792" s="8">
        <f t="shared" si="166"/>
        <v>8.5642675988021661</v>
      </c>
      <c r="J2792" s="8">
        <f t="shared" si="165"/>
        <v>8574</v>
      </c>
      <c r="K2792" s="8">
        <f t="shared" si="164"/>
        <v>-3333</v>
      </c>
      <c r="L2792">
        <v>0</v>
      </c>
    </row>
    <row r="2793" spans="1:12" x14ac:dyDescent="0.2">
      <c r="A2793">
        <v>1925</v>
      </c>
      <c r="B2793">
        <v>6</v>
      </c>
      <c r="C2793">
        <v>6</v>
      </c>
      <c r="D2793" s="1" t="s">
        <v>16</v>
      </c>
      <c r="E2793" s="5" t="s">
        <v>12</v>
      </c>
      <c r="F2793" s="5" t="s">
        <v>47</v>
      </c>
      <c r="G2793">
        <v>5880</v>
      </c>
      <c r="H2793" s="8">
        <f t="shared" si="167"/>
        <v>0.12192329708070979</v>
      </c>
      <c r="I2793" s="8">
        <f t="shared" si="166"/>
        <v>8.6793120408926718</v>
      </c>
      <c r="J2793" s="8">
        <f t="shared" si="165"/>
        <v>8271.9629629629635</v>
      </c>
      <c r="K2793" s="8">
        <f t="shared" si="164"/>
        <v>-2391.9629629629635</v>
      </c>
      <c r="L2793">
        <v>0</v>
      </c>
    </row>
    <row r="2794" spans="1:12" x14ac:dyDescent="0.2">
      <c r="A2794">
        <v>1925</v>
      </c>
      <c r="B2794">
        <v>6</v>
      </c>
      <c r="C2794">
        <v>13</v>
      </c>
      <c r="D2794" s="1" t="s">
        <v>16</v>
      </c>
      <c r="E2794" s="5" t="s">
        <v>12</v>
      </c>
      <c r="F2794" s="5" t="s">
        <v>47</v>
      </c>
      <c r="G2794">
        <v>6559</v>
      </c>
      <c r="H2794" s="8">
        <f t="shared" si="167"/>
        <v>0.11547619047619048</v>
      </c>
      <c r="I2794" s="8">
        <f t="shared" si="166"/>
        <v>8.7885934312937355</v>
      </c>
      <c r="J2794" s="8">
        <f t="shared" si="165"/>
        <v>8065.7407407407409</v>
      </c>
      <c r="K2794" s="8">
        <f t="shared" si="164"/>
        <v>-1506.7407407407409</v>
      </c>
      <c r="L2794">
        <v>0</v>
      </c>
    </row>
    <row r="2795" spans="1:12" x14ac:dyDescent="0.2">
      <c r="A2795">
        <v>1925</v>
      </c>
      <c r="B2795">
        <v>6</v>
      </c>
      <c r="C2795">
        <v>20</v>
      </c>
      <c r="D2795" s="1" t="s">
        <v>16</v>
      </c>
      <c r="E2795" s="5" t="s">
        <v>12</v>
      </c>
      <c r="F2795" s="5" t="s">
        <v>47</v>
      </c>
      <c r="G2795">
        <v>6536</v>
      </c>
      <c r="H2795" s="8">
        <f t="shared" si="167"/>
        <v>-3.506632108553133E-3</v>
      </c>
      <c r="I2795" s="8">
        <f t="shared" si="166"/>
        <v>8.7850806365398384</v>
      </c>
      <c r="J2795" s="8">
        <f t="shared" si="165"/>
        <v>7881.9629629629626</v>
      </c>
      <c r="K2795" s="8">
        <f t="shared" si="164"/>
        <v>-1345.9629629629626</v>
      </c>
      <c r="L2795">
        <v>0</v>
      </c>
    </row>
    <row r="2796" spans="1:12" x14ac:dyDescent="0.2">
      <c r="A2796">
        <v>1925</v>
      </c>
      <c r="B2796">
        <v>6</v>
      </c>
      <c r="C2796">
        <v>27</v>
      </c>
      <c r="D2796" s="1" t="s">
        <v>16</v>
      </c>
      <c r="E2796" s="5" t="s">
        <v>12</v>
      </c>
      <c r="F2796" s="5" t="s">
        <v>47</v>
      </c>
      <c r="G2796">
        <v>6378</v>
      </c>
      <c r="H2796" s="8">
        <f t="shared" si="167"/>
        <v>-2.4173806609547124E-2</v>
      </c>
      <c r="I2796" s="8">
        <f t="shared" si="166"/>
        <v>8.7606098475700023</v>
      </c>
      <c r="J2796" s="8">
        <f t="shared" si="165"/>
        <v>7726.0740740740739</v>
      </c>
      <c r="K2796" s="8">
        <f t="shared" si="164"/>
        <v>-1348.0740740740739</v>
      </c>
      <c r="L2796">
        <v>0</v>
      </c>
    </row>
    <row r="2797" spans="1:12" x14ac:dyDescent="0.2">
      <c r="A2797">
        <v>1925</v>
      </c>
      <c r="B2797">
        <v>7</v>
      </c>
      <c r="C2797">
        <v>3</v>
      </c>
      <c r="D2797" s="1" t="s">
        <v>16</v>
      </c>
      <c r="E2797" s="5" t="s">
        <v>12</v>
      </c>
      <c r="F2797" s="5" t="s">
        <v>47</v>
      </c>
      <c r="G2797">
        <v>6370</v>
      </c>
      <c r="H2797" s="8">
        <f t="shared" si="167"/>
        <v>-1.2543116964565694E-3</v>
      </c>
      <c r="I2797" s="8">
        <f t="shared" si="166"/>
        <v>8.7593547485662082</v>
      </c>
      <c r="J2797" s="8">
        <f t="shared" si="165"/>
        <v>7589.9259259259261</v>
      </c>
      <c r="K2797" s="8">
        <f t="shared" si="164"/>
        <v>-1219.9259259259261</v>
      </c>
      <c r="L2797">
        <v>0</v>
      </c>
    </row>
    <row r="2798" spans="1:12" x14ac:dyDescent="0.2">
      <c r="A2798">
        <v>1925</v>
      </c>
      <c r="B2798">
        <v>7</v>
      </c>
      <c r="C2798">
        <v>11</v>
      </c>
      <c r="D2798" s="1" t="s">
        <v>16</v>
      </c>
      <c r="E2798" s="5" t="s">
        <v>12</v>
      </c>
      <c r="F2798" s="5" t="s">
        <v>47</v>
      </c>
      <c r="G2798">
        <v>6639</v>
      </c>
      <c r="H2798" s="8">
        <f t="shared" si="167"/>
        <v>4.2229199372056513E-2</v>
      </c>
      <c r="I2798" s="8">
        <f t="shared" si="166"/>
        <v>8.8007166287191598</v>
      </c>
      <c r="J2798" s="8">
        <f t="shared" si="165"/>
        <v>7442.7777777777774</v>
      </c>
      <c r="K2798" s="8">
        <f t="shared" si="164"/>
        <v>-803.77777777777737</v>
      </c>
      <c r="L2798">
        <v>0</v>
      </c>
    </row>
    <row r="2799" spans="1:12" x14ac:dyDescent="0.2">
      <c r="A2799">
        <v>1925</v>
      </c>
      <c r="B2799">
        <v>7</v>
      </c>
      <c r="C2799">
        <v>18</v>
      </c>
      <c r="D2799" s="1" t="s">
        <v>16</v>
      </c>
      <c r="E2799" s="5" t="s">
        <v>12</v>
      </c>
      <c r="F2799" s="5" t="s">
        <v>47</v>
      </c>
      <c r="G2799">
        <v>7629</v>
      </c>
      <c r="H2799" s="8">
        <f t="shared" si="167"/>
        <v>0.14911884319927701</v>
      </c>
      <c r="I2799" s="8">
        <f t="shared" si="166"/>
        <v>8.9397120540902293</v>
      </c>
      <c r="J2799" s="8">
        <f t="shared" si="165"/>
        <v>7334.333333333333</v>
      </c>
      <c r="K2799" s="8">
        <f t="shared" si="164"/>
        <v>294.66666666666697</v>
      </c>
      <c r="L2799">
        <v>0</v>
      </c>
    </row>
    <row r="2800" spans="1:12" x14ac:dyDescent="0.2">
      <c r="A2800">
        <v>1925</v>
      </c>
      <c r="B2800">
        <v>7</v>
      </c>
      <c r="C2800">
        <v>25</v>
      </c>
      <c r="D2800" s="1" t="s">
        <v>16</v>
      </c>
      <c r="E2800" s="5" t="s">
        <v>12</v>
      </c>
      <c r="F2800" s="5" t="s">
        <v>47</v>
      </c>
      <c r="G2800">
        <v>8262</v>
      </c>
      <c r="H2800" s="8">
        <f t="shared" si="167"/>
        <v>8.2972866692882424E-2</v>
      </c>
      <c r="I2800" s="8">
        <f t="shared" si="166"/>
        <v>9.0194219679567098</v>
      </c>
      <c r="J2800" s="8">
        <f t="shared" si="165"/>
        <v>7247.0370370370374</v>
      </c>
      <c r="K2800" s="8">
        <f t="shared" si="164"/>
        <v>1014.9629629629626</v>
      </c>
      <c r="L2800">
        <v>0</v>
      </c>
    </row>
    <row r="2801" spans="1:12" x14ac:dyDescent="0.2">
      <c r="A2801">
        <v>1925</v>
      </c>
      <c r="B2801">
        <v>8</v>
      </c>
      <c r="C2801">
        <v>1</v>
      </c>
      <c r="D2801" s="1" t="s">
        <v>16</v>
      </c>
      <c r="E2801" s="5" t="s">
        <v>12</v>
      </c>
      <c r="F2801" s="5" t="s">
        <v>47</v>
      </c>
      <c r="G2801">
        <v>8969</v>
      </c>
      <c r="H2801" s="8">
        <f t="shared" si="167"/>
        <v>8.5572500605180346E-2</v>
      </c>
      <c r="I2801" s="8">
        <f t="shared" si="166"/>
        <v>9.101529466118004</v>
      </c>
      <c r="J2801" s="8">
        <f t="shared" si="165"/>
        <v>7192.5555555555557</v>
      </c>
      <c r="K2801" s="8">
        <f t="shared" si="164"/>
        <v>1776.4444444444443</v>
      </c>
      <c r="L2801">
        <v>0</v>
      </c>
    </row>
    <row r="2802" spans="1:12" x14ac:dyDescent="0.2">
      <c r="A2802">
        <v>1925</v>
      </c>
      <c r="B2802">
        <v>8</v>
      </c>
      <c r="C2802">
        <v>8</v>
      </c>
      <c r="D2802" s="1" t="s">
        <v>16</v>
      </c>
      <c r="E2802" s="5" t="s">
        <v>12</v>
      </c>
      <c r="F2802" s="5" t="s">
        <v>47</v>
      </c>
      <c r="G2802">
        <v>8835</v>
      </c>
      <c r="H2802" s="8">
        <f t="shared" si="167"/>
        <v>-1.4940350094770877E-2</v>
      </c>
      <c r="I2802" s="8">
        <f t="shared" si="166"/>
        <v>9.0864763847537962</v>
      </c>
      <c r="J2802" s="8">
        <f t="shared" si="165"/>
        <v>7127.2222222222226</v>
      </c>
      <c r="K2802" s="8">
        <f t="shared" si="164"/>
        <v>1707.7777777777774</v>
      </c>
      <c r="L2802">
        <v>0</v>
      </c>
    </row>
    <row r="2803" spans="1:12" x14ac:dyDescent="0.2">
      <c r="A2803">
        <v>1925</v>
      </c>
      <c r="B2803">
        <v>8</v>
      </c>
      <c r="C2803">
        <v>15</v>
      </c>
      <c r="D2803" s="1" t="s">
        <v>16</v>
      </c>
      <c r="E2803" s="5" t="s">
        <v>12</v>
      </c>
      <c r="F2803" s="5" t="s">
        <v>47</v>
      </c>
      <c r="G2803">
        <v>9886</v>
      </c>
      <c r="H2803" s="8">
        <f t="shared" si="167"/>
        <v>0.1189586870401811</v>
      </c>
      <c r="I2803" s="8">
        <f t="shared" si="166"/>
        <v>9.198874893866904</v>
      </c>
      <c r="J2803" s="8">
        <f t="shared" si="165"/>
        <v>7140.5185185185182</v>
      </c>
      <c r="K2803" s="8">
        <f t="shared" si="164"/>
        <v>2745.4814814814818</v>
      </c>
      <c r="L2803">
        <v>0</v>
      </c>
    </row>
    <row r="2804" spans="1:12" x14ac:dyDescent="0.2">
      <c r="A2804">
        <v>1925</v>
      </c>
      <c r="B2804">
        <v>8</v>
      </c>
      <c r="C2804">
        <v>22</v>
      </c>
      <c r="D2804" s="1" t="s">
        <v>16</v>
      </c>
      <c r="E2804" s="5" t="s">
        <v>12</v>
      </c>
      <c r="F2804" s="5" t="s">
        <v>47</v>
      </c>
      <c r="G2804">
        <v>10431</v>
      </c>
      <c r="H2804" s="8">
        <f t="shared" si="167"/>
        <v>5.5128464495245805E-2</v>
      </c>
      <c r="I2804" s="8">
        <f t="shared" si="166"/>
        <v>9.2525374206759707</v>
      </c>
      <c r="J2804" s="8">
        <f t="shared" si="165"/>
        <v>7185.4074074074078</v>
      </c>
      <c r="K2804" s="8">
        <f t="shared" si="164"/>
        <v>3245.5925925925922</v>
      </c>
      <c r="L2804">
        <v>0</v>
      </c>
    </row>
    <row r="2805" spans="1:12" x14ac:dyDescent="0.2">
      <c r="A2805">
        <v>1925</v>
      </c>
      <c r="B2805">
        <v>8</v>
      </c>
      <c r="C2805">
        <v>29</v>
      </c>
      <c r="D2805" s="1" t="s">
        <v>16</v>
      </c>
      <c r="E2805" s="5" t="s">
        <v>12</v>
      </c>
      <c r="F2805" s="5" t="s">
        <v>47</v>
      </c>
      <c r="G2805">
        <v>11260</v>
      </c>
      <c r="H2805" s="8">
        <f t="shared" si="167"/>
        <v>7.9474642891381453E-2</v>
      </c>
      <c r="I2805" s="8">
        <f t="shared" si="166"/>
        <v>9.329011901693681</v>
      </c>
      <c r="J2805" s="8">
        <f t="shared" si="165"/>
        <v>7256.4814814814818</v>
      </c>
      <c r="K2805" s="8">
        <f t="shared" si="164"/>
        <v>4003.5185185185182</v>
      </c>
      <c r="L2805">
        <v>0</v>
      </c>
    </row>
    <row r="2806" spans="1:12" x14ac:dyDescent="0.2">
      <c r="A2806">
        <v>1925</v>
      </c>
      <c r="B2806">
        <v>9</v>
      </c>
      <c r="C2806">
        <v>5</v>
      </c>
      <c r="D2806" s="1" t="s">
        <v>16</v>
      </c>
      <c r="E2806" s="5" t="s">
        <v>12</v>
      </c>
      <c r="F2806" s="5" t="s">
        <v>47</v>
      </c>
      <c r="G2806">
        <v>11023</v>
      </c>
      <c r="H2806" s="8">
        <f t="shared" si="167"/>
        <v>-2.1047957371225577E-2</v>
      </c>
      <c r="I2806" s="8">
        <f t="shared" si="166"/>
        <v>9.3077392779633161</v>
      </c>
      <c r="J2806" s="8">
        <f t="shared" si="165"/>
        <v>7293.1851851851852</v>
      </c>
      <c r="K2806" s="8">
        <f t="shared" si="164"/>
        <v>3729.8148148148148</v>
      </c>
      <c r="L2806">
        <v>0</v>
      </c>
    </row>
    <row r="2807" spans="1:12" x14ac:dyDescent="0.2">
      <c r="A2807">
        <v>1925</v>
      </c>
      <c r="B2807">
        <v>9</v>
      </c>
      <c r="C2807">
        <v>12</v>
      </c>
      <c r="D2807" s="1" t="s">
        <v>16</v>
      </c>
      <c r="E2807" s="5" t="s">
        <v>12</v>
      </c>
      <c r="F2807" s="5" t="s">
        <v>47</v>
      </c>
      <c r="G2807">
        <v>11523</v>
      </c>
      <c r="H2807" s="8">
        <f t="shared" si="167"/>
        <v>4.5359702440351993E-2</v>
      </c>
      <c r="I2807" s="8">
        <f t="shared" si="166"/>
        <v>9.3521003170140151</v>
      </c>
      <c r="J2807" s="8">
        <f t="shared" si="165"/>
        <v>7375.5925925925922</v>
      </c>
      <c r="K2807" s="8">
        <f t="shared" si="164"/>
        <v>4147.4074074074078</v>
      </c>
      <c r="L2807">
        <v>0</v>
      </c>
    </row>
    <row r="2808" spans="1:12" x14ac:dyDescent="0.2">
      <c r="A2808">
        <v>1925</v>
      </c>
      <c r="B2808">
        <v>9</v>
      </c>
      <c r="C2808">
        <v>19</v>
      </c>
      <c r="D2808" s="1" t="s">
        <v>16</v>
      </c>
      <c r="E2808" s="5" t="s">
        <v>12</v>
      </c>
      <c r="F2808" s="5" t="s">
        <v>47</v>
      </c>
      <c r="G2808">
        <v>11789</v>
      </c>
      <c r="H2808" s="8">
        <f t="shared" si="167"/>
        <v>2.3084266250108478E-2</v>
      </c>
      <c r="I2808" s="8">
        <f t="shared" si="166"/>
        <v>9.374922172292127</v>
      </c>
      <c r="J2808" s="8">
        <f t="shared" si="165"/>
        <v>7475.2592592592591</v>
      </c>
      <c r="K2808" s="8">
        <f t="shared" si="164"/>
        <v>4313.7407407407409</v>
      </c>
      <c r="L2808">
        <v>0</v>
      </c>
    </row>
    <row r="2809" spans="1:12" x14ac:dyDescent="0.2">
      <c r="A2809">
        <v>1925</v>
      </c>
      <c r="B2809">
        <v>9</v>
      </c>
      <c r="C2809">
        <v>26</v>
      </c>
      <c r="D2809" s="1" t="s">
        <v>16</v>
      </c>
      <c r="E2809" s="5" t="s">
        <v>12</v>
      </c>
      <c r="F2809" s="5" t="s">
        <v>47</v>
      </c>
      <c r="G2809">
        <v>10510</v>
      </c>
      <c r="H2809" s="8">
        <f t="shared" si="167"/>
        <v>-0.10849096615489015</v>
      </c>
      <c r="I2809" s="8">
        <f t="shared" si="166"/>
        <v>9.2600824638709973</v>
      </c>
      <c r="J2809" s="8">
        <f t="shared" si="165"/>
        <v>7582.666666666667</v>
      </c>
      <c r="K2809" s="8">
        <f t="shared" ref="K2809:K2872" si="168">G2809-J2809</f>
        <v>2927.333333333333</v>
      </c>
      <c r="L2809">
        <v>0</v>
      </c>
    </row>
    <row r="2810" spans="1:12" x14ac:dyDescent="0.2">
      <c r="A2810">
        <v>1925</v>
      </c>
      <c r="B2810">
        <v>10</v>
      </c>
      <c r="C2810">
        <v>3</v>
      </c>
      <c r="D2810" s="1" t="s">
        <v>16</v>
      </c>
      <c r="E2810" s="5" t="s">
        <v>12</v>
      </c>
      <c r="F2810" s="5" t="s">
        <v>47</v>
      </c>
      <c r="G2810">
        <v>9504</v>
      </c>
      <c r="H2810" s="8">
        <f t="shared" si="167"/>
        <v>-9.571836346336822E-2</v>
      </c>
      <c r="I2810" s="8">
        <f t="shared" si="166"/>
        <v>9.1594680416024268</v>
      </c>
      <c r="J2810" s="8">
        <f t="shared" ref="J2810:J2873" si="169">AVERAGE(G2784:G2810)</f>
        <v>7665.333333333333</v>
      </c>
      <c r="K2810" s="8">
        <f t="shared" si="168"/>
        <v>1838.666666666667</v>
      </c>
      <c r="L2810">
        <v>0</v>
      </c>
    </row>
    <row r="2811" spans="1:12" x14ac:dyDescent="0.2">
      <c r="A2811">
        <v>1925</v>
      </c>
      <c r="B2811">
        <v>10</v>
      </c>
      <c r="C2811">
        <v>10</v>
      </c>
      <c r="D2811" s="1" t="s">
        <v>16</v>
      </c>
      <c r="E2811" s="5" t="s">
        <v>12</v>
      </c>
      <c r="F2811" s="5" t="s">
        <v>47</v>
      </c>
      <c r="G2811">
        <v>8962</v>
      </c>
      <c r="H2811" s="8">
        <f t="shared" si="167"/>
        <v>-5.7028619528619526E-2</v>
      </c>
      <c r="I2811" s="8">
        <f t="shared" si="166"/>
        <v>9.1007486953460877</v>
      </c>
      <c r="J2811" s="8">
        <f t="shared" si="169"/>
        <v>7753.2222222222226</v>
      </c>
      <c r="K2811" s="8">
        <f t="shared" si="168"/>
        <v>1208.7777777777774</v>
      </c>
      <c r="L2811">
        <v>0</v>
      </c>
    </row>
    <row r="2812" spans="1:12" x14ac:dyDescent="0.2">
      <c r="A2812">
        <v>1925</v>
      </c>
      <c r="B2812">
        <v>10</v>
      </c>
      <c r="C2812">
        <v>17</v>
      </c>
      <c r="D2812" s="1" t="s">
        <v>16</v>
      </c>
      <c r="E2812" s="5" t="s">
        <v>12</v>
      </c>
      <c r="F2812" s="5" t="s">
        <v>47</v>
      </c>
      <c r="G2812">
        <v>9071</v>
      </c>
      <c r="H2812" s="8">
        <f t="shared" si="167"/>
        <v>1.2162463735773265E-2</v>
      </c>
      <c r="I2812" s="8">
        <f t="shared" si="166"/>
        <v>9.1128377906149449</v>
      </c>
      <c r="J2812" s="8">
        <f t="shared" si="169"/>
        <v>7855.2222222222226</v>
      </c>
      <c r="K2812" s="8">
        <f t="shared" si="168"/>
        <v>1215.7777777777774</v>
      </c>
      <c r="L2812">
        <v>0</v>
      </c>
    </row>
    <row r="2813" spans="1:12" x14ac:dyDescent="0.2">
      <c r="A2813">
        <v>1925</v>
      </c>
      <c r="B2813">
        <v>10</v>
      </c>
      <c r="C2813">
        <v>24</v>
      </c>
      <c r="D2813" s="1" t="s">
        <v>16</v>
      </c>
      <c r="E2813" s="5" t="s">
        <v>12</v>
      </c>
      <c r="F2813" s="5" t="s">
        <v>47</v>
      </c>
      <c r="G2813">
        <v>9132</v>
      </c>
      <c r="H2813" s="8">
        <f t="shared" si="167"/>
        <v>6.7247271524638963E-3</v>
      </c>
      <c r="I2813" s="8">
        <f t="shared" si="166"/>
        <v>9.119540007649686</v>
      </c>
      <c r="J2813" s="8">
        <f t="shared" si="169"/>
        <v>8001.1851851851852</v>
      </c>
      <c r="K2813" s="8">
        <f t="shared" si="168"/>
        <v>1130.8148148148148</v>
      </c>
      <c r="L2813">
        <v>0</v>
      </c>
    </row>
    <row r="2814" spans="1:12" x14ac:dyDescent="0.2">
      <c r="A2814">
        <v>1925</v>
      </c>
      <c r="B2814">
        <v>10</v>
      </c>
      <c r="C2814">
        <v>31</v>
      </c>
      <c r="D2814" s="1" t="s">
        <v>16</v>
      </c>
      <c r="E2814" s="5" t="s">
        <v>12</v>
      </c>
      <c r="F2814" s="5" t="s">
        <v>47</v>
      </c>
      <c r="G2814">
        <v>8836</v>
      </c>
      <c r="H2814" s="8">
        <f t="shared" si="167"/>
        <v>-3.2413491020586944E-2</v>
      </c>
      <c r="I2814" s="8">
        <f t="shared" si="166"/>
        <v>9.0865895645400077</v>
      </c>
      <c r="J2814" s="8">
        <f t="shared" si="169"/>
        <v>8140.1851851851852</v>
      </c>
      <c r="K2814" s="8">
        <f t="shared" si="168"/>
        <v>695.81481481481478</v>
      </c>
      <c r="L2814">
        <v>0</v>
      </c>
    </row>
    <row r="2815" spans="1:12" x14ac:dyDescent="0.2">
      <c r="A2815">
        <v>1925</v>
      </c>
      <c r="B2815">
        <v>11</v>
      </c>
      <c r="C2815">
        <v>7</v>
      </c>
      <c r="D2815" s="1" t="s">
        <v>16</v>
      </c>
      <c r="E2815" s="5" t="s">
        <v>12</v>
      </c>
      <c r="F2815" s="5" t="s">
        <v>47</v>
      </c>
      <c r="G2815">
        <v>8794</v>
      </c>
      <c r="H2815" s="8">
        <f t="shared" si="167"/>
        <v>-4.7532820280669985E-3</v>
      </c>
      <c r="I2815" s="8">
        <f t="shared" si="166"/>
        <v>9.0818249497407546</v>
      </c>
      <c r="J2815" s="8">
        <f t="shared" si="169"/>
        <v>8283.4814814814818</v>
      </c>
      <c r="K2815" s="8">
        <f t="shared" si="168"/>
        <v>510.51851851851825</v>
      </c>
      <c r="L2815">
        <v>0</v>
      </c>
    </row>
    <row r="2816" spans="1:12" x14ac:dyDescent="0.2">
      <c r="A2816">
        <v>1925</v>
      </c>
      <c r="B2816">
        <v>11</v>
      </c>
      <c r="C2816">
        <v>14</v>
      </c>
      <c r="D2816" s="1" t="s">
        <v>16</v>
      </c>
      <c r="E2816" s="5" t="s">
        <v>12</v>
      </c>
      <c r="F2816" s="5" t="s">
        <v>47</v>
      </c>
      <c r="G2816">
        <v>8048</v>
      </c>
      <c r="H2816" s="8">
        <f t="shared" si="167"/>
        <v>-8.4830566295201276E-2</v>
      </c>
      <c r="I2816" s="8">
        <f t="shared" si="166"/>
        <v>8.9931788923395199</v>
      </c>
      <c r="J2816" s="8">
        <f t="shared" si="169"/>
        <v>8389.7037037037044</v>
      </c>
      <c r="K2816" s="8">
        <f t="shared" si="168"/>
        <v>-341.70370370370438</v>
      </c>
      <c r="L2816">
        <v>0</v>
      </c>
    </row>
    <row r="2817" spans="1:12" x14ac:dyDescent="0.2">
      <c r="A2817">
        <v>1925</v>
      </c>
      <c r="B2817">
        <v>11</v>
      </c>
      <c r="C2817">
        <v>21</v>
      </c>
      <c r="D2817" s="1" t="s">
        <v>16</v>
      </c>
      <c r="E2817" s="5" t="s">
        <v>12</v>
      </c>
      <c r="F2817" s="5" t="s">
        <v>47</v>
      </c>
      <c r="G2817">
        <v>8243</v>
      </c>
      <c r="H2817" s="8">
        <f t="shared" si="167"/>
        <v>2.4229622266401591E-2</v>
      </c>
      <c r="I2817" s="8">
        <f t="shared" si="166"/>
        <v>9.0171196343132269</v>
      </c>
      <c r="J2817" s="8">
        <f t="shared" si="169"/>
        <v>8505.4074074074069</v>
      </c>
      <c r="K2817" s="8">
        <f t="shared" si="168"/>
        <v>-262.40740740740694</v>
      </c>
      <c r="L2817">
        <v>0</v>
      </c>
    </row>
    <row r="2818" spans="1:12" x14ac:dyDescent="0.2">
      <c r="A2818">
        <v>1925</v>
      </c>
      <c r="B2818">
        <v>11</v>
      </c>
      <c r="C2818">
        <v>28</v>
      </c>
      <c r="D2818" s="1" t="s">
        <v>16</v>
      </c>
      <c r="E2818" s="5" t="s">
        <v>12</v>
      </c>
      <c r="F2818" s="5" t="s">
        <v>47</v>
      </c>
      <c r="G2818">
        <v>8572</v>
      </c>
      <c r="H2818" s="8">
        <f t="shared" si="167"/>
        <v>3.9912653160257189E-2</v>
      </c>
      <c r="I2818" s="8">
        <f t="shared" si="166"/>
        <v>9.0562563565934671</v>
      </c>
      <c r="J2818" s="8">
        <f t="shared" si="169"/>
        <v>8625.2592592592591</v>
      </c>
      <c r="K2818" s="8">
        <f t="shared" si="168"/>
        <v>-53.259259259259125</v>
      </c>
      <c r="L2818">
        <v>0</v>
      </c>
    </row>
    <row r="2819" spans="1:12" x14ac:dyDescent="0.2">
      <c r="A2819">
        <v>1925</v>
      </c>
      <c r="B2819">
        <v>12</v>
      </c>
      <c r="C2819">
        <v>5</v>
      </c>
      <c r="D2819" s="1" t="s">
        <v>16</v>
      </c>
      <c r="E2819" s="5" t="s">
        <v>12</v>
      </c>
      <c r="F2819" s="5" t="s">
        <v>47</v>
      </c>
      <c r="G2819">
        <v>8102</v>
      </c>
      <c r="H2819" s="8">
        <f t="shared" si="167"/>
        <v>-5.4829678021465239E-2</v>
      </c>
      <c r="I2819" s="8">
        <f t="shared" ref="I2819:I2882" si="170">IF(G2819=0,0,LN(G2819))</f>
        <v>8.9998662237626359</v>
      </c>
      <c r="J2819" s="8">
        <f t="shared" si="169"/>
        <v>8731.2222222222226</v>
      </c>
      <c r="K2819" s="8">
        <f t="shared" si="168"/>
        <v>-629.22222222222263</v>
      </c>
      <c r="L2819">
        <v>0</v>
      </c>
    </row>
    <row r="2820" spans="1:12" x14ac:dyDescent="0.2">
      <c r="A2820">
        <v>1925</v>
      </c>
      <c r="B2820">
        <v>12</v>
      </c>
      <c r="C2820">
        <v>12</v>
      </c>
      <c r="D2820" s="1" t="s">
        <v>16</v>
      </c>
      <c r="E2820" s="5" t="s">
        <v>12</v>
      </c>
      <c r="F2820" s="5" t="s">
        <v>47</v>
      </c>
      <c r="G2820">
        <v>7915</v>
      </c>
      <c r="H2820" s="8">
        <f t="shared" ref="H2820:H2883" si="171">IF(G2819=0,0,(G2820-G2819)/G2819)</f>
        <v>-2.3080720809676623E-2</v>
      </c>
      <c r="I2820" s="8">
        <f t="shared" si="170"/>
        <v>8.9765149723151119</v>
      </c>
      <c r="J2820" s="8">
        <f t="shared" si="169"/>
        <v>8806.5925925925931</v>
      </c>
      <c r="K2820" s="8">
        <f t="shared" si="168"/>
        <v>-891.59259259259306</v>
      </c>
      <c r="L2820">
        <v>0</v>
      </c>
    </row>
    <row r="2821" spans="1:12" x14ac:dyDescent="0.2">
      <c r="A2821">
        <v>1925</v>
      </c>
      <c r="B2821">
        <v>12</v>
      </c>
      <c r="C2821">
        <v>19</v>
      </c>
      <c r="D2821" s="1" t="s">
        <v>16</v>
      </c>
      <c r="E2821" s="5" t="s">
        <v>12</v>
      </c>
      <c r="F2821" s="5" t="s">
        <v>47</v>
      </c>
      <c r="G2821">
        <v>7925</v>
      </c>
      <c r="H2821" s="8">
        <f t="shared" si="171"/>
        <v>1.2634238787113076E-3</v>
      </c>
      <c r="I2821" s="8">
        <f t="shared" si="170"/>
        <v>8.9777775987454813</v>
      </c>
      <c r="J2821" s="8">
        <f t="shared" si="169"/>
        <v>8857.1851851851843</v>
      </c>
      <c r="K2821" s="8">
        <f t="shared" si="168"/>
        <v>-932.18518518518431</v>
      </c>
      <c r="L2821">
        <v>0</v>
      </c>
    </row>
    <row r="2822" spans="1:12" x14ac:dyDescent="0.2">
      <c r="A2822">
        <v>1925</v>
      </c>
      <c r="B2822">
        <v>12</v>
      </c>
      <c r="C2822">
        <v>24</v>
      </c>
      <c r="D2822" s="1" t="s">
        <v>16</v>
      </c>
      <c r="E2822" s="5" t="s">
        <v>12</v>
      </c>
      <c r="F2822" s="5" t="s">
        <v>47</v>
      </c>
      <c r="G2822">
        <v>7479</v>
      </c>
      <c r="H2822" s="8">
        <f t="shared" si="171"/>
        <v>-5.6277602523659306E-2</v>
      </c>
      <c r="I2822" s="8">
        <f t="shared" si="170"/>
        <v>8.9198543721916668</v>
      </c>
      <c r="J2822" s="8">
        <f t="shared" si="169"/>
        <v>8892.1111111111113</v>
      </c>
      <c r="K2822" s="8">
        <f t="shared" si="168"/>
        <v>-1413.1111111111113</v>
      </c>
      <c r="L2822">
        <v>0</v>
      </c>
    </row>
    <row r="2823" spans="1:12" x14ac:dyDescent="0.2">
      <c r="A2823">
        <v>1925</v>
      </c>
      <c r="B2823">
        <v>12</v>
      </c>
      <c r="C2823">
        <v>31</v>
      </c>
      <c r="D2823" s="1" t="s">
        <v>16</v>
      </c>
      <c r="E2823" s="5" t="s">
        <v>12</v>
      </c>
      <c r="F2823" s="5" t="s">
        <v>47</v>
      </c>
      <c r="G2823">
        <v>7724</v>
      </c>
      <c r="H2823" s="8">
        <f t="shared" si="171"/>
        <v>3.275839015911218E-2</v>
      </c>
      <c r="I2823" s="8">
        <f t="shared" si="170"/>
        <v>8.9520876435484045</v>
      </c>
      <c r="J2823" s="8">
        <f t="shared" si="169"/>
        <v>8941.9629629629635</v>
      </c>
      <c r="K2823" s="8">
        <f t="shared" si="168"/>
        <v>-1217.9629629629635</v>
      </c>
      <c r="L2823">
        <v>0</v>
      </c>
    </row>
    <row r="2824" spans="1:12" x14ac:dyDescent="0.2">
      <c r="A2824">
        <v>1926</v>
      </c>
      <c r="B2824">
        <v>1</v>
      </c>
      <c r="C2824">
        <v>9</v>
      </c>
      <c r="D2824" s="1" t="s">
        <v>16</v>
      </c>
      <c r="E2824" s="5" t="s">
        <v>12</v>
      </c>
      <c r="F2824" s="5" t="s">
        <v>47</v>
      </c>
      <c r="G2824">
        <v>7925</v>
      </c>
      <c r="H2824" s="8">
        <f t="shared" si="171"/>
        <v>2.6022786121180735E-2</v>
      </c>
      <c r="I2824" s="8">
        <f t="shared" si="170"/>
        <v>8.9777775987454813</v>
      </c>
      <c r="J2824" s="8">
        <f t="shared" si="169"/>
        <v>8999.5555555555547</v>
      </c>
      <c r="K2824" s="8">
        <f t="shared" si="168"/>
        <v>-1074.5555555555547</v>
      </c>
      <c r="L2824">
        <v>0</v>
      </c>
    </row>
    <row r="2825" spans="1:12" x14ac:dyDescent="0.2">
      <c r="A2825">
        <v>1926</v>
      </c>
      <c r="B2825">
        <v>1</v>
      </c>
      <c r="C2825">
        <v>16</v>
      </c>
      <c r="D2825" s="1" t="s">
        <v>16</v>
      </c>
      <c r="E2825" s="5" t="s">
        <v>12</v>
      </c>
      <c r="F2825" s="5" t="s">
        <v>47</v>
      </c>
      <c r="G2825">
        <v>7929</v>
      </c>
      <c r="H2825" s="8">
        <f t="shared" si="171"/>
        <v>5.0473186119873821E-4</v>
      </c>
      <c r="I2825" s="8">
        <f t="shared" si="170"/>
        <v>8.9782822032723981</v>
      </c>
      <c r="J2825" s="8">
        <f t="shared" si="169"/>
        <v>9047.3333333333339</v>
      </c>
      <c r="K2825" s="8">
        <f t="shared" si="168"/>
        <v>-1118.3333333333339</v>
      </c>
      <c r="L2825">
        <v>0</v>
      </c>
    </row>
    <row r="2826" spans="1:12" x14ac:dyDescent="0.2">
      <c r="A2826">
        <v>1926</v>
      </c>
      <c r="B2826">
        <v>1</v>
      </c>
      <c r="C2826">
        <v>23</v>
      </c>
      <c r="D2826" s="1" t="s">
        <v>16</v>
      </c>
      <c r="E2826" s="5" t="s">
        <v>12</v>
      </c>
      <c r="F2826" s="5" t="s">
        <v>47</v>
      </c>
      <c r="G2826">
        <v>8150</v>
      </c>
      <c r="H2826" s="8">
        <f t="shared" si="171"/>
        <v>2.7872367259427419E-2</v>
      </c>
      <c r="I2826" s="8">
        <f t="shared" si="170"/>
        <v>9.0057732062349078</v>
      </c>
      <c r="J2826" s="8">
        <f t="shared" si="169"/>
        <v>9066.6296296296296</v>
      </c>
      <c r="K2826" s="8">
        <f t="shared" si="168"/>
        <v>-916.62962962962956</v>
      </c>
      <c r="L2826">
        <v>0</v>
      </c>
    </row>
    <row r="2827" spans="1:12" x14ac:dyDescent="0.2">
      <c r="A2827">
        <v>1926</v>
      </c>
      <c r="B2827">
        <v>1</v>
      </c>
      <c r="C2827">
        <v>30</v>
      </c>
      <c r="D2827" s="1" t="s">
        <v>16</v>
      </c>
      <c r="E2827" s="5" t="s">
        <v>12</v>
      </c>
      <c r="F2827" s="5" t="s">
        <v>47</v>
      </c>
      <c r="G2827">
        <v>8196</v>
      </c>
      <c r="H2827" s="8">
        <f t="shared" si="171"/>
        <v>5.644171779141104E-3</v>
      </c>
      <c r="I2827" s="8">
        <f t="shared" si="170"/>
        <v>9.0114015093587909</v>
      </c>
      <c r="J2827" s="8">
        <f t="shared" si="169"/>
        <v>9064.1851851851843</v>
      </c>
      <c r="K2827" s="8">
        <f t="shared" si="168"/>
        <v>-868.18518518518431</v>
      </c>
      <c r="L2827">
        <v>0</v>
      </c>
    </row>
    <row r="2828" spans="1:12" x14ac:dyDescent="0.2">
      <c r="A2828">
        <v>1926</v>
      </c>
      <c r="B2828">
        <v>2</v>
      </c>
      <c r="C2828">
        <v>6</v>
      </c>
      <c r="D2828" s="1" t="s">
        <v>16</v>
      </c>
      <c r="E2828" s="5" t="s">
        <v>12</v>
      </c>
      <c r="F2828" s="5" t="s">
        <v>47</v>
      </c>
      <c r="G2828">
        <v>8566</v>
      </c>
      <c r="H2828" s="8">
        <f t="shared" si="171"/>
        <v>4.5143972669594926E-2</v>
      </c>
      <c r="I2828" s="8">
        <f t="shared" si="170"/>
        <v>9.0555561581753157</v>
      </c>
      <c r="J2828" s="8">
        <f t="shared" si="169"/>
        <v>9049.2592592592591</v>
      </c>
      <c r="K2828" s="8">
        <f t="shared" si="168"/>
        <v>-483.25925925925912</v>
      </c>
      <c r="L2828">
        <v>0</v>
      </c>
    </row>
    <row r="2829" spans="1:12" x14ac:dyDescent="0.2">
      <c r="A2829">
        <v>1926</v>
      </c>
      <c r="B2829">
        <v>2</v>
      </c>
      <c r="C2829">
        <v>13</v>
      </c>
      <c r="D2829" s="1" t="s">
        <v>16</v>
      </c>
      <c r="E2829" s="5" t="s">
        <v>12</v>
      </c>
      <c r="F2829" s="5" t="s">
        <v>47</v>
      </c>
      <c r="G2829">
        <v>8333</v>
      </c>
      <c r="H2829" s="8">
        <f t="shared" si="171"/>
        <v>-2.7200560354891431E-2</v>
      </c>
      <c r="I2829" s="8">
        <f t="shared" si="170"/>
        <v>9.0279788143822071</v>
      </c>
      <c r="J2829" s="8">
        <f t="shared" si="169"/>
        <v>9030.6666666666661</v>
      </c>
      <c r="K2829" s="8">
        <f t="shared" si="168"/>
        <v>-697.66666666666606</v>
      </c>
      <c r="L2829">
        <v>0</v>
      </c>
    </row>
    <row r="2830" spans="1:12" x14ac:dyDescent="0.2">
      <c r="A2830">
        <v>1926</v>
      </c>
      <c r="B2830">
        <v>2</v>
      </c>
      <c r="C2830">
        <v>20</v>
      </c>
      <c r="D2830" s="1" t="s">
        <v>16</v>
      </c>
      <c r="E2830" s="5" t="s">
        <v>12</v>
      </c>
      <c r="F2830" s="5" t="s">
        <v>47</v>
      </c>
      <c r="G2830">
        <v>8253</v>
      </c>
      <c r="H2830" s="8">
        <f t="shared" si="171"/>
        <v>-9.6003840153606138E-3</v>
      </c>
      <c r="I2830" s="8">
        <f t="shared" si="170"/>
        <v>9.0183320495926846</v>
      </c>
      <c r="J2830" s="8">
        <f t="shared" si="169"/>
        <v>8970.1851851851843</v>
      </c>
      <c r="K2830" s="8">
        <f t="shared" si="168"/>
        <v>-717.18518518518431</v>
      </c>
      <c r="L2830">
        <v>0</v>
      </c>
    </row>
    <row r="2831" spans="1:12" x14ac:dyDescent="0.2">
      <c r="A2831">
        <v>1926</v>
      </c>
      <c r="B2831">
        <v>2</v>
      </c>
      <c r="C2831">
        <v>27</v>
      </c>
      <c r="D2831" s="1" t="s">
        <v>16</v>
      </c>
      <c r="E2831" s="5" t="s">
        <v>12</v>
      </c>
      <c r="F2831" s="5" t="s">
        <v>47</v>
      </c>
      <c r="G2831">
        <v>8467</v>
      </c>
      <c r="H2831" s="8">
        <f t="shared" si="171"/>
        <v>2.5929964861262571E-2</v>
      </c>
      <c r="I2831" s="8">
        <f t="shared" si="170"/>
        <v>9.0439315336422776</v>
      </c>
      <c r="J2831" s="8">
        <f t="shared" si="169"/>
        <v>8897.4444444444453</v>
      </c>
      <c r="K2831" s="8">
        <f t="shared" si="168"/>
        <v>-430.44444444444525</v>
      </c>
      <c r="L2831">
        <v>0</v>
      </c>
    </row>
    <row r="2832" spans="1:12" x14ac:dyDescent="0.2">
      <c r="A2832">
        <v>1926</v>
      </c>
      <c r="B2832">
        <v>3</v>
      </c>
      <c r="C2832">
        <v>6</v>
      </c>
      <c r="D2832" s="1" t="s">
        <v>16</v>
      </c>
      <c r="E2832" s="5" t="s">
        <v>12</v>
      </c>
      <c r="F2832" s="5" t="s">
        <v>47</v>
      </c>
      <c r="G2832">
        <v>8768</v>
      </c>
      <c r="H2832" s="8">
        <f t="shared" si="171"/>
        <v>3.5549781504665173E-2</v>
      </c>
      <c r="I2832" s="8">
        <f t="shared" si="170"/>
        <v>9.0788640091877966</v>
      </c>
      <c r="J2832" s="8">
        <f t="shared" si="169"/>
        <v>8805.1481481481478</v>
      </c>
      <c r="K2832" s="8">
        <f t="shared" si="168"/>
        <v>-37.148148148147811</v>
      </c>
      <c r="L2832">
        <v>0</v>
      </c>
    </row>
    <row r="2833" spans="1:12" x14ac:dyDescent="0.2">
      <c r="A2833">
        <v>1926</v>
      </c>
      <c r="B2833">
        <v>3</v>
      </c>
      <c r="C2833">
        <v>13</v>
      </c>
      <c r="D2833" s="1" t="s">
        <v>16</v>
      </c>
      <c r="E2833" s="5" t="s">
        <v>12</v>
      </c>
      <c r="F2833" s="5" t="s">
        <v>47</v>
      </c>
      <c r="G2833">
        <v>8856</v>
      </c>
      <c r="H2833" s="8">
        <f t="shared" si="171"/>
        <v>1.0036496350364963E-2</v>
      </c>
      <c r="I2833" s="8">
        <f t="shared" si="170"/>
        <v>9.0888504743884724</v>
      </c>
      <c r="J2833" s="8">
        <f t="shared" si="169"/>
        <v>8724.8888888888887</v>
      </c>
      <c r="K2833" s="8">
        <f t="shared" si="168"/>
        <v>131.11111111111131</v>
      </c>
      <c r="L2833">
        <v>0</v>
      </c>
    </row>
    <row r="2834" spans="1:12" x14ac:dyDescent="0.2">
      <c r="A2834">
        <v>1926</v>
      </c>
      <c r="B2834">
        <v>3</v>
      </c>
      <c r="C2834">
        <v>20</v>
      </c>
      <c r="D2834" s="1" t="s">
        <v>16</v>
      </c>
      <c r="E2834" s="5" t="s">
        <v>12</v>
      </c>
      <c r="F2834" s="5" t="s">
        <v>47</v>
      </c>
      <c r="G2834">
        <v>8775</v>
      </c>
      <c r="H2834" s="8">
        <f t="shared" si="171"/>
        <v>-9.1463414634146336E-3</v>
      </c>
      <c r="I2834" s="8">
        <f t="shared" si="170"/>
        <v>9.0796620483340664</v>
      </c>
      <c r="J2834" s="8">
        <f t="shared" si="169"/>
        <v>8623.1111111111113</v>
      </c>
      <c r="K2834" s="8">
        <f t="shared" si="168"/>
        <v>151.88888888888869</v>
      </c>
      <c r="L2834">
        <v>0</v>
      </c>
    </row>
    <row r="2835" spans="1:12" x14ac:dyDescent="0.2">
      <c r="A2835">
        <v>1926</v>
      </c>
      <c r="B2835">
        <v>3</v>
      </c>
      <c r="C2835">
        <v>27</v>
      </c>
      <c r="D2835" s="1" t="s">
        <v>16</v>
      </c>
      <c r="E2835" s="5" t="s">
        <v>12</v>
      </c>
      <c r="F2835" s="5" t="s">
        <v>47</v>
      </c>
      <c r="G2835">
        <v>8860</v>
      </c>
      <c r="H2835" s="8">
        <f t="shared" si="171"/>
        <v>9.6866096866096863E-3</v>
      </c>
      <c r="I2835" s="8">
        <f t="shared" si="170"/>
        <v>9.0893020435991261</v>
      </c>
      <c r="J2835" s="8">
        <f t="shared" si="169"/>
        <v>8514.6296296296296</v>
      </c>
      <c r="K2835" s="8">
        <f t="shared" si="168"/>
        <v>345.37037037037044</v>
      </c>
      <c r="L2835">
        <v>0</v>
      </c>
    </row>
    <row r="2836" spans="1:12" x14ac:dyDescent="0.2">
      <c r="A2836">
        <v>1926</v>
      </c>
      <c r="B2836">
        <v>4</v>
      </c>
      <c r="C2836">
        <v>3</v>
      </c>
      <c r="D2836" s="1" t="s">
        <v>16</v>
      </c>
      <c r="E2836" s="5" t="s">
        <v>12</v>
      </c>
      <c r="F2836" s="5" t="s">
        <v>47</v>
      </c>
      <c r="G2836">
        <v>9242</v>
      </c>
      <c r="H2836" s="8">
        <f t="shared" si="171"/>
        <v>4.3115124153498871E-2</v>
      </c>
      <c r="I2836" s="8">
        <f t="shared" si="170"/>
        <v>9.1315135914302115</v>
      </c>
      <c r="J2836" s="8">
        <f t="shared" si="169"/>
        <v>8467.6666666666661</v>
      </c>
      <c r="K2836" s="8">
        <f t="shared" si="168"/>
        <v>774.33333333333394</v>
      </c>
      <c r="L2836">
        <v>0</v>
      </c>
    </row>
    <row r="2837" spans="1:12" x14ac:dyDescent="0.2">
      <c r="A2837">
        <v>1926</v>
      </c>
      <c r="B2837">
        <v>4</v>
      </c>
      <c r="C2837">
        <v>10</v>
      </c>
      <c r="D2837" s="1" t="s">
        <v>16</v>
      </c>
      <c r="E2837" s="5" t="s">
        <v>12</v>
      </c>
      <c r="F2837" s="5" t="s">
        <v>47</v>
      </c>
      <c r="G2837">
        <v>8999</v>
      </c>
      <c r="H2837" s="8">
        <f t="shared" si="171"/>
        <v>-2.6293010170958666E-2</v>
      </c>
      <c r="I2837" s="8">
        <f t="shared" si="170"/>
        <v>9.1048687390339484</v>
      </c>
      <c r="J2837" s="8">
        <f t="shared" si="169"/>
        <v>8448.9629629629635</v>
      </c>
      <c r="K2837" s="8">
        <f t="shared" si="168"/>
        <v>550.0370370370365</v>
      </c>
      <c r="L2837">
        <v>0</v>
      </c>
    </row>
    <row r="2838" spans="1:12" x14ac:dyDescent="0.2">
      <c r="A2838">
        <v>1926</v>
      </c>
      <c r="B2838">
        <v>4</v>
      </c>
      <c r="C2838">
        <v>17</v>
      </c>
      <c r="D2838" s="1" t="s">
        <v>16</v>
      </c>
      <c r="E2838" s="5" t="s">
        <v>12</v>
      </c>
      <c r="F2838" s="5" t="s">
        <v>47</v>
      </c>
      <c r="G2838">
        <v>9073</v>
      </c>
      <c r="H2838" s="8">
        <f t="shared" si="171"/>
        <v>8.2231359039893325E-3</v>
      </c>
      <c r="I2838" s="8">
        <f t="shared" si="170"/>
        <v>9.1130582491696295</v>
      </c>
      <c r="J2838" s="8">
        <f t="shared" si="169"/>
        <v>8453.0740740740748</v>
      </c>
      <c r="K2838" s="8">
        <f t="shared" si="168"/>
        <v>619.92592592592518</v>
      </c>
      <c r="L2838">
        <v>0</v>
      </c>
    </row>
    <row r="2839" spans="1:12" x14ac:dyDescent="0.2">
      <c r="A2839">
        <v>1926</v>
      </c>
      <c r="B2839">
        <v>4</v>
      </c>
      <c r="C2839" s="4">
        <v>24</v>
      </c>
      <c r="D2839" s="1" t="s">
        <v>16</v>
      </c>
      <c r="E2839" s="5" t="s">
        <v>12</v>
      </c>
      <c r="F2839" s="5" t="s">
        <v>47</v>
      </c>
      <c r="G2839">
        <v>9032</v>
      </c>
      <c r="H2839" s="8">
        <f t="shared" si="171"/>
        <v>-4.5189022374076933E-3</v>
      </c>
      <c r="I2839" s="8">
        <f t="shared" si="170"/>
        <v>9.1085291058294988</v>
      </c>
      <c r="J2839" s="8">
        <f t="shared" si="169"/>
        <v>8451.6296296296296</v>
      </c>
      <c r="K2839" s="8">
        <f t="shared" si="168"/>
        <v>580.37037037037044</v>
      </c>
      <c r="L2839">
        <v>0</v>
      </c>
    </row>
    <row r="2840" spans="1:12" x14ac:dyDescent="0.2">
      <c r="A2840">
        <v>1926</v>
      </c>
      <c r="B2840">
        <v>5</v>
      </c>
      <c r="C2840">
        <v>1</v>
      </c>
      <c r="D2840" s="1" t="s">
        <v>16</v>
      </c>
      <c r="E2840" s="5" t="s">
        <v>12</v>
      </c>
      <c r="F2840" s="5" t="s">
        <v>47</v>
      </c>
      <c r="G2840">
        <v>8532</v>
      </c>
      <c r="H2840" s="8">
        <f t="shared" si="171"/>
        <v>-5.5358724534986713E-2</v>
      </c>
      <c r="I2840" s="8">
        <f t="shared" si="170"/>
        <v>9.0515790795912405</v>
      </c>
      <c r="J2840" s="8">
        <f t="shared" si="169"/>
        <v>8429.4074074074069</v>
      </c>
      <c r="K2840" s="8">
        <f t="shared" si="168"/>
        <v>102.59259259259306</v>
      </c>
      <c r="L2840">
        <v>0</v>
      </c>
    </row>
    <row r="2841" spans="1:12" x14ac:dyDescent="0.2">
      <c r="A2841">
        <v>1926</v>
      </c>
      <c r="B2841">
        <v>5</v>
      </c>
      <c r="C2841">
        <v>8</v>
      </c>
      <c r="D2841" s="1" t="s">
        <v>16</v>
      </c>
      <c r="E2841" s="5" t="s">
        <v>12</v>
      </c>
      <c r="F2841" s="5" t="s">
        <v>47</v>
      </c>
      <c r="G2841">
        <v>7936</v>
      </c>
      <c r="H2841" s="8">
        <f t="shared" si="171"/>
        <v>-6.9854664791373658E-2</v>
      </c>
      <c r="I2841" s="8">
        <f t="shared" si="170"/>
        <v>8.9791646489647086</v>
      </c>
      <c r="J2841" s="8">
        <f t="shared" si="169"/>
        <v>8396.0740740740748</v>
      </c>
      <c r="K2841" s="8">
        <f t="shared" si="168"/>
        <v>-460.07407407407482</v>
      </c>
      <c r="L2841">
        <v>0</v>
      </c>
    </row>
    <row r="2842" spans="1:12" x14ac:dyDescent="0.2">
      <c r="A2842">
        <v>1926</v>
      </c>
      <c r="B2842">
        <v>5</v>
      </c>
      <c r="C2842">
        <v>15</v>
      </c>
      <c r="D2842" s="1" t="s">
        <v>16</v>
      </c>
      <c r="E2842" s="5" t="s">
        <v>12</v>
      </c>
      <c r="F2842" s="5" t="s">
        <v>47</v>
      </c>
      <c r="G2842">
        <v>7890</v>
      </c>
      <c r="H2842" s="8">
        <f t="shared" si="171"/>
        <v>-5.7963709677419355E-3</v>
      </c>
      <c r="I2842" s="8">
        <f t="shared" si="170"/>
        <v>8.9733514138399197</v>
      </c>
      <c r="J2842" s="8">
        <f t="shared" si="169"/>
        <v>8362.5925925925931</v>
      </c>
      <c r="K2842" s="8">
        <f t="shared" si="168"/>
        <v>-472.59259259259306</v>
      </c>
      <c r="L2842">
        <v>0</v>
      </c>
    </row>
    <row r="2843" spans="1:12" x14ac:dyDescent="0.2">
      <c r="A2843">
        <v>1926</v>
      </c>
      <c r="B2843">
        <v>5</v>
      </c>
      <c r="C2843">
        <v>22</v>
      </c>
      <c r="D2843" s="1" t="s">
        <v>16</v>
      </c>
      <c r="E2843" s="5" t="s">
        <v>12</v>
      </c>
      <c r="F2843" s="5" t="s">
        <v>47</v>
      </c>
      <c r="G2843">
        <v>7321</v>
      </c>
      <c r="H2843" s="8">
        <f t="shared" si="171"/>
        <v>-7.2116603295310513E-2</v>
      </c>
      <c r="I2843" s="8">
        <f t="shared" si="170"/>
        <v>8.898502209646642</v>
      </c>
      <c r="J2843" s="8">
        <f t="shared" si="169"/>
        <v>8335.6666666666661</v>
      </c>
      <c r="K2843" s="8">
        <f t="shared" si="168"/>
        <v>-1014.6666666666661</v>
      </c>
      <c r="L2843">
        <v>0</v>
      </c>
    </row>
    <row r="2844" spans="1:12" x14ac:dyDescent="0.2">
      <c r="A2844">
        <v>1926</v>
      </c>
      <c r="B2844">
        <v>5</v>
      </c>
      <c r="C2844">
        <v>29</v>
      </c>
      <c r="D2844" s="1" t="s">
        <v>16</v>
      </c>
      <c r="E2844" s="5" t="s">
        <v>12</v>
      </c>
      <c r="F2844" s="5" t="s">
        <v>47</v>
      </c>
      <c r="G2844">
        <v>5250</v>
      </c>
      <c r="H2844" s="8">
        <f t="shared" si="171"/>
        <v>-0.28288485179620271</v>
      </c>
      <c r="I2844" s="8">
        <f t="shared" si="170"/>
        <v>8.5659833555856686</v>
      </c>
      <c r="J2844" s="8">
        <f t="shared" si="169"/>
        <v>8224.8148148148157</v>
      </c>
      <c r="K2844" s="8">
        <f t="shared" si="168"/>
        <v>-2974.8148148148157</v>
      </c>
      <c r="L2844">
        <v>0</v>
      </c>
    </row>
    <row r="2845" spans="1:12" x14ac:dyDescent="0.2">
      <c r="A2845">
        <v>1926</v>
      </c>
      <c r="B2845">
        <v>6</v>
      </c>
      <c r="C2845">
        <v>5</v>
      </c>
      <c r="D2845" s="1" t="s">
        <v>16</v>
      </c>
      <c r="E2845" s="5" t="s">
        <v>12</v>
      </c>
      <c r="F2845" s="5" t="s">
        <v>47</v>
      </c>
      <c r="G2845">
        <v>5732</v>
      </c>
      <c r="H2845" s="8">
        <f t="shared" si="171"/>
        <v>9.1809523809523813E-2</v>
      </c>
      <c r="I2845" s="8">
        <f t="shared" si="170"/>
        <v>8.6538197889480628</v>
      </c>
      <c r="J2845" s="8">
        <f t="shared" si="169"/>
        <v>8119.6296296296296</v>
      </c>
      <c r="K2845" s="8">
        <f t="shared" si="168"/>
        <v>-2387.6296296296296</v>
      </c>
      <c r="L2845">
        <v>0</v>
      </c>
    </row>
    <row r="2846" spans="1:12" x14ac:dyDescent="0.2">
      <c r="A2846">
        <v>1926</v>
      </c>
      <c r="B2846">
        <v>6</v>
      </c>
      <c r="C2846">
        <v>12</v>
      </c>
      <c r="D2846" s="1" t="s">
        <v>16</v>
      </c>
      <c r="E2846" s="5" t="s">
        <v>12</v>
      </c>
      <c r="F2846" s="5" t="s">
        <v>47</v>
      </c>
      <c r="G2846">
        <v>5780</v>
      </c>
      <c r="H2846" s="8">
        <f t="shared" si="171"/>
        <v>8.3740404745289605E-3</v>
      </c>
      <c r="I2846" s="8">
        <f t="shared" si="170"/>
        <v>8.6621589616664227</v>
      </c>
      <c r="J2846" s="8">
        <f t="shared" si="169"/>
        <v>8033.6296296296296</v>
      </c>
      <c r="K2846" s="8">
        <f t="shared" si="168"/>
        <v>-2253.6296296296296</v>
      </c>
      <c r="L2846">
        <v>0</v>
      </c>
    </row>
    <row r="2847" spans="1:12" x14ac:dyDescent="0.2">
      <c r="A2847">
        <v>1926</v>
      </c>
      <c r="B2847">
        <v>6</v>
      </c>
      <c r="C2847">
        <v>19</v>
      </c>
      <c r="D2847" s="1" t="s">
        <v>16</v>
      </c>
      <c r="E2847" s="5" t="s">
        <v>12</v>
      </c>
      <c r="F2847" s="5" t="s">
        <v>47</v>
      </c>
      <c r="G2847">
        <v>6359</v>
      </c>
      <c r="H2847" s="8">
        <f t="shared" si="171"/>
        <v>0.10017301038062283</v>
      </c>
      <c r="I2847" s="8">
        <f t="shared" si="170"/>
        <v>8.7576264112674078</v>
      </c>
      <c r="J2847" s="8">
        <f t="shared" si="169"/>
        <v>7976</v>
      </c>
      <c r="K2847" s="8">
        <f t="shared" si="168"/>
        <v>-1617</v>
      </c>
      <c r="L2847">
        <v>0</v>
      </c>
    </row>
    <row r="2848" spans="1:12" x14ac:dyDescent="0.2">
      <c r="A2848">
        <v>1926</v>
      </c>
      <c r="B2848">
        <v>6</v>
      </c>
      <c r="C2848">
        <v>26</v>
      </c>
      <c r="D2848" s="1" t="s">
        <v>16</v>
      </c>
      <c r="E2848" s="5" t="s">
        <v>12</v>
      </c>
      <c r="F2848" s="5" t="s">
        <v>47</v>
      </c>
      <c r="G2848">
        <v>6869</v>
      </c>
      <c r="H2848" s="8">
        <f t="shared" si="171"/>
        <v>8.0201289510929391E-2</v>
      </c>
      <c r="I2848" s="8">
        <f t="shared" si="170"/>
        <v>8.8347738142138823</v>
      </c>
      <c r="J2848" s="8">
        <f t="shared" si="169"/>
        <v>7936.8888888888887</v>
      </c>
      <c r="K2848" s="8">
        <f t="shared" si="168"/>
        <v>-1067.8888888888887</v>
      </c>
      <c r="L2848">
        <v>0</v>
      </c>
    </row>
    <row r="2849" spans="1:12" x14ac:dyDescent="0.2">
      <c r="A2849">
        <v>1926</v>
      </c>
      <c r="B2849">
        <v>7</v>
      </c>
      <c r="C2849">
        <v>2</v>
      </c>
      <c r="D2849" s="1" t="s">
        <v>16</v>
      </c>
      <c r="E2849" s="5" t="s">
        <v>12</v>
      </c>
      <c r="F2849" s="5" t="s">
        <v>47</v>
      </c>
      <c r="G2849">
        <v>9977</v>
      </c>
      <c r="H2849" s="8">
        <f t="shared" si="171"/>
        <v>0.45246760809433689</v>
      </c>
      <c r="I2849" s="8">
        <f t="shared" si="170"/>
        <v>9.2080377229135077</v>
      </c>
      <c r="J2849" s="8">
        <f t="shared" si="169"/>
        <v>8029.4074074074078</v>
      </c>
      <c r="K2849" s="8">
        <f t="shared" si="168"/>
        <v>1947.5925925925922</v>
      </c>
      <c r="L2849">
        <v>0</v>
      </c>
    </row>
    <row r="2850" spans="1:12" x14ac:dyDescent="0.2">
      <c r="A2850">
        <v>1926</v>
      </c>
      <c r="B2850">
        <v>7</v>
      </c>
      <c r="C2850">
        <v>10</v>
      </c>
      <c r="D2850" s="1" t="s">
        <v>16</v>
      </c>
      <c r="E2850" s="5" t="s">
        <v>12</v>
      </c>
      <c r="F2850" s="5" t="s">
        <v>47</v>
      </c>
      <c r="G2850">
        <v>11419</v>
      </c>
      <c r="H2850" s="8">
        <f t="shared" si="171"/>
        <v>0.14453242457652601</v>
      </c>
      <c r="I2850" s="8">
        <f t="shared" si="170"/>
        <v>9.3430339137016478</v>
      </c>
      <c r="J2850" s="8">
        <f t="shared" si="169"/>
        <v>8166.2592592592591</v>
      </c>
      <c r="K2850" s="8">
        <f t="shared" si="168"/>
        <v>3252.7407407407409</v>
      </c>
      <c r="L2850">
        <v>0</v>
      </c>
    </row>
    <row r="2851" spans="1:12" x14ac:dyDescent="0.2">
      <c r="A2851">
        <v>1926</v>
      </c>
      <c r="B2851">
        <v>7</v>
      </c>
      <c r="C2851">
        <v>17</v>
      </c>
      <c r="D2851" s="1" t="s">
        <v>16</v>
      </c>
      <c r="E2851" s="5" t="s">
        <v>12</v>
      </c>
      <c r="F2851" s="5" t="s">
        <v>47</v>
      </c>
      <c r="G2851">
        <v>12274</v>
      </c>
      <c r="H2851" s="8">
        <f t="shared" si="171"/>
        <v>7.4875207986688855E-2</v>
      </c>
      <c r="I2851" s="8">
        <f t="shared" si="170"/>
        <v>9.415238482949043</v>
      </c>
      <c r="J2851" s="8">
        <f t="shared" si="169"/>
        <v>8327.3333333333339</v>
      </c>
      <c r="K2851" s="8">
        <f t="shared" si="168"/>
        <v>3946.6666666666661</v>
      </c>
      <c r="L2851">
        <v>0</v>
      </c>
    </row>
    <row r="2852" spans="1:12" x14ac:dyDescent="0.2">
      <c r="A2852">
        <v>1926</v>
      </c>
      <c r="B2852">
        <v>7</v>
      </c>
      <c r="C2852">
        <v>24</v>
      </c>
      <c r="D2852" s="1" t="s">
        <v>16</v>
      </c>
      <c r="E2852" s="5" t="s">
        <v>12</v>
      </c>
      <c r="F2852" s="5" t="s">
        <v>47</v>
      </c>
      <c r="G2852">
        <v>15380</v>
      </c>
      <c r="H2852" s="8">
        <f t="shared" si="171"/>
        <v>0.25305523871598501</v>
      </c>
      <c r="I2852" s="8">
        <f t="shared" si="170"/>
        <v>9.6408232430596357</v>
      </c>
      <c r="J2852" s="8">
        <f t="shared" si="169"/>
        <v>8603.2962962962956</v>
      </c>
      <c r="K2852" s="8">
        <f t="shared" si="168"/>
        <v>6776.7037037037044</v>
      </c>
      <c r="L2852">
        <v>0</v>
      </c>
    </row>
    <row r="2853" spans="1:12" x14ac:dyDescent="0.2">
      <c r="A2853">
        <v>1926</v>
      </c>
      <c r="B2853">
        <v>7</v>
      </c>
      <c r="C2853">
        <v>31</v>
      </c>
      <c r="D2853" s="1" t="s">
        <v>16</v>
      </c>
      <c r="E2853" s="5" t="s">
        <v>12</v>
      </c>
      <c r="F2853" s="5" t="s">
        <v>47</v>
      </c>
      <c r="G2853">
        <v>17484</v>
      </c>
      <c r="H2853" s="8">
        <f t="shared" si="171"/>
        <v>0.13680104031209364</v>
      </c>
      <c r="I2853" s="8">
        <f t="shared" si="170"/>
        <v>9.7690414559832046</v>
      </c>
      <c r="J2853" s="8">
        <f t="shared" si="169"/>
        <v>8949</v>
      </c>
      <c r="K2853" s="8">
        <f t="shared" si="168"/>
        <v>8535</v>
      </c>
      <c r="L2853">
        <v>0</v>
      </c>
    </row>
    <row r="2854" spans="1:12" x14ac:dyDescent="0.2">
      <c r="A2854">
        <v>1926</v>
      </c>
      <c r="B2854">
        <v>8</v>
      </c>
      <c r="C2854">
        <v>7</v>
      </c>
      <c r="D2854" s="1" t="s">
        <v>16</v>
      </c>
      <c r="E2854" s="5" t="s">
        <v>12</v>
      </c>
      <c r="F2854" s="5" t="s">
        <v>47</v>
      </c>
      <c r="G2854">
        <v>19769</v>
      </c>
      <c r="H2854" s="8">
        <f t="shared" si="171"/>
        <v>0.13069091741020361</v>
      </c>
      <c r="I2854" s="8">
        <f t="shared" si="170"/>
        <v>9.8918703331959374</v>
      </c>
      <c r="J2854" s="8">
        <f t="shared" si="169"/>
        <v>9377.6296296296296</v>
      </c>
      <c r="K2854" s="8">
        <f t="shared" si="168"/>
        <v>10391.37037037037</v>
      </c>
      <c r="L2854">
        <v>0</v>
      </c>
    </row>
    <row r="2855" spans="1:12" x14ac:dyDescent="0.2">
      <c r="A2855">
        <v>1926</v>
      </c>
      <c r="B2855">
        <v>8</v>
      </c>
      <c r="C2855">
        <v>14</v>
      </c>
      <c r="D2855" s="1" t="s">
        <v>16</v>
      </c>
      <c r="E2855" s="5" t="s">
        <v>12</v>
      </c>
      <c r="F2855" s="5" t="s">
        <v>47</v>
      </c>
      <c r="G2855">
        <v>21752</v>
      </c>
      <c r="H2855" s="8">
        <f t="shared" si="171"/>
        <v>0.10030856391319742</v>
      </c>
      <c r="I2855" s="8">
        <f t="shared" si="170"/>
        <v>9.9874609863123069</v>
      </c>
      <c r="J2855" s="8">
        <f t="shared" si="169"/>
        <v>9866</v>
      </c>
      <c r="K2855" s="8">
        <f t="shared" si="168"/>
        <v>11886</v>
      </c>
      <c r="L2855">
        <v>0</v>
      </c>
    </row>
    <row r="2856" spans="1:12" x14ac:dyDescent="0.2">
      <c r="A2856">
        <v>1926</v>
      </c>
      <c r="B2856">
        <v>8</v>
      </c>
      <c r="C2856">
        <v>21</v>
      </c>
      <c r="D2856" s="1" t="s">
        <v>16</v>
      </c>
      <c r="E2856" s="5" t="s">
        <v>12</v>
      </c>
      <c r="F2856" s="5" t="s">
        <v>47</v>
      </c>
      <c r="G2856">
        <v>23912</v>
      </c>
      <c r="H2856" s="8">
        <f t="shared" si="171"/>
        <v>9.930121368150055E-2</v>
      </c>
      <c r="I2856" s="8">
        <f t="shared" si="170"/>
        <v>10.082135703963774</v>
      </c>
      <c r="J2856" s="8">
        <f t="shared" si="169"/>
        <v>10443</v>
      </c>
      <c r="K2856" s="8">
        <f t="shared" si="168"/>
        <v>13469</v>
      </c>
      <c r="L2856">
        <v>0</v>
      </c>
    </row>
    <row r="2857" spans="1:12" x14ac:dyDescent="0.2">
      <c r="A2857">
        <v>1926</v>
      </c>
      <c r="B2857">
        <v>8</v>
      </c>
      <c r="C2857">
        <v>28</v>
      </c>
      <c r="D2857" s="1" t="s">
        <v>16</v>
      </c>
      <c r="E2857" s="5" t="s">
        <v>12</v>
      </c>
      <c r="F2857" s="5" t="s">
        <v>47</v>
      </c>
      <c r="G2857">
        <v>22392</v>
      </c>
      <c r="H2857" s="8">
        <f t="shared" si="171"/>
        <v>-6.3566410170625628E-2</v>
      </c>
      <c r="I2857" s="8">
        <f t="shared" si="170"/>
        <v>10.016459031195289</v>
      </c>
      <c r="J2857" s="8">
        <f t="shared" si="169"/>
        <v>10966.666666666666</v>
      </c>
      <c r="K2857" s="8">
        <f t="shared" si="168"/>
        <v>11425.333333333334</v>
      </c>
      <c r="L2857">
        <v>0</v>
      </c>
    </row>
    <row r="2858" spans="1:12" x14ac:dyDescent="0.2">
      <c r="A2858">
        <v>1926</v>
      </c>
      <c r="B2858">
        <v>9</v>
      </c>
      <c r="C2858">
        <v>4</v>
      </c>
      <c r="D2858" s="1" t="s">
        <v>16</v>
      </c>
      <c r="E2858" s="5" t="s">
        <v>12</v>
      </c>
      <c r="F2858" s="5" t="s">
        <v>47</v>
      </c>
      <c r="G2858">
        <v>20389</v>
      </c>
      <c r="H2858" s="8">
        <f t="shared" si="171"/>
        <v>-8.9451589853519115E-2</v>
      </c>
      <c r="I2858" s="8">
        <f t="shared" si="170"/>
        <v>9.922750818716974</v>
      </c>
      <c r="J2858" s="8">
        <f t="shared" si="169"/>
        <v>11408.222222222223</v>
      </c>
      <c r="K2858" s="8">
        <f t="shared" si="168"/>
        <v>8980.7777777777774</v>
      </c>
      <c r="L2858">
        <v>0</v>
      </c>
    </row>
    <row r="2859" spans="1:12" x14ac:dyDescent="0.2">
      <c r="A2859">
        <v>1926</v>
      </c>
      <c r="B2859">
        <v>9</v>
      </c>
      <c r="C2859">
        <v>11</v>
      </c>
      <c r="D2859" s="1" t="s">
        <v>16</v>
      </c>
      <c r="E2859" s="5" t="s">
        <v>12</v>
      </c>
      <c r="F2859" s="5" t="s">
        <v>47</v>
      </c>
      <c r="G2859">
        <v>20600</v>
      </c>
      <c r="H2859" s="8">
        <f t="shared" si="171"/>
        <v>1.0348717445681496E-2</v>
      </c>
      <c r="I2859" s="8">
        <f t="shared" si="170"/>
        <v>9.9330463547776731</v>
      </c>
      <c r="J2859" s="8">
        <f t="shared" si="169"/>
        <v>11846.444444444445</v>
      </c>
      <c r="K2859" s="8">
        <f t="shared" si="168"/>
        <v>8753.5555555555547</v>
      </c>
      <c r="L2859">
        <v>0</v>
      </c>
    </row>
    <row r="2860" spans="1:12" x14ac:dyDescent="0.2">
      <c r="A2860">
        <v>1926</v>
      </c>
      <c r="B2860">
        <v>9</v>
      </c>
      <c r="C2860">
        <v>18</v>
      </c>
      <c r="D2860" s="1" t="s">
        <v>16</v>
      </c>
      <c r="E2860" s="5" t="s">
        <v>12</v>
      </c>
      <c r="F2860" s="5" t="s">
        <v>47</v>
      </c>
      <c r="G2860">
        <v>20416</v>
      </c>
      <c r="H2860" s="8">
        <f t="shared" si="171"/>
        <v>-8.9320388349514567E-3</v>
      </c>
      <c r="I2860" s="8">
        <f t="shared" si="170"/>
        <v>9.9240741861445159</v>
      </c>
      <c r="J2860" s="8">
        <f t="shared" si="169"/>
        <v>12274.592592592593</v>
      </c>
      <c r="K2860" s="8">
        <f t="shared" si="168"/>
        <v>8141.4074074074069</v>
      </c>
      <c r="L2860">
        <v>0</v>
      </c>
    </row>
    <row r="2861" spans="1:12" x14ac:dyDescent="0.2">
      <c r="A2861">
        <v>1926</v>
      </c>
      <c r="B2861">
        <v>9</v>
      </c>
      <c r="C2861">
        <v>25</v>
      </c>
      <c r="D2861" s="1" t="s">
        <v>16</v>
      </c>
      <c r="E2861" s="5" t="s">
        <v>12</v>
      </c>
      <c r="F2861" s="5" t="s">
        <v>47</v>
      </c>
      <c r="G2861">
        <v>19977</v>
      </c>
      <c r="H2861" s="8">
        <f t="shared" si="171"/>
        <v>-2.1502742946708463E-2</v>
      </c>
      <c r="I2861" s="8">
        <f t="shared" si="170"/>
        <v>9.9023368907787326</v>
      </c>
      <c r="J2861" s="8">
        <f t="shared" si="169"/>
        <v>12689.481481481482</v>
      </c>
      <c r="K2861" s="8">
        <f t="shared" si="168"/>
        <v>7287.5185185185182</v>
      </c>
      <c r="L2861">
        <v>0</v>
      </c>
    </row>
    <row r="2862" spans="1:12" x14ac:dyDescent="0.2">
      <c r="A2862">
        <v>1926</v>
      </c>
      <c r="B2862">
        <v>10</v>
      </c>
      <c r="C2862">
        <v>2</v>
      </c>
      <c r="D2862" s="1" t="s">
        <v>16</v>
      </c>
      <c r="E2862" s="5" t="s">
        <v>12</v>
      </c>
      <c r="F2862" s="5" t="s">
        <v>47</v>
      </c>
      <c r="G2862">
        <v>19177</v>
      </c>
      <c r="H2862" s="8">
        <f t="shared" si="171"/>
        <v>-4.0046052960905042E-2</v>
      </c>
      <c r="I2862" s="8">
        <f t="shared" si="170"/>
        <v>9.8614669232735164</v>
      </c>
      <c r="J2862" s="8">
        <f t="shared" si="169"/>
        <v>13071.592592592593</v>
      </c>
      <c r="K2862" s="8">
        <f t="shared" si="168"/>
        <v>6105.4074074074069</v>
      </c>
      <c r="L2862">
        <v>0</v>
      </c>
    </row>
    <row r="2863" spans="1:12" x14ac:dyDescent="0.2">
      <c r="A2863">
        <v>1926</v>
      </c>
      <c r="B2863">
        <v>10</v>
      </c>
      <c r="C2863">
        <v>9</v>
      </c>
      <c r="D2863" s="1" t="s">
        <v>16</v>
      </c>
      <c r="E2863" s="5" t="s">
        <v>12</v>
      </c>
      <c r="F2863" s="5" t="s">
        <v>47</v>
      </c>
      <c r="G2863">
        <v>19190</v>
      </c>
      <c r="H2863" s="8">
        <f t="shared" si="171"/>
        <v>6.7789539552589044E-4</v>
      </c>
      <c r="I2863" s="8">
        <f t="shared" si="170"/>
        <v>9.8621445890017458</v>
      </c>
      <c r="J2863" s="8">
        <f t="shared" si="169"/>
        <v>13440.037037037036</v>
      </c>
      <c r="K2863" s="8">
        <f t="shared" si="168"/>
        <v>5749.9629629629635</v>
      </c>
      <c r="L2863">
        <v>0</v>
      </c>
    </row>
    <row r="2864" spans="1:12" x14ac:dyDescent="0.2">
      <c r="A2864">
        <v>1926</v>
      </c>
      <c r="B2864">
        <v>10</v>
      </c>
      <c r="C2864">
        <v>16</v>
      </c>
      <c r="D2864" s="1" t="s">
        <v>16</v>
      </c>
      <c r="E2864" s="5" t="s">
        <v>12</v>
      </c>
      <c r="F2864" s="5" t="s">
        <v>47</v>
      </c>
      <c r="G2864">
        <v>18845</v>
      </c>
      <c r="H2864" s="8">
        <f t="shared" si="171"/>
        <v>-1.7978113600833769E-2</v>
      </c>
      <c r="I2864" s="8">
        <f t="shared" si="170"/>
        <v>9.8440029057012364</v>
      </c>
      <c r="J2864" s="8">
        <f t="shared" si="169"/>
        <v>13804.703703703704</v>
      </c>
      <c r="K2864" s="8">
        <f t="shared" si="168"/>
        <v>5040.2962962962956</v>
      </c>
      <c r="L2864">
        <v>0</v>
      </c>
    </row>
    <row r="2865" spans="1:12" x14ac:dyDescent="0.2">
      <c r="A2865">
        <v>1926</v>
      </c>
      <c r="B2865">
        <v>10</v>
      </c>
      <c r="C2865">
        <v>23</v>
      </c>
      <c r="D2865" s="1" t="s">
        <v>16</v>
      </c>
      <c r="E2865" s="5" t="s">
        <v>12</v>
      </c>
      <c r="F2865" s="5" t="s">
        <v>47</v>
      </c>
      <c r="G2865">
        <v>17572</v>
      </c>
      <c r="H2865" s="8">
        <f t="shared" si="171"/>
        <v>-6.7551074555585039E-2</v>
      </c>
      <c r="I2865" s="8">
        <f t="shared" si="170"/>
        <v>9.7740620050956704</v>
      </c>
      <c r="J2865" s="8">
        <f t="shared" si="169"/>
        <v>14119.481481481482</v>
      </c>
      <c r="K2865" s="8">
        <f t="shared" si="168"/>
        <v>3452.5185185185182</v>
      </c>
      <c r="L2865">
        <v>0</v>
      </c>
    </row>
    <row r="2866" spans="1:12" x14ac:dyDescent="0.2">
      <c r="A2866">
        <v>1926</v>
      </c>
      <c r="B2866">
        <v>10</v>
      </c>
      <c r="C2866">
        <v>30</v>
      </c>
      <c r="D2866" s="1" t="s">
        <v>16</v>
      </c>
      <c r="E2866" s="5" t="s">
        <v>12</v>
      </c>
      <c r="F2866" s="5" t="s">
        <v>47</v>
      </c>
      <c r="G2866">
        <v>17087</v>
      </c>
      <c r="H2866" s="8">
        <f t="shared" si="171"/>
        <v>-2.7600728431595719E-2</v>
      </c>
      <c r="I2866" s="8">
        <f t="shared" si="170"/>
        <v>9.7460732194482738</v>
      </c>
      <c r="J2866" s="8">
        <f t="shared" si="169"/>
        <v>14417.814814814816</v>
      </c>
      <c r="K2866" s="8">
        <f t="shared" si="168"/>
        <v>2669.1851851851843</v>
      </c>
      <c r="L2866">
        <v>0</v>
      </c>
    </row>
    <row r="2867" spans="1:12" x14ac:dyDescent="0.2">
      <c r="A2867">
        <v>1926</v>
      </c>
      <c r="B2867">
        <v>11</v>
      </c>
      <c r="C2867">
        <v>6</v>
      </c>
      <c r="D2867" s="1" t="s">
        <v>16</v>
      </c>
      <c r="E2867" s="5" t="s">
        <v>12</v>
      </c>
      <c r="F2867" s="5" t="s">
        <v>47</v>
      </c>
      <c r="G2867">
        <v>16847</v>
      </c>
      <c r="H2867" s="8">
        <f t="shared" si="171"/>
        <v>-1.4045765786855504E-2</v>
      </c>
      <c r="I2867" s="8">
        <f t="shared" si="170"/>
        <v>9.7319278783862035</v>
      </c>
      <c r="J2867" s="8">
        <f t="shared" si="169"/>
        <v>14725.777777777777</v>
      </c>
      <c r="K2867" s="8">
        <f t="shared" si="168"/>
        <v>2121.2222222222226</v>
      </c>
      <c r="L2867">
        <v>0</v>
      </c>
    </row>
    <row r="2868" spans="1:12" x14ac:dyDescent="0.2">
      <c r="A2868">
        <v>1926</v>
      </c>
      <c r="B2868">
        <v>11</v>
      </c>
      <c r="C2868">
        <v>13</v>
      </c>
      <c r="D2868" s="1" t="s">
        <v>16</v>
      </c>
      <c r="E2868" s="5" t="s">
        <v>12</v>
      </c>
      <c r="F2868" s="5" t="s">
        <v>47</v>
      </c>
      <c r="G2868">
        <v>16916</v>
      </c>
      <c r="H2868" s="8">
        <f t="shared" si="171"/>
        <v>4.0956846916364933E-3</v>
      </c>
      <c r="I2868" s="8">
        <f t="shared" si="170"/>
        <v>9.73601519859238</v>
      </c>
      <c r="J2868" s="8">
        <f t="shared" si="169"/>
        <v>15058.37037037037</v>
      </c>
      <c r="K2868" s="8">
        <f t="shared" si="168"/>
        <v>1857.6296296296296</v>
      </c>
      <c r="L2868">
        <v>0</v>
      </c>
    </row>
    <row r="2869" spans="1:12" x14ac:dyDescent="0.2">
      <c r="A2869">
        <v>1926</v>
      </c>
      <c r="B2869">
        <v>11</v>
      </c>
      <c r="C2869">
        <v>20</v>
      </c>
      <c r="D2869" s="1" t="s">
        <v>16</v>
      </c>
      <c r="E2869" s="5" t="s">
        <v>12</v>
      </c>
      <c r="F2869" s="5" t="s">
        <v>47</v>
      </c>
      <c r="G2869">
        <v>17825</v>
      </c>
      <c r="H2869" s="8">
        <f t="shared" si="171"/>
        <v>5.3736107826909435E-2</v>
      </c>
      <c r="I2869" s="8">
        <f t="shared" si="170"/>
        <v>9.7883572452824961</v>
      </c>
      <c r="J2869" s="8">
        <f t="shared" si="169"/>
        <v>15426.333333333334</v>
      </c>
      <c r="K2869" s="8">
        <f t="shared" si="168"/>
        <v>2398.6666666666661</v>
      </c>
      <c r="L2869">
        <v>0</v>
      </c>
    </row>
    <row r="2870" spans="1:12" x14ac:dyDescent="0.2">
      <c r="A2870">
        <v>1926</v>
      </c>
      <c r="B2870">
        <v>11</v>
      </c>
      <c r="C2870">
        <v>27</v>
      </c>
      <c r="D2870" s="1" t="s">
        <v>16</v>
      </c>
      <c r="E2870" s="5" t="s">
        <v>12</v>
      </c>
      <c r="F2870" s="5" t="s">
        <v>47</v>
      </c>
      <c r="G2870">
        <v>18210</v>
      </c>
      <c r="H2870" s="8">
        <f t="shared" si="171"/>
        <v>2.1598877980364656E-2</v>
      </c>
      <c r="I2870" s="8">
        <f t="shared" si="170"/>
        <v>9.8097261727216534</v>
      </c>
      <c r="J2870" s="8">
        <f t="shared" si="169"/>
        <v>15829.62962962963</v>
      </c>
      <c r="K2870" s="8">
        <f t="shared" si="168"/>
        <v>2380.3703703703704</v>
      </c>
      <c r="L2870">
        <v>0</v>
      </c>
    </row>
    <row r="2871" spans="1:12" x14ac:dyDescent="0.2">
      <c r="A2871">
        <v>1926</v>
      </c>
      <c r="B2871">
        <v>12</v>
      </c>
      <c r="C2871">
        <v>4</v>
      </c>
      <c r="D2871" s="1" t="s">
        <v>16</v>
      </c>
      <c r="E2871" s="5" t="s">
        <v>12</v>
      </c>
      <c r="F2871" s="5" t="s">
        <v>47</v>
      </c>
      <c r="G2871">
        <v>16819</v>
      </c>
      <c r="H2871" s="8">
        <f t="shared" si="171"/>
        <v>-7.6386600768808349E-2</v>
      </c>
      <c r="I2871" s="8">
        <f t="shared" si="170"/>
        <v>9.7302644787274328</v>
      </c>
      <c r="J2871" s="8">
        <f t="shared" si="169"/>
        <v>16258.111111111111</v>
      </c>
      <c r="K2871" s="8">
        <f t="shared" si="168"/>
        <v>560.88888888888869</v>
      </c>
      <c r="L2871">
        <v>0</v>
      </c>
    </row>
    <row r="2872" spans="1:12" x14ac:dyDescent="0.2">
      <c r="A2872">
        <v>1926</v>
      </c>
      <c r="B2872">
        <v>12</v>
      </c>
      <c r="C2872">
        <v>11</v>
      </c>
      <c r="D2872" s="1" t="s">
        <v>16</v>
      </c>
      <c r="E2872" s="5" t="s">
        <v>12</v>
      </c>
      <c r="F2872" s="5" t="s">
        <v>47</v>
      </c>
      <c r="G2872">
        <v>16616</v>
      </c>
      <c r="H2872" s="8">
        <f t="shared" si="171"/>
        <v>-1.2069683096498009E-2</v>
      </c>
      <c r="I2872" s="8">
        <f t="shared" si="170"/>
        <v>9.7181213655559482</v>
      </c>
      <c r="J2872" s="8">
        <f t="shared" si="169"/>
        <v>16661.222222222223</v>
      </c>
      <c r="K2872" s="8">
        <f t="shared" si="168"/>
        <v>-45.222222222222626</v>
      </c>
      <c r="L2872">
        <v>0</v>
      </c>
    </row>
    <row r="2873" spans="1:12" x14ac:dyDescent="0.2">
      <c r="A2873">
        <v>1926</v>
      </c>
      <c r="B2873">
        <v>12</v>
      </c>
      <c r="C2873">
        <v>18</v>
      </c>
      <c r="D2873" s="1" t="s">
        <v>16</v>
      </c>
      <c r="E2873" s="5" t="s">
        <v>12</v>
      </c>
      <c r="F2873" s="5" t="s">
        <v>47</v>
      </c>
      <c r="G2873">
        <v>16268</v>
      </c>
      <c r="H2873" s="8">
        <f t="shared" si="171"/>
        <v>-2.0943668753009147E-2</v>
      </c>
      <c r="I2873" s="8">
        <f t="shared" si="170"/>
        <v>9.696955267027116</v>
      </c>
      <c r="J2873" s="8">
        <f t="shared" si="169"/>
        <v>17049.666666666668</v>
      </c>
      <c r="K2873" s="8">
        <f t="shared" ref="K2873:K2927" si="172">G2873-J2873</f>
        <v>-781.66666666666788</v>
      </c>
      <c r="L2873">
        <v>0</v>
      </c>
    </row>
    <row r="2874" spans="1:12" x14ac:dyDescent="0.2">
      <c r="A2874">
        <v>1926</v>
      </c>
      <c r="B2874">
        <v>12</v>
      </c>
      <c r="C2874">
        <v>24</v>
      </c>
      <c r="D2874" s="1" t="s">
        <v>16</v>
      </c>
      <c r="E2874" s="5" t="s">
        <v>12</v>
      </c>
      <c r="F2874" s="5" t="s">
        <v>47</v>
      </c>
      <c r="G2874">
        <v>15782</v>
      </c>
      <c r="H2874" s="8">
        <f t="shared" si="171"/>
        <v>-2.9874600442586673E-2</v>
      </c>
      <c r="I2874" s="8">
        <f t="shared" si="170"/>
        <v>9.6666253290809809</v>
      </c>
      <c r="J2874" s="8">
        <f t="shared" ref="J2874:J2927" si="173">AVERAGE(G2848:G2874)</f>
        <v>17398.666666666668</v>
      </c>
      <c r="K2874" s="8">
        <f t="shared" si="172"/>
        <v>-1616.6666666666679</v>
      </c>
      <c r="L2874">
        <v>0</v>
      </c>
    </row>
    <row r="2875" spans="1:12" x14ac:dyDescent="0.2">
      <c r="A2875">
        <v>1926</v>
      </c>
      <c r="B2875">
        <v>12</v>
      </c>
      <c r="C2875">
        <v>31</v>
      </c>
      <c r="D2875" s="1" t="s">
        <v>16</v>
      </c>
      <c r="E2875" s="5" t="s">
        <v>12</v>
      </c>
      <c r="F2875" s="5" t="s">
        <v>47</v>
      </c>
      <c r="G2875">
        <v>15636</v>
      </c>
      <c r="H2875" s="8">
        <f t="shared" si="171"/>
        <v>-9.2510454948675699E-3</v>
      </c>
      <c r="I2875" s="8">
        <f t="shared" si="170"/>
        <v>9.6573312269128451</v>
      </c>
      <c r="J2875" s="8">
        <f t="shared" si="173"/>
        <v>17723.370370370369</v>
      </c>
      <c r="K2875" s="8">
        <f t="shared" si="172"/>
        <v>-2087.3703703703686</v>
      </c>
      <c r="L2875">
        <v>0</v>
      </c>
    </row>
    <row r="2876" spans="1:12" x14ac:dyDescent="0.2">
      <c r="A2876">
        <v>1927</v>
      </c>
      <c r="B2876">
        <v>1</v>
      </c>
      <c r="C2876">
        <v>8</v>
      </c>
      <c r="D2876" s="1" t="s">
        <v>16</v>
      </c>
      <c r="E2876" s="5" t="s">
        <v>12</v>
      </c>
      <c r="F2876" s="5" t="s">
        <v>47</v>
      </c>
      <c r="G2876">
        <v>16498</v>
      </c>
      <c r="H2876" s="8">
        <f t="shared" si="171"/>
        <v>5.5129189050908162E-2</v>
      </c>
      <c r="I2876" s="8">
        <f t="shared" si="170"/>
        <v>9.7109944404206772</v>
      </c>
      <c r="J2876" s="8">
        <f t="shared" si="173"/>
        <v>17964.888888888891</v>
      </c>
      <c r="K2876" s="8">
        <f t="shared" si="172"/>
        <v>-1466.8888888888905</v>
      </c>
      <c r="L2876">
        <v>0</v>
      </c>
    </row>
    <row r="2877" spans="1:12" x14ac:dyDescent="0.2">
      <c r="A2877">
        <v>1927</v>
      </c>
      <c r="B2877">
        <v>1</v>
      </c>
      <c r="C2877">
        <v>15</v>
      </c>
      <c r="D2877" s="1" t="s">
        <v>16</v>
      </c>
      <c r="E2877" s="5" t="s">
        <v>12</v>
      </c>
      <c r="F2877" s="5" t="s">
        <v>47</v>
      </c>
      <c r="G2877">
        <v>16625</v>
      </c>
      <c r="H2877" s="8">
        <f t="shared" si="171"/>
        <v>7.6979027760940722E-3</v>
      </c>
      <c r="I2877" s="8">
        <f t="shared" si="170"/>
        <v>9.7186628655240543</v>
      </c>
      <c r="J2877" s="8">
        <f t="shared" si="173"/>
        <v>18157.703703703704</v>
      </c>
      <c r="K2877" s="8">
        <f t="shared" si="172"/>
        <v>-1532.7037037037044</v>
      </c>
      <c r="L2877">
        <v>0</v>
      </c>
    </row>
    <row r="2878" spans="1:12" x14ac:dyDescent="0.2">
      <c r="A2878">
        <v>1927</v>
      </c>
      <c r="B2878">
        <v>1</v>
      </c>
      <c r="C2878">
        <v>22</v>
      </c>
      <c r="D2878" s="1" t="s">
        <v>16</v>
      </c>
      <c r="E2878" s="5" t="s">
        <v>12</v>
      </c>
      <c r="F2878" s="5" t="s">
        <v>47</v>
      </c>
      <c r="G2878">
        <v>16360</v>
      </c>
      <c r="H2878" s="8">
        <f t="shared" si="171"/>
        <v>-1.593984962406015E-2</v>
      </c>
      <c r="I2878" s="8">
        <f t="shared" si="170"/>
        <v>9.7025946101567389</v>
      </c>
      <c r="J2878" s="8">
        <f t="shared" si="173"/>
        <v>18309.037037037036</v>
      </c>
      <c r="K2878" s="8">
        <f t="shared" si="172"/>
        <v>-1949.0370370370365</v>
      </c>
      <c r="L2878">
        <v>0</v>
      </c>
    </row>
    <row r="2879" spans="1:12" x14ac:dyDescent="0.2">
      <c r="A2879">
        <v>1927</v>
      </c>
      <c r="B2879">
        <v>1</v>
      </c>
      <c r="C2879">
        <v>29</v>
      </c>
      <c r="D2879" s="1" t="s">
        <v>16</v>
      </c>
      <c r="E2879" s="5" t="s">
        <v>12</v>
      </c>
      <c r="F2879" s="5" t="s">
        <v>47</v>
      </c>
      <c r="G2879">
        <v>15760</v>
      </c>
      <c r="H2879" s="8">
        <f t="shared" si="171"/>
        <v>-3.6674816625916873E-2</v>
      </c>
      <c r="I2879" s="8">
        <f t="shared" si="170"/>
        <v>9.6652303634118706</v>
      </c>
      <c r="J2879" s="8">
        <f t="shared" si="173"/>
        <v>18323.111111111109</v>
      </c>
      <c r="K2879" s="8">
        <f t="shared" si="172"/>
        <v>-2563.1111111111095</v>
      </c>
      <c r="L2879">
        <v>0</v>
      </c>
    </row>
    <row r="2880" spans="1:12" x14ac:dyDescent="0.2">
      <c r="A2880">
        <v>1927</v>
      </c>
      <c r="B2880">
        <v>2</v>
      </c>
      <c r="C2880">
        <v>5</v>
      </c>
      <c r="D2880" s="1" t="s">
        <v>16</v>
      </c>
      <c r="E2880" s="5" t="s">
        <v>12</v>
      </c>
      <c r="F2880" s="5" t="s">
        <v>47</v>
      </c>
      <c r="G2880">
        <v>15101</v>
      </c>
      <c r="H2880" s="8">
        <f t="shared" si="171"/>
        <v>-4.1814720812182744E-2</v>
      </c>
      <c r="I2880" s="8">
        <f t="shared" si="170"/>
        <v>9.62251624577579</v>
      </c>
      <c r="J2880" s="8">
        <f t="shared" si="173"/>
        <v>18234.85185185185</v>
      </c>
      <c r="K2880" s="8">
        <f t="shared" si="172"/>
        <v>-3133.8518518518504</v>
      </c>
      <c r="L2880">
        <v>0</v>
      </c>
    </row>
    <row r="2881" spans="1:12" x14ac:dyDescent="0.2">
      <c r="A2881">
        <v>1927</v>
      </c>
      <c r="B2881">
        <v>2</v>
      </c>
      <c r="C2881">
        <v>11</v>
      </c>
      <c r="D2881" s="1" t="s">
        <v>16</v>
      </c>
      <c r="E2881" s="5" t="s">
        <v>12</v>
      </c>
      <c r="F2881" s="5" t="s">
        <v>47</v>
      </c>
      <c r="G2881">
        <v>14432</v>
      </c>
      <c r="H2881" s="8">
        <f t="shared" si="171"/>
        <v>-4.4301701874048076E-2</v>
      </c>
      <c r="I2881" s="8">
        <f t="shared" si="170"/>
        <v>9.5772032423024047</v>
      </c>
      <c r="J2881" s="8">
        <f t="shared" si="173"/>
        <v>18037.185185185186</v>
      </c>
      <c r="K2881" s="8">
        <f t="shared" si="172"/>
        <v>-3605.1851851851861</v>
      </c>
      <c r="L2881">
        <v>0</v>
      </c>
    </row>
    <row r="2882" spans="1:12" x14ac:dyDescent="0.2">
      <c r="A2882">
        <v>1927</v>
      </c>
      <c r="B2882">
        <v>2</v>
      </c>
      <c r="C2882">
        <v>19</v>
      </c>
      <c r="D2882" s="1" t="s">
        <v>16</v>
      </c>
      <c r="E2882" s="5" t="s">
        <v>12</v>
      </c>
      <c r="F2882" s="5" t="s">
        <v>47</v>
      </c>
      <c r="G2882">
        <v>14375</v>
      </c>
      <c r="H2882" s="8">
        <f t="shared" si="171"/>
        <v>-3.9495565410199553E-3</v>
      </c>
      <c r="I2882" s="8">
        <f t="shared" si="170"/>
        <v>9.5732458656655517</v>
      </c>
      <c r="J2882" s="8">
        <f t="shared" si="173"/>
        <v>17763.962962962964</v>
      </c>
      <c r="K2882" s="8">
        <f t="shared" si="172"/>
        <v>-3388.9629629629635</v>
      </c>
      <c r="L2882">
        <v>0</v>
      </c>
    </row>
    <row r="2883" spans="1:12" x14ac:dyDescent="0.2">
      <c r="A2883">
        <v>1927</v>
      </c>
      <c r="B2883">
        <v>2</v>
      </c>
      <c r="C2883">
        <v>26</v>
      </c>
      <c r="D2883" s="1" t="s">
        <v>16</v>
      </c>
      <c r="E2883" s="5" t="s">
        <v>12</v>
      </c>
      <c r="F2883" s="5" t="s">
        <v>47</v>
      </c>
      <c r="G2883">
        <v>13471</v>
      </c>
      <c r="H2883" s="8">
        <f t="shared" si="171"/>
        <v>-6.2886956521739132E-2</v>
      </c>
      <c r="I2883" s="8">
        <f t="shared" ref="I2883:I2946" si="174">IF(G2883=0,0,LN(G2883))</f>
        <v>9.5082945056985686</v>
      </c>
      <c r="J2883" s="8">
        <f t="shared" si="173"/>
        <v>17377.259259259259</v>
      </c>
      <c r="K2883" s="8">
        <f t="shared" si="172"/>
        <v>-3906.2592592592591</v>
      </c>
      <c r="L2883">
        <v>0</v>
      </c>
    </row>
    <row r="2884" spans="1:12" x14ac:dyDescent="0.2">
      <c r="A2884">
        <v>1927</v>
      </c>
      <c r="B2884">
        <v>3</v>
      </c>
      <c r="C2884">
        <v>5</v>
      </c>
      <c r="D2884" s="1" t="s">
        <v>16</v>
      </c>
      <c r="E2884" s="5" t="s">
        <v>12</v>
      </c>
      <c r="F2884" s="5" t="s">
        <v>47</v>
      </c>
      <c r="G2884">
        <v>13153</v>
      </c>
      <c r="H2884" s="8">
        <f t="shared" ref="H2884:H2947" si="175">IF(G2883=0,0,(G2884-G2883)/G2883)</f>
        <v>-2.3606265310667361E-2</v>
      </c>
      <c r="I2884" s="8">
        <f t="shared" si="174"/>
        <v>9.4844051484687792</v>
      </c>
      <c r="J2884" s="8">
        <f t="shared" si="173"/>
        <v>17035.074074074073</v>
      </c>
      <c r="K2884" s="8">
        <f t="shared" si="172"/>
        <v>-3882.074074074073</v>
      </c>
      <c r="L2884">
        <v>0</v>
      </c>
    </row>
    <row r="2885" spans="1:12" x14ac:dyDescent="0.2">
      <c r="A2885">
        <v>1927</v>
      </c>
      <c r="B2885">
        <v>3</v>
      </c>
      <c r="C2885">
        <v>12</v>
      </c>
      <c r="D2885" s="1" t="s">
        <v>16</v>
      </c>
      <c r="E2885" s="5" t="s">
        <v>12</v>
      </c>
      <c r="F2885" s="5" t="s">
        <v>47</v>
      </c>
      <c r="G2885">
        <v>12844</v>
      </c>
      <c r="H2885" s="8">
        <f t="shared" si="175"/>
        <v>-2.3492739299019235E-2</v>
      </c>
      <c r="I2885" s="8">
        <f t="shared" si="174"/>
        <v>9.4606320552094054</v>
      </c>
      <c r="J2885" s="8">
        <f t="shared" si="173"/>
        <v>16755.629629629631</v>
      </c>
      <c r="K2885" s="8">
        <f t="shared" si="172"/>
        <v>-3911.6296296296314</v>
      </c>
      <c r="L2885">
        <v>0</v>
      </c>
    </row>
    <row r="2886" spans="1:12" x14ac:dyDescent="0.2">
      <c r="A2886">
        <v>1927</v>
      </c>
      <c r="B2886">
        <v>3</v>
      </c>
      <c r="C2886">
        <v>19</v>
      </c>
      <c r="D2886" s="1" t="s">
        <v>16</v>
      </c>
      <c r="E2886" s="5" t="s">
        <v>12</v>
      </c>
      <c r="F2886" s="5" t="s">
        <v>47</v>
      </c>
      <c r="G2886">
        <v>12226</v>
      </c>
      <c r="H2886" s="8">
        <f t="shared" si="175"/>
        <v>-4.8115851759576458E-2</v>
      </c>
      <c r="I2886" s="8">
        <f t="shared" si="174"/>
        <v>9.4113201105886706</v>
      </c>
      <c r="J2886" s="8">
        <f t="shared" si="173"/>
        <v>16445.481481481482</v>
      </c>
      <c r="K2886" s="8">
        <f t="shared" si="172"/>
        <v>-4219.4814814814818</v>
      </c>
      <c r="L2886">
        <v>0</v>
      </c>
    </row>
    <row r="2887" spans="1:12" x14ac:dyDescent="0.2">
      <c r="A2887">
        <v>1927</v>
      </c>
      <c r="B2887">
        <v>3</v>
      </c>
      <c r="C2887">
        <v>26</v>
      </c>
      <c r="D2887" s="1" t="s">
        <v>16</v>
      </c>
      <c r="E2887" s="5" t="s">
        <v>12</v>
      </c>
      <c r="F2887" s="5" t="s">
        <v>47</v>
      </c>
      <c r="G2887">
        <v>11152</v>
      </c>
      <c r="H2887" s="8">
        <f t="shared" si="175"/>
        <v>-8.784557500408964E-2</v>
      </c>
      <c r="I2887" s="8">
        <f t="shared" si="174"/>
        <v>9.3193741330003057</v>
      </c>
      <c r="J2887" s="8">
        <f t="shared" si="173"/>
        <v>16102.37037037037</v>
      </c>
      <c r="K2887" s="8">
        <f t="shared" si="172"/>
        <v>-4950.3703703703704</v>
      </c>
      <c r="L2887">
        <v>0</v>
      </c>
    </row>
    <row r="2888" spans="1:12" x14ac:dyDescent="0.2">
      <c r="A2888">
        <v>1927</v>
      </c>
      <c r="B2888">
        <v>4</v>
      </c>
      <c r="C2888">
        <v>2</v>
      </c>
      <c r="D2888" s="1" t="s">
        <v>16</v>
      </c>
      <c r="E2888" s="5" t="s">
        <v>12</v>
      </c>
      <c r="F2888" s="5" t="s">
        <v>47</v>
      </c>
      <c r="G2888">
        <v>10601</v>
      </c>
      <c r="H2888" s="8">
        <f t="shared" si="175"/>
        <v>-4.9408177905308465E-2</v>
      </c>
      <c r="I2888" s="8">
        <f t="shared" si="174"/>
        <v>9.2687036152730968</v>
      </c>
      <c r="J2888" s="8">
        <f t="shared" si="173"/>
        <v>15755.111111111111</v>
      </c>
      <c r="K2888" s="8">
        <f t="shared" si="172"/>
        <v>-5154.1111111111113</v>
      </c>
      <c r="L2888">
        <v>0</v>
      </c>
    </row>
    <row r="2889" spans="1:12" x14ac:dyDescent="0.2">
      <c r="A2889">
        <v>1927</v>
      </c>
      <c r="B2889">
        <v>4</v>
      </c>
      <c r="C2889">
        <v>9</v>
      </c>
      <c r="D2889" s="1" t="s">
        <v>16</v>
      </c>
      <c r="E2889" s="5" t="s">
        <v>12</v>
      </c>
      <c r="F2889" s="5" t="s">
        <v>47</v>
      </c>
      <c r="G2889">
        <v>10434</v>
      </c>
      <c r="H2889" s="8">
        <f t="shared" si="175"/>
        <v>-1.5753230827280446E-2</v>
      </c>
      <c r="I2889" s="8">
        <f t="shared" si="174"/>
        <v>9.2528249835823377</v>
      </c>
      <c r="J2889" s="8">
        <f t="shared" si="173"/>
        <v>15431.296296296296</v>
      </c>
      <c r="K2889" s="8">
        <f t="shared" si="172"/>
        <v>-4997.2962962962956</v>
      </c>
      <c r="L2889">
        <v>0</v>
      </c>
    </row>
    <row r="2890" spans="1:12" x14ac:dyDescent="0.2">
      <c r="A2890">
        <v>1927</v>
      </c>
      <c r="B2890">
        <v>4</v>
      </c>
      <c r="C2890">
        <v>16</v>
      </c>
      <c r="D2890" s="1" t="s">
        <v>16</v>
      </c>
      <c r="E2890" s="5" t="s">
        <v>12</v>
      </c>
      <c r="F2890" s="5" t="s">
        <v>47</v>
      </c>
      <c r="G2890">
        <v>9730</v>
      </c>
      <c r="H2890" s="8">
        <f t="shared" si="175"/>
        <v>-6.7471727046195126E-2</v>
      </c>
      <c r="I2890" s="8">
        <f t="shared" si="174"/>
        <v>9.18296917518005</v>
      </c>
      <c r="J2890" s="8">
        <f t="shared" si="173"/>
        <v>15080.925925925925</v>
      </c>
      <c r="K2890" s="8">
        <f t="shared" si="172"/>
        <v>-5350.9259259259252</v>
      </c>
      <c r="L2890">
        <v>0</v>
      </c>
    </row>
    <row r="2891" spans="1:12" x14ac:dyDescent="0.2">
      <c r="A2891">
        <v>1927</v>
      </c>
      <c r="B2891">
        <v>4</v>
      </c>
      <c r="C2891">
        <v>23</v>
      </c>
      <c r="D2891" s="1" t="s">
        <v>16</v>
      </c>
      <c r="E2891" s="5" t="s">
        <v>12</v>
      </c>
      <c r="F2891" s="5" t="s">
        <v>47</v>
      </c>
      <c r="G2891">
        <v>9726</v>
      </c>
      <c r="H2891" s="8">
        <f t="shared" si="175"/>
        <v>-4.1109969167523125E-4</v>
      </c>
      <c r="I2891" s="8">
        <f t="shared" si="174"/>
        <v>9.1825579909637316</v>
      </c>
      <c r="J2891" s="8">
        <f t="shared" si="173"/>
        <v>14743.185185185184</v>
      </c>
      <c r="K2891" s="8">
        <f t="shared" si="172"/>
        <v>-5017.1851851851843</v>
      </c>
      <c r="L2891">
        <v>0</v>
      </c>
    </row>
    <row r="2892" spans="1:12" x14ac:dyDescent="0.2">
      <c r="A2892">
        <v>1927</v>
      </c>
      <c r="B2892">
        <v>4</v>
      </c>
      <c r="C2892">
        <v>30</v>
      </c>
      <c r="D2892" s="1" t="s">
        <v>16</v>
      </c>
      <c r="E2892" s="5" t="s">
        <v>12</v>
      </c>
      <c r="F2892" s="5" t="s">
        <v>47</v>
      </c>
      <c r="G2892">
        <v>8510</v>
      </c>
      <c r="H2892" s="8">
        <f t="shared" si="175"/>
        <v>-0.12502570429775858</v>
      </c>
      <c r="I2892" s="8">
        <f t="shared" si="174"/>
        <v>9.0489972215674204</v>
      </c>
      <c r="J2892" s="8">
        <f t="shared" si="173"/>
        <v>14407.555555555555</v>
      </c>
      <c r="K2892" s="8">
        <f t="shared" si="172"/>
        <v>-5897.5555555555547</v>
      </c>
      <c r="L2892">
        <v>0</v>
      </c>
    </row>
    <row r="2893" spans="1:12" x14ac:dyDescent="0.2">
      <c r="A2893">
        <v>1927</v>
      </c>
      <c r="B2893">
        <v>5</v>
      </c>
      <c r="C2893">
        <v>7</v>
      </c>
      <c r="D2893" s="1" t="s">
        <v>16</v>
      </c>
      <c r="E2893" s="5" t="s">
        <v>12</v>
      </c>
      <c r="F2893" s="5" t="s">
        <v>47</v>
      </c>
      <c r="G2893">
        <v>8469</v>
      </c>
      <c r="H2893" s="8">
        <f t="shared" si="175"/>
        <v>-4.8178613396004698E-3</v>
      </c>
      <c r="I2893" s="8">
        <f t="shared" si="174"/>
        <v>9.0441677169215993</v>
      </c>
      <c r="J2893" s="8">
        <f t="shared" si="173"/>
        <v>14088.37037037037</v>
      </c>
      <c r="K2893" s="8">
        <f t="shared" si="172"/>
        <v>-5619.3703703703704</v>
      </c>
      <c r="L2893">
        <v>0</v>
      </c>
    </row>
    <row r="2894" spans="1:12" x14ac:dyDescent="0.2">
      <c r="A2894">
        <v>1927</v>
      </c>
      <c r="B2894">
        <v>5</v>
      </c>
      <c r="C2894">
        <v>14</v>
      </c>
      <c r="D2894" s="1" t="s">
        <v>16</v>
      </c>
      <c r="E2894" s="5" t="s">
        <v>12</v>
      </c>
      <c r="F2894" s="5" t="s">
        <v>47</v>
      </c>
      <c r="G2894">
        <v>8383</v>
      </c>
      <c r="H2894" s="8">
        <f t="shared" si="175"/>
        <v>-1.0154681780611642E-2</v>
      </c>
      <c r="I2894" s="8">
        <f t="shared" si="174"/>
        <v>9.0339611246378571</v>
      </c>
      <c r="J2894" s="8">
        <f t="shared" si="173"/>
        <v>13774.888888888889</v>
      </c>
      <c r="K2894" s="8">
        <f t="shared" si="172"/>
        <v>-5391.8888888888887</v>
      </c>
      <c r="L2894">
        <v>0</v>
      </c>
    </row>
    <row r="2895" spans="1:12" x14ac:dyDescent="0.2">
      <c r="A2895">
        <v>1927</v>
      </c>
      <c r="B2895">
        <v>5</v>
      </c>
      <c r="C2895">
        <v>21</v>
      </c>
      <c r="D2895" s="1" t="s">
        <v>16</v>
      </c>
      <c r="E2895" s="5" t="s">
        <v>12</v>
      </c>
      <c r="F2895" s="5" t="s">
        <v>47</v>
      </c>
      <c r="G2895">
        <v>8180</v>
      </c>
      <c r="H2895" s="8">
        <f t="shared" si="175"/>
        <v>-2.4215674579506144E-2</v>
      </c>
      <c r="I2895" s="8">
        <f t="shared" si="174"/>
        <v>9.0094474295967935</v>
      </c>
      <c r="J2895" s="8">
        <f t="shared" si="173"/>
        <v>13451.333333333334</v>
      </c>
      <c r="K2895" s="8">
        <f t="shared" si="172"/>
        <v>-5271.3333333333339</v>
      </c>
      <c r="L2895">
        <v>0</v>
      </c>
    </row>
    <row r="2896" spans="1:12" x14ac:dyDescent="0.2">
      <c r="A2896">
        <v>1927</v>
      </c>
      <c r="B2896">
        <v>5</v>
      </c>
      <c r="C2896">
        <v>28</v>
      </c>
      <c r="D2896" s="1" t="s">
        <v>16</v>
      </c>
      <c r="E2896" s="5" t="s">
        <v>12</v>
      </c>
      <c r="F2896" s="5" t="s">
        <v>47</v>
      </c>
      <c r="G2896">
        <v>9220</v>
      </c>
      <c r="H2896" s="8">
        <f t="shared" si="175"/>
        <v>0.12713936430317849</v>
      </c>
      <c r="I2896" s="8">
        <f t="shared" si="174"/>
        <v>9.1291303165506399</v>
      </c>
      <c r="J2896" s="8">
        <f t="shared" si="173"/>
        <v>13132.62962962963</v>
      </c>
      <c r="K2896" s="8">
        <f t="shared" si="172"/>
        <v>-3912.6296296296296</v>
      </c>
      <c r="L2896">
        <v>0</v>
      </c>
    </row>
    <row r="2897" spans="1:12" x14ac:dyDescent="0.2">
      <c r="A2897">
        <v>1927</v>
      </c>
      <c r="B2897">
        <v>6</v>
      </c>
      <c r="C2897">
        <v>4</v>
      </c>
      <c r="D2897" s="1" t="s">
        <v>16</v>
      </c>
      <c r="E2897" s="5" t="s">
        <v>12</v>
      </c>
      <c r="F2897" s="5" t="s">
        <v>47</v>
      </c>
      <c r="G2897">
        <v>8880</v>
      </c>
      <c r="H2897" s="8">
        <f t="shared" si="175"/>
        <v>-3.6876355748373099E-2</v>
      </c>
      <c r="I2897" s="8">
        <f t="shared" si="174"/>
        <v>9.091556835986216</v>
      </c>
      <c r="J2897" s="8">
        <f t="shared" si="173"/>
        <v>12787.074074074075</v>
      </c>
      <c r="K2897" s="8">
        <f t="shared" si="172"/>
        <v>-3907.0740740740748</v>
      </c>
      <c r="L2897">
        <v>0</v>
      </c>
    </row>
    <row r="2898" spans="1:12" x14ac:dyDescent="0.2">
      <c r="A2898">
        <v>1927</v>
      </c>
      <c r="B2898">
        <v>6</v>
      </c>
      <c r="C2898">
        <v>11</v>
      </c>
      <c r="D2898" s="1" t="s">
        <v>16</v>
      </c>
      <c r="E2898" s="5" t="s">
        <v>12</v>
      </c>
      <c r="F2898" s="5" t="s">
        <v>47</v>
      </c>
      <c r="G2898">
        <v>9744</v>
      </c>
      <c r="H2898" s="8">
        <f t="shared" si="175"/>
        <v>9.7297297297297303E-2</v>
      </c>
      <c r="I2898" s="8">
        <f t="shared" si="174"/>
        <v>9.1844069899496787</v>
      </c>
      <c r="J2898" s="8">
        <f t="shared" si="173"/>
        <v>12525.037037037036</v>
      </c>
      <c r="K2898" s="8">
        <f t="shared" si="172"/>
        <v>-2781.0370370370365</v>
      </c>
      <c r="L2898">
        <v>0</v>
      </c>
    </row>
    <row r="2899" spans="1:12" x14ac:dyDescent="0.2">
      <c r="A2899">
        <v>1927</v>
      </c>
      <c r="B2899">
        <v>6</v>
      </c>
      <c r="C2899">
        <v>18</v>
      </c>
      <c r="D2899" s="1" t="s">
        <v>16</v>
      </c>
      <c r="E2899" s="5" t="s">
        <v>12</v>
      </c>
      <c r="F2899" s="5" t="s">
        <v>47</v>
      </c>
      <c r="G2899">
        <v>9599</v>
      </c>
      <c r="H2899" s="8">
        <f t="shared" si="175"/>
        <v>-1.488095238095238E-2</v>
      </c>
      <c r="I2899" s="8">
        <f t="shared" si="174"/>
        <v>9.1694142053635375</v>
      </c>
      <c r="J2899" s="8">
        <f t="shared" si="173"/>
        <v>12265.148148148148</v>
      </c>
      <c r="K2899" s="8">
        <f t="shared" si="172"/>
        <v>-2666.1481481481478</v>
      </c>
      <c r="L2899">
        <v>0</v>
      </c>
    </row>
    <row r="2900" spans="1:12" x14ac:dyDescent="0.2">
      <c r="A2900">
        <v>1927</v>
      </c>
      <c r="B2900">
        <v>6</v>
      </c>
      <c r="C2900">
        <v>25</v>
      </c>
      <c r="D2900" s="1" t="s">
        <v>16</v>
      </c>
      <c r="E2900" s="5" t="s">
        <v>12</v>
      </c>
      <c r="F2900" s="5" t="s">
        <v>47</v>
      </c>
      <c r="G2900">
        <v>9971</v>
      </c>
      <c r="H2900" s="8">
        <f t="shared" si="175"/>
        <v>3.8754036878841547E-2</v>
      </c>
      <c r="I2900" s="8">
        <f t="shared" si="174"/>
        <v>9.2074361588287932</v>
      </c>
      <c r="J2900" s="8">
        <f t="shared" si="173"/>
        <v>12031.925925925925</v>
      </c>
      <c r="K2900" s="8">
        <f t="shared" si="172"/>
        <v>-2060.9259259259252</v>
      </c>
      <c r="L2900">
        <v>0</v>
      </c>
    </row>
    <row r="2901" spans="1:12" x14ac:dyDescent="0.2">
      <c r="A2901">
        <v>1927</v>
      </c>
      <c r="B2901">
        <v>7</v>
      </c>
      <c r="C2901">
        <v>1</v>
      </c>
      <c r="D2901" s="1" t="s">
        <v>16</v>
      </c>
      <c r="E2901" s="5" t="s">
        <v>12</v>
      </c>
      <c r="F2901" s="5" t="s">
        <v>47</v>
      </c>
      <c r="G2901">
        <v>10601</v>
      </c>
      <c r="H2901" s="8">
        <f t="shared" si="175"/>
        <v>6.3183231370975826E-2</v>
      </c>
      <c r="I2901" s="8">
        <f t="shared" si="174"/>
        <v>9.2687036152730968</v>
      </c>
      <c r="J2901" s="8">
        <f t="shared" si="173"/>
        <v>11840.037037037036</v>
      </c>
      <c r="K2901" s="8">
        <f t="shared" si="172"/>
        <v>-1239.0370370370365</v>
      </c>
      <c r="L2901">
        <v>0</v>
      </c>
    </row>
    <row r="2902" spans="1:12" x14ac:dyDescent="0.2">
      <c r="A2902">
        <v>1927</v>
      </c>
      <c r="B2902">
        <v>7</v>
      </c>
      <c r="C2902">
        <v>9</v>
      </c>
      <c r="D2902" s="1" t="s">
        <v>16</v>
      </c>
      <c r="E2902" s="5" t="s">
        <v>12</v>
      </c>
      <c r="F2902" s="5" t="s">
        <v>47</v>
      </c>
      <c r="G2902">
        <v>11829</v>
      </c>
      <c r="H2902" s="8">
        <f t="shared" si="175"/>
        <v>0.11583812847844543</v>
      </c>
      <c r="I2902" s="8">
        <f t="shared" si="174"/>
        <v>9.3783094225457369</v>
      </c>
      <c r="J2902" s="8">
        <f t="shared" si="173"/>
        <v>11699.037037037036</v>
      </c>
      <c r="K2902" s="8">
        <f t="shared" si="172"/>
        <v>129.9629629629635</v>
      </c>
      <c r="L2902">
        <v>0</v>
      </c>
    </row>
    <row r="2903" spans="1:12" x14ac:dyDescent="0.2">
      <c r="A2903">
        <v>1927</v>
      </c>
      <c r="B2903">
        <v>7</v>
      </c>
      <c r="C2903">
        <v>16</v>
      </c>
      <c r="D2903" s="1" t="s">
        <v>16</v>
      </c>
      <c r="E2903" s="5" t="s">
        <v>12</v>
      </c>
      <c r="F2903" s="5" t="s">
        <v>47</v>
      </c>
      <c r="G2903">
        <v>11918</v>
      </c>
      <c r="H2903" s="8">
        <f t="shared" si="175"/>
        <v>7.5238819849522357E-3</v>
      </c>
      <c r="I2903" s="8">
        <f t="shared" si="174"/>
        <v>9.3858051413069248</v>
      </c>
      <c r="J2903" s="8">
        <f t="shared" si="173"/>
        <v>11529.407407407407</v>
      </c>
      <c r="K2903" s="8">
        <f t="shared" si="172"/>
        <v>388.59259259259306</v>
      </c>
      <c r="L2903">
        <v>0</v>
      </c>
    </row>
    <row r="2904" spans="1:12" x14ac:dyDescent="0.2">
      <c r="A2904">
        <v>1927</v>
      </c>
      <c r="B2904">
        <v>7</v>
      </c>
      <c r="C2904">
        <v>23</v>
      </c>
      <c r="D2904" s="1" t="s">
        <v>16</v>
      </c>
      <c r="E2904" s="5" t="s">
        <v>12</v>
      </c>
      <c r="F2904" s="5" t="s">
        <v>47</v>
      </c>
      <c r="G2904">
        <v>12931</v>
      </c>
      <c r="H2904" s="8">
        <f t="shared" si="175"/>
        <v>8.4997482799127375E-2</v>
      </c>
      <c r="I2904" s="8">
        <f t="shared" si="174"/>
        <v>9.4673828082958522</v>
      </c>
      <c r="J2904" s="8">
        <f t="shared" si="173"/>
        <v>11392.592592592593</v>
      </c>
      <c r="K2904" s="8">
        <f t="shared" si="172"/>
        <v>1538.4074074074069</v>
      </c>
      <c r="L2904">
        <v>0</v>
      </c>
    </row>
    <row r="2905" spans="1:12" x14ac:dyDescent="0.2">
      <c r="A2905">
        <v>1927</v>
      </c>
      <c r="B2905">
        <v>7</v>
      </c>
      <c r="C2905">
        <v>30</v>
      </c>
      <c r="D2905" s="1" t="s">
        <v>16</v>
      </c>
      <c r="E2905" s="5" t="s">
        <v>12</v>
      </c>
      <c r="F2905" s="5" t="s">
        <v>47</v>
      </c>
      <c r="G2905">
        <v>14710</v>
      </c>
      <c r="H2905" s="8">
        <f t="shared" si="175"/>
        <v>0.13757636687031166</v>
      </c>
      <c r="I2905" s="8">
        <f t="shared" si="174"/>
        <v>9.596282813595483</v>
      </c>
      <c r="J2905" s="8">
        <f t="shared" si="173"/>
        <v>11331.481481481482</v>
      </c>
      <c r="K2905" s="8">
        <f t="shared" si="172"/>
        <v>3378.5185185185182</v>
      </c>
      <c r="L2905">
        <v>0</v>
      </c>
    </row>
    <row r="2906" spans="1:12" x14ac:dyDescent="0.2">
      <c r="A2906">
        <v>1927</v>
      </c>
      <c r="B2906">
        <v>8</v>
      </c>
      <c r="C2906">
        <v>6</v>
      </c>
      <c r="D2906" s="1" t="s">
        <v>16</v>
      </c>
      <c r="E2906" s="5" t="s">
        <v>12</v>
      </c>
      <c r="F2906" s="5" t="s">
        <v>47</v>
      </c>
      <c r="G2906">
        <v>15928</v>
      </c>
      <c r="H2906" s="8">
        <f t="shared" si="175"/>
        <v>8.2800815771583963E-2</v>
      </c>
      <c r="I2906" s="8">
        <f t="shared" si="174"/>
        <v>9.675833845744032</v>
      </c>
      <c r="J2906" s="8">
        <f t="shared" si="173"/>
        <v>11337.703703703704</v>
      </c>
      <c r="K2906" s="8">
        <f t="shared" si="172"/>
        <v>4590.2962962962956</v>
      </c>
      <c r="L2906">
        <v>0</v>
      </c>
    </row>
    <row r="2907" spans="1:12" x14ac:dyDescent="0.2">
      <c r="A2907">
        <v>1927</v>
      </c>
      <c r="B2907">
        <v>8</v>
      </c>
      <c r="C2907">
        <v>13</v>
      </c>
      <c r="D2907" s="1" t="s">
        <v>16</v>
      </c>
      <c r="E2907" s="5" t="s">
        <v>12</v>
      </c>
      <c r="F2907" s="5" t="s">
        <v>47</v>
      </c>
      <c r="G2907">
        <v>17003</v>
      </c>
      <c r="H2907" s="8">
        <f t="shared" si="175"/>
        <v>6.7491210447011549E-2</v>
      </c>
      <c r="I2907" s="8">
        <f t="shared" si="174"/>
        <v>9.7411450780574853</v>
      </c>
      <c r="J2907" s="8">
        <f t="shared" si="173"/>
        <v>11408.148148148148</v>
      </c>
      <c r="K2907" s="8">
        <f t="shared" si="172"/>
        <v>5594.8518518518522</v>
      </c>
      <c r="L2907">
        <v>0</v>
      </c>
    </row>
    <row r="2908" spans="1:12" x14ac:dyDescent="0.2">
      <c r="A2908">
        <v>1927</v>
      </c>
      <c r="B2908">
        <v>8</v>
      </c>
      <c r="C2908">
        <v>20</v>
      </c>
      <c r="D2908" s="1" t="s">
        <v>16</v>
      </c>
      <c r="E2908" s="5" t="s">
        <v>12</v>
      </c>
      <c r="F2908" s="5" t="s">
        <v>47</v>
      </c>
      <c r="G2908">
        <v>18079</v>
      </c>
      <c r="H2908" s="8">
        <f t="shared" si="175"/>
        <v>6.3282950067635124E-2</v>
      </c>
      <c r="I2908" s="8">
        <f t="shared" si="174"/>
        <v>9.8025063226820137</v>
      </c>
      <c r="J2908" s="8">
        <f t="shared" si="173"/>
        <v>11543.222222222223</v>
      </c>
      <c r="K2908" s="8">
        <f t="shared" si="172"/>
        <v>6535.7777777777774</v>
      </c>
      <c r="L2908">
        <v>0</v>
      </c>
    </row>
    <row r="2909" spans="1:12" x14ac:dyDescent="0.2">
      <c r="A2909">
        <v>1927</v>
      </c>
      <c r="B2909">
        <v>8</v>
      </c>
      <c r="C2909">
        <v>27</v>
      </c>
      <c r="D2909" s="1" t="s">
        <v>16</v>
      </c>
      <c r="E2909" s="5" t="s">
        <v>12</v>
      </c>
      <c r="F2909" s="5" t="s">
        <v>47</v>
      </c>
      <c r="G2909">
        <v>18144</v>
      </c>
      <c r="H2909" s="8">
        <f t="shared" si="175"/>
        <v>3.5953316001991259E-3</v>
      </c>
      <c r="I2909" s="8">
        <f t="shared" si="174"/>
        <v>9.8060952065274787</v>
      </c>
      <c r="J2909" s="8">
        <f t="shared" si="173"/>
        <v>11682.814814814816</v>
      </c>
      <c r="K2909" s="8">
        <f t="shared" si="172"/>
        <v>6461.1851851851843</v>
      </c>
      <c r="L2909">
        <v>0</v>
      </c>
    </row>
    <row r="2910" spans="1:12" x14ac:dyDescent="0.2">
      <c r="A2910">
        <v>1927</v>
      </c>
      <c r="B2910">
        <v>9</v>
      </c>
      <c r="C2910">
        <v>3</v>
      </c>
      <c r="D2910" s="1" t="s">
        <v>16</v>
      </c>
      <c r="E2910" s="5" t="s">
        <v>12</v>
      </c>
      <c r="F2910" s="5" t="s">
        <v>47</v>
      </c>
      <c r="G2910">
        <v>18644</v>
      </c>
      <c r="H2910" s="8">
        <f t="shared" si="175"/>
        <v>2.7557319223985889E-2</v>
      </c>
      <c r="I2910" s="8">
        <f t="shared" si="174"/>
        <v>9.833279657492632</v>
      </c>
      <c r="J2910" s="8">
        <f t="shared" si="173"/>
        <v>11874.407407407407</v>
      </c>
      <c r="K2910" s="8">
        <f t="shared" si="172"/>
        <v>6769.5925925925931</v>
      </c>
      <c r="L2910">
        <v>0</v>
      </c>
    </row>
    <row r="2911" spans="1:12" x14ac:dyDescent="0.2">
      <c r="A2911">
        <v>1927</v>
      </c>
      <c r="B2911">
        <v>9</v>
      </c>
      <c r="C2911">
        <v>10</v>
      </c>
      <c r="D2911" s="1" t="s">
        <v>16</v>
      </c>
      <c r="E2911" s="5" t="s">
        <v>12</v>
      </c>
      <c r="F2911" s="5" t="s">
        <v>47</v>
      </c>
      <c r="G2911">
        <v>18115</v>
      </c>
      <c r="H2911" s="8">
        <f t="shared" si="175"/>
        <v>-2.8373739540871058E-2</v>
      </c>
      <c r="I2911" s="8">
        <f t="shared" si="174"/>
        <v>9.8044956033291779</v>
      </c>
      <c r="J2911" s="8">
        <f t="shared" si="173"/>
        <v>12058.185185185184</v>
      </c>
      <c r="K2911" s="8">
        <f t="shared" si="172"/>
        <v>6056.8148148148157</v>
      </c>
      <c r="L2911">
        <v>0</v>
      </c>
    </row>
    <row r="2912" spans="1:12" x14ac:dyDescent="0.2">
      <c r="A2912">
        <v>1927</v>
      </c>
      <c r="B2912">
        <v>9</v>
      </c>
      <c r="C2912">
        <v>17</v>
      </c>
      <c r="D2912" s="1" t="s">
        <v>16</v>
      </c>
      <c r="E2912" s="5" t="s">
        <v>12</v>
      </c>
      <c r="F2912" s="5" t="s">
        <v>47</v>
      </c>
      <c r="G2912">
        <v>18449</v>
      </c>
      <c r="H2912" s="8">
        <f t="shared" si="175"/>
        <v>1.84377587634557E-2</v>
      </c>
      <c r="I2912" s="8">
        <f t="shared" si="174"/>
        <v>9.8227654474577655</v>
      </c>
      <c r="J2912" s="8">
        <f t="shared" si="173"/>
        <v>12265.777777777777</v>
      </c>
      <c r="K2912" s="8">
        <f t="shared" si="172"/>
        <v>6183.2222222222226</v>
      </c>
      <c r="L2912">
        <v>0</v>
      </c>
    </row>
    <row r="2913" spans="1:12" x14ac:dyDescent="0.2">
      <c r="A2913">
        <v>1927</v>
      </c>
      <c r="B2913">
        <v>9</v>
      </c>
      <c r="C2913">
        <v>24</v>
      </c>
      <c r="D2913" s="1" t="s">
        <v>16</v>
      </c>
      <c r="E2913" s="5" t="s">
        <v>12</v>
      </c>
      <c r="F2913" s="5" t="s">
        <v>47</v>
      </c>
      <c r="G2913">
        <v>18634</v>
      </c>
      <c r="H2913" s="8">
        <f t="shared" si="175"/>
        <v>1.0027643774730338E-2</v>
      </c>
      <c r="I2913" s="8">
        <f t="shared" si="174"/>
        <v>9.8327431480103709</v>
      </c>
      <c r="J2913" s="8">
        <f t="shared" si="173"/>
        <v>12503.111111111111</v>
      </c>
      <c r="K2913" s="8">
        <f t="shared" si="172"/>
        <v>6130.8888888888887</v>
      </c>
      <c r="L2913">
        <v>0</v>
      </c>
    </row>
    <row r="2914" spans="1:12" x14ac:dyDescent="0.2">
      <c r="A2914">
        <v>1927</v>
      </c>
      <c r="B2914">
        <v>10</v>
      </c>
      <c r="C2914">
        <v>1</v>
      </c>
      <c r="D2914" s="1" t="s">
        <v>16</v>
      </c>
      <c r="E2914" s="5" t="s">
        <v>12</v>
      </c>
      <c r="F2914" s="5" t="s">
        <v>47</v>
      </c>
      <c r="G2914">
        <v>18379</v>
      </c>
      <c r="H2914" s="8">
        <f t="shared" si="175"/>
        <v>-1.3684662444993024E-2</v>
      </c>
      <c r="I2914" s="8">
        <f t="shared" si="174"/>
        <v>9.8189639874654748</v>
      </c>
      <c r="J2914" s="8">
        <f t="shared" si="173"/>
        <v>12770.777777777777</v>
      </c>
      <c r="K2914" s="8">
        <f t="shared" si="172"/>
        <v>5608.2222222222226</v>
      </c>
      <c r="L2914">
        <v>0</v>
      </c>
    </row>
    <row r="2915" spans="1:12" x14ac:dyDescent="0.2">
      <c r="A2915">
        <v>1927</v>
      </c>
      <c r="B2915">
        <v>10</v>
      </c>
      <c r="C2915">
        <v>8</v>
      </c>
      <c r="D2915" s="1" t="s">
        <v>16</v>
      </c>
      <c r="E2915" s="5" t="s">
        <v>12</v>
      </c>
      <c r="F2915" s="5" t="s">
        <v>47</v>
      </c>
      <c r="G2915">
        <v>18263</v>
      </c>
      <c r="H2915" s="8">
        <f t="shared" si="175"/>
        <v>-6.3115512269437948E-3</v>
      </c>
      <c r="I2915" s="8">
        <f t="shared" si="174"/>
        <v>9.8126324341920412</v>
      </c>
      <c r="J2915" s="8">
        <f t="shared" si="173"/>
        <v>13054.555555555555</v>
      </c>
      <c r="K2915" s="8">
        <f t="shared" si="172"/>
        <v>5208.4444444444453</v>
      </c>
      <c r="L2915">
        <v>0</v>
      </c>
    </row>
    <row r="2916" spans="1:12" x14ac:dyDescent="0.2">
      <c r="A2916">
        <v>1927</v>
      </c>
      <c r="B2916">
        <v>10</v>
      </c>
      <c r="C2916">
        <v>15</v>
      </c>
      <c r="D2916" s="1" t="s">
        <v>16</v>
      </c>
      <c r="E2916" s="5" t="s">
        <v>12</v>
      </c>
      <c r="F2916" s="5" t="s">
        <v>47</v>
      </c>
      <c r="G2916">
        <v>18069</v>
      </c>
      <c r="H2916" s="8">
        <f t="shared" si="175"/>
        <v>-1.0622570223950063E-2</v>
      </c>
      <c r="I2916" s="8">
        <f t="shared" si="174"/>
        <v>9.8019530417118315</v>
      </c>
      <c r="J2916" s="8">
        <f t="shared" si="173"/>
        <v>13337.333333333334</v>
      </c>
      <c r="K2916" s="8">
        <f t="shared" si="172"/>
        <v>4731.6666666666661</v>
      </c>
      <c r="L2916">
        <v>0</v>
      </c>
    </row>
    <row r="2917" spans="1:12" x14ac:dyDescent="0.2">
      <c r="A2917">
        <v>1927</v>
      </c>
      <c r="B2917">
        <v>10</v>
      </c>
      <c r="C2917">
        <v>22</v>
      </c>
      <c r="D2917" s="1" t="s">
        <v>16</v>
      </c>
      <c r="E2917" s="5" t="s">
        <v>12</v>
      </c>
      <c r="F2917" s="5" t="s">
        <v>47</v>
      </c>
      <c r="G2917">
        <v>17549</v>
      </c>
      <c r="H2917" s="8">
        <f t="shared" si="175"/>
        <v>-2.8778571033261386E-2</v>
      </c>
      <c r="I2917" s="8">
        <f t="shared" si="174"/>
        <v>9.7727522472136066</v>
      </c>
      <c r="J2917" s="8">
        <f t="shared" si="173"/>
        <v>13626.925925925925</v>
      </c>
      <c r="K2917" s="8">
        <f t="shared" si="172"/>
        <v>3922.0740740740748</v>
      </c>
      <c r="L2917">
        <v>0</v>
      </c>
    </row>
    <row r="2918" spans="1:12" x14ac:dyDescent="0.2">
      <c r="A2918">
        <v>1927</v>
      </c>
      <c r="B2918">
        <v>10</v>
      </c>
      <c r="C2918">
        <v>29</v>
      </c>
      <c r="D2918" s="1" t="s">
        <v>16</v>
      </c>
      <c r="E2918" s="5" t="s">
        <v>12</v>
      </c>
      <c r="F2918" s="5" t="s">
        <v>47</v>
      </c>
      <c r="G2918">
        <v>17616</v>
      </c>
      <c r="H2918" s="8">
        <f t="shared" si="175"/>
        <v>3.8178813607612971E-3</v>
      </c>
      <c r="I2918" s="8">
        <f t="shared" si="174"/>
        <v>9.7765628589624605</v>
      </c>
      <c r="J2918" s="8">
        <f t="shared" si="173"/>
        <v>13919.148148148148</v>
      </c>
      <c r="K2918" s="8">
        <f t="shared" si="172"/>
        <v>3696.8518518518522</v>
      </c>
      <c r="L2918">
        <v>0</v>
      </c>
    </row>
    <row r="2919" spans="1:12" x14ac:dyDescent="0.2">
      <c r="A2919">
        <v>1927</v>
      </c>
      <c r="B2919">
        <v>11</v>
      </c>
      <c r="C2919">
        <v>5</v>
      </c>
      <c r="D2919" s="1" t="s">
        <v>16</v>
      </c>
      <c r="E2919" s="5" t="s">
        <v>12</v>
      </c>
      <c r="F2919" s="5" t="s">
        <v>47</v>
      </c>
      <c r="G2919">
        <v>17380</v>
      </c>
      <c r="H2919" s="8">
        <f t="shared" si="175"/>
        <v>-1.3396911898274296E-2</v>
      </c>
      <c r="I2919" s="8">
        <f t="shared" si="174"/>
        <v>9.7630753988193835</v>
      </c>
      <c r="J2919" s="8">
        <f t="shared" si="173"/>
        <v>14247.666666666666</v>
      </c>
      <c r="K2919" s="8">
        <f t="shared" si="172"/>
        <v>3132.3333333333339</v>
      </c>
      <c r="L2919">
        <v>0</v>
      </c>
    </row>
    <row r="2920" spans="1:12" x14ac:dyDescent="0.2">
      <c r="A2920">
        <v>1927</v>
      </c>
      <c r="B2920">
        <v>11</v>
      </c>
      <c r="C2920">
        <v>12</v>
      </c>
      <c r="D2920" s="1" t="s">
        <v>16</v>
      </c>
      <c r="E2920" s="5" t="s">
        <v>12</v>
      </c>
      <c r="F2920" s="5" t="s">
        <v>47</v>
      </c>
      <c r="G2920">
        <v>17079</v>
      </c>
      <c r="H2920" s="8">
        <f t="shared" si="175"/>
        <v>-1.7318757192174912E-2</v>
      </c>
      <c r="I2920" s="8">
        <f t="shared" si="174"/>
        <v>9.7456049176191915</v>
      </c>
      <c r="J2920" s="8">
        <f t="shared" si="173"/>
        <v>14566.555555555555</v>
      </c>
      <c r="K2920" s="8">
        <f t="shared" si="172"/>
        <v>2512.4444444444453</v>
      </c>
      <c r="L2920">
        <v>0</v>
      </c>
    </row>
    <row r="2921" spans="1:12" x14ac:dyDescent="0.2">
      <c r="A2921">
        <v>1927</v>
      </c>
      <c r="B2921">
        <v>11</v>
      </c>
      <c r="C2921">
        <v>19</v>
      </c>
      <c r="D2921" s="1" t="s">
        <v>16</v>
      </c>
      <c r="E2921" s="5" t="s">
        <v>12</v>
      </c>
      <c r="F2921" s="5" t="s">
        <v>47</v>
      </c>
      <c r="G2921">
        <v>17187</v>
      </c>
      <c r="H2921" s="8">
        <f t="shared" si="175"/>
        <v>6.3235552432812222E-3</v>
      </c>
      <c r="I2921" s="8">
        <f t="shared" si="174"/>
        <v>9.7519085630766877</v>
      </c>
      <c r="J2921" s="8">
        <f t="shared" si="173"/>
        <v>14892.62962962963</v>
      </c>
      <c r="K2921" s="8">
        <f t="shared" si="172"/>
        <v>2294.3703703703704</v>
      </c>
      <c r="L2921">
        <v>0</v>
      </c>
    </row>
    <row r="2922" spans="1:12" x14ac:dyDescent="0.2">
      <c r="A2922">
        <v>1927</v>
      </c>
      <c r="B2922">
        <v>11</v>
      </c>
      <c r="C2922">
        <v>26</v>
      </c>
      <c r="D2922" s="1" t="s">
        <v>16</v>
      </c>
      <c r="E2922" s="5" t="s">
        <v>12</v>
      </c>
      <c r="F2922" s="5" t="s">
        <v>47</v>
      </c>
      <c r="G2922">
        <v>17030</v>
      </c>
      <c r="H2922" s="8">
        <f t="shared" si="175"/>
        <v>-9.1348111945074757E-3</v>
      </c>
      <c r="I2922" s="8">
        <f t="shared" si="174"/>
        <v>9.7427317736567343</v>
      </c>
      <c r="J2922" s="8">
        <f t="shared" si="173"/>
        <v>15220.407407407407</v>
      </c>
      <c r="K2922" s="8">
        <f t="shared" si="172"/>
        <v>1809.5925925925931</v>
      </c>
      <c r="L2922">
        <v>0</v>
      </c>
    </row>
    <row r="2923" spans="1:12" x14ac:dyDescent="0.2">
      <c r="A2923">
        <v>1927</v>
      </c>
      <c r="B2923">
        <v>12</v>
      </c>
      <c r="C2923">
        <v>3</v>
      </c>
      <c r="D2923" s="1" t="s">
        <v>16</v>
      </c>
      <c r="E2923" s="5" t="s">
        <v>12</v>
      </c>
      <c r="F2923" s="5" t="s">
        <v>47</v>
      </c>
      <c r="G2923">
        <v>14167</v>
      </c>
      <c r="H2923" s="8">
        <f t="shared" si="175"/>
        <v>-0.16811509101585437</v>
      </c>
      <c r="I2923" s="8">
        <f t="shared" si="174"/>
        <v>9.5586705953793505</v>
      </c>
      <c r="J2923" s="8">
        <f t="shared" si="173"/>
        <v>15403.62962962963</v>
      </c>
      <c r="K2923" s="8">
        <f t="shared" si="172"/>
        <v>-1236.6296296296296</v>
      </c>
      <c r="L2923">
        <v>0</v>
      </c>
    </row>
    <row r="2924" spans="1:12" x14ac:dyDescent="0.2">
      <c r="A2924">
        <v>1927</v>
      </c>
      <c r="B2924">
        <v>12</v>
      </c>
      <c r="C2924">
        <v>10</v>
      </c>
      <c r="D2924" s="1" t="s">
        <v>16</v>
      </c>
      <c r="E2924" s="5" t="s">
        <v>12</v>
      </c>
      <c r="F2924" s="5" t="s">
        <v>47</v>
      </c>
      <c r="G2924">
        <v>13551</v>
      </c>
      <c r="H2924" s="8">
        <f t="shared" si="175"/>
        <v>-4.3481329851062331E-2</v>
      </c>
      <c r="I2924" s="8">
        <f t="shared" si="174"/>
        <v>9.5142156243227145</v>
      </c>
      <c r="J2924" s="8">
        <f t="shared" si="173"/>
        <v>15576.62962962963</v>
      </c>
      <c r="K2924" s="8">
        <f t="shared" si="172"/>
        <v>-2025.6296296296296</v>
      </c>
      <c r="L2924">
        <v>0</v>
      </c>
    </row>
    <row r="2925" spans="1:12" x14ac:dyDescent="0.2">
      <c r="A2925">
        <v>1927</v>
      </c>
      <c r="B2925">
        <v>12</v>
      </c>
      <c r="C2925">
        <v>17</v>
      </c>
      <c r="D2925" s="1" t="s">
        <v>16</v>
      </c>
      <c r="E2925" s="5" t="s">
        <v>12</v>
      </c>
      <c r="F2925" s="5" t="s">
        <v>47</v>
      </c>
      <c r="G2925">
        <v>12997</v>
      </c>
      <c r="H2925" s="8">
        <f t="shared" si="175"/>
        <v>-4.0882591690650137E-2</v>
      </c>
      <c r="I2925" s="8">
        <f t="shared" si="174"/>
        <v>9.4724738405815891</v>
      </c>
      <c r="J2925" s="8">
        <f t="shared" si="173"/>
        <v>15697.111111111111</v>
      </c>
      <c r="K2925" s="8">
        <f t="shared" si="172"/>
        <v>-2700.1111111111113</v>
      </c>
      <c r="L2925">
        <v>0</v>
      </c>
    </row>
    <row r="2926" spans="1:12" x14ac:dyDescent="0.2">
      <c r="A2926">
        <v>1927</v>
      </c>
      <c r="B2926">
        <v>12</v>
      </c>
      <c r="C2926">
        <v>23</v>
      </c>
      <c r="D2926" s="1" t="s">
        <v>16</v>
      </c>
      <c r="E2926" s="5" t="s">
        <v>12</v>
      </c>
      <c r="F2926" s="5" t="s">
        <v>47</v>
      </c>
      <c r="G2926">
        <v>12901</v>
      </c>
      <c r="H2926" s="8">
        <f t="shared" si="175"/>
        <v>-7.3863199199815342E-3</v>
      </c>
      <c r="I2926" s="8">
        <f t="shared" si="174"/>
        <v>9.4650601067251365</v>
      </c>
      <c r="J2926" s="8">
        <f t="shared" si="173"/>
        <v>15819.407407407407</v>
      </c>
      <c r="K2926" s="8">
        <f t="shared" si="172"/>
        <v>-2918.4074074074069</v>
      </c>
      <c r="L2926">
        <v>0</v>
      </c>
    </row>
    <row r="2927" spans="1:12" x14ac:dyDescent="0.2">
      <c r="A2927">
        <v>1927</v>
      </c>
      <c r="B2927">
        <v>12</v>
      </c>
      <c r="C2927">
        <v>31</v>
      </c>
      <c r="D2927" s="1" t="s">
        <v>16</v>
      </c>
      <c r="E2927" s="5" t="s">
        <v>12</v>
      </c>
      <c r="F2927" s="5" t="s">
        <v>47</v>
      </c>
      <c r="G2927">
        <v>12483</v>
      </c>
      <c r="H2927" s="8">
        <f t="shared" si="175"/>
        <v>-3.2400589101620032E-2</v>
      </c>
      <c r="I2927" s="8">
        <f t="shared" si="174"/>
        <v>9.4321229976510512</v>
      </c>
      <c r="J2927" s="8">
        <f t="shared" si="173"/>
        <v>15912.444444444445</v>
      </c>
      <c r="K2927" s="8">
        <f t="shared" si="172"/>
        <v>-3429.4444444444453</v>
      </c>
      <c r="L2927">
        <v>0</v>
      </c>
    </row>
    <row r="2928" spans="1:12" x14ac:dyDescent="0.2">
      <c r="A2928">
        <v>1924</v>
      </c>
      <c r="B2928">
        <v>1</v>
      </c>
      <c r="C2928">
        <v>5</v>
      </c>
      <c r="D2928" s="1" t="s">
        <v>17</v>
      </c>
      <c r="E2928" s="5" t="s">
        <v>12</v>
      </c>
      <c r="F2928" s="5" t="s">
        <v>48</v>
      </c>
      <c r="G2928">
        <v>97322</v>
      </c>
      <c r="I2928" s="8">
        <f t="shared" si="174"/>
        <v>11.485780347446672</v>
      </c>
      <c r="J2928" s="8"/>
      <c r="K2928" s="8"/>
      <c r="L2928">
        <v>0</v>
      </c>
    </row>
    <row r="2929" spans="1:12" x14ac:dyDescent="0.2">
      <c r="A2929">
        <v>1924</v>
      </c>
      <c r="B2929">
        <v>1</v>
      </c>
      <c r="C2929">
        <v>12</v>
      </c>
      <c r="D2929" s="1" t="s">
        <v>17</v>
      </c>
      <c r="E2929" s="5" t="s">
        <v>12</v>
      </c>
      <c r="F2929" s="5" t="s">
        <v>48</v>
      </c>
      <c r="G2929">
        <v>96973</v>
      </c>
      <c r="H2929" s="8">
        <f t="shared" si="175"/>
        <v>-3.5860339902591396E-3</v>
      </c>
      <c r="I2929" s="8">
        <f t="shared" si="174"/>
        <v>11.482187868223361</v>
      </c>
      <c r="J2929" s="8"/>
      <c r="K2929" s="8"/>
      <c r="L2929">
        <v>0</v>
      </c>
    </row>
    <row r="2930" spans="1:12" x14ac:dyDescent="0.2">
      <c r="A2930">
        <v>1924</v>
      </c>
      <c r="B2930">
        <v>1</v>
      </c>
      <c r="C2930">
        <v>19</v>
      </c>
      <c r="D2930" s="1" t="s">
        <v>17</v>
      </c>
      <c r="E2930" s="5" t="s">
        <v>12</v>
      </c>
      <c r="F2930" s="5" t="s">
        <v>48</v>
      </c>
      <c r="G2930">
        <v>96798</v>
      </c>
      <c r="H2930" s="8">
        <f t="shared" si="175"/>
        <v>-1.8046260299258556E-3</v>
      </c>
      <c r="I2930" s="8">
        <f t="shared" si="174"/>
        <v>11.480381611894199</v>
      </c>
      <c r="J2930" s="8"/>
      <c r="K2930" s="8"/>
      <c r="L2930">
        <v>0</v>
      </c>
    </row>
    <row r="2931" spans="1:12" x14ac:dyDescent="0.2">
      <c r="A2931">
        <v>1924</v>
      </c>
      <c r="B2931">
        <v>1</v>
      </c>
      <c r="C2931">
        <v>26</v>
      </c>
      <c r="D2931" s="1" t="s">
        <v>17</v>
      </c>
      <c r="E2931" s="5" t="s">
        <v>12</v>
      </c>
      <c r="F2931" s="5" t="s">
        <v>48</v>
      </c>
      <c r="G2931">
        <v>95862</v>
      </c>
      <c r="H2931" s="8">
        <f t="shared" si="175"/>
        <v>-9.6696212731668015E-3</v>
      </c>
      <c r="I2931" s="8">
        <f t="shared" si="174"/>
        <v>11.470664936255627</v>
      </c>
      <c r="J2931" s="8"/>
      <c r="K2931" s="8"/>
      <c r="L2931">
        <v>0</v>
      </c>
    </row>
    <row r="2932" spans="1:12" x14ac:dyDescent="0.2">
      <c r="A2932">
        <v>1924</v>
      </c>
      <c r="B2932">
        <v>2</v>
      </c>
      <c r="C2932">
        <v>2</v>
      </c>
      <c r="D2932" s="1" t="s">
        <v>17</v>
      </c>
      <c r="E2932" s="5" t="s">
        <v>12</v>
      </c>
      <c r="F2932" s="5" t="s">
        <v>48</v>
      </c>
      <c r="G2932">
        <v>97098</v>
      </c>
      <c r="H2932" s="8">
        <f t="shared" si="175"/>
        <v>1.2893534455780184E-2</v>
      </c>
      <c r="I2932" s="8">
        <f t="shared" si="174"/>
        <v>11.483476056744941</v>
      </c>
      <c r="J2932" s="8"/>
      <c r="K2932" s="8"/>
      <c r="L2932">
        <v>0</v>
      </c>
    </row>
    <row r="2933" spans="1:12" x14ac:dyDescent="0.2">
      <c r="A2933">
        <v>1924</v>
      </c>
      <c r="B2933">
        <v>2</v>
      </c>
      <c r="C2933">
        <v>9</v>
      </c>
      <c r="D2933" s="1" t="s">
        <v>17</v>
      </c>
      <c r="E2933" s="5" t="s">
        <v>12</v>
      </c>
      <c r="F2933" s="5" t="s">
        <v>48</v>
      </c>
      <c r="G2933">
        <v>100557</v>
      </c>
      <c r="H2933" s="8">
        <f t="shared" si="175"/>
        <v>3.5623802755978498E-2</v>
      </c>
      <c r="I2933" s="8">
        <f t="shared" si="174"/>
        <v>11.518480009883557</v>
      </c>
      <c r="J2933" s="8"/>
      <c r="K2933" s="8"/>
      <c r="L2933">
        <v>0</v>
      </c>
    </row>
    <row r="2934" spans="1:12" x14ac:dyDescent="0.2">
      <c r="A2934">
        <v>1924</v>
      </c>
      <c r="B2934">
        <v>2</v>
      </c>
      <c r="C2934">
        <v>16</v>
      </c>
      <c r="D2934" s="1" t="s">
        <v>17</v>
      </c>
      <c r="E2934" s="5" t="s">
        <v>12</v>
      </c>
      <c r="F2934" s="5" t="s">
        <v>48</v>
      </c>
      <c r="G2934">
        <v>104689</v>
      </c>
      <c r="H2934" s="8">
        <f t="shared" si="175"/>
        <v>4.1091122447964833E-2</v>
      </c>
      <c r="I2934" s="8">
        <f t="shared" si="174"/>
        <v>11.558749329257081</v>
      </c>
      <c r="J2934" s="8"/>
      <c r="K2934" s="8"/>
      <c r="L2934">
        <v>0</v>
      </c>
    </row>
    <row r="2935" spans="1:12" x14ac:dyDescent="0.2">
      <c r="A2935">
        <v>1924</v>
      </c>
      <c r="B2935">
        <v>2</v>
      </c>
      <c r="C2935">
        <v>23</v>
      </c>
      <c r="D2935" s="1" t="s">
        <v>17</v>
      </c>
      <c r="E2935" s="5" t="s">
        <v>12</v>
      </c>
      <c r="F2935" s="5" t="s">
        <v>48</v>
      </c>
      <c r="G2935">
        <v>105744</v>
      </c>
      <c r="H2935" s="8">
        <f t="shared" si="175"/>
        <v>1.0077467546733658E-2</v>
      </c>
      <c r="I2935" s="8">
        <f t="shared" si="174"/>
        <v>11.568776357710234</v>
      </c>
      <c r="J2935" s="8"/>
      <c r="K2935" s="8"/>
      <c r="L2935">
        <v>0</v>
      </c>
    </row>
    <row r="2936" spans="1:12" x14ac:dyDescent="0.2">
      <c r="A2936">
        <v>1924</v>
      </c>
      <c r="B2936">
        <v>3</v>
      </c>
      <c r="C2936">
        <v>1</v>
      </c>
      <c r="D2936" s="1" t="s">
        <v>17</v>
      </c>
      <c r="E2936" s="5" t="s">
        <v>12</v>
      </c>
      <c r="F2936" s="5" t="s">
        <v>48</v>
      </c>
      <c r="G2936">
        <v>106527</v>
      </c>
      <c r="H2936" s="8">
        <f t="shared" si="175"/>
        <v>7.4046754425783025E-3</v>
      </c>
      <c r="I2936" s="8">
        <f t="shared" si="174"/>
        <v>11.576153753127327</v>
      </c>
      <c r="J2936" s="8"/>
      <c r="K2936" s="8"/>
      <c r="L2936">
        <v>0</v>
      </c>
    </row>
    <row r="2937" spans="1:12" x14ac:dyDescent="0.2">
      <c r="A2937">
        <v>1924</v>
      </c>
      <c r="B2937">
        <v>3</v>
      </c>
      <c r="C2937">
        <v>8</v>
      </c>
      <c r="D2937" s="1" t="s">
        <v>17</v>
      </c>
      <c r="E2937" s="5" t="s">
        <v>12</v>
      </c>
      <c r="F2937" s="5" t="s">
        <v>48</v>
      </c>
      <c r="G2937">
        <v>104696</v>
      </c>
      <c r="H2937" s="8">
        <f t="shared" si="175"/>
        <v>-1.7188130708646634E-2</v>
      </c>
      <c r="I2937" s="8">
        <f t="shared" si="174"/>
        <v>11.558816191735316</v>
      </c>
      <c r="J2937" s="8"/>
      <c r="K2937" s="8"/>
      <c r="L2937">
        <v>0</v>
      </c>
    </row>
    <row r="2938" spans="1:12" x14ac:dyDescent="0.2">
      <c r="A2938">
        <v>1924</v>
      </c>
      <c r="B2938">
        <v>3</v>
      </c>
      <c r="C2938">
        <v>15</v>
      </c>
      <c r="D2938" s="1" t="s">
        <v>17</v>
      </c>
      <c r="E2938" s="5" t="s">
        <v>12</v>
      </c>
      <c r="F2938" s="5" t="s">
        <v>48</v>
      </c>
      <c r="G2938">
        <v>104650</v>
      </c>
      <c r="H2938" s="8">
        <f t="shared" si="175"/>
        <v>-4.3936731107205621E-4</v>
      </c>
      <c r="I2938" s="8">
        <f t="shared" si="174"/>
        <v>11.558376727874146</v>
      </c>
      <c r="J2938" s="8"/>
      <c r="K2938" s="8"/>
      <c r="L2938">
        <v>0</v>
      </c>
    </row>
    <row r="2939" spans="1:12" x14ac:dyDescent="0.2">
      <c r="A2939">
        <v>1924</v>
      </c>
      <c r="B2939">
        <v>3</v>
      </c>
      <c r="C2939">
        <v>22</v>
      </c>
      <c r="D2939" s="1" t="s">
        <v>17</v>
      </c>
      <c r="E2939" s="5" t="s">
        <v>12</v>
      </c>
      <c r="F2939" s="5" t="s">
        <v>48</v>
      </c>
      <c r="G2939">
        <v>101831</v>
      </c>
      <c r="H2939" s="8">
        <f t="shared" si="175"/>
        <v>-2.6937410415671284E-2</v>
      </c>
      <c r="I2939" s="8">
        <f t="shared" si="174"/>
        <v>11.531069855406209</v>
      </c>
      <c r="J2939" s="8"/>
      <c r="K2939" s="8"/>
      <c r="L2939">
        <v>0</v>
      </c>
    </row>
    <row r="2940" spans="1:12" x14ac:dyDescent="0.2">
      <c r="A2940">
        <v>1924</v>
      </c>
      <c r="B2940">
        <v>3</v>
      </c>
      <c r="C2940">
        <v>29</v>
      </c>
      <c r="D2940" s="1" t="s">
        <v>17</v>
      </c>
      <c r="E2940" s="5" t="s">
        <v>12</v>
      </c>
      <c r="F2940" s="5" t="s">
        <v>48</v>
      </c>
      <c r="G2940">
        <v>92743</v>
      </c>
      <c r="H2940" s="8">
        <f t="shared" si="175"/>
        <v>-8.9245907434867572E-2</v>
      </c>
      <c r="I2940" s="8">
        <f t="shared" si="174"/>
        <v>11.437587505923437</v>
      </c>
      <c r="J2940" s="8"/>
      <c r="K2940" s="8"/>
      <c r="L2940">
        <v>0</v>
      </c>
    </row>
    <row r="2941" spans="1:12" x14ac:dyDescent="0.2">
      <c r="A2941">
        <v>1924</v>
      </c>
      <c r="B2941">
        <v>4</v>
      </c>
      <c r="C2941">
        <v>5</v>
      </c>
      <c r="D2941" s="1" t="s">
        <v>17</v>
      </c>
      <c r="E2941" s="5" t="s">
        <v>12</v>
      </c>
      <c r="F2941" s="5" t="s">
        <v>48</v>
      </c>
      <c r="G2941">
        <v>93570</v>
      </c>
      <c r="H2941" s="8">
        <f t="shared" si="175"/>
        <v>8.9171150383317334E-3</v>
      </c>
      <c r="I2941" s="8">
        <f t="shared" si="174"/>
        <v>11.446465098269959</v>
      </c>
      <c r="J2941" s="8"/>
      <c r="K2941" s="8"/>
      <c r="L2941">
        <v>0</v>
      </c>
    </row>
    <row r="2942" spans="1:12" x14ac:dyDescent="0.2">
      <c r="A2942">
        <v>1924</v>
      </c>
      <c r="B2942">
        <v>4</v>
      </c>
      <c r="C2942">
        <v>12</v>
      </c>
      <c r="D2942" s="1" t="s">
        <v>17</v>
      </c>
      <c r="E2942" s="5" t="s">
        <v>12</v>
      </c>
      <c r="F2942" s="5" t="s">
        <v>48</v>
      </c>
      <c r="G2942">
        <v>93624</v>
      </c>
      <c r="H2942" s="8">
        <f t="shared" si="175"/>
        <v>5.7710804745110609E-4</v>
      </c>
      <c r="I2942" s="8">
        <f t="shared" si="174"/>
        <v>11.447042039854603</v>
      </c>
      <c r="J2942" s="8"/>
      <c r="K2942" s="8"/>
      <c r="L2942">
        <v>0</v>
      </c>
    </row>
    <row r="2943" spans="1:12" x14ac:dyDescent="0.2">
      <c r="A2943">
        <v>1924</v>
      </c>
      <c r="B2943">
        <v>4</v>
      </c>
      <c r="C2943">
        <v>19</v>
      </c>
      <c r="D2943" s="1" t="s">
        <v>17</v>
      </c>
      <c r="E2943" s="5" t="s">
        <v>12</v>
      </c>
      <c r="F2943" s="5" t="s">
        <v>48</v>
      </c>
      <c r="G2943">
        <v>90306</v>
      </c>
      <c r="H2943" s="8">
        <f t="shared" si="175"/>
        <v>-3.5439630863881057E-2</v>
      </c>
      <c r="I2943" s="8">
        <f t="shared" si="174"/>
        <v>11.410959182380418</v>
      </c>
      <c r="J2943" s="8"/>
      <c r="K2943" s="8"/>
      <c r="L2943">
        <v>0</v>
      </c>
    </row>
    <row r="2944" spans="1:12" x14ac:dyDescent="0.2">
      <c r="A2944">
        <v>1924</v>
      </c>
      <c r="B2944">
        <v>4</v>
      </c>
      <c r="C2944">
        <v>26</v>
      </c>
      <c r="D2944" s="1" t="s">
        <v>17</v>
      </c>
      <c r="E2944" s="5" t="s">
        <v>12</v>
      </c>
      <c r="F2944" s="5" t="s">
        <v>48</v>
      </c>
      <c r="G2944">
        <v>87533</v>
      </c>
      <c r="H2944" s="8">
        <f t="shared" si="175"/>
        <v>-3.0706708302881313E-2</v>
      </c>
      <c r="I2944" s="8">
        <f t="shared" si="174"/>
        <v>11.379771144102357</v>
      </c>
      <c r="J2944" s="8"/>
      <c r="K2944" s="8"/>
      <c r="L2944">
        <v>0</v>
      </c>
    </row>
    <row r="2945" spans="1:12" x14ac:dyDescent="0.2">
      <c r="A2945">
        <v>1924</v>
      </c>
      <c r="B2945">
        <v>5</v>
      </c>
      <c r="C2945">
        <v>3</v>
      </c>
      <c r="D2945" s="1" t="s">
        <v>17</v>
      </c>
      <c r="E2945" s="5" t="s">
        <v>12</v>
      </c>
      <c r="F2945" s="5" t="s">
        <v>48</v>
      </c>
      <c r="G2945">
        <v>65024</v>
      </c>
      <c r="H2945" s="8">
        <f t="shared" si="175"/>
        <v>-0.25714873247803688</v>
      </c>
      <c r="I2945" s="8">
        <f t="shared" si="174"/>
        <v>11.0825117114981</v>
      </c>
      <c r="J2945" s="8"/>
      <c r="K2945" s="8"/>
      <c r="L2945">
        <v>0</v>
      </c>
    </row>
    <row r="2946" spans="1:12" x14ac:dyDescent="0.2">
      <c r="A2946">
        <v>1924</v>
      </c>
      <c r="B2946">
        <v>5</v>
      </c>
      <c r="C2946">
        <v>10</v>
      </c>
      <c r="D2946" s="1" t="s">
        <v>17</v>
      </c>
      <c r="E2946" s="5" t="s">
        <v>12</v>
      </c>
      <c r="F2946" s="5" t="s">
        <v>48</v>
      </c>
      <c r="G2946">
        <v>66576</v>
      </c>
      <c r="H2946" s="8">
        <f t="shared" si="175"/>
        <v>2.3868110236220472E-2</v>
      </c>
      <c r="I2946" s="8">
        <f t="shared" si="174"/>
        <v>11.106099431222722</v>
      </c>
      <c r="J2946" s="8"/>
      <c r="K2946" s="8"/>
      <c r="L2946">
        <v>0</v>
      </c>
    </row>
    <row r="2947" spans="1:12" x14ac:dyDescent="0.2">
      <c r="A2947">
        <v>1924</v>
      </c>
      <c r="B2947">
        <v>5</v>
      </c>
      <c r="C2947">
        <v>17</v>
      </c>
      <c r="D2947" s="1" t="s">
        <v>17</v>
      </c>
      <c r="E2947" s="5" t="s">
        <v>12</v>
      </c>
      <c r="F2947" s="5" t="s">
        <v>48</v>
      </c>
      <c r="G2947">
        <v>64032</v>
      </c>
      <c r="H2947" s="8">
        <f t="shared" si="175"/>
        <v>-3.8211968276856523E-2</v>
      </c>
      <c r="I2947" s="8">
        <f t="shared" ref="I2947:I3010" si="176">IF(G2947=0,0,LN(G2947))</f>
        <v>11.06713823738346</v>
      </c>
      <c r="J2947" s="8"/>
      <c r="K2947" s="8"/>
      <c r="L2947">
        <v>0</v>
      </c>
    </row>
    <row r="2948" spans="1:12" x14ac:dyDescent="0.2">
      <c r="A2948">
        <v>1924</v>
      </c>
      <c r="B2948">
        <v>5</v>
      </c>
      <c r="C2948">
        <v>24</v>
      </c>
      <c r="D2948" s="1" t="s">
        <v>17</v>
      </c>
      <c r="E2948" s="5" t="s">
        <v>12</v>
      </c>
      <c r="F2948" s="5" t="s">
        <v>48</v>
      </c>
      <c r="G2948">
        <v>60720</v>
      </c>
      <c r="H2948" s="8">
        <f t="shared" ref="H2948:H3011" si="177">IF(G2947=0,0,(G2948-G2947)/G2947)</f>
        <v>-5.1724137931034482E-2</v>
      </c>
      <c r="I2948" s="8">
        <f t="shared" si="176"/>
        <v>11.014028412069511</v>
      </c>
      <c r="J2948" s="8"/>
      <c r="K2948" s="8"/>
      <c r="L2948">
        <v>0</v>
      </c>
    </row>
    <row r="2949" spans="1:12" x14ac:dyDescent="0.2">
      <c r="A2949">
        <v>1924</v>
      </c>
      <c r="B2949">
        <v>5</v>
      </c>
      <c r="C2949">
        <v>31</v>
      </c>
      <c r="D2949" s="1" t="s">
        <v>17</v>
      </c>
      <c r="E2949" s="5" t="s">
        <v>12</v>
      </c>
      <c r="F2949" s="5" t="s">
        <v>48</v>
      </c>
      <c r="G2949">
        <v>65128</v>
      </c>
      <c r="H2949" s="8">
        <f t="shared" si="177"/>
        <v>7.2595520421607385E-2</v>
      </c>
      <c r="I2949" s="8">
        <f t="shared" si="176"/>
        <v>11.084109843253813</v>
      </c>
      <c r="J2949" s="8"/>
      <c r="K2949" s="8"/>
      <c r="L2949">
        <v>0</v>
      </c>
    </row>
    <row r="2950" spans="1:12" x14ac:dyDescent="0.2">
      <c r="A2950">
        <v>1924</v>
      </c>
      <c r="B2950">
        <v>6</v>
      </c>
      <c r="C2950">
        <v>7</v>
      </c>
      <c r="D2950" s="1" t="s">
        <v>17</v>
      </c>
      <c r="E2950" s="5" t="s">
        <v>12</v>
      </c>
      <c r="F2950" s="5" t="s">
        <v>48</v>
      </c>
      <c r="G2950">
        <v>62822</v>
      </c>
      <c r="H2950" s="8">
        <f t="shared" si="177"/>
        <v>-3.5407198132907505E-2</v>
      </c>
      <c r="I2950" s="8">
        <f t="shared" si="176"/>
        <v>11.048060609580439</v>
      </c>
      <c r="J2950" s="8"/>
      <c r="K2950" s="8"/>
      <c r="L2950">
        <v>0</v>
      </c>
    </row>
    <row r="2951" spans="1:12" x14ac:dyDescent="0.2">
      <c r="A2951">
        <v>1924</v>
      </c>
      <c r="B2951">
        <v>6</v>
      </c>
      <c r="C2951">
        <v>14</v>
      </c>
      <c r="D2951" s="1" t="s">
        <v>17</v>
      </c>
      <c r="E2951" s="5" t="s">
        <v>12</v>
      </c>
      <c r="F2951" s="5" t="s">
        <v>48</v>
      </c>
      <c r="G2951">
        <v>66981</v>
      </c>
      <c r="H2951" s="8">
        <f t="shared" si="177"/>
        <v>6.6202922543058165E-2</v>
      </c>
      <c r="I2951" s="8">
        <f t="shared" si="176"/>
        <v>11.112164276066547</v>
      </c>
      <c r="J2951" s="8"/>
      <c r="K2951" s="8"/>
      <c r="L2951">
        <v>0</v>
      </c>
    </row>
    <row r="2952" spans="1:12" x14ac:dyDescent="0.2">
      <c r="A2952">
        <v>1924</v>
      </c>
      <c r="B2952">
        <v>6</v>
      </c>
      <c r="C2952">
        <v>21</v>
      </c>
      <c r="D2952" s="1" t="s">
        <v>17</v>
      </c>
      <c r="E2952" s="5" t="s">
        <v>12</v>
      </c>
      <c r="F2952" s="5" t="s">
        <v>48</v>
      </c>
      <c r="G2952">
        <v>75569</v>
      </c>
      <c r="H2952" s="8">
        <f t="shared" si="177"/>
        <v>0.1282154640868306</v>
      </c>
      <c r="I2952" s="8">
        <f t="shared" si="176"/>
        <v>11.232801425162886</v>
      </c>
      <c r="J2952" s="8"/>
      <c r="K2952" s="8"/>
      <c r="L2952">
        <v>0</v>
      </c>
    </row>
    <row r="2953" spans="1:12" x14ac:dyDescent="0.2">
      <c r="A2953">
        <v>1924</v>
      </c>
      <c r="B2953">
        <v>6</v>
      </c>
      <c r="C2953">
        <v>28</v>
      </c>
      <c r="D2953" s="1" t="s">
        <v>17</v>
      </c>
      <c r="E2953" s="5" t="s">
        <v>12</v>
      </c>
      <c r="F2953" s="5" t="s">
        <v>48</v>
      </c>
      <c r="G2953">
        <v>80998</v>
      </c>
      <c r="H2953" s="8">
        <f t="shared" si="177"/>
        <v>7.1841628180867811E-2</v>
      </c>
      <c r="I2953" s="8">
        <f t="shared" si="176"/>
        <v>11.302179741991715</v>
      </c>
      <c r="J2953" s="8"/>
      <c r="K2953" s="8"/>
      <c r="L2953">
        <v>0</v>
      </c>
    </row>
    <row r="2954" spans="1:12" x14ac:dyDescent="0.2">
      <c r="A2954">
        <v>1924</v>
      </c>
      <c r="B2954">
        <v>7</v>
      </c>
      <c r="C2954">
        <v>3</v>
      </c>
      <c r="D2954" s="1" t="s">
        <v>17</v>
      </c>
      <c r="E2954" s="5" t="s">
        <v>12</v>
      </c>
      <c r="F2954" s="5" t="s">
        <v>48</v>
      </c>
      <c r="G2954">
        <v>78711</v>
      </c>
      <c r="H2954" s="8">
        <f t="shared" si="177"/>
        <v>-2.8235265068273292E-2</v>
      </c>
      <c r="I2954" s="8">
        <f t="shared" si="176"/>
        <v>11.273538195921754</v>
      </c>
      <c r="J2954" s="8">
        <f>AVERAGE(G2928:G2954)</f>
        <v>87299.407407407401</v>
      </c>
      <c r="K2954" s="8">
        <f t="shared" ref="K2954:K3017" si="178">G2954-J2954</f>
        <v>-8588.4074074074015</v>
      </c>
      <c r="L2954">
        <v>0</v>
      </c>
    </row>
    <row r="2955" spans="1:12" x14ac:dyDescent="0.2">
      <c r="A2955">
        <v>1924</v>
      </c>
      <c r="B2955">
        <v>7</v>
      </c>
      <c r="C2955">
        <v>12</v>
      </c>
      <c r="D2955" s="1" t="s">
        <v>17</v>
      </c>
      <c r="E2955" s="5" t="s">
        <v>12</v>
      </c>
      <c r="F2955" s="5" t="s">
        <v>48</v>
      </c>
      <c r="G2955">
        <v>84942</v>
      </c>
      <c r="H2955" s="8">
        <f t="shared" si="177"/>
        <v>7.9163014064107945E-2</v>
      </c>
      <c r="I2955" s="8">
        <f t="shared" si="176"/>
        <v>11.349723949622552</v>
      </c>
      <c r="J2955" s="8">
        <f t="shared" ref="J2955:J3018" si="179">AVERAGE(G2929:G2955)</f>
        <v>86840.888888888891</v>
      </c>
      <c r="K2955" s="8">
        <f t="shared" si="178"/>
        <v>-1898.8888888888905</v>
      </c>
      <c r="L2955">
        <v>0</v>
      </c>
    </row>
    <row r="2956" spans="1:12" x14ac:dyDescent="0.2">
      <c r="A2956">
        <v>1924</v>
      </c>
      <c r="B2956">
        <v>7</v>
      </c>
      <c r="C2956">
        <v>19</v>
      </c>
      <c r="D2956" s="1" t="s">
        <v>17</v>
      </c>
      <c r="E2956" s="5" t="s">
        <v>12</v>
      </c>
      <c r="F2956" s="5" t="s">
        <v>48</v>
      </c>
      <c r="G2956">
        <v>80035</v>
      </c>
      <c r="H2956" s="8">
        <f t="shared" si="177"/>
        <v>-5.7768830496103221E-2</v>
      </c>
      <c r="I2956" s="8">
        <f t="shared" si="176"/>
        <v>11.290219317980798</v>
      </c>
      <c r="J2956" s="8">
        <f t="shared" si="179"/>
        <v>86213.555555555562</v>
      </c>
      <c r="K2956" s="8">
        <f t="shared" si="178"/>
        <v>-6178.555555555562</v>
      </c>
      <c r="L2956">
        <v>0</v>
      </c>
    </row>
    <row r="2957" spans="1:12" x14ac:dyDescent="0.2">
      <c r="A2957">
        <v>1924</v>
      </c>
      <c r="B2957">
        <v>7</v>
      </c>
      <c r="C2957">
        <v>26</v>
      </c>
      <c r="D2957" s="1" t="s">
        <v>17</v>
      </c>
      <c r="E2957" s="5" t="s">
        <v>12</v>
      </c>
      <c r="F2957" s="5" t="s">
        <v>48</v>
      </c>
      <c r="G2957">
        <v>88199</v>
      </c>
      <c r="H2957" s="8">
        <f t="shared" si="177"/>
        <v>0.10200537264946585</v>
      </c>
      <c r="I2957" s="8">
        <f t="shared" si="176"/>
        <v>11.387350904062128</v>
      </c>
      <c r="J2957" s="8">
        <f t="shared" si="179"/>
        <v>85895.074074074073</v>
      </c>
      <c r="K2957" s="8">
        <f t="shared" si="178"/>
        <v>2303.925925925927</v>
      </c>
      <c r="L2957">
        <v>0</v>
      </c>
    </row>
    <row r="2958" spans="1:12" x14ac:dyDescent="0.2">
      <c r="A2958">
        <v>1924</v>
      </c>
      <c r="B2958">
        <v>8</v>
      </c>
      <c r="C2958">
        <v>2</v>
      </c>
      <c r="D2958" s="1" t="s">
        <v>17</v>
      </c>
      <c r="E2958" s="5" t="s">
        <v>12</v>
      </c>
      <c r="F2958" s="5" t="s">
        <v>48</v>
      </c>
      <c r="G2958">
        <v>102201</v>
      </c>
      <c r="H2958" s="8">
        <f t="shared" si="177"/>
        <v>0.15875463440628579</v>
      </c>
      <c r="I2958" s="8">
        <f t="shared" si="176"/>
        <v>11.534696741439683</v>
      </c>
      <c r="J2958" s="8">
        <f t="shared" si="179"/>
        <v>86129.851851851854</v>
      </c>
      <c r="K2958" s="8">
        <f t="shared" si="178"/>
        <v>16071.148148148146</v>
      </c>
      <c r="L2958">
        <v>0</v>
      </c>
    </row>
    <row r="2959" spans="1:12" x14ac:dyDescent="0.2">
      <c r="A2959">
        <v>1924</v>
      </c>
      <c r="B2959">
        <v>8</v>
      </c>
      <c r="C2959">
        <v>9</v>
      </c>
      <c r="D2959" s="1" t="s">
        <v>17</v>
      </c>
      <c r="E2959" s="5" t="s">
        <v>12</v>
      </c>
      <c r="F2959" s="5" t="s">
        <v>48</v>
      </c>
      <c r="G2959">
        <v>108285</v>
      </c>
      <c r="H2959" s="8">
        <f t="shared" si="177"/>
        <v>5.9529750198138963E-2</v>
      </c>
      <c r="I2959" s="8">
        <f t="shared" si="176"/>
        <v>11.592521919241371</v>
      </c>
      <c r="J2959" s="8">
        <f t="shared" si="179"/>
        <v>86544.185185185182</v>
      </c>
      <c r="K2959" s="8">
        <f t="shared" si="178"/>
        <v>21740.814814814818</v>
      </c>
      <c r="L2959">
        <v>0</v>
      </c>
    </row>
    <row r="2960" spans="1:12" x14ac:dyDescent="0.2">
      <c r="A2960">
        <v>1924</v>
      </c>
      <c r="B2960">
        <v>8</v>
      </c>
      <c r="C2960">
        <v>16</v>
      </c>
      <c r="D2960" s="1" t="s">
        <v>17</v>
      </c>
      <c r="E2960" s="5" t="s">
        <v>12</v>
      </c>
      <c r="F2960" s="5" t="s">
        <v>48</v>
      </c>
      <c r="G2960">
        <v>118594</v>
      </c>
      <c r="H2960" s="8">
        <f t="shared" si="177"/>
        <v>9.5202474950362465E-2</v>
      </c>
      <c r="I2960" s="8">
        <f t="shared" si="176"/>
        <v>11.68346117404681</v>
      </c>
      <c r="J2960" s="8">
        <f t="shared" si="179"/>
        <v>87212.222222222219</v>
      </c>
      <c r="K2960" s="8">
        <f t="shared" si="178"/>
        <v>31381.777777777781</v>
      </c>
      <c r="L2960">
        <v>0</v>
      </c>
    </row>
    <row r="2961" spans="1:12" x14ac:dyDescent="0.2">
      <c r="A2961">
        <v>1924</v>
      </c>
      <c r="B2961">
        <v>8</v>
      </c>
      <c r="C2961">
        <v>23</v>
      </c>
      <c r="D2961" s="1" t="s">
        <v>17</v>
      </c>
      <c r="E2961" s="5" t="s">
        <v>12</v>
      </c>
      <c r="F2961" s="5" t="s">
        <v>48</v>
      </c>
      <c r="G2961">
        <v>121191</v>
      </c>
      <c r="H2961" s="8">
        <f t="shared" si="177"/>
        <v>2.1898241057726361E-2</v>
      </c>
      <c r="I2961" s="8">
        <f t="shared" si="176"/>
        <v>11.705123092434389</v>
      </c>
      <c r="J2961" s="8">
        <f t="shared" si="179"/>
        <v>87823.407407407401</v>
      </c>
      <c r="K2961" s="8">
        <f t="shared" si="178"/>
        <v>33367.592592592599</v>
      </c>
      <c r="L2961">
        <v>0</v>
      </c>
    </row>
    <row r="2962" spans="1:12" x14ac:dyDescent="0.2">
      <c r="A2962">
        <v>1924</v>
      </c>
      <c r="B2962">
        <v>8</v>
      </c>
      <c r="C2962">
        <v>30</v>
      </c>
      <c r="D2962" s="1" t="s">
        <v>17</v>
      </c>
      <c r="E2962" s="5" t="s">
        <v>12</v>
      </c>
      <c r="F2962" s="5" t="s">
        <v>48</v>
      </c>
      <c r="G2962">
        <v>108179</v>
      </c>
      <c r="H2962" s="8">
        <f t="shared" si="177"/>
        <v>-0.10736770882326245</v>
      </c>
      <c r="I2962" s="8">
        <f t="shared" si="176"/>
        <v>11.591542541529856</v>
      </c>
      <c r="J2962" s="8">
        <f t="shared" si="179"/>
        <v>87913.592592592599</v>
      </c>
      <c r="K2962" s="8">
        <f t="shared" si="178"/>
        <v>20265.407407407401</v>
      </c>
      <c r="L2962">
        <v>0</v>
      </c>
    </row>
    <row r="2963" spans="1:12" x14ac:dyDescent="0.2">
      <c r="A2963">
        <v>1924</v>
      </c>
      <c r="B2963">
        <v>9</v>
      </c>
      <c r="C2963">
        <v>6</v>
      </c>
      <c r="D2963" s="1" t="s">
        <v>17</v>
      </c>
      <c r="E2963" s="5" t="s">
        <v>12</v>
      </c>
      <c r="F2963" s="5" t="s">
        <v>48</v>
      </c>
      <c r="G2963">
        <v>106612</v>
      </c>
      <c r="H2963" s="8">
        <f t="shared" si="177"/>
        <v>-1.4485251296462345E-2</v>
      </c>
      <c r="I2963" s="8">
        <f t="shared" si="176"/>
        <v>11.576951354734787</v>
      </c>
      <c r="J2963" s="8">
        <f t="shared" si="179"/>
        <v>87916.740740740745</v>
      </c>
      <c r="K2963" s="8">
        <f t="shared" si="178"/>
        <v>18695.259259259255</v>
      </c>
      <c r="L2963">
        <v>0</v>
      </c>
    </row>
    <row r="2964" spans="1:12" x14ac:dyDescent="0.2">
      <c r="A2964">
        <v>1924</v>
      </c>
      <c r="B2964">
        <v>9</v>
      </c>
      <c r="C2964">
        <v>13</v>
      </c>
      <c r="D2964" s="1" t="s">
        <v>17</v>
      </c>
      <c r="E2964" s="5" t="s">
        <v>12</v>
      </c>
      <c r="F2964" s="5" t="s">
        <v>48</v>
      </c>
      <c r="G2964">
        <v>105851</v>
      </c>
      <c r="H2964" s="8">
        <f t="shared" si="177"/>
        <v>-7.1380332420365438E-3</v>
      </c>
      <c r="I2964" s="8">
        <f t="shared" si="176"/>
        <v>11.569787723849515</v>
      </c>
      <c r="J2964" s="8">
        <f t="shared" si="179"/>
        <v>87959.518518518526</v>
      </c>
      <c r="K2964" s="8">
        <f t="shared" si="178"/>
        <v>17891.481481481474</v>
      </c>
      <c r="L2964">
        <v>0</v>
      </c>
    </row>
    <row r="2965" spans="1:12" x14ac:dyDescent="0.2">
      <c r="A2965">
        <v>1924</v>
      </c>
      <c r="B2965">
        <v>9</v>
      </c>
      <c r="C2965">
        <v>20</v>
      </c>
      <c r="D2965" s="1" t="s">
        <v>17</v>
      </c>
      <c r="E2965" s="5" t="s">
        <v>12</v>
      </c>
      <c r="F2965" s="5" t="s">
        <v>48</v>
      </c>
      <c r="G2965">
        <v>107860</v>
      </c>
      <c r="H2965" s="8">
        <f t="shared" si="177"/>
        <v>1.8979508932367196E-2</v>
      </c>
      <c r="I2965" s="8">
        <f t="shared" si="176"/>
        <v>11.588589368891219</v>
      </c>
      <c r="J2965" s="8">
        <f t="shared" si="179"/>
        <v>88078.407407407401</v>
      </c>
      <c r="K2965" s="8">
        <f t="shared" si="178"/>
        <v>19781.592592592599</v>
      </c>
      <c r="L2965">
        <v>0</v>
      </c>
    </row>
    <row r="2966" spans="1:12" x14ac:dyDescent="0.2">
      <c r="A2966">
        <v>1924</v>
      </c>
      <c r="B2966">
        <v>9</v>
      </c>
      <c r="C2966">
        <v>27</v>
      </c>
      <c r="D2966" s="1" t="s">
        <v>17</v>
      </c>
      <c r="E2966" s="5" t="s">
        <v>12</v>
      </c>
      <c r="F2966" s="5" t="s">
        <v>48</v>
      </c>
      <c r="G2966">
        <v>108665</v>
      </c>
      <c r="H2966" s="8">
        <f t="shared" si="177"/>
        <v>7.4633784535508996E-3</v>
      </c>
      <c r="I2966" s="8">
        <f t="shared" si="176"/>
        <v>11.596025034139803</v>
      </c>
      <c r="J2966" s="8">
        <f t="shared" si="179"/>
        <v>88331.518518518526</v>
      </c>
      <c r="K2966" s="8">
        <f t="shared" si="178"/>
        <v>20333.481481481474</v>
      </c>
      <c r="L2966">
        <v>0</v>
      </c>
    </row>
    <row r="2967" spans="1:12" x14ac:dyDescent="0.2">
      <c r="A2967">
        <v>1924</v>
      </c>
      <c r="B2967">
        <v>10</v>
      </c>
      <c r="C2967">
        <v>4</v>
      </c>
      <c r="D2967" s="1" t="s">
        <v>17</v>
      </c>
      <c r="E2967" s="5" t="s">
        <v>12</v>
      </c>
      <c r="F2967" s="5" t="s">
        <v>48</v>
      </c>
      <c r="G2967">
        <v>104649</v>
      </c>
      <c r="H2967" s="8">
        <f t="shared" si="177"/>
        <v>-3.6957622049417937E-2</v>
      </c>
      <c r="I2967" s="8">
        <f t="shared" si="176"/>
        <v>11.558367172166761</v>
      </c>
      <c r="J2967" s="8">
        <f t="shared" si="179"/>
        <v>88772.481481481474</v>
      </c>
      <c r="K2967" s="8">
        <f t="shared" si="178"/>
        <v>15876.518518518526</v>
      </c>
      <c r="L2967">
        <v>0</v>
      </c>
    </row>
    <row r="2968" spans="1:12" x14ac:dyDescent="0.2">
      <c r="A2968">
        <v>1924</v>
      </c>
      <c r="B2968">
        <v>10</v>
      </c>
      <c r="C2968">
        <v>11</v>
      </c>
      <c r="D2968" s="1" t="s">
        <v>17</v>
      </c>
      <c r="E2968" s="5" t="s">
        <v>12</v>
      </c>
      <c r="F2968" s="5" t="s">
        <v>48</v>
      </c>
      <c r="G2968">
        <v>108461</v>
      </c>
      <c r="H2968" s="8">
        <f t="shared" si="177"/>
        <v>3.642653059274336E-2</v>
      </c>
      <c r="I2968" s="8">
        <f t="shared" si="176"/>
        <v>11.594145940341484</v>
      </c>
      <c r="J2968" s="8">
        <f t="shared" si="179"/>
        <v>89324</v>
      </c>
      <c r="K2968" s="8">
        <f t="shared" si="178"/>
        <v>19137</v>
      </c>
      <c r="L2968">
        <v>0</v>
      </c>
    </row>
    <row r="2969" spans="1:12" x14ac:dyDescent="0.2">
      <c r="A2969">
        <v>1924</v>
      </c>
      <c r="B2969">
        <v>10</v>
      </c>
      <c r="C2969">
        <v>18</v>
      </c>
      <c r="D2969" s="1" t="s">
        <v>17</v>
      </c>
      <c r="E2969" s="5" t="s">
        <v>12</v>
      </c>
      <c r="F2969" s="5" t="s">
        <v>48</v>
      </c>
      <c r="G2969">
        <v>114354</v>
      </c>
      <c r="H2969" s="8">
        <f t="shared" si="177"/>
        <v>5.4332893851246067E-2</v>
      </c>
      <c r="I2969" s="8">
        <f t="shared" si="176"/>
        <v>11.647054179162698</v>
      </c>
      <c r="J2969" s="8">
        <f t="shared" si="179"/>
        <v>90091.777777777781</v>
      </c>
      <c r="K2969" s="8">
        <f t="shared" si="178"/>
        <v>24262.222222222219</v>
      </c>
      <c r="L2969">
        <v>0</v>
      </c>
    </row>
    <row r="2970" spans="1:12" x14ac:dyDescent="0.2">
      <c r="A2970">
        <v>1924</v>
      </c>
      <c r="B2970">
        <v>10</v>
      </c>
      <c r="C2970">
        <v>25</v>
      </c>
      <c r="D2970" s="1" t="s">
        <v>17</v>
      </c>
      <c r="E2970" s="5" t="s">
        <v>12</v>
      </c>
      <c r="F2970" s="5" t="s">
        <v>48</v>
      </c>
      <c r="G2970">
        <v>111024</v>
      </c>
      <c r="H2970" s="8">
        <f t="shared" si="177"/>
        <v>-2.9120100739807964E-2</v>
      </c>
      <c r="I2970" s="8">
        <f t="shared" si="176"/>
        <v>11.61750167313933</v>
      </c>
      <c r="J2970" s="8">
        <f t="shared" si="179"/>
        <v>90859.111111111109</v>
      </c>
      <c r="K2970" s="8">
        <f t="shared" si="178"/>
        <v>20164.888888888891</v>
      </c>
      <c r="L2970">
        <v>0</v>
      </c>
    </row>
    <row r="2971" spans="1:12" x14ac:dyDescent="0.2">
      <c r="A2971">
        <v>1924</v>
      </c>
      <c r="B2971">
        <v>11</v>
      </c>
      <c r="C2971">
        <v>1</v>
      </c>
      <c r="D2971" s="1" t="s">
        <v>17</v>
      </c>
      <c r="E2971" s="5" t="s">
        <v>12</v>
      </c>
      <c r="F2971" s="5" t="s">
        <v>48</v>
      </c>
      <c r="G2971">
        <v>109281</v>
      </c>
      <c r="H2971" s="8">
        <f t="shared" si="177"/>
        <v>-1.5699308257674016E-2</v>
      </c>
      <c r="I2971" s="8">
        <f t="shared" si="176"/>
        <v>11.60167782556802</v>
      </c>
      <c r="J2971" s="8">
        <f t="shared" si="179"/>
        <v>91664.592592592599</v>
      </c>
      <c r="K2971" s="8">
        <f t="shared" si="178"/>
        <v>17616.407407407401</v>
      </c>
      <c r="L2971">
        <v>0</v>
      </c>
    </row>
    <row r="2972" spans="1:12" x14ac:dyDescent="0.2">
      <c r="A2972">
        <v>1924</v>
      </c>
      <c r="B2972">
        <v>11</v>
      </c>
      <c r="C2972">
        <v>8</v>
      </c>
      <c r="D2972" s="1" t="s">
        <v>17</v>
      </c>
      <c r="E2972" s="5" t="s">
        <v>12</v>
      </c>
      <c r="F2972" s="5" t="s">
        <v>48</v>
      </c>
      <c r="G2972">
        <v>109682</v>
      </c>
      <c r="H2972" s="8">
        <f t="shared" si="177"/>
        <v>3.6694393352915879E-3</v>
      </c>
      <c r="I2972" s="8">
        <f t="shared" si="176"/>
        <v>11.605340548935004</v>
      </c>
      <c r="J2972" s="8">
        <f t="shared" si="179"/>
        <v>93318.592592592599</v>
      </c>
      <c r="K2972" s="8">
        <f t="shared" si="178"/>
        <v>16363.407407407401</v>
      </c>
      <c r="L2972">
        <v>0</v>
      </c>
    </row>
    <row r="2973" spans="1:12" x14ac:dyDescent="0.2">
      <c r="A2973">
        <v>1924</v>
      </c>
      <c r="B2973">
        <v>11</v>
      </c>
      <c r="C2973">
        <v>15</v>
      </c>
      <c r="D2973" s="1" t="s">
        <v>17</v>
      </c>
      <c r="E2973" s="5" t="s">
        <v>12</v>
      </c>
      <c r="F2973" s="5" t="s">
        <v>48</v>
      </c>
      <c r="G2973">
        <v>118314</v>
      </c>
      <c r="H2973" s="8">
        <f t="shared" si="177"/>
        <v>7.8700242519283023E-2</v>
      </c>
      <c r="I2973" s="8">
        <f t="shared" si="176"/>
        <v>11.68109738615974</v>
      </c>
      <c r="J2973" s="8">
        <f t="shared" si="179"/>
        <v>95234.814814814818</v>
      </c>
      <c r="K2973" s="8">
        <f t="shared" si="178"/>
        <v>23079.185185185182</v>
      </c>
      <c r="L2973">
        <v>0</v>
      </c>
    </row>
    <row r="2974" spans="1:12" x14ac:dyDescent="0.2">
      <c r="A2974">
        <v>1924</v>
      </c>
      <c r="B2974">
        <v>11</v>
      </c>
      <c r="C2974">
        <v>22</v>
      </c>
      <c r="D2974" s="1" t="s">
        <v>17</v>
      </c>
      <c r="E2974" s="5" t="s">
        <v>12</v>
      </c>
      <c r="F2974" s="5" t="s">
        <v>48</v>
      </c>
      <c r="G2974">
        <v>124629</v>
      </c>
      <c r="H2974" s="8">
        <f t="shared" si="177"/>
        <v>5.3374917592169988E-2</v>
      </c>
      <c r="I2974" s="8">
        <f t="shared" si="176"/>
        <v>11.73309660303793</v>
      </c>
      <c r="J2974" s="8">
        <f t="shared" si="179"/>
        <v>97479.148148148146</v>
      </c>
      <c r="K2974" s="8">
        <f t="shared" si="178"/>
        <v>27149.851851851854</v>
      </c>
      <c r="L2974">
        <v>0</v>
      </c>
    </row>
    <row r="2975" spans="1:12" x14ac:dyDescent="0.2">
      <c r="A2975">
        <v>1924</v>
      </c>
      <c r="B2975">
        <v>11</v>
      </c>
      <c r="C2975">
        <v>29</v>
      </c>
      <c r="D2975" s="1" t="s">
        <v>17</v>
      </c>
      <c r="E2975" s="5" t="s">
        <v>12</v>
      </c>
      <c r="F2975" s="5" t="s">
        <v>48</v>
      </c>
      <c r="G2975">
        <v>132833</v>
      </c>
      <c r="H2975" s="8">
        <f t="shared" si="177"/>
        <v>6.5827375650931969E-2</v>
      </c>
      <c r="I2975" s="8">
        <f t="shared" si="176"/>
        <v>11.79684797913086</v>
      </c>
      <c r="J2975" s="8">
        <f t="shared" si="179"/>
        <v>100150</v>
      </c>
      <c r="K2975" s="8">
        <f t="shared" si="178"/>
        <v>32683</v>
      </c>
      <c r="L2975">
        <v>0</v>
      </c>
    </row>
    <row r="2976" spans="1:12" x14ac:dyDescent="0.2">
      <c r="A2976">
        <v>1924</v>
      </c>
      <c r="B2976">
        <v>12</v>
      </c>
      <c r="C2976">
        <v>6</v>
      </c>
      <c r="D2976" s="1" t="s">
        <v>17</v>
      </c>
      <c r="E2976" s="5" t="s">
        <v>12</v>
      </c>
      <c r="F2976" s="5" t="s">
        <v>48</v>
      </c>
      <c r="G2976">
        <v>131851</v>
      </c>
      <c r="H2976" s="8">
        <f t="shared" si="177"/>
        <v>-7.3927412615840942E-3</v>
      </c>
      <c r="I2976" s="8">
        <f t="shared" si="176"/>
        <v>11.789427776128857</v>
      </c>
      <c r="J2976" s="8">
        <f t="shared" si="179"/>
        <v>102621.22222222222</v>
      </c>
      <c r="K2976" s="8">
        <f t="shared" si="178"/>
        <v>29229.777777777781</v>
      </c>
      <c r="L2976">
        <v>0</v>
      </c>
    </row>
    <row r="2977" spans="1:12" x14ac:dyDescent="0.2">
      <c r="A2977">
        <v>1924</v>
      </c>
      <c r="B2977">
        <v>12</v>
      </c>
      <c r="C2977">
        <v>13</v>
      </c>
      <c r="D2977" s="1" t="s">
        <v>17</v>
      </c>
      <c r="E2977" s="5" t="s">
        <v>12</v>
      </c>
      <c r="F2977" s="5" t="s">
        <v>48</v>
      </c>
      <c r="G2977">
        <v>124372</v>
      </c>
      <c r="H2977" s="8">
        <f t="shared" si="177"/>
        <v>-5.6723119278579606E-2</v>
      </c>
      <c r="I2977" s="8">
        <f t="shared" si="176"/>
        <v>11.731032353566972</v>
      </c>
      <c r="J2977" s="8">
        <f t="shared" si="179"/>
        <v>104900.85185185185</v>
      </c>
      <c r="K2977" s="8">
        <f t="shared" si="178"/>
        <v>19471.148148148146</v>
      </c>
      <c r="L2977">
        <v>0</v>
      </c>
    </row>
    <row r="2978" spans="1:12" x14ac:dyDescent="0.2">
      <c r="A2978">
        <v>1924</v>
      </c>
      <c r="B2978">
        <v>12</v>
      </c>
      <c r="C2978">
        <v>20</v>
      </c>
      <c r="D2978" s="1" t="s">
        <v>17</v>
      </c>
      <c r="E2978" s="5" t="s">
        <v>12</v>
      </c>
      <c r="F2978" s="5" t="s">
        <v>48</v>
      </c>
      <c r="G2978">
        <v>120376</v>
      </c>
      <c r="H2978" s="8">
        <f t="shared" si="177"/>
        <v>-3.2129418197021836E-2</v>
      </c>
      <c r="I2978" s="8">
        <f t="shared" si="176"/>
        <v>11.698375456438715</v>
      </c>
      <c r="J2978" s="8">
        <f t="shared" si="179"/>
        <v>106878.44444444444</v>
      </c>
      <c r="K2978" s="8">
        <f t="shared" si="178"/>
        <v>13497.555555555562</v>
      </c>
      <c r="L2978">
        <v>0</v>
      </c>
    </row>
    <row r="2979" spans="1:12" x14ac:dyDescent="0.2">
      <c r="A2979">
        <v>1924</v>
      </c>
      <c r="B2979">
        <v>12</v>
      </c>
      <c r="C2979">
        <v>27</v>
      </c>
      <c r="D2979" s="1" t="s">
        <v>17</v>
      </c>
      <c r="E2979" s="5" t="s">
        <v>12</v>
      </c>
      <c r="F2979" s="5" t="s">
        <v>48</v>
      </c>
      <c r="G2979">
        <v>117320</v>
      </c>
      <c r="H2979" s="8">
        <f t="shared" si="177"/>
        <v>-2.5387120356217187E-2</v>
      </c>
      <c r="I2979" s="8">
        <f t="shared" si="176"/>
        <v>11.672660523091388</v>
      </c>
      <c r="J2979" s="8">
        <f t="shared" si="179"/>
        <v>108424.77777777778</v>
      </c>
      <c r="K2979" s="8">
        <f t="shared" si="178"/>
        <v>8895.222222222219</v>
      </c>
      <c r="L2979">
        <v>0</v>
      </c>
    </row>
    <row r="2980" spans="1:12" x14ac:dyDescent="0.2">
      <c r="A2980">
        <v>1925</v>
      </c>
      <c r="B2980">
        <v>1</v>
      </c>
      <c r="C2980">
        <v>3</v>
      </c>
      <c r="D2980" s="1" t="s">
        <v>17</v>
      </c>
      <c r="E2980" s="5" t="s">
        <v>12</v>
      </c>
      <c r="F2980" s="5" t="s">
        <v>48</v>
      </c>
      <c r="G2980">
        <v>115791</v>
      </c>
      <c r="H2980" s="8">
        <f t="shared" si="177"/>
        <v>-1.30327309921582E-2</v>
      </c>
      <c r="I2980" s="8">
        <f t="shared" si="176"/>
        <v>11.659542120893406</v>
      </c>
      <c r="J2980" s="8">
        <f t="shared" si="179"/>
        <v>109713.4074074074</v>
      </c>
      <c r="K2980" s="8">
        <f t="shared" si="178"/>
        <v>6077.5925925925985</v>
      </c>
      <c r="L2980">
        <v>0</v>
      </c>
    </row>
    <row r="2981" spans="1:12" x14ac:dyDescent="0.2">
      <c r="A2981">
        <v>1925</v>
      </c>
      <c r="B2981">
        <v>1</v>
      </c>
      <c r="C2981">
        <v>10</v>
      </c>
      <c r="D2981" s="1" t="s">
        <v>17</v>
      </c>
      <c r="E2981" s="5" t="s">
        <v>12</v>
      </c>
      <c r="F2981" s="5" t="s">
        <v>48</v>
      </c>
      <c r="G2981">
        <v>123993</v>
      </c>
      <c r="H2981" s="8">
        <f t="shared" si="177"/>
        <v>7.083452081768013E-2</v>
      </c>
      <c r="I2981" s="8">
        <f t="shared" si="176"/>
        <v>11.727980391380818</v>
      </c>
      <c r="J2981" s="8">
        <f t="shared" si="179"/>
        <v>111390.51851851853</v>
      </c>
      <c r="K2981" s="8">
        <f t="shared" si="178"/>
        <v>12602.481481481474</v>
      </c>
      <c r="L2981">
        <v>0</v>
      </c>
    </row>
    <row r="2982" spans="1:12" x14ac:dyDescent="0.2">
      <c r="A2982">
        <v>1925</v>
      </c>
      <c r="B2982">
        <v>1</v>
      </c>
      <c r="C2982">
        <v>17</v>
      </c>
      <c r="D2982" s="1" t="s">
        <v>17</v>
      </c>
      <c r="E2982" s="5" t="s">
        <v>12</v>
      </c>
      <c r="F2982" s="5" t="s">
        <v>48</v>
      </c>
      <c r="G2982">
        <v>114304</v>
      </c>
      <c r="H2982" s="8">
        <f t="shared" si="177"/>
        <v>-7.8141507988354175E-2</v>
      </c>
      <c r="I2982" s="8">
        <f t="shared" si="176"/>
        <v>11.646616844796116</v>
      </c>
      <c r="J2982" s="8">
        <f t="shared" si="179"/>
        <v>112478</v>
      </c>
      <c r="K2982" s="8">
        <f t="shared" si="178"/>
        <v>1826</v>
      </c>
      <c r="L2982">
        <v>0</v>
      </c>
    </row>
    <row r="2983" spans="1:12" x14ac:dyDescent="0.2">
      <c r="A2983">
        <v>1925</v>
      </c>
      <c r="B2983">
        <v>1</v>
      </c>
      <c r="C2983">
        <v>24</v>
      </c>
      <c r="D2983" s="1" t="s">
        <v>17</v>
      </c>
      <c r="E2983" s="5" t="s">
        <v>12</v>
      </c>
      <c r="F2983" s="5" t="s">
        <v>48</v>
      </c>
      <c r="G2983">
        <v>115918</v>
      </c>
      <c r="H2983" s="8">
        <f t="shared" si="177"/>
        <v>1.4120240761478163E-2</v>
      </c>
      <c r="I2983" s="8">
        <f t="shared" si="176"/>
        <v>11.660638323567602</v>
      </c>
      <c r="J2983" s="8">
        <f t="shared" si="179"/>
        <v>113807</v>
      </c>
      <c r="K2983" s="8">
        <f t="shared" si="178"/>
        <v>2111</v>
      </c>
      <c r="L2983">
        <v>0</v>
      </c>
    </row>
    <row r="2984" spans="1:12" x14ac:dyDescent="0.2">
      <c r="A2984">
        <v>1925</v>
      </c>
      <c r="B2984">
        <v>1</v>
      </c>
      <c r="C2984">
        <v>31</v>
      </c>
      <c r="D2984" s="1" t="s">
        <v>17</v>
      </c>
      <c r="E2984" s="5" t="s">
        <v>12</v>
      </c>
      <c r="F2984" s="5" t="s">
        <v>48</v>
      </c>
      <c r="G2984">
        <v>113381</v>
      </c>
      <c r="H2984" s="8">
        <f t="shared" si="177"/>
        <v>-2.1886160906847946E-2</v>
      </c>
      <c r="I2984" s="8">
        <f t="shared" si="176"/>
        <v>11.638509107737089</v>
      </c>
      <c r="J2984" s="8">
        <f t="shared" si="179"/>
        <v>114739.66666666667</v>
      </c>
      <c r="K2984" s="8">
        <f t="shared" si="178"/>
        <v>-1358.6666666666715</v>
      </c>
      <c r="L2984">
        <v>0</v>
      </c>
    </row>
    <row r="2985" spans="1:12" x14ac:dyDescent="0.2">
      <c r="A2985">
        <v>1925</v>
      </c>
      <c r="B2985">
        <v>2</v>
      </c>
      <c r="C2985">
        <v>7</v>
      </c>
      <c r="D2985" s="1" t="s">
        <v>17</v>
      </c>
      <c r="E2985" s="5" t="s">
        <v>12</v>
      </c>
      <c r="F2985" s="5" t="s">
        <v>48</v>
      </c>
      <c r="G2985">
        <v>111788</v>
      </c>
      <c r="H2985" s="8">
        <f t="shared" si="177"/>
        <v>-1.4049973099549307E-2</v>
      </c>
      <c r="I2985" s="8">
        <f t="shared" si="176"/>
        <v>11.624359499416434</v>
      </c>
      <c r="J2985" s="8">
        <f t="shared" si="179"/>
        <v>115094.74074074074</v>
      </c>
      <c r="K2985" s="8">
        <f t="shared" si="178"/>
        <v>-3306.7407407407445</v>
      </c>
      <c r="L2985">
        <v>0</v>
      </c>
    </row>
    <row r="2986" spans="1:12" x14ac:dyDescent="0.2">
      <c r="A2986">
        <v>1925</v>
      </c>
      <c r="B2986">
        <v>2</v>
      </c>
      <c r="C2986">
        <v>14</v>
      </c>
      <c r="D2986" s="1" t="s">
        <v>17</v>
      </c>
      <c r="E2986" s="5" t="s">
        <v>12</v>
      </c>
      <c r="F2986" s="5" t="s">
        <v>48</v>
      </c>
      <c r="G2986">
        <v>109781</v>
      </c>
      <c r="H2986" s="8">
        <f t="shared" si="177"/>
        <v>-1.7953626507317421E-2</v>
      </c>
      <c r="I2986" s="8">
        <f t="shared" si="176"/>
        <v>11.606242751189738</v>
      </c>
      <c r="J2986" s="8">
        <f t="shared" si="179"/>
        <v>115150.14814814815</v>
      </c>
      <c r="K2986" s="8">
        <f t="shared" si="178"/>
        <v>-5369.148148148146</v>
      </c>
      <c r="L2986">
        <v>0</v>
      </c>
    </row>
    <row r="2987" spans="1:12" x14ac:dyDescent="0.2">
      <c r="A2987">
        <v>1925</v>
      </c>
      <c r="B2987">
        <v>2</v>
      </c>
      <c r="C2987">
        <v>21</v>
      </c>
      <c r="D2987" s="1" t="s">
        <v>17</v>
      </c>
      <c r="E2987" s="5" t="s">
        <v>12</v>
      </c>
      <c r="F2987" s="5" t="s">
        <v>48</v>
      </c>
      <c r="G2987">
        <v>112545</v>
      </c>
      <c r="H2987" s="8">
        <f t="shared" si="177"/>
        <v>2.517739863910877E-2</v>
      </c>
      <c r="I2987" s="8">
        <f t="shared" si="176"/>
        <v>11.631108420647939</v>
      </c>
      <c r="J2987" s="8">
        <f t="shared" si="179"/>
        <v>114926.11111111111</v>
      </c>
      <c r="K2987" s="8">
        <f t="shared" si="178"/>
        <v>-2381.1111111111095</v>
      </c>
      <c r="L2987">
        <v>0</v>
      </c>
    </row>
    <row r="2988" spans="1:12" x14ac:dyDescent="0.2">
      <c r="A2988">
        <v>1925</v>
      </c>
      <c r="B2988">
        <v>2</v>
      </c>
      <c r="C2988">
        <v>28</v>
      </c>
      <c r="D2988" s="1" t="s">
        <v>17</v>
      </c>
      <c r="E2988" s="5" t="s">
        <v>12</v>
      </c>
      <c r="F2988" s="5" t="s">
        <v>48</v>
      </c>
      <c r="G2988">
        <v>113457</v>
      </c>
      <c r="H2988" s="8">
        <f t="shared" si="177"/>
        <v>8.1034252965480474E-3</v>
      </c>
      <c r="I2988" s="8">
        <f t="shared" si="176"/>
        <v>11.639179189494499</v>
      </c>
      <c r="J2988" s="8">
        <f t="shared" si="179"/>
        <v>114639.66666666667</v>
      </c>
      <c r="K2988" s="8">
        <f t="shared" si="178"/>
        <v>-1182.6666666666715</v>
      </c>
      <c r="L2988">
        <v>0</v>
      </c>
    </row>
    <row r="2989" spans="1:12" x14ac:dyDescent="0.2">
      <c r="A2989">
        <v>1925</v>
      </c>
      <c r="B2989">
        <v>3</v>
      </c>
      <c r="C2989">
        <v>7</v>
      </c>
      <c r="D2989" s="1" t="s">
        <v>17</v>
      </c>
      <c r="E2989" s="5" t="s">
        <v>12</v>
      </c>
      <c r="F2989" s="5" t="s">
        <v>48</v>
      </c>
      <c r="G2989">
        <v>120934</v>
      </c>
      <c r="H2989" s="8">
        <f t="shared" si="177"/>
        <v>6.5901619115612084E-2</v>
      </c>
      <c r="I2989" s="8">
        <f t="shared" si="176"/>
        <v>11.703000221218977</v>
      </c>
      <c r="J2989" s="8">
        <f t="shared" si="179"/>
        <v>115112.07407407407</v>
      </c>
      <c r="K2989" s="8">
        <f t="shared" si="178"/>
        <v>5821.925925925927</v>
      </c>
      <c r="L2989">
        <v>0</v>
      </c>
    </row>
    <row r="2990" spans="1:12" x14ac:dyDescent="0.2">
      <c r="A2990">
        <v>1925</v>
      </c>
      <c r="B2990">
        <v>3</v>
      </c>
      <c r="C2990">
        <v>14</v>
      </c>
      <c r="D2990" s="1" t="s">
        <v>17</v>
      </c>
      <c r="E2990" s="5" t="s">
        <v>12</v>
      </c>
      <c r="F2990" s="5" t="s">
        <v>48</v>
      </c>
      <c r="G2990">
        <v>107415</v>
      </c>
      <c r="H2990" s="8">
        <f t="shared" si="177"/>
        <v>-0.11178824813534655</v>
      </c>
      <c r="I2990" s="8">
        <f t="shared" si="176"/>
        <v>11.584455116109149</v>
      </c>
      <c r="J2990" s="8">
        <f t="shared" si="179"/>
        <v>115141.81481481482</v>
      </c>
      <c r="K2990" s="8">
        <f t="shared" si="178"/>
        <v>-7726.8148148148175</v>
      </c>
      <c r="L2990">
        <v>0</v>
      </c>
    </row>
    <row r="2991" spans="1:12" x14ac:dyDescent="0.2">
      <c r="A2991">
        <v>1925</v>
      </c>
      <c r="B2991">
        <v>3</v>
      </c>
      <c r="C2991">
        <v>21</v>
      </c>
      <c r="D2991" s="1" t="s">
        <v>17</v>
      </c>
      <c r="E2991" s="5" t="s">
        <v>12</v>
      </c>
      <c r="F2991" s="5" t="s">
        <v>48</v>
      </c>
      <c r="G2991">
        <v>107973</v>
      </c>
      <c r="H2991" s="8">
        <f t="shared" si="177"/>
        <v>5.1948051948051948E-3</v>
      </c>
      <c r="I2991" s="8">
        <f t="shared" si="176"/>
        <v>11.589636474851147</v>
      </c>
      <c r="J2991" s="8">
        <f t="shared" si="179"/>
        <v>115220.4074074074</v>
      </c>
      <c r="K2991" s="8">
        <f t="shared" si="178"/>
        <v>-7247.4074074074015</v>
      </c>
      <c r="L2991">
        <v>0</v>
      </c>
    </row>
    <row r="2992" spans="1:12" x14ac:dyDescent="0.2">
      <c r="A2992">
        <v>1925</v>
      </c>
      <c r="B2992">
        <v>3</v>
      </c>
      <c r="C2992">
        <v>28</v>
      </c>
      <c r="D2992" s="1" t="s">
        <v>17</v>
      </c>
      <c r="E2992" s="5" t="s">
        <v>12</v>
      </c>
      <c r="F2992" s="5" t="s">
        <v>48</v>
      </c>
      <c r="G2992">
        <v>99652</v>
      </c>
      <c r="H2992" s="8">
        <f t="shared" si="177"/>
        <v>-7.7065562686968042E-2</v>
      </c>
      <c r="I2992" s="8">
        <f t="shared" si="176"/>
        <v>11.509439395685396</v>
      </c>
      <c r="J2992" s="8">
        <f t="shared" si="179"/>
        <v>114916.4074074074</v>
      </c>
      <c r="K2992" s="8">
        <f t="shared" si="178"/>
        <v>-15264.407407407401</v>
      </c>
      <c r="L2992">
        <v>0</v>
      </c>
    </row>
    <row r="2993" spans="1:12" x14ac:dyDescent="0.2">
      <c r="A2993">
        <v>1925</v>
      </c>
      <c r="B2993">
        <v>4</v>
      </c>
      <c r="C2993">
        <v>4</v>
      </c>
      <c r="D2993" s="1" t="s">
        <v>17</v>
      </c>
      <c r="E2993" s="5" t="s">
        <v>12</v>
      </c>
      <c r="F2993" s="5" t="s">
        <v>48</v>
      </c>
      <c r="G2993">
        <v>97071</v>
      </c>
      <c r="H2993" s="8">
        <f t="shared" si="177"/>
        <v>-2.5900132460964155E-2</v>
      </c>
      <c r="I2993" s="8">
        <f t="shared" si="176"/>
        <v>11.483197948497239</v>
      </c>
      <c r="J2993" s="8">
        <f t="shared" si="179"/>
        <v>114487</v>
      </c>
      <c r="K2993" s="8">
        <f t="shared" si="178"/>
        <v>-17416</v>
      </c>
      <c r="L2993">
        <v>0</v>
      </c>
    </row>
    <row r="2994" spans="1:12" x14ac:dyDescent="0.2">
      <c r="A2994">
        <v>1925</v>
      </c>
      <c r="B2994">
        <v>4</v>
      </c>
      <c r="C2994">
        <v>11</v>
      </c>
      <c r="D2994" s="1" t="s">
        <v>17</v>
      </c>
      <c r="E2994" s="5" t="s">
        <v>12</v>
      </c>
      <c r="F2994" s="5" t="s">
        <v>48</v>
      </c>
      <c r="G2994">
        <v>89793</v>
      </c>
      <c r="H2994" s="8">
        <f t="shared" si="177"/>
        <v>-7.4976048459375097E-2</v>
      </c>
      <c r="I2994" s="8">
        <f t="shared" si="176"/>
        <v>11.405262300249726</v>
      </c>
      <c r="J2994" s="8">
        <f t="shared" si="179"/>
        <v>113936.77777777778</v>
      </c>
      <c r="K2994" s="8">
        <f t="shared" si="178"/>
        <v>-24143.777777777781</v>
      </c>
      <c r="L2994">
        <v>0</v>
      </c>
    </row>
    <row r="2995" spans="1:12" x14ac:dyDescent="0.2">
      <c r="A2995">
        <v>1925</v>
      </c>
      <c r="B2995">
        <v>4</v>
      </c>
      <c r="C2995">
        <v>18</v>
      </c>
      <c r="D2995" s="1" t="s">
        <v>17</v>
      </c>
      <c r="E2995" s="5" t="s">
        <v>12</v>
      </c>
      <c r="F2995" s="5" t="s">
        <v>48</v>
      </c>
      <c r="G2995">
        <v>92796</v>
      </c>
      <c r="H2995" s="8">
        <f t="shared" si="177"/>
        <v>3.3443586916574786E-2</v>
      </c>
      <c r="I2995" s="8">
        <f t="shared" si="176"/>
        <v>11.438158814397037</v>
      </c>
      <c r="J2995" s="8">
        <f t="shared" si="179"/>
        <v>113356.5925925926</v>
      </c>
      <c r="K2995" s="8">
        <f t="shared" si="178"/>
        <v>-20560.592592592599</v>
      </c>
      <c r="L2995">
        <v>0</v>
      </c>
    </row>
    <row r="2996" spans="1:12" x14ac:dyDescent="0.2">
      <c r="A2996">
        <v>1925</v>
      </c>
      <c r="B2996">
        <v>4</v>
      </c>
      <c r="C2996">
        <v>25</v>
      </c>
      <c r="D2996" s="1" t="s">
        <v>17</v>
      </c>
      <c r="E2996" s="5" t="s">
        <v>12</v>
      </c>
      <c r="F2996" s="5" t="s">
        <v>48</v>
      </c>
      <c r="G2996">
        <v>85113</v>
      </c>
      <c r="H2996" s="8">
        <f t="shared" si="177"/>
        <v>-8.2794517005043325E-2</v>
      </c>
      <c r="I2996" s="8">
        <f t="shared" si="176"/>
        <v>11.351735064351731</v>
      </c>
      <c r="J2996" s="8">
        <f t="shared" si="179"/>
        <v>112273.5925925926</v>
      </c>
      <c r="K2996" s="8">
        <f t="shared" si="178"/>
        <v>-27160.592592592599</v>
      </c>
      <c r="L2996">
        <v>0</v>
      </c>
    </row>
    <row r="2997" spans="1:12" x14ac:dyDescent="0.2">
      <c r="A2997">
        <v>1925</v>
      </c>
      <c r="B2997">
        <v>5</v>
      </c>
      <c r="C2997">
        <v>2</v>
      </c>
      <c r="D2997" s="1" t="s">
        <v>17</v>
      </c>
      <c r="E2997" s="5" t="s">
        <v>12</v>
      </c>
      <c r="F2997" s="5" t="s">
        <v>48</v>
      </c>
      <c r="G2997">
        <v>84141</v>
      </c>
      <c r="H2997" s="8">
        <f t="shared" si="177"/>
        <v>-1.1420112086285291E-2</v>
      </c>
      <c r="I2997" s="8">
        <f t="shared" si="176"/>
        <v>11.340249242027536</v>
      </c>
      <c r="J2997" s="8">
        <f t="shared" si="179"/>
        <v>111277.92592592593</v>
      </c>
      <c r="K2997" s="8">
        <f t="shared" si="178"/>
        <v>-27136.925925925927</v>
      </c>
      <c r="L2997">
        <v>0</v>
      </c>
    </row>
    <row r="2998" spans="1:12" x14ac:dyDescent="0.2">
      <c r="A2998">
        <v>1925</v>
      </c>
      <c r="B2998">
        <v>5</v>
      </c>
      <c r="C2998">
        <v>9</v>
      </c>
      <c r="D2998" s="1" t="s">
        <v>17</v>
      </c>
      <c r="E2998" s="5" t="s">
        <v>12</v>
      </c>
      <c r="F2998" s="5" t="s">
        <v>48</v>
      </c>
      <c r="G2998">
        <v>83328</v>
      </c>
      <c r="H2998" s="8">
        <f t="shared" si="177"/>
        <v>-9.6623524797661061E-3</v>
      </c>
      <c r="I2998" s="8">
        <f t="shared" si="176"/>
        <v>11.330539906128186</v>
      </c>
      <c r="J2998" s="8">
        <f t="shared" si="179"/>
        <v>110316.70370370371</v>
      </c>
      <c r="K2998" s="8">
        <f t="shared" si="178"/>
        <v>-26988.703703703708</v>
      </c>
      <c r="L2998">
        <v>0</v>
      </c>
    </row>
    <row r="2999" spans="1:12" x14ac:dyDescent="0.2">
      <c r="A2999">
        <v>1925</v>
      </c>
      <c r="B2999">
        <v>5</v>
      </c>
      <c r="C2999">
        <v>16</v>
      </c>
      <c r="D2999" s="1" t="s">
        <v>17</v>
      </c>
      <c r="E2999" s="5" t="s">
        <v>12</v>
      </c>
      <c r="F2999" s="5" t="s">
        <v>48</v>
      </c>
      <c r="G2999">
        <v>86573</v>
      </c>
      <c r="H2999" s="8">
        <f t="shared" si="177"/>
        <v>3.894249231950845E-2</v>
      </c>
      <c r="I2999" s="8">
        <f t="shared" si="176"/>
        <v>11.368743267646577</v>
      </c>
      <c r="J2999" s="8">
        <f t="shared" si="179"/>
        <v>109460.81481481482</v>
      </c>
      <c r="K2999" s="8">
        <f t="shared" si="178"/>
        <v>-22887.814814814818</v>
      </c>
      <c r="L2999">
        <v>0</v>
      </c>
    </row>
    <row r="3000" spans="1:12" x14ac:dyDescent="0.2">
      <c r="A3000">
        <v>1925</v>
      </c>
      <c r="B3000">
        <v>5</v>
      </c>
      <c r="C3000">
        <v>23</v>
      </c>
      <c r="D3000" s="1" t="s">
        <v>17</v>
      </c>
      <c r="E3000" s="5" t="s">
        <v>12</v>
      </c>
      <c r="F3000" s="5" t="s">
        <v>48</v>
      </c>
      <c r="G3000">
        <v>90471</v>
      </c>
      <c r="H3000" s="8">
        <f t="shared" si="177"/>
        <v>4.5025585344160422E-2</v>
      </c>
      <c r="I3000" s="8">
        <f t="shared" si="176"/>
        <v>11.412784636346563</v>
      </c>
      <c r="J3000" s="8">
        <f t="shared" si="179"/>
        <v>108429.5925925926</v>
      </c>
      <c r="K3000" s="8">
        <f t="shared" si="178"/>
        <v>-17958.592592592599</v>
      </c>
      <c r="L3000">
        <v>0</v>
      </c>
    </row>
    <row r="3001" spans="1:12" x14ac:dyDescent="0.2">
      <c r="A3001">
        <v>1925</v>
      </c>
      <c r="B3001">
        <v>5</v>
      </c>
      <c r="C3001">
        <v>29</v>
      </c>
      <c r="D3001" s="1" t="s">
        <v>17</v>
      </c>
      <c r="E3001" s="5" t="s">
        <v>12</v>
      </c>
      <c r="F3001" s="5" t="s">
        <v>48</v>
      </c>
      <c r="G3001">
        <v>86064</v>
      </c>
      <c r="H3001" s="8">
        <f t="shared" si="177"/>
        <v>-4.8711741884139667E-2</v>
      </c>
      <c r="I3001" s="8">
        <f t="shared" si="176"/>
        <v>11.362846484513025</v>
      </c>
      <c r="J3001" s="8">
        <f t="shared" si="179"/>
        <v>107001.25925925926</v>
      </c>
      <c r="K3001" s="8">
        <f t="shared" si="178"/>
        <v>-20937.259259259255</v>
      </c>
      <c r="L3001">
        <v>0</v>
      </c>
    </row>
    <row r="3002" spans="1:12" x14ac:dyDescent="0.2">
      <c r="A3002">
        <v>1925</v>
      </c>
      <c r="B3002">
        <v>6</v>
      </c>
      <c r="C3002">
        <v>6</v>
      </c>
      <c r="D3002" s="1" t="s">
        <v>17</v>
      </c>
      <c r="E3002" s="5" t="s">
        <v>12</v>
      </c>
      <c r="F3002" s="5" t="s">
        <v>48</v>
      </c>
      <c r="G3002">
        <v>107424</v>
      </c>
      <c r="H3002" s="8">
        <f t="shared" si="177"/>
        <v>0.24818739542665924</v>
      </c>
      <c r="I3002" s="8">
        <f t="shared" si="176"/>
        <v>11.584538899779762</v>
      </c>
      <c r="J3002" s="8">
        <f t="shared" si="179"/>
        <v>106060.18518518518</v>
      </c>
      <c r="K3002" s="8">
        <f t="shared" si="178"/>
        <v>1363.8148148148175</v>
      </c>
      <c r="L3002">
        <v>0</v>
      </c>
    </row>
    <row r="3003" spans="1:12" x14ac:dyDescent="0.2">
      <c r="A3003">
        <v>1925</v>
      </c>
      <c r="B3003">
        <v>6</v>
      </c>
      <c r="C3003">
        <v>13</v>
      </c>
      <c r="D3003" s="1" t="s">
        <v>17</v>
      </c>
      <c r="E3003" s="5" t="s">
        <v>12</v>
      </c>
      <c r="F3003" s="5" t="s">
        <v>48</v>
      </c>
      <c r="G3003">
        <v>108643</v>
      </c>
      <c r="H3003" s="8">
        <f t="shared" si="177"/>
        <v>1.1347557342865654E-2</v>
      </c>
      <c r="I3003" s="8">
        <f t="shared" si="176"/>
        <v>11.595822556549699</v>
      </c>
      <c r="J3003" s="8">
        <f t="shared" si="179"/>
        <v>105200.62962962964</v>
      </c>
      <c r="K3003" s="8">
        <f t="shared" si="178"/>
        <v>3442.370370370365</v>
      </c>
      <c r="L3003">
        <v>0</v>
      </c>
    </row>
    <row r="3004" spans="1:12" x14ac:dyDescent="0.2">
      <c r="A3004">
        <v>1925</v>
      </c>
      <c r="B3004">
        <v>6</v>
      </c>
      <c r="C3004">
        <v>20</v>
      </c>
      <c r="D3004" s="1" t="s">
        <v>17</v>
      </c>
      <c r="E3004" s="5" t="s">
        <v>12</v>
      </c>
      <c r="F3004" s="5" t="s">
        <v>48</v>
      </c>
      <c r="G3004">
        <v>104755</v>
      </c>
      <c r="H3004" s="8">
        <f t="shared" si="177"/>
        <v>-3.5786935191406716E-2</v>
      </c>
      <c r="I3004" s="8">
        <f t="shared" si="176"/>
        <v>11.559379569342113</v>
      </c>
      <c r="J3004" s="8">
        <f t="shared" si="179"/>
        <v>104474.07407407407</v>
      </c>
      <c r="K3004" s="8">
        <f t="shared" si="178"/>
        <v>280.925925925927</v>
      </c>
      <c r="L3004">
        <v>0</v>
      </c>
    </row>
    <row r="3005" spans="1:12" x14ac:dyDescent="0.2">
      <c r="A3005">
        <v>1925</v>
      </c>
      <c r="B3005">
        <v>6</v>
      </c>
      <c r="C3005">
        <v>27</v>
      </c>
      <c r="D3005" s="1" t="s">
        <v>17</v>
      </c>
      <c r="E3005" s="5" t="s">
        <v>12</v>
      </c>
      <c r="F3005" s="5" t="s">
        <v>48</v>
      </c>
      <c r="G3005">
        <v>97214</v>
      </c>
      <c r="H3005" s="8">
        <f t="shared" si="177"/>
        <v>-7.1987017326141947E-2</v>
      </c>
      <c r="I3005" s="8">
        <f t="shared" si="176"/>
        <v>11.484670012998595</v>
      </c>
      <c r="J3005" s="8">
        <f t="shared" si="179"/>
        <v>103616.22222222222</v>
      </c>
      <c r="K3005" s="8">
        <f t="shared" si="178"/>
        <v>-6402.222222222219</v>
      </c>
      <c r="L3005">
        <v>0</v>
      </c>
    </row>
    <row r="3006" spans="1:12" x14ac:dyDescent="0.2">
      <c r="A3006">
        <v>1925</v>
      </c>
      <c r="B3006">
        <v>7</v>
      </c>
      <c r="C3006">
        <v>3</v>
      </c>
      <c r="D3006" s="1" t="s">
        <v>17</v>
      </c>
      <c r="E3006" s="5" t="s">
        <v>12</v>
      </c>
      <c r="F3006" s="5" t="s">
        <v>48</v>
      </c>
      <c r="G3006">
        <v>88875</v>
      </c>
      <c r="H3006" s="8">
        <f t="shared" si="177"/>
        <v>-8.5779825950994718E-2</v>
      </c>
      <c r="I3006" s="8">
        <f t="shared" si="176"/>
        <v>11.394986167105541</v>
      </c>
      <c r="J3006" s="8">
        <f t="shared" si="179"/>
        <v>102562.70370370371</v>
      </c>
      <c r="K3006" s="8">
        <f t="shared" si="178"/>
        <v>-13687.703703703708</v>
      </c>
      <c r="L3006">
        <v>0</v>
      </c>
    </row>
    <row r="3007" spans="1:12" x14ac:dyDescent="0.2">
      <c r="A3007">
        <v>1925</v>
      </c>
      <c r="B3007">
        <v>7</v>
      </c>
      <c r="C3007">
        <v>11</v>
      </c>
      <c r="D3007" s="1" t="s">
        <v>17</v>
      </c>
      <c r="E3007" s="5" t="s">
        <v>12</v>
      </c>
      <c r="F3007" s="5" t="s">
        <v>48</v>
      </c>
      <c r="G3007">
        <v>87658</v>
      </c>
      <c r="H3007" s="8">
        <f t="shared" si="177"/>
        <v>-1.3693389592123769E-2</v>
      </c>
      <c r="I3007" s="8">
        <f t="shared" si="176"/>
        <v>11.381198158289298</v>
      </c>
      <c r="J3007" s="8">
        <f t="shared" si="179"/>
        <v>101520.74074074074</v>
      </c>
      <c r="K3007" s="8">
        <f t="shared" si="178"/>
        <v>-13862.740740740745</v>
      </c>
      <c r="L3007">
        <v>0</v>
      </c>
    </row>
    <row r="3008" spans="1:12" x14ac:dyDescent="0.2">
      <c r="A3008">
        <v>1925</v>
      </c>
      <c r="B3008">
        <v>7</v>
      </c>
      <c r="C3008">
        <v>18</v>
      </c>
      <c r="D3008" s="1" t="s">
        <v>17</v>
      </c>
      <c r="E3008" s="5" t="s">
        <v>12</v>
      </c>
      <c r="F3008" s="5" t="s">
        <v>48</v>
      </c>
      <c r="G3008">
        <v>88821</v>
      </c>
      <c r="H3008" s="8">
        <f t="shared" si="177"/>
        <v>1.3267471308950694E-2</v>
      </c>
      <c r="I3008" s="8">
        <f t="shared" si="176"/>
        <v>11.394378387508226</v>
      </c>
      <c r="J3008" s="8">
        <f t="shared" si="179"/>
        <v>100218.07407407407</v>
      </c>
      <c r="K3008" s="8">
        <f t="shared" si="178"/>
        <v>-11397.074074074073</v>
      </c>
      <c r="L3008">
        <v>0</v>
      </c>
    </row>
    <row r="3009" spans="1:12" x14ac:dyDescent="0.2">
      <c r="A3009">
        <v>1925</v>
      </c>
      <c r="B3009">
        <v>7</v>
      </c>
      <c r="C3009">
        <v>25</v>
      </c>
      <c r="D3009" s="1" t="s">
        <v>17</v>
      </c>
      <c r="E3009" s="5" t="s">
        <v>12</v>
      </c>
      <c r="F3009" s="5" t="s">
        <v>48</v>
      </c>
      <c r="G3009">
        <v>95174</v>
      </c>
      <c r="H3009" s="8">
        <f t="shared" si="177"/>
        <v>7.1525877889237907E-2</v>
      </c>
      <c r="I3009" s="8">
        <f t="shared" si="176"/>
        <v>11.463462074234638</v>
      </c>
      <c r="J3009" s="8">
        <f t="shared" si="179"/>
        <v>99509.555555555562</v>
      </c>
      <c r="K3009" s="8">
        <f t="shared" si="178"/>
        <v>-4335.555555555562</v>
      </c>
      <c r="L3009">
        <v>0</v>
      </c>
    </row>
    <row r="3010" spans="1:12" x14ac:dyDescent="0.2">
      <c r="A3010">
        <v>1925</v>
      </c>
      <c r="B3010">
        <v>8</v>
      </c>
      <c r="C3010">
        <v>1</v>
      </c>
      <c r="D3010" s="1" t="s">
        <v>17</v>
      </c>
      <c r="E3010" s="5" t="s">
        <v>12</v>
      </c>
      <c r="F3010" s="5" t="s">
        <v>48</v>
      </c>
      <c r="G3010">
        <v>90309</v>
      </c>
      <c r="H3010" s="8">
        <f t="shared" si="177"/>
        <v>-5.1116901674827159E-2</v>
      </c>
      <c r="I3010" s="8">
        <f t="shared" si="176"/>
        <v>11.41099240221266</v>
      </c>
      <c r="J3010" s="8">
        <f t="shared" si="179"/>
        <v>98561.074074074073</v>
      </c>
      <c r="K3010" s="8">
        <f t="shared" si="178"/>
        <v>-8252.074074074073</v>
      </c>
      <c r="L3010">
        <v>0</v>
      </c>
    </row>
    <row r="3011" spans="1:12" x14ac:dyDescent="0.2">
      <c r="A3011">
        <v>1925</v>
      </c>
      <c r="B3011">
        <v>8</v>
      </c>
      <c r="C3011">
        <v>8</v>
      </c>
      <c r="D3011" s="1" t="s">
        <v>17</v>
      </c>
      <c r="E3011" s="5" t="s">
        <v>12</v>
      </c>
      <c r="F3011" s="5" t="s">
        <v>48</v>
      </c>
      <c r="G3011">
        <v>88173</v>
      </c>
      <c r="H3011" s="8">
        <f t="shared" si="177"/>
        <v>-2.3652127694914128E-2</v>
      </c>
      <c r="I3011" s="8">
        <f t="shared" ref="I3011:I3074" si="180">IF(G3011=0,0,LN(G3011))</f>
        <v>11.387056072680862</v>
      </c>
      <c r="J3011" s="8">
        <f t="shared" si="179"/>
        <v>97627.444444444438</v>
      </c>
      <c r="K3011" s="8">
        <f t="shared" si="178"/>
        <v>-9454.444444444438</v>
      </c>
      <c r="L3011">
        <v>0</v>
      </c>
    </row>
    <row r="3012" spans="1:12" x14ac:dyDescent="0.2">
      <c r="A3012">
        <v>1925</v>
      </c>
      <c r="B3012">
        <v>8</v>
      </c>
      <c r="C3012">
        <v>15</v>
      </c>
      <c r="D3012" s="1" t="s">
        <v>17</v>
      </c>
      <c r="E3012" s="5" t="s">
        <v>12</v>
      </c>
      <c r="F3012" s="5" t="s">
        <v>48</v>
      </c>
      <c r="G3012">
        <v>94135</v>
      </c>
      <c r="H3012" s="8">
        <f t="shared" ref="H3012:H3075" si="181">IF(G3011=0,0,(G3012-G3011)/G3011)</f>
        <v>6.7617070985449057E-2</v>
      </c>
      <c r="I3012" s="8">
        <f t="shared" si="180"/>
        <v>11.452485201158812</v>
      </c>
      <c r="J3012" s="8">
        <f t="shared" si="179"/>
        <v>96973.629629629635</v>
      </c>
      <c r="K3012" s="8">
        <f t="shared" si="178"/>
        <v>-2838.629629629635</v>
      </c>
      <c r="L3012">
        <v>0</v>
      </c>
    </row>
    <row r="3013" spans="1:12" x14ac:dyDescent="0.2">
      <c r="A3013">
        <v>1925</v>
      </c>
      <c r="B3013">
        <v>8</v>
      </c>
      <c r="C3013">
        <v>22</v>
      </c>
      <c r="D3013" s="1" t="s">
        <v>17</v>
      </c>
      <c r="E3013" s="5" t="s">
        <v>12</v>
      </c>
      <c r="F3013" s="5" t="s">
        <v>48</v>
      </c>
      <c r="G3013">
        <v>99364</v>
      </c>
      <c r="H3013" s="8">
        <f t="shared" si="181"/>
        <v>5.5547883359005686E-2</v>
      </c>
      <c r="I3013" s="8">
        <f t="shared" si="180"/>
        <v>11.506545154005941</v>
      </c>
      <c r="J3013" s="8">
        <f t="shared" si="179"/>
        <v>96587.814814814818</v>
      </c>
      <c r="K3013" s="8">
        <f t="shared" si="178"/>
        <v>2776.1851851851825</v>
      </c>
      <c r="L3013">
        <v>0</v>
      </c>
    </row>
    <row r="3014" spans="1:12" x14ac:dyDescent="0.2">
      <c r="A3014">
        <v>1925</v>
      </c>
      <c r="B3014">
        <v>8</v>
      </c>
      <c r="C3014">
        <v>29</v>
      </c>
      <c r="D3014" s="1" t="s">
        <v>17</v>
      </c>
      <c r="E3014" s="5" t="s">
        <v>12</v>
      </c>
      <c r="F3014" s="5" t="s">
        <v>48</v>
      </c>
      <c r="G3014">
        <v>100794</v>
      </c>
      <c r="H3014" s="8">
        <f t="shared" si="181"/>
        <v>1.4391530131637213E-2</v>
      </c>
      <c r="I3014" s="8">
        <f t="shared" si="180"/>
        <v>11.520834109038269</v>
      </c>
      <c r="J3014" s="8">
        <f t="shared" si="179"/>
        <v>96152.592592592599</v>
      </c>
      <c r="K3014" s="8">
        <f t="shared" si="178"/>
        <v>4641.4074074074015</v>
      </c>
      <c r="L3014">
        <v>0</v>
      </c>
    </row>
    <row r="3015" spans="1:12" x14ac:dyDescent="0.2">
      <c r="A3015">
        <v>1925</v>
      </c>
      <c r="B3015">
        <v>9</v>
      </c>
      <c r="C3015">
        <v>5</v>
      </c>
      <c r="D3015" s="1" t="s">
        <v>17</v>
      </c>
      <c r="E3015" s="5" t="s">
        <v>12</v>
      </c>
      <c r="F3015" s="5" t="s">
        <v>48</v>
      </c>
      <c r="G3015">
        <v>101102</v>
      </c>
      <c r="H3015" s="8">
        <f t="shared" si="181"/>
        <v>3.0557374446891681E-3</v>
      </c>
      <c r="I3015" s="8">
        <f t="shared" si="180"/>
        <v>11.523885187206563</v>
      </c>
      <c r="J3015" s="8">
        <f t="shared" si="179"/>
        <v>95695</v>
      </c>
      <c r="K3015" s="8">
        <f t="shared" si="178"/>
        <v>5407</v>
      </c>
      <c r="L3015">
        <v>0</v>
      </c>
    </row>
    <row r="3016" spans="1:12" x14ac:dyDescent="0.2">
      <c r="A3016">
        <v>1925</v>
      </c>
      <c r="B3016">
        <v>9</v>
      </c>
      <c r="C3016">
        <v>12</v>
      </c>
      <c r="D3016" s="1" t="s">
        <v>17</v>
      </c>
      <c r="E3016" s="5" t="s">
        <v>12</v>
      </c>
      <c r="F3016" s="5" t="s">
        <v>48</v>
      </c>
      <c r="G3016">
        <v>104940</v>
      </c>
      <c r="H3016" s="8">
        <f t="shared" si="181"/>
        <v>3.7961662479476174E-2</v>
      </c>
      <c r="I3016" s="8">
        <f t="shared" si="180"/>
        <v>11.561144037240703</v>
      </c>
      <c r="J3016" s="8">
        <f t="shared" si="179"/>
        <v>95102.629629629635</v>
      </c>
      <c r="K3016" s="8">
        <f t="shared" si="178"/>
        <v>9837.370370370365</v>
      </c>
      <c r="L3016">
        <v>0</v>
      </c>
    </row>
    <row r="3017" spans="1:12" x14ac:dyDescent="0.2">
      <c r="A3017">
        <v>1925</v>
      </c>
      <c r="B3017">
        <v>9</v>
      </c>
      <c r="C3017">
        <v>19</v>
      </c>
      <c r="D3017" s="1" t="s">
        <v>17</v>
      </c>
      <c r="E3017" s="5" t="s">
        <v>12</v>
      </c>
      <c r="F3017" s="5" t="s">
        <v>48</v>
      </c>
      <c r="G3017">
        <v>104311</v>
      </c>
      <c r="H3017" s="8">
        <f t="shared" si="181"/>
        <v>-5.9939012769201451E-3</v>
      </c>
      <c r="I3017" s="8">
        <f t="shared" si="180"/>
        <v>11.555132100432616</v>
      </c>
      <c r="J3017" s="8">
        <f t="shared" si="179"/>
        <v>94987.666666666672</v>
      </c>
      <c r="K3017" s="8">
        <f t="shared" si="178"/>
        <v>9323.3333333333285</v>
      </c>
      <c r="L3017">
        <v>0</v>
      </c>
    </row>
    <row r="3018" spans="1:12" x14ac:dyDescent="0.2">
      <c r="A3018">
        <v>1925</v>
      </c>
      <c r="B3018">
        <v>9</v>
      </c>
      <c r="C3018">
        <v>26</v>
      </c>
      <c r="D3018" s="1" t="s">
        <v>17</v>
      </c>
      <c r="E3018" s="5" t="s">
        <v>12</v>
      </c>
      <c r="F3018" s="5" t="s">
        <v>48</v>
      </c>
      <c r="G3018">
        <v>105765</v>
      </c>
      <c r="H3018" s="8">
        <f t="shared" si="181"/>
        <v>1.3939086002435026E-2</v>
      </c>
      <c r="I3018" s="8">
        <f t="shared" si="180"/>
        <v>11.56897493082125</v>
      </c>
      <c r="J3018" s="8">
        <f t="shared" si="179"/>
        <v>94905.888888888891</v>
      </c>
      <c r="K3018" s="8">
        <f t="shared" ref="K3018:K3081" si="182">G3018-J3018</f>
        <v>10859.111111111109</v>
      </c>
      <c r="L3018">
        <v>0</v>
      </c>
    </row>
    <row r="3019" spans="1:12" x14ac:dyDescent="0.2">
      <c r="A3019">
        <v>1925</v>
      </c>
      <c r="B3019">
        <v>10</v>
      </c>
      <c r="C3019">
        <v>3</v>
      </c>
      <c r="D3019" s="1" t="s">
        <v>17</v>
      </c>
      <c r="E3019" s="5" t="s">
        <v>12</v>
      </c>
      <c r="F3019" s="5" t="s">
        <v>48</v>
      </c>
      <c r="G3019">
        <v>104606</v>
      </c>
      <c r="H3019" s="8">
        <f t="shared" si="181"/>
        <v>-1.0958256512078665E-2</v>
      </c>
      <c r="I3019" s="8">
        <f t="shared" si="180"/>
        <v>11.557956190344532</v>
      </c>
      <c r="J3019" s="8">
        <f t="shared" ref="J3019:J3082" si="183">AVERAGE(G2993:G3019)</f>
        <v>95089.370370370365</v>
      </c>
      <c r="K3019" s="8">
        <f t="shared" si="182"/>
        <v>9516.629629629635</v>
      </c>
      <c r="L3019">
        <v>0</v>
      </c>
    </row>
    <row r="3020" spans="1:12" x14ac:dyDescent="0.2">
      <c r="A3020">
        <v>1925</v>
      </c>
      <c r="B3020">
        <v>10</v>
      </c>
      <c r="C3020">
        <v>10</v>
      </c>
      <c r="D3020" s="1" t="s">
        <v>17</v>
      </c>
      <c r="E3020" s="5" t="s">
        <v>12</v>
      </c>
      <c r="F3020" s="5" t="s">
        <v>48</v>
      </c>
      <c r="G3020">
        <v>110800</v>
      </c>
      <c r="H3020" s="8">
        <f t="shared" si="181"/>
        <v>5.9212664665506759E-2</v>
      </c>
      <c r="I3020" s="8">
        <f t="shared" si="180"/>
        <v>11.61548205329532</v>
      </c>
      <c r="J3020" s="8">
        <f t="shared" si="183"/>
        <v>95597.851851851854</v>
      </c>
      <c r="K3020" s="8">
        <f t="shared" si="182"/>
        <v>15202.148148148146</v>
      </c>
      <c r="L3020">
        <v>0</v>
      </c>
    </row>
    <row r="3021" spans="1:12" x14ac:dyDescent="0.2">
      <c r="A3021">
        <v>1925</v>
      </c>
      <c r="B3021">
        <v>10</v>
      </c>
      <c r="C3021">
        <v>17</v>
      </c>
      <c r="D3021" s="1" t="s">
        <v>17</v>
      </c>
      <c r="E3021" s="5" t="s">
        <v>12</v>
      </c>
      <c r="F3021" s="5" t="s">
        <v>48</v>
      </c>
      <c r="G3021">
        <v>112957</v>
      </c>
      <c r="H3021" s="8">
        <f t="shared" si="181"/>
        <v>1.9467509025270759E-2</v>
      </c>
      <c r="I3021" s="8">
        <f t="shared" si="180"/>
        <v>11.634762494300743</v>
      </c>
      <c r="J3021" s="8">
        <f t="shared" si="183"/>
        <v>96455.777777777781</v>
      </c>
      <c r="K3021" s="8">
        <f t="shared" si="182"/>
        <v>16501.222222222219</v>
      </c>
      <c r="L3021">
        <v>0</v>
      </c>
    </row>
    <row r="3022" spans="1:12" x14ac:dyDescent="0.2">
      <c r="A3022">
        <v>1925</v>
      </c>
      <c r="B3022">
        <v>10</v>
      </c>
      <c r="C3022">
        <v>24</v>
      </c>
      <c r="D3022" s="1" t="s">
        <v>17</v>
      </c>
      <c r="E3022" s="5" t="s">
        <v>12</v>
      </c>
      <c r="F3022" s="5" t="s">
        <v>48</v>
      </c>
      <c r="G3022">
        <v>112359</v>
      </c>
      <c r="H3022" s="8">
        <f t="shared" si="181"/>
        <v>-5.2940499482103812E-3</v>
      </c>
      <c r="I3022" s="8">
        <f t="shared" si="180"/>
        <v>11.629454381214176</v>
      </c>
      <c r="J3022" s="8">
        <f t="shared" si="183"/>
        <v>97180.333333333328</v>
      </c>
      <c r="K3022" s="8">
        <f t="shared" si="182"/>
        <v>15178.666666666672</v>
      </c>
      <c r="L3022">
        <v>0</v>
      </c>
    </row>
    <row r="3023" spans="1:12" x14ac:dyDescent="0.2">
      <c r="A3023">
        <v>1925</v>
      </c>
      <c r="B3023">
        <v>10</v>
      </c>
      <c r="C3023">
        <v>31</v>
      </c>
      <c r="D3023" s="1" t="s">
        <v>17</v>
      </c>
      <c r="E3023" s="5" t="s">
        <v>12</v>
      </c>
      <c r="F3023" s="5" t="s">
        <v>48</v>
      </c>
      <c r="G3023">
        <v>115009</v>
      </c>
      <c r="H3023" s="8">
        <f t="shared" si="181"/>
        <v>2.358511556706628E-2</v>
      </c>
      <c r="I3023" s="8">
        <f t="shared" si="180"/>
        <v>11.65276566515273</v>
      </c>
      <c r="J3023" s="8">
        <f t="shared" si="183"/>
        <v>98287.592592592599</v>
      </c>
      <c r="K3023" s="8">
        <f t="shared" si="182"/>
        <v>16721.407407407401</v>
      </c>
      <c r="L3023">
        <v>0</v>
      </c>
    </row>
    <row r="3024" spans="1:12" x14ac:dyDescent="0.2">
      <c r="A3024">
        <v>1925</v>
      </c>
      <c r="B3024">
        <v>11</v>
      </c>
      <c r="C3024">
        <v>7</v>
      </c>
      <c r="D3024" s="1" t="s">
        <v>17</v>
      </c>
      <c r="E3024" s="5" t="s">
        <v>12</v>
      </c>
      <c r="F3024" s="5" t="s">
        <v>48</v>
      </c>
      <c r="G3024">
        <v>120417</v>
      </c>
      <c r="H3024" s="8">
        <f t="shared" si="181"/>
        <v>4.7022406942065401E-2</v>
      </c>
      <c r="I3024" s="8">
        <f t="shared" si="180"/>
        <v>11.698715997902928</v>
      </c>
      <c r="J3024" s="8">
        <f t="shared" si="183"/>
        <v>99631.148148148146</v>
      </c>
      <c r="K3024" s="8">
        <f t="shared" si="182"/>
        <v>20785.851851851854</v>
      </c>
      <c r="L3024">
        <v>0</v>
      </c>
    </row>
    <row r="3025" spans="1:12" x14ac:dyDescent="0.2">
      <c r="A3025">
        <v>1925</v>
      </c>
      <c r="B3025">
        <v>11</v>
      </c>
      <c r="C3025">
        <v>14</v>
      </c>
      <c r="D3025" s="1" t="s">
        <v>17</v>
      </c>
      <c r="E3025" s="5" t="s">
        <v>12</v>
      </c>
      <c r="F3025" s="5" t="s">
        <v>48</v>
      </c>
      <c r="G3025">
        <v>112825</v>
      </c>
      <c r="H3025" s="8">
        <f t="shared" si="181"/>
        <v>-6.3047576338889022E-2</v>
      </c>
      <c r="I3025" s="8">
        <f t="shared" si="180"/>
        <v>11.633593224695202</v>
      </c>
      <c r="J3025" s="8">
        <f t="shared" si="183"/>
        <v>100723.62962962964</v>
      </c>
      <c r="K3025" s="8">
        <f t="shared" si="182"/>
        <v>12101.370370370365</v>
      </c>
      <c r="L3025">
        <v>0</v>
      </c>
    </row>
    <row r="3026" spans="1:12" x14ac:dyDescent="0.2">
      <c r="A3026">
        <v>1925</v>
      </c>
      <c r="B3026">
        <v>11</v>
      </c>
      <c r="C3026">
        <v>21</v>
      </c>
      <c r="D3026" s="1" t="s">
        <v>17</v>
      </c>
      <c r="E3026" s="5" t="s">
        <v>12</v>
      </c>
      <c r="F3026" s="5" t="s">
        <v>48</v>
      </c>
      <c r="G3026">
        <v>108992</v>
      </c>
      <c r="H3026" s="8">
        <f t="shared" si="181"/>
        <v>-3.3972966984267675E-2</v>
      </c>
      <c r="I3026" s="8">
        <f t="shared" si="180"/>
        <v>11.59902976402236</v>
      </c>
      <c r="J3026" s="8">
        <f t="shared" si="183"/>
        <v>101553.96296296296</v>
      </c>
      <c r="K3026" s="8">
        <f t="shared" si="182"/>
        <v>7438.0370370370365</v>
      </c>
      <c r="L3026">
        <v>0</v>
      </c>
    </row>
    <row r="3027" spans="1:12" x14ac:dyDescent="0.2">
      <c r="A3027">
        <v>1925</v>
      </c>
      <c r="B3027">
        <v>11</v>
      </c>
      <c r="C3027">
        <v>28</v>
      </c>
      <c r="D3027" s="1" t="s">
        <v>17</v>
      </c>
      <c r="E3027" s="5" t="s">
        <v>12</v>
      </c>
      <c r="F3027" s="5" t="s">
        <v>48</v>
      </c>
      <c r="G3027">
        <v>109174</v>
      </c>
      <c r="H3027" s="8">
        <f t="shared" si="181"/>
        <v>1.6698473282442748E-3</v>
      </c>
      <c r="I3027" s="8">
        <f t="shared" si="180"/>
        <v>11.600698218705675</v>
      </c>
      <c r="J3027" s="8">
        <f t="shared" si="183"/>
        <v>102246.66666666667</v>
      </c>
      <c r="K3027" s="8">
        <f t="shared" si="182"/>
        <v>6927.3333333333285</v>
      </c>
      <c r="L3027">
        <v>0</v>
      </c>
    </row>
    <row r="3028" spans="1:12" x14ac:dyDescent="0.2">
      <c r="A3028">
        <v>1925</v>
      </c>
      <c r="B3028">
        <v>12</v>
      </c>
      <c r="C3028">
        <v>5</v>
      </c>
      <c r="D3028" s="1" t="s">
        <v>17</v>
      </c>
      <c r="E3028" s="5" t="s">
        <v>12</v>
      </c>
      <c r="F3028" s="5" t="s">
        <v>48</v>
      </c>
      <c r="G3028">
        <v>107610</v>
      </c>
      <c r="H3028" s="8">
        <f t="shared" si="181"/>
        <v>-1.4325755216443475E-2</v>
      </c>
      <c r="I3028" s="8">
        <f t="shared" si="180"/>
        <v>11.586268859194439</v>
      </c>
      <c r="J3028" s="8">
        <f t="shared" si="183"/>
        <v>103044.66666666667</v>
      </c>
      <c r="K3028" s="8">
        <f t="shared" si="182"/>
        <v>4565.3333333333285</v>
      </c>
      <c r="L3028">
        <v>0</v>
      </c>
    </row>
    <row r="3029" spans="1:12" x14ac:dyDescent="0.2">
      <c r="A3029">
        <v>1925</v>
      </c>
      <c r="B3029">
        <v>12</v>
      </c>
      <c r="C3029">
        <v>12</v>
      </c>
      <c r="D3029" s="1" t="s">
        <v>17</v>
      </c>
      <c r="E3029" s="5" t="s">
        <v>12</v>
      </c>
      <c r="F3029" s="5" t="s">
        <v>48</v>
      </c>
      <c r="G3029">
        <v>104125</v>
      </c>
      <c r="H3029" s="8">
        <f t="shared" si="181"/>
        <v>-3.2385466034755131E-2</v>
      </c>
      <c r="I3029" s="8">
        <f t="shared" si="180"/>
        <v>11.553347379469145</v>
      </c>
      <c r="J3029" s="8">
        <f t="shared" si="183"/>
        <v>102922.48148148147</v>
      </c>
      <c r="K3029" s="8">
        <f t="shared" si="182"/>
        <v>1202.5185185185255</v>
      </c>
      <c r="L3029">
        <v>0</v>
      </c>
    </row>
    <row r="3030" spans="1:12" x14ac:dyDescent="0.2">
      <c r="A3030">
        <v>1925</v>
      </c>
      <c r="B3030">
        <v>12</v>
      </c>
      <c r="C3030">
        <v>19</v>
      </c>
      <c r="D3030" s="1" t="s">
        <v>17</v>
      </c>
      <c r="E3030" s="5" t="s">
        <v>12</v>
      </c>
      <c r="F3030" s="5" t="s">
        <v>48</v>
      </c>
      <c r="G3030">
        <v>109765</v>
      </c>
      <c r="H3030" s="8">
        <f t="shared" si="181"/>
        <v>5.4165666266506603E-2</v>
      </c>
      <c r="I3030" s="8">
        <f t="shared" si="180"/>
        <v>11.606096995858023</v>
      </c>
      <c r="J3030" s="8">
        <f t="shared" si="183"/>
        <v>102964.03703703704</v>
      </c>
      <c r="K3030" s="8">
        <f t="shared" si="182"/>
        <v>6800.9629629629635</v>
      </c>
      <c r="L3030">
        <v>0</v>
      </c>
    </row>
    <row r="3031" spans="1:12" x14ac:dyDescent="0.2">
      <c r="A3031">
        <v>1925</v>
      </c>
      <c r="B3031">
        <v>12</v>
      </c>
      <c r="C3031">
        <v>24</v>
      </c>
      <c r="D3031" s="1" t="s">
        <v>17</v>
      </c>
      <c r="E3031" s="5" t="s">
        <v>12</v>
      </c>
      <c r="F3031" s="5" t="s">
        <v>48</v>
      </c>
      <c r="G3031">
        <v>110261</v>
      </c>
      <c r="H3031" s="8">
        <f t="shared" si="181"/>
        <v>4.5187445907165311E-3</v>
      </c>
      <c r="I3031" s="8">
        <f t="shared" si="180"/>
        <v>11.610605561574705</v>
      </c>
      <c r="J3031" s="8">
        <f t="shared" si="183"/>
        <v>103167.96296296296</v>
      </c>
      <c r="K3031" s="8">
        <f t="shared" si="182"/>
        <v>7093.0370370370365</v>
      </c>
      <c r="L3031">
        <v>0</v>
      </c>
    </row>
    <row r="3032" spans="1:12" x14ac:dyDescent="0.2">
      <c r="A3032">
        <v>1925</v>
      </c>
      <c r="B3032">
        <v>12</v>
      </c>
      <c r="C3032">
        <v>31</v>
      </c>
      <c r="D3032" s="1" t="s">
        <v>17</v>
      </c>
      <c r="E3032" s="5" t="s">
        <v>12</v>
      </c>
      <c r="F3032" s="5" t="s">
        <v>48</v>
      </c>
      <c r="G3032">
        <v>112180</v>
      </c>
      <c r="H3032" s="8">
        <f t="shared" si="181"/>
        <v>1.7404159222209122E-2</v>
      </c>
      <c r="I3032" s="8">
        <f t="shared" si="180"/>
        <v>11.627860003062327</v>
      </c>
      <c r="J3032" s="8">
        <f t="shared" si="183"/>
        <v>103722.25925925926</v>
      </c>
      <c r="K3032" s="8">
        <f t="shared" si="182"/>
        <v>8457.7407407407445</v>
      </c>
      <c r="L3032">
        <v>0</v>
      </c>
    </row>
    <row r="3033" spans="1:12" x14ac:dyDescent="0.2">
      <c r="A3033">
        <v>1926</v>
      </c>
      <c r="B3033">
        <v>1</v>
      </c>
      <c r="C3033">
        <v>9</v>
      </c>
      <c r="D3033" s="1" t="s">
        <v>17</v>
      </c>
      <c r="E3033" s="5" t="s">
        <v>12</v>
      </c>
      <c r="F3033" s="5" t="s">
        <v>48</v>
      </c>
      <c r="G3033">
        <v>109681</v>
      </c>
      <c r="H3033" s="8">
        <f t="shared" si="181"/>
        <v>-2.2276698163665537E-2</v>
      </c>
      <c r="I3033" s="8">
        <f t="shared" si="180"/>
        <v>11.605331431627164</v>
      </c>
      <c r="J3033" s="8">
        <f t="shared" si="183"/>
        <v>104492.85185185185</v>
      </c>
      <c r="K3033" s="8">
        <f t="shared" si="182"/>
        <v>5188.148148148146</v>
      </c>
      <c r="L3033">
        <v>0</v>
      </c>
    </row>
    <row r="3034" spans="1:12" x14ac:dyDescent="0.2">
      <c r="A3034">
        <v>1926</v>
      </c>
      <c r="B3034">
        <v>1</v>
      </c>
      <c r="C3034">
        <v>16</v>
      </c>
      <c r="D3034" s="1" t="s">
        <v>17</v>
      </c>
      <c r="E3034" s="5" t="s">
        <v>12</v>
      </c>
      <c r="F3034" s="5" t="s">
        <v>48</v>
      </c>
      <c r="G3034">
        <v>111380</v>
      </c>
      <c r="H3034" s="8">
        <f t="shared" si="181"/>
        <v>1.5490376637703886E-2</v>
      </c>
      <c r="I3034" s="8">
        <f t="shared" si="180"/>
        <v>11.620703057143659</v>
      </c>
      <c r="J3034" s="8">
        <f t="shared" si="183"/>
        <v>105371.44444444444</v>
      </c>
      <c r="K3034" s="8">
        <f t="shared" si="182"/>
        <v>6008.555555555562</v>
      </c>
      <c r="L3034">
        <v>0</v>
      </c>
    </row>
    <row r="3035" spans="1:12" x14ac:dyDescent="0.2">
      <c r="A3035">
        <v>1926</v>
      </c>
      <c r="B3035">
        <v>1</v>
      </c>
      <c r="C3035">
        <v>23</v>
      </c>
      <c r="D3035" s="1" t="s">
        <v>17</v>
      </c>
      <c r="E3035" s="5" t="s">
        <v>12</v>
      </c>
      <c r="F3035" s="5" t="s">
        <v>48</v>
      </c>
      <c r="G3035">
        <v>113460</v>
      </c>
      <c r="H3035" s="8">
        <f t="shared" si="181"/>
        <v>1.8674806967139523E-2</v>
      </c>
      <c r="I3035" s="8">
        <f t="shared" si="180"/>
        <v>11.639205630880559</v>
      </c>
      <c r="J3035" s="8">
        <f t="shared" si="183"/>
        <v>106284</v>
      </c>
      <c r="K3035" s="8">
        <f t="shared" si="182"/>
        <v>7176</v>
      </c>
      <c r="L3035">
        <v>0</v>
      </c>
    </row>
    <row r="3036" spans="1:12" x14ac:dyDescent="0.2">
      <c r="A3036">
        <v>1926</v>
      </c>
      <c r="B3036">
        <v>1</v>
      </c>
      <c r="C3036">
        <v>30</v>
      </c>
      <c r="D3036" s="1" t="s">
        <v>17</v>
      </c>
      <c r="E3036" s="5" t="s">
        <v>12</v>
      </c>
      <c r="F3036" s="5" t="s">
        <v>48</v>
      </c>
      <c r="G3036">
        <v>109054</v>
      </c>
      <c r="H3036" s="8">
        <f t="shared" si="181"/>
        <v>-3.883306892296845E-2</v>
      </c>
      <c r="I3036" s="8">
        <f t="shared" si="180"/>
        <v>11.59959845137889</v>
      </c>
      <c r="J3036" s="8">
        <f t="shared" si="183"/>
        <v>106798.07407407407</v>
      </c>
      <c r="K3036" s="8">
        <f t="shared" si="182"/>
        <v>2255.925925925927</v>
      </c>
      <c r="L3036">
        <v>0</v>
      </c>
    </row>
    <row r="3037" spans="1:12" x14ac:dyDescent="0.2">
      <c r="A3037">
        <v>1926</v>
      </c>
      <c r="B3037">
        <v>2</v>
      </c>
      <c r="C3037">
        <v>6</v>
      </c>
      <c r="D3037" s="1" t="s">
        <v>17</v>
      </c>
      <c r="E3037" s="5" t="s">
        <v>12</v>
      </c>
      <c r="F3037" s="5" t="s">
        <v>48</v>
      </c>
      <c r="G3037">
        <v>110511</v>
      </c>
      <c r="H3037" s="8">
        <f t="shared" si="181"/>
        <v>1.3360353586296697E-2</v>
      </c>
      <c r="I3037" s="8">
        <f t="shared" si="180"/>
        <v>11.612870342496732</v>
      </c>
      <c r="J3037" s="8">
        <f t="shared" si="183"/>
        <v>107546.29629629629</v>
      </c>
      <c r="K3037" s="8">
        <f t="shared" si="182"/>
        <v>2964.703703703708</v>
      </c>
      <c r="L3037">
        <v>1</v>
      </c>
    </row>
    <row r="3038" spans="1:12" x14ac:dyDescent="0.2">
      <c r="A3038">
        <v>1926</v>
      </c>
      <c r="B3038">
        <v>2</v>
      </c>
      <c r="C3038">
        <v>13</v>
      </c>
      <c r="D3038" s="1" t="s">
        <v>17</v>
      </c>
      <c r="E3038" s="5" t="s">
        <v>12</v>
      </c>
      <c r="F3038" s="5" t="s">
        <v>48</v>
      </c>
      <c r="G3038">
        <v>108267</v>
      </c>
      <c r="H3038" s="8">
        <f t="shared" si="181"/>
        <v>-2.0305670928685831E-2</v>
      </c>
      <c r="I3038" s="8">
        <f t="shared" si="180"/>
        <v>11.592355677414545</v>
      </c>
      <c r="J3038" s="8">
        <f t="shared" si="183"/>
        <v>108290.51851851853</v>
      </c>
      <c r="K3038" s="8">
        <f t="shared" si="182"/>
        <v>-23.518518518525525</v>
      </c>
      <c r="L3038">
        <v>1</v>
      </c>
    </row>
    <row r="3039" spans="1:12" x14ac:dyDescent="0.2">
      <c r="A3039">
        <v>1926</v>
      </c>
      <c r="B3039">
        <v>2</v>
      </c>
      <c r="C3039">
        <v>20</v>
      </c>
      <c r="D3039" s="1" t="s">
        <v>17</v>
      </c>
      <c r="E3039" s="5" t="s">
        <v>12</v>
      </c>
      <c r="F3039" s="5" t="s">
        <v>48</v>
      </c>
      <c r="G3039">
        <v>109997</v>
      </c>
      <c r="H3039" s="8">
        <f t="shared" si="181"/>
        <v>1.5979014842934597E-2</v>
      </c>
      <c r="I3039" s="8">
        <f t="shared" si="180"/>
        <v>11.608208371675373</v>
      </c>
      <c r="J3039" s="8">
        <f t="shared" si="183"/>
        <v>108878</v>
      </c>
      <c r="K3039" s="8">
        <f t="shared" si="182"/>
        <v>1119</v>
      </c>
      <c r="L3039">
        <v>1</v>
      </c>
    </row>
    <row r="3040" spans="1:12" x14ac:dyDescent="0.2">
      <c r="A3040">
        <v>1926</v>
      </c>
      <c r="B3040">
        <v>2</v>
      </c>
      <c r="C3040">
        <v>27</v>
      </c>
      <c r="D3040" s="1" t="s">
        <v>17</v>
      </c>
      <c r="E3040" s="5" t="s">
        <v>12</v>
      </c>
      <c r="F3040" s="5" t="s">
        <v>48</v>
      </c>
      <c r="G3040">
        <v>104507</v>
      </c>
      <c r="H3040" s="8">
        <f t="shared" si="181"/>
        <v>-4.9910452103239182E-2</v>
      </c>
      <c r="I3040" s="8">
        <f t="shared" si="180"/>
        <v>11.557009333789498</v>
      </c>
      <c r="J3040" s="8">
        <f t="shared" si="183"/>
        <v>109068.48148148147</v>
      </c>
      <c r="K3040" s="8">
        <f t="shared" si="182"/>
        <v>-4561.4814814814745</v>
      </c>
      <c r="L3040">
        <v>1</v>
      </c>
    </row>
    <row r="3041" spans="1:12" x14ac:dyDescent="0.2">
      <c r="A3041">
        <v>1926</v>
      </c>
      <c r="B3041">
        <v>3</v>
      </c>
      <c r="C3041">
        <v>6</v>
      </c>
      <c r="D3041" s="1" t="s">
        <v>17</v>
      </c>
      <c r="E3041" s="5" t="s">
        <v>12</v>
      </c>
      <c r="F3041" s="5" t="s">
        <v>48</v>
      </c>
      <c r="G3041">
        <v>98400</v>
      </c>
      <c r="H3041" s="8">
        <f t="shared" si="181"/>
        <v>-5.8436276995799327E-2</v>
      </c>
      <c r="I3041" s="8">
        <f t="shared" si="180"/>
        <v>11.496796083040344</v>
      </c>
      <c r="J3041" s="8">
        <f t="shared" si="183"/>
        <v>108979.81481481482</v>
      </c>
      <c r="K3041" s="8">
        <f t="shared" si="182"/>
        <v>-10579.814814814818</v>
      </c>
      <c r="L3041">
        <v>1</v>
      </c>
    </row>
    <row r="3042" spans="1:12" x14ac:dyDescent="0.2">
      <c r="A3042">
        <v>1926</v>
      </c>
      <c r="B3042">
        <v>3</v>
      </c>
      <c r="C3042">
        <v>13</v>
      </c>
      <c r="D3042" s="1" t="s">
        <v>17</v>
      </c>
      <c r="E3042" s="5" t="s">
        <v>12</v>
      </c>
      <c r="F3042" s="5" t="s">
        <v>48</v>
      </c>
      <c r="G3042">
        <v>98770</v>
      </c>
      <c r="H3042" s="8">
        <f t="shared" si="181"/>
        <v>3.7601626016260164E-3</v>
      </c>
      <c r="I3042" s="8">
        <f t="shared" si="180"/>
        <v>11.500549193902174</v>
      </c>
      <c r="J3042" s="8">
        <f t="shared" si="183"/>
        <v>108893.44444444444</v>
      </c>
      <c r="K3042" s="8">
        <f t="shared" si="182"/>
        <v>-10123.444444444438</v>
      </c>
      <c r="L3042">
        <v>1</v>
      </c>
    </row>
    <row r="3043" spans="1:12" x14ac:dyDescent="0.2">
      <c r="A3043">
        <v>1926</v>
      </c>
      <c r="B3043">
        <v>3</v>
      </c>
      <c r="C3043">
        <v>20</v>
      </c>
      <c r="D3043" s="1" t="s">
        <v>17</v>
      </c>
      <c r="E3043" s="5" t="s">
        <v>12</v>
      </c>
      <c r="F3043" s="5" t="s">
        <v>48</v>
      </c>
      <c r="G3043">
        <v>89358</v>
      </c>
      <c r="H3043" s="8">
        <f t="shared" si="181"/>
        <v>-9.5292092740710738E-2</v>
      </c>
      <c r="I3043" s="8">
        <f t="shared" si="180"/>
        <v>11.400406052113922</v>
      </c>
      <c r="J3043" s="8">
        <f t="shared" si="183"/>
        <v>108316.33333333333</v>
      </c>
      <c r="K3043" s="8">
        <f t="shared" si="182"/>
        <v>-18958.333333333328</v>
      </c>
      <c r="L3043">
        <v>1</v>
      </c>
    </row>
    <row r="3044" spans="1:12" x14ac:dyDescent="0.2">
      <c r="A3044">
        <v>1926</v>
      </c>
      <c r="B3044">
        <v>3</v>
      </c>
      <c r="C3044">
        <v>27</v>
      </c>
      <c r="D3044" s="1" t="s">
        <v>17</v>
      </c>
      <c r="E3044" s="5" t="s">
        <v>12</v>
      </c>
      <c r="F3044" s="5" t="s">
        <v>48</v>
      </c>
      <c r="G3044">
        <v>91952</v>
      </c>
      <c r="H3044" s="8">
        <f t="shared" si="181"/>
        <v>2.9029297880435997E-2</v>
      </c>
      <c r="I3044" s="8">
        <f t="shared" si="180"/>
        <v>11.429021980747523</v>
      </c>
      <c r="J3044" s="8">
        <f t="shared" si="183"/>
        <v>107858.5925925926</v>
      </c>
      <c r="K3044" s="8">
        <f t="shared" si="182"/>
        <v>-15906.592592592599</v>
      </c>
      <c r="L3044">
        <v>1</v>
      </c>
    </row>
    <row r="3045" spans="1:12" x14ac:dyDescent="0.2">
      <c r="A3045">
        <v>1926</v>
      </c>
      <c r="B3045">
        <v>4</v>
      </c>
      <c r="C3045">
        <v>3</v>
      </c>
      <c r="D3045" s="1" t="s">
        <v>17</v>
      </c>
      <c r="E3045" s="5" t="s">
        <v>12</v>
      </c>
      <c r="F3045" s="5" t="s">
        <v>48</v>
      </c>
      <c r="G3045">
        <v>92240</v>
      </c>
      <c r="H3045" s="8">
        <f t="shared" si="181"/>
        <v>3.1320689055159214E-3</v>
      </c>
      <c r="I3045" s="8">
        <f t="shared" si="180"/>
        <v>11.432149154942941</v>
      </c>
      <c r="J3045" s="8">
        <f t="shared" si="183"/>
        <v>107357.66666666667</v>
      </c>
      <c r="K3045" s="8">
        <f t="shared" si="182"/>
        <v>-15117.666666666672</v>
      </c>
      <c r="L3045">
        <v>1</v>
      </c>
    </row>
    <row r="3046" spans="1:12" x14ac:dyDescent="0.2">
      <c r="A3046">
        <v>1926</v>
      </c>
      <c r="B3046">
        <v>4</v>
      </c>
      <c r="C3046">
        <v>10</v>
      </c>
      <c r="D3046" s="1" t="s">
        <v>17</v>
      </c>
      <c r="E3046" s="5" t="s">
        <v>12</v>
      </c>
      <c r="F3046" s="5" t="s">
        <v>48</v>
      </c>
      <c r="G3046">
        <v>99920</v>
      </c>
      <c r="H3046" s="8">
        <f t="shared" si="181"/>
        <v>8.3261058109280139E-2</v>
      </c>
      <c r="I3046" s="8">
        <f t="shared" si="180"/>
        <v>11.512125144799459</v>
      </c>
      <c r="J3046" s="8">
        <f t="shared" si="183"/>
        <v>107184.11111111111</v>
      </c>
      <c r="K3046" s="8">
        <f t="shared" si="182"/>
        <v>-7264.1111111111095</v>
      </c>
      <c r="L3046">
        <v>1</v>
      </c>
    </row>
    <row r="3047" spans="1:12" x14ac:dyDescent="0.2">
      <c r="A3047">
        <v>1926</v>
      </c>
      <c r="B3047">
        <v>4</v>
      </c>
      <c r="C3047">
        <v>17</v>
      </c>
      <c r="D3047" s="1" t="s">
        <v>17</v>
      </c>
      <c r="E3047" s="5" t="s">
        <v>12</v>
      </c>
      <c r="F3047" s="5" t="s">
        <v>48</v>
      </c>
      <c r="G3047">
        <v>95819</v>
      </c>
      <c r="H3047" s="8">
        <f t="shared" si="181"/>
        <v>-4.1042834267413932E-2</v>
      </c>
      <c r="I3047" s="8">
        <f t="shared" si="180"/>
        <v>11.470216274148049</v>
      </c>
      <c r="J3047" s="8">
        <f t="shared" si="183"/>
        <v>106629.25925925926</v>
      </c>
      <c r="K3047" s="8">
        <f t="shared" si="182"/>
        <v>-10810.259259259255</v>
      </c>
      <c r="L3047">
        <v>1</v>
      </c>
    </row>
    <row r="3048" spans="1:12" x14ac:dyDescent="0.2">
      <c r="A3048">
        <v>1926</v>
      </c>
      <c r="B3048">
        <v>4</v>
      </c>
      <c r="C3048" s="4">
        <v>24</v>
      </c>
      <c r="D3048" s="1" t="s">
        <v>17</v>
      </c>
      <c r="E3048" s="5" t="s">
        <v>12</v>
      </c>
      <c r="F3048" s="5" t="s">
        <v>48</v>
      </c>
      <c r="G3048">
        <v>96932</v>
      </c>
      <c r="H3048" s="8">
        <f t="shared" si="181"/>
        <v>1.1615650340746617E-2</v>
      </c>
      <c r="I3048" s="8">
        <f t="shared" si="180"/>
        <v>11.481764980720603</v>
      </c>
      <c r="J3048" s="8">
        <f t="shared" si="183"/>
        <v>106035.74074074074</v>
      </c>
      <c r="K3048" s="8">
        <f t="shared" si="182"/>
        <v>-9103.7407407407445</v>
      </c>
      <c r="L3048">
        <v>1</v>
      </c>
    </row>
    <row r="3049" spans="1:12" x14ac:dyDescent="0.2">
      <c r="A3049">
        <v>1926</v>
      </c>
      <c r="B3049">
        <v>5</v>
      </c>
      <c r="C3049">
        <v>1</v>
      </c>
      <c r="D3049" s="1" t="s">
        <v>17</v>
      </c>
      <c r="E3049" s="5" t="s">
        <v>12</v>
      </c>
      <c r="F3049" s="5" t="s">
        <v>48</v>
      </c>
      <c r="G3049">
        <v>92422</v>
      </c>
      <c r="H3049" s="8">
        <f t="shared" si="181"/>
        <v>-4.6527462551066726E-2</v>
      </c>
      <c r="I3049" s="8">
        <f t="shared" si="180"/>
        <v>11.434120324527697</v>
      </c>
      <c r="J3049" s="8">
        <f t="shared" si="183"/>
        <v>105297.33333333333</v>
      </c>
      <c r="K3049" s="8">
        <f t="shared" si="182"/>
        <v>-12875.333333333328</v>
      </c>
      <c r="L3049">
        <v>1</v>
      </c>
    </row>
    <row r="3050" spans="1:12" x14ac:dyDescent="0.2">
      <c r="A3050">
        <v>1926</v>
      </c>
      <c r="B3050">
        <v>5</v>
      </c>
      <c r="C3050">
        <v>8</v>
      </c>
      <c r="D3050" s="1" t="s">
        <v>17</v>
      </c>
      <c r="E3050" s="5" t="s">
        <v>12</v>
      </c>
      <c r="F3050" s="5" t="s">
        <v>48</v>
      </c>
      <c r="G3050">
        <v>85596</v>
      </c>
      <c r="H3050" s="8">
        <f t="shared" si="181"/>
        <v>-7.3856873904481618E-2</v>
      </c>
      <c r="I3050" s="8">
        <f t="shared" si="180"/>
        <v>11.357393832066039</v>
      </c>
      <c r="J3050" s="8">
        <f t="shared" si="183"/>
        <v>104207.96296296296</v>
      </c>
      <c r="K3050" s="8">
        <f t="shared" si="182"/>
        <v>-18611.962962962964</v>
      </c>
      <c r="L3050">
        <v>1</v>
      </c>
    </row>
    <row r="3051" spans="1:12" x14ac:dyDescent="0.2">
      <c r="A3051">
        <v>1926</v>
      </c>
      <c r="B3051">
        <v>5</v>
      </c>
      <c r="C3051">
        <v>15</v>
      </c>
      <c r="D3051" s="1" t="s">
        <v>17</v>
      </c>
      <c r="E3051" s="5" t="s">
        <v>12</v>
      </c>
      <c r="F3051" s="5" t="s">
        <v>48</v>
      </c>
      <c r="G3051">
        <v>88883</v>
      </c>
      <c r="H3051" s="8">
        <f t="shared" si="181"/>
        <v>3.8401327164820788E-2</v>
      </c>
      <c r="I3051" s="8">
        <f t="shared" si="180"/>
        <v>11.395076177119217</v>
      </c>
      <c r="J3051" s="8">
        <f t="shared" si="183"/>
        <v>103040.03703703704</v>
      </c>
      <c r="K3051" s="8">
        <f t="shared" si="182"/>
        <v>-14157.037037037036</v>
      </c>
      <c r="L3051">
        <v>1</v>
      </c>
    </row>
    <row r="3052" spans="1:12" x14ac:dyDescent="0.2">
      <c r="A3052">
        <v>1926</v>
      </c>
      <c r="B3052">
        <v>5</v>
      </c>
      <c r="C3052">
        <v>22</v>
      </c>
      <c r="D3052" s="1" t="s">
        <v>17</v>
      </c>
      <c r="E3052" s="5" t="s">
        <v>12</v>
      </c>
      <c r="F3052" s="5" t="s">
        <v>48</v>
      </c>
      <c r="G3052">
        <v>84274</v>
      </c>
      <c r="H3052" s="8">
        <f t="shared" si="181"/>
        <v>-5.1854685372905954E-2</v>
      </c>
      <c r="I3052" s="8">
        <f t="shared" si="180"/>
        <v>11.341828674116702</v>
      </c>
      <c r="J3052" s="8">
        <f t="shared" si="183"/>
        <v>101982.5925925926</v>
      </c>
      <c r="K3052" s="8">
        <f t="shared" si="182"/>
        <v>-17708.592592592599</v>
      </c>
      <c r="L3052">
        <v>1</v>
      </c>
    </row>
    <row r="3053" spans="1:12" x14ac:dyDescent="0.2">
      <c r="A3053">
        <v>1926</v>
      </c>
      <c r="B3053">
        <v>5</v>
      </c>
      <c r="C3053">
        <v>29</v>
      </c>
      <c r="D3053" s="1" t="s">
        <v>17</v>
      </c>
      <c r="E3053" s="5" t="s">
        <v>12</v>
      </c>
      <c r="F3053" s="5" t="s">
        <v>48</v>
      </c>
      <c r="G3053">
        <v>73206</v>
      </c>
      <c r="H3053" s="8">
        <f t="shared" si="181"/>
        <v>-0.13133350736882074</v>
      </c>
      <c r="I3053" s="8">
        <f t="shared" si="180"/>
        <v>11.201032663803389</v>
      </c>
      <c r="J3053" s="8">
        <f t="shared" si="183"/>
        <v>100657.18518518518</v>
      </c>
      <c r="K3053" s="8">
        <f t="shared" si="182"/>
        <v>-27451.185185185182</v>
      </c>
      <c r="L3053">
        <v>1</v>
      </c>
    </row>
    <row r="3054" spans="1:12" x14ac:dyDescent="0.2">
      <c r="A3054">
        <v>1926</v>
      </c>
      <c r="B3054">
        <v>6</v>
      </c>
      <c r="C3054">
        <v>5</v>
      </c>
      <c r="D3054" s="1" t="s">
        <v>17</v>
      </c>
      <c r="E3054" s="5" t="s">
        <v>12</v>
      </c>
      <c r="F3054" s="5" t="s">
        <v>48</v>
      </c>
      <c r="G3054">
        <v>79803</v>
      </c>
      <c r="H3054" s="8">
        <f t="shared" si="181"/>
        <v>9.0115564298008363E-2</v>
      </c>
      <c r="I3054" s="8">
        <f t="shared" si="180"/>
        <v>11.287316376716227</v>
      </c>
      <c r="J3054" s="8">
        <f t="shared" si="183"/>
        <v>99569.370370370365</v>
      </c>
      <c r="K3054" s="8">
        <f t="shared" si="182"/>
        <v>-19766.370370370365</v>
      </c>
      <c r="L3054">
        <v>1</v>
      </c>
    </row>
    <row r="3055" spans="1:12" x14ac:dyDescent="0.2">
      <c r="A3055">
        <v>1926</v>
      </c>
      <c r="B3055">
        <v>6</v>
      </c>
      <c r="C3055">
        <v>12</v>
      </c>
      <c r="D3055" s="1" t="s">
        <v>17</v>
      </c>
      <c r="E3055" s="5" t="s">
        <v>12</v>
      </c>
      <c r="F3055" s="5" t="s">
        <v>48</v>
      </c>
      <c r="G3055">
        <v>87291</v>
      </c>
      <c r="H3055" s="8">
        <f t="shared" si="181"/>
        <v>9.3831058982745005E-2</v>
      </c>
      <c r="I3055" s="8">
        <f t="shared" si="180"/>
        <v>11.377002643729762</v>
      </c>
      <c r="J3055" s="8">
        <f t="shared" si="183"/>
        <v>98816.814814814818</v>
      </c>
      <c r="K3055" s="8">
        <f t="shared" si="182"/>
        <v>-11525.814814814818</v>
      </c>
      <c r="L3055">
        <v>1</v>
      </c>
    </row>
    <row r="3056" spans="1:12" x14ac:dyDescent="0.2">
      <c r="A3056">
        <v>1926</v>
      </c>
      <c r="B3056">
        <v>6</v>
      </c>
      <c r="C3056">
        <v>19</v>
      </c>
      <c r="D3056" s="1" t="s">
        <v>17</v>
      </c>
      <c r="E3056" s="5" t="s">
        <v>12</v>
      </c>
      <c r="F3056" s="5" t="s">
        <v>48</v>
      </c>
      <c r="G3056">
        <v>87358</v>
      </c>
      <c r="H3056" s="8">
        <f t="shared" si="181"/>
        <v>7.6754762804871063E-4</v>
      </c>
      <c r="I3056" s="8">
        <f t="shared" si="180"/>
        <v>11.377769896943771</v>
      </c>
      <c r="J3056" s="8">
        <f t="shared" si="183"/>
        <v>98195.814814814818</v>
      </c>
      <c r="K3056" s="8">
        <f t="shared" si="182"/>
        <v>-10837.814814814818</v>
      </c>
      <c r="L3056">
        <v>1</v>
      </c>
    </row>
    <row r="3057" spans="1:12" x14ac:dyDescent="0.2">
      <c r="A3057">
        <v>1926</v>
      </c>
      <c r="B3057">
        <v>6</v>
      </c>
      <c r="C3057">
        <v>26</v>
      </c>
      <c r="D3057" s="1" t="s">
        <v>17</v>
      </c>
      <c r="E3057" s="5" t="s">
        <v>12</v>
      </c>
      <c r="F3057" s="5" t="s">
        <v>48</v>
      </c>
      <c r="G3057">
        <v>85950</v>
      </c>
      <c r="H3057" s="8">
        <f t="shared" si="181"/>
        <v>-1.611758510954921E-2</v>
      </c>
      <c r="I3057" s="8">
        <f t="shared" si="180"/>
        <v>11.361521010810995</v>
      </c>
      <c r="J3057" s="8">
        <f t="shared" si="183"/>
        <v>97313.777777777781</v>
      </c>
      <c r="K3057" s="8">
        <f t="shared" si="182"/>
        <v>-11363.777777777781</v>
      </c>
      <c r="L3057">
        <v>1</v>
      </c>
    </row>
    <row r="3058" spans="1:12" x14ac:dyDescent="0.2">
      <c r="A3058">
        <v>1926</v>
      </c>
      <c r="B3058">
        <v>7</v>
      </c>
      <c r="C3058">
        <v>2</v>
      </c>
      <c r="D3058" s="1" t="s">
        <v>17</v>
      </c>
      <c r="E3058" s="5" t="s">
        <v>12</v>
      </c>
      <c r="F3058" s="5" t="s">
        <v>48</v>
      </c>
      <c r="G3058">
        <v>87430</v>
      </c>
      <c r="H3058" s="8">
        <f t="shared" si="181"/>
        <v>1.7219313554392088E-2</v>
      </c>
      <c r="I3058" s="8">
        <f t="shared" si="180"/>
        <v>11.378593752174936</v>
      </c>
      <c r="J3058" s="8">
        <f t="shared" si="183"/>
        <v>96468.185185185182</v>
      </c>
      <c r="K3058" s="8">
        <f t="shared" si="182"/>
        <v>-9038.1851851851825</v>
      </c>
      <c r="L3058">
        <v>1</v>
      </c>
    </row>
    <row r="3059" spans="1:12" x14ac:dyDescent="0.2">
      <c r="A3059">
        <v>1926</v>
      </c>
      <c r="B3059">
        <v>7</v>
      </c>
      <c r="C3059">
        <v>10</v>
      </c>
      <c r="D3059" s="1" t="s">
        <v>17</v>
      </c>
      <c r="E3059" s="5" t="s">
        <v>12</v>
      </c>
      <c r="F3059" s="5" t="s">
        <v>48</v>
      </c>
      <c r="G3059">
        <v>86131</v>
      </c>
      <c r="H3059" s="8">
        <f t="shared" si="181"/>
        <v>-1.4857600366007091E-2</v>
      </c>
      <c r="I3059" s="8">
        <f t="shared" si="180"/>
        <v>11.363624672072257</v>
      </c>
      <c r="J3059" s="8">
        <f t="shared" si="183"/>
        <v>95503.407407407401</v>
      </c>
      <c r="K3059" s="8">
        <f t="shared" si="182"/>
        <v>-9372.4074074074015</v>
      </c>
      <c r="L3059">
        <v>1</v>
      </c>
    </row>
    <row r="3060" spans="1:12" x14ac:dyDescent="0.2">
      <c r="A3060">
        <v>1926</v>
      </c>
      <c r="B3060">
        <v>7</v>
      </c>
      <c r="C3060">
        <v>17</v>
      </c>
      <c r="D3060" s="1" t="s">
        <v>17</v>
      </c>
      <c r="E3060" s="5" t="s">
        <v>12</v>
      </c>
      <c r="F3060" s="5" t="s">
        <v>48</v>
      </c>
      <c r="G3060">
        <v>86057</v>
      </c>
      <c r="H3060" s="8">
        <f t="shared" si="181"/>
        <v>-8.5915640129570069E-4</v>
      </c>
      <c r="I3060" s="8">
        <f t="shared" si="180"/>
        <v>11.36276514638457</v>
      </c>
      <c r="J3060" s="8">
        <f t="shared" si="183"/>
        <v>94628.444444444438</v>
      </c>
      <c r="K3060" s="8">
        <f t="shared" si="182"/>
        <v>-8571.444444444438</v>
      </c>
      <c r="L3060">
        <v>1</v>
      </c>
    </row>
    <row r="3061" spans="1:12" x14ac:dyDescent="0.2">
      <c r="A3061">
        <v>1926</v>
      </c>
      <c r="B3061">
        <v>7</v>
      </c>
      <c r="C3061">
        <v>24</v>
      </c>
      <c r="D3061" s="1" t="s">
        <v>17</v>
      </c>
      <c r="E3061" s="5" t="s">
        <v>12</v>
      </c>
      <c r="F3061" s="5" t="s">
        <v>48</v>
      </c>
      <c r="G3061">
        <v>87322</v>
      </c>
      <c r="H3061" s="8">
        <f t="shared" si="181"/>
        <v>1.4699559594222434E-2</v>
      </c>
      <c r="I3061" s="8">
        <f t="shared" si="180"/>
        <v>11.377357714661773</v>
      </c>
      <c r="J3061" s="8">
        <f t="shared" si="183"/>
        <v>93737.407407407401</v>
      </c>
      <c r="K3061" s="8">
        <f t="shared" si="182"/>
        <v>-6415.4074074074015</v>
      </c>
      <c r="L3061">
        <v>1</v>
      </c>
    </row>
    <row r="3062" spans="1:12" x14ac:dyDescent="0.2">
      <c r="A3062">
        <v>1926</v>
      </c>
      <c r="B3062">
        <v>7</v>
      </c>
      <c r="C3062">
        <v>31</v>
      </c>
      <c r="D3062" s="1" t="s">
        <v>17</v>
      </c>
      <c r="E3062" s="5" t="s">
        <v>12</v>
      </c>
      <c r="F3062" s="5" t="s">
        <v>48</v>
      </c>
      <c r="G3062">
        <v>82167</v>
      </c>
      <c r="H3062" s="8">
        <f t="shared" si="181"/>
        <v>-5.9034378507134513E-2</v>
      </c>
      <c r="I3062" s="8">
        <f t="shared" si="180"/>
        <v>11.316509040583675</v>
      </c>
      <c r="J3062" s="8">
        <f t="shared" si="183"/>
        <v>92578.407407407401</v>
      </c>
      <c r="K3062" s="8">
        <f t="shared" si="182"/>
        <v>-10411.407407407401</v>
      </c>
      <c r="L3062">
        <v>1</v>
      </c>
    </row>
    <row r="3063" spans="1:12" x14ac:dyDescent="0.2">
      <c r="A3063">
        <v>1926</v>
      </c>
      <c r="B3063">
        <v>8</v>
      </c>
      <c r="C3063">
        <v>7</v>
      </c>
      <c r="D3063" s="1" t="s">
        <v>17</v>
      </c>
      <c r="E3063" s="5" t="s">
        <v>12</v>
      </c>
      <c r="F3063" s="5" t="s">
        <v>48</v>
      </c>
      <c r="G3063">
        <v>94391</v>
      </c>
      <c r="H3063" s="8">
        <f t="shared" si="181"/>
        <v>0.14877018754487811</v>
      </c>
      <c r="I3063" s="8">
        <f t="shared" si="180"/>
        <v>11.455201008605492</v>
      </c>
      <c r="J3063" s="8">
        <f t="shared" si="183"/>
        <v>92035.333333333328</v>
      </c>
      <c r="K3063" s="8">
        <f t="shared" si="182"/>
        <v>2355.6666666666715</v>
      </c>
      <c r="L3063">
        <v>1</v>
      </c>
    </row>
    <row r="3064" spans="1:12" x14ac:dyDescent="0.2">
      <c r="A3064">
        <v>1926</v>
      </c>
      <c r="B3064">
        <v>8</v>
      </c>
      <c r="C3064">
        <v>14</v>
      </c>
      <c r="D3064" s="1" t="s">
        <v>17</v>
      </c>
      <c r="E3064" s="5" t="s">
        <v>12</v>
      </c>
      <c r="F3064" s="5" t="s">
        <v>48</v>
      </c>
      <c r="G3064">
        <v>98993</v>
      </c>
      <c r="H3064" s="8">
        <f t="shared" si="181"/>
        <v>4.8754648218580159E-2</v>
      </c>
      <c r="I3064" s="8">
        <f t="shared" si="180"/>
        <v>11.502804419546157</v>
      </c>
      <c r="J3064" s="8">
        <f t="shared" si="183"/>
        <v>91608.740740740745</v>
      </c>
      <c r="K3064" s="8">
        <f t="shared" si="182"/>
        <v>7384.2592592592555</v>
      </c>
      <c r="L3064">
        <v>1</v>
      </c>
    </row>
    <row r="3065" spans="1:12" x14ac:dyDescent="0.2">
      <c r="A3065">
        <v>1926</v>
      </c>
      <c r="B3065">
        <v>8</v>
      </c>
      <c r="C3065">
        <v>21</v>
      </c>
      <c r="D3065" s="1" t="s">
        <v>17</v>
      </c>
      <c r="E3065" s="5" t="s">
        <v>12</v>
      </c>
      <c r="F3065" s="5" t="s">
        <v>48</v>
      </c>
      <c r="G3065">
        <v>101858</v>
      </c>
      <c r="H3065" s="8">
        <f t="shared" si="181"/>
        <v>2.894144030385987E-2</v>
      </c>
      <c r="I3065" s="8">
        <f t="shared" si="180"/>
        <v>11.531334965452977</v>
      </c>
      <c r="J3065" s="8">
        <f t="shared" si="183"/>
        <v>91371.370370370365</v>
      </c>
      <c r="K3065" s="8">
        <f t="shared" si="182"/>
        <v>10486.629629629635</v>
      </c>
      <c r="L3065">
        <v>1</v>
      </c>
    </row>
    <row r="3066" spans="1:12" x14ac:dyDescent="0.2">
      <c r="A3066">
        <v>1926</v>
      </c>
      <c r="B3066">
        <v>8</v>
      </c>
      <c r="C3066">
        <v>28</v>
      </c>
      <c r="D3066" s="1" t="s">
        <v>17</v>
      </c>
      <c r="E3066" s="5" t="s">
        <v>12</v>
      </c>
      <c r="F3066" s="5" t="s">
        <v>48</v>
      </c>
      <c r="G3066">
        <v>105108</v>
      </c>
      <c r="H3066" s="8">
        <f t="shared" si="181"/>
        <v>3.1907164876592904E-2</v>
      </c>
      <c r="I3066" s="8">
        <f t="shared" si="180"/>
        <v>11.56274367195109</v>
      </c>
      <c r="J3066" s="8">
        <f t="shared" si="183"/>
        <v>91190.296296296292</v>
      </c>
      <c r="K3066" s="8">
        <f t="shared" si="182"/>
        <v>13917.703703703708</v>
      </c>
      <c r="L3066">
        <v>1</v>
      </c>
    </row>
    <row r="3067" spans="1:12" x14ac:dyDescent="0.2">
      <c r="A3067">
        <v>1926</v>
      </c>
      <c r="B3067">
        <v>9</v>
      </c>
      <c r="C3067">
        <v>4</v>
      </c>
      <c r="D3067" s="1" t="s">
        <v>17</v>
      </c>
      <c r="E3067" s="5" t="s">
        <v>12</v>
      </c>
      <c r="F3067" s="5" t="s">
        <v>48</v>
      </c>
      <c r="G3067">
        <v>105314</v>
      </c>
      <c r="H3067" s="8">
        <f t="shared" si="181"/>
        <v>1.9598888762035241E-3</v>
      </c>
      <c r="I3067" s="8">
        <f t="shared" si="180"/>
        <v>11.564701642750824</v>
      </c>
      <c r="J3067" s="8">
        <f t="shared" si="183"/>
        <v>91220.185185185182</v>
      </c>
      <c r="K3067" s="8">
        <f t="shared" si="182"/>
        <v>14093.814814814818</v>
      </c>
      <c r="L3067">
        <v>1</v>
      </c>
    </row>
    <row r="3068" spans="1:12" x14ac:dyDescent="0.2">
      <c r="A3068">
        <v>1926</v>
      </c>
      <c r="B3068">
        <v>9</v>
      </c>
      <c r="C3068">
        <v>11</v>
      </c>
      <c r="D3068" s="1" t="s">
        <v>17</v>
      </c>
      <c r="E3068" s="5" t="s">
        <v>12</v>
      </c>
      <c r="F3068" s="5" t="s">
        <v>48</v>
      </c>
      <c r="G3068">
        <v>103098</v>
      </c>
      <c r="H3068" s="8">
        <f t="shared" si="181"/>
        <v>-2.1041836792829064E-2</v>
      </c>
      <c r="I3068" s="8">
        <f t="shared" si="180"/>
        <v>11.543435271174801</v>
      </c>
      <c r="J3068" s="8">
        <f t="shared" si="183"/>
        <v>91394.185185185182</v>
      </c>
      <c r="K3068" s="8">
        <f t="shared" si="182"/>
        <v>11703.814814814818</v>
      </c>
      <c r="L3068">
        <v>1</v>
      </c>
    </row>
    <row r="3069" spans="1:12" x14ac:dyDescent="0.2">
      <c r="A3069">
        <v>1926</v>
      </c>
      <c r="B3069">
        <v>9</v>
      </c>
      <c r="C3069">
        <v>18</v>
      </c>
      <c r="D3069" s="1" t="s">
        <v>17</v>
      </c>
      <c r="E3069" s="5" t="s">
        <v>12</v>
      </c>
      <c r="F3069" s="5" t="s">
        <v>48</v>
      </c>
      <c r="G3069">
        <v>100101</v>
      </c>
      <c r="H3069" s="8">
        <f t="shared" si="181"/>
        <v>-2.9069429086888202E-2</v>
      </c>
      <c r="I3069" s="8">
        <f t="shared" si="180"/>
        <v>11.513934955263402</v>
      </c>
      <c r="J3069" s="8">
        <f t="shared" si="183"/>
        <v>91443.481481481474</v>
      </c>
      <c r="K3069" s="8">
        <f t="shared" si="182"/>
        <v>8657.5185185185255</v>
      </c>
      <c r="L3069">
        <v>1</v>
      </c>
    </row>
    <row r="3070" spans="1:12" x14ac:dyDescent="0.2">
      <c r="A3070">
        <v>1926</v>
      </c>
      <c r="B3070">
        <v>9</v>
      </c>
      <c r="C3070">
        <v>25</v>
      </c>
      <c r="D3070" s="1" t="s">
        <v>17</v>
      </c>
      <c r="E3070" s="5" t="s">
        <v>12</v>
      </c>
      <c r="F3070" s="5" t="s">
        <v>48</v>
      </c>
      <c r="G3070">
        <v>101059</v>
      </c>
      <c r="H3070" s="8">
        <f t="shared" si="181"/>
        <v>9.5703339626976754E-3</v>
      </c>
      <c r="I3070" s="8">
        <f t="shared" si="180"/>
        <v>11.523459783685128</v>
      </c>
      <c r="J3070" s="8">
        <f t="shared" si="183"/>
        <v>91876.851851851854</v>
      </c>
      <c r="K3070" s="8">
        <f t="shared" si="182"/>
        <v>9182.148148148146</v>
      </c>
      <c r="L3070">
        <v>1</v>
      </c>
    </row>
    <row r="3071" spans="1:12" x14ac:dyDescent="0.2">
      <c r="A3071">
        <v>1926</v>
      </c>
      <c r="B3071">
        <v>10</v>
      </c>
      <c r="C3071">
        <v>2</v>
      </c>
      <c r="D3071" s="1" t="s">
        <v>17</v>
      </c>
      <c r="E3071" s="5" t="s">
        <v>12</v>
      </c>
      <c r="F3071" s="5" t="s">
        <v>48</v>
      </c>
      <c r="G3071">
        <v>96806</v>
      </c>
      <c r="H3071" s="8">
        <f t="shared" si="181"/>
        <v>-4.2084326977310287E-2</v>
      </c>
      <c r="I3071" s="8">
        <f t="shared" si="180"/>
        <v>11.480464254814846</v>
      </c>
      <c r="J3071" s="8">
        <f t="shared" si="183"/>
        <v>92056.629629629635</v>
      </c>
      <c r="K3071" s="8">
        <f t="shared" si="182"/>
        <v>4749.370370370365</v>
      </c>
      <c r="L3071">
        <v>1</v>
      </c>
    </row>
    <row r="3072" spans="1:12" x14ac:dyDescent="0.2">
      <c r="A3072">
        <v>1926</v>
      </c>
      <c r="B3072">
        <v>10</v>
      </c>
      <c r="C3072">
        <v>9</v>
      </c>
      <c r="D3072" s="1" t="s">
        <v>17</v>
      </c>
      <c r="E3072" s="5" t="s">
        <v>12</v>
      </c>
      <c r="F3072" s="5" t="s">
        <v>48</v>
      </c>
      <c r="G3072">
        <v>103169</v>
      </c>
      <c r="H3072" s="8">
        <f t="shared" si="181"/>
        <v>6.5729396938206314E-2</v>
      </c>
      <c r="I3072" s="8">
        <f t="shared" si="180"/>
        <v>11.54412369930731</v>
      </c>
      <c r="J3072" s="8">
        <f t="shared" si="183"/>
        <v>92461.407407407401</v>
      </c>
      <c r="K3072" s="8">
        <f t="shared" si="182"/>
        <v>10707.592592592599</v>
      </c>
      <c r="L3072">
        <v>1</v>
      </c>
    </row>
    <row r="3073" spans="1:12" x14ac:dyDescent="0.2">
      <c r="A3073">
        <v>1926</v>
      </c>
      <c r="B3073">
        <v>10</v>
      </c>
      <c r="C3073">
        <v>16</v>
      </c>
      <c r="D3073" s="1" t="s">
        <v>17</v>
      </c>
      <c r="E3073" s="5" t="s">
        <v>12</v>
      </c>
      <c r="F3073" s="5" t="s">
        <v>48</v>
      </c>
      <c r="G3073">
        <v>100799</v>
      </c>
      <c r="H3073" s="8">
        <f t="shared" si="181"/>
        <v>-2.2972016787988641E-2</v>
      </c>
      <c r="I3073" s="8">
        <f t="shared" si="180"/>
        <v>11.520883713935275</v>
      </c>
      <c r="J3073" s="8">
        <f t="shared" si="183"/>
        <v>92493.962962962964</v>
      </c>
      <c r="K3073" s="8">
        <f t="shared" si="182"/>
        <v>8305.0370370370365</v>
      </c>
      <c r="L3073">
        <v>1</v>
      </c>
    </row>
    <row r="3074" spans="1:12" x14ac:dyDescent="0.2">
      <c r="A3074">
        <v>1926</v>
      </c>
      <c r="B3074">
        <v>10</v>
      </c>
      <c r="C3074">
        <v>23</v>
      </c>
      <c r="D3074" s="1" t="s">
        <v>17</v>
      </c>
      <c r="E3074" s="5" t="s">
        <v>12</v>
      </c>
      <c r="F3074" s="5" t="s">
        <v>48</v>
      </c>
      <c r="G3074">
        <v>98011</v>
      </c>
      <c r="H3074" s="8">
        <f t="shared" si="181"/>
        <v>-2.7659004553616605E-2</v>
      </c>
      <c r="I3074" s="8">
        <f t="shared" si="180"/>
        <v>11.49283499625168</v>
      </c>
      <c r="J3074" s="8">
        <f t="shared" si="183"/>
        <v>92575.148148148146</v>
      </c>
      <c r="K3074" s="8">
        <f t="shared" si="182"/>
        <v>5435.851851851854</v>
      </c>
      <c r="L3074">
        <v>1</v>
      </c>
    </row>
    <row r="3075" spans="1:12" x14ac:dyDescent="0.2">
      <c r="A3075">
        <v>1926</v>
      </c>
      <c r="B3075">
        <v>10</v>
      </c>
      <c r="C3075">
        <v>30</v>
      </c>
      <c r="D3075" s="1" t="s">
        <v>17</v>
      </c>
      <c r="E3075" s="5" t="s">
        <v>12</v>
      </c>
      <c r="F3075" s="5" t="s">
        <v>48</v>
      </c>
      <c r="G3075">
        <v>104245</v>
      </c>
      <c r="H3075" s="8">
        <f t="shared" si="181"/>
        <v>6.3605105549377108E-2</v>
      </c>
      <c r="I3075" s="8">
        <f t="shared" ref="I3075:I3136" si="184">IF(G3075=0,0,LN(G3075))</f>
        <v>11.554499176880157</v>
      </c>
      <c r="J3075" s="8">
        <f t="shared" si="183"/>
        <v>92846</v>
      </c>
      <c r="K3075" s="8">
        <f t="shared" si="182"/>
        <v>11399</v>
      </c>
      <c r="L3075">
        <v>1</v>
      </c>
    </row>
    <row r="3076" spans="1:12" x14ac:dyDescent="0.2">
      <c r="A3076">
        <v>1926</v>
      </c>
      <c r="B3076">
        <v>11</v>
      </c>
      <c r="C3076">
        <v>6</v>
      </c>
      <c r="D3076" s="1" t="s">
        <v>17</v>
      </c>
      <c r="E3076" s="5" t="s">
        <v>12</v>
      </c>
      <c r="F3076" s="5" t="s">
        <v>48</v>
      </c>
      <c r="G3076">
        <v>107611</v>
      </c>
      <c r="H3076" s="8">
        <f t="shared" ref="H3076:H3136" si="185">IF(G3075=0,0,(G3076-G3075)/G3075)</f>
        <v>3.2289318432538731E-2</v>
      </c>
      <c r="I3076" s="8">
        <f t="shared" si="184"/>
        <v>11.586278151967912</v>
      </c>
      <c r="J3076" s="8">
        <f t="shared" si="183"/>
        <v>93408.555555555562</v>
      </c>
      <c r="K3076" s="8">
        <f t="shared" si="182"/>
        <v>14202.444444444438</v>
      </c>
      <c r="L3076">
        <v>1</v>
      </c>
    </row>
    <row r="3077" spans="1:12" x14ac:dyDescent="0.2">
      <c r="A3077">
        <v>1926</v>
      </c>
      <c r="B3077">
        <v>11</v>
      </c>
      <c r="C3077">
        <v>13</v>
      </c>
      <c r="D3077" s="1" t="s">
        <v>17</v>
      </c>
      <c r="E3077" s="5" t="s">
        <v>12</v>
      </c>
      <c r="F3077" s="5" t="s">
        <v>48</v>
      </c>
      <c r="G3077">
        <v>109254</v>
      </c>
      <c r="H3077" s="8">
        <f t="shared" si="185"/>
        <v>1.526795587811655E-2</v>
      </c>
      <c r="I3077" s="8">
        <f t="shared" si="184"/>
        <v>11.601430725559899</v>
      </c>
      <c r="J3077" s="8">
        <f t="shared" si="183"/>
        <v>94284.777777777781</v>
      </c>
      <c r="K3077" s="8">
        <f t="shared" si="182"/>
        <v>14969.222222222219</v>
      </c>
      <c r="L3077">
        <v>1</v>
      </c>
    </row>
    <row r="3078" spans="1:12" x14ac:dyDescent="0.2">
      <c r="A3078">
        <v>1926</v>
      </c>
      <c r="B3078">
        <v>11</v>
      </c>
      <c r="C3078">
        <v>20</v>
      </c>
      <c r="D3078" s="1" t="s">
        <v>17</v>
      </c>
      <c r="E3078" s="5" t="s">
        <v>12</v>
      </c>
      <c r="F3078" s="5" t="s">
        <v>48</v>
      </c>
      <c r="G3078">
        <v>114444</v>
      </c>
      <c r="H3078" s="8">
        <f t="shared" si="185"/>
        <v>4.7503981547586359E-2</v>
      </c>
      <c r="I3078" s="8">
        <f t="shared" si="184"/>
        <v>11.647840899366912</v>
      </c>
      <c r="J3078" s="8">
        <f t="shared" si="183"/>
        <v>95231.481481481474</v>
      </c>
      <c r="K3078" s="8">
        <f t="shared" si="182"/>
        <v>19212.518518518526</v>
      </c>
      <c r="L3078">
        <v>1</v>
      </c>
    </row>
    <row r="3079" spans="1:12" x14ac:dyDescent="0.2">
      <c r="A3079">
        <v>1926</v>
      </c>
      <c r="B3079">
        <v>11</v>
      </c>
      <c r="C3079">
        <v>27</v>
      </c>
      <c r="D3079" s="1" t="s">
        <v>17</v>
      </c>
      <c r="E3079" s="5" t="s">
        <v>12</v>
      </c>
      <c r="F3079" s="5" t="s">
        <v>48</v>
      </c>
      <c r="G3079">
        <v>107587</v>
      </c>
      <c r="H3079" s="8">
        <f t="shared" si="185"/>
        <v>-5.9915766663171506E-2</v>
      </c>
      <c r="I3079" s="8">
        <f t="shared" si="184"/>
        <v>11.586055101566892</v>
      </c>
      <c r="J3079" s="8">
        <f t="shared" si="183"/>
        <v>96094.925925925927</v>
      </c>
      <c r="K3079" s="8">
        <f t="shared" si="182"/>
        <v>11492.074074074073</v>
      </c>
      <c r="L3079">
        <v>1</v>
      </c>
    </row>
    <row r="3080" spans="1:12" x14ac:dyDescent="0.2">
      <c r="A3080">
        <v>1926</v>
      </c>
      <c r="B3080">
        <v>12</v>
      </c>
      <c r="C3080">
        <v>4</v>
      </c>
      <c r="D3080" s="1" t="s">
        <v>17</v>
      </c>
      <c r="E3080" s="5" t="s">
        <v>12</v>
      </c>
      <c r="F3080" s="5" t="s">
        <v>48</v>
      </c>
      <c r="G3080">
        <v>95603</v>
      </c>
      <c r="H3080" s="8">
        <f t="shared" si="185"/>
        <v>-0.11138892245345627</v>
      </c>
      <c r="I3080" s="8">
        <f t="shared" si="184"/>
        <v>11.467959479300266</v>
      </c>
      <c r="J3080" s="8">
        <f t="shared" si="183"/>
        <v>96924.444444444438</v>
      </c>
      <c r="K3080" s="8">
        <f t="shared" si="182"/>
        <v>-1321.444444444438</v>
      </c>
      <c r="L3080">
        <v>1</v>
      </c>
    </row>
    <row r="3081" spans="1:12" x14ac:dyDescent="0.2">
      <c r="A3081">
        <v>1926</v>
      </c>
      <c r="B3081">
        <v>12</v>
      </c>
      <c r="C3081">
        <v>11</v>
      </c>
      <c r="D3081" s="1" t="s">
        <v>17</v>
      </c>
      <c r="E3081" s="5" t="s">
        <v>12</v>
      </c>
      <c r="F3081" s="5" t="s">
        <v>48</v>
      </c>
      <c r="G3081">
        <v>93353</v>
      </c>
      <c r="H3081" s="8">
        <f t="shared" si="185"/>
        <v>-2.3534826312981809E-2</v>
      </c>
      <c r="I3081" s="8">
        <f t="shared" si="184"/>
        <v>11.444143285571855</v>
      </c>
      <c r="J3081" s="8">
        <f t="shared" si="183"/>
        <v>97426.296296296292</v>
      </c>
      <c r="K3081" s="8">
        <f t="shared" si="182"/>
        <v>-4073.296296296292</v>
      </c>
      <c r="L3081">
        <v>1</v>
      </c>
    </row>
    <row r="3082" spans="1:12" x14ac:dyDescent="0.2">
      <c r="A3082">
        <v>1926</v>
      </c>
      <c r="B3082">
        <v>12</v>
      </c>
      <c r="C3082">
        <v>18</v>
      </c>
      <c r="D3082" s="1" t="s">
        <v>17</v>
      </c>
      <c r="E3082" s="5" t="s">
        <v>12</v>
      </c>
      <c r="F3082" s="5" t="s">
        <v>48</v>
      </c>
      <c r="G3082">
        <v>96123</v>
      </c>
      <c r="H3082" s="8">
        <f t="shared" si="185"/>
        <v>2.967231904705794E-2</v>
      </c>
      <c r="I3082" s="8">
        <f t="shared" si="184"/>
        <v>11.473383900349619</v>
      </c>
      <c r="J3082" s="8">
        <f t="shared" si="183"/>
        <v>97753.407407407401</v>
      </c>
      <c r="K3082" s="8">
        <f t="shared" ref="K3082:K3136" si="186">G3082-J3082</f>
        <v>-1630.4074074074015</v>
      </c>
      <c r="L3082">
        <v>1</v>
      </c>
    </row>
    <row r="3083" spans="1:12" x14ac:dyDescent="0.2">
      <c r="A3083">
        <v>1926</v>
      </c>
      <c r="B3083">
        <v>12</v>
      </c>
      <c r="C3083">
        <v>24</v>
      </c>
      <c r="D3083" s="1" t="s">
        <v>17</v>
      </c>
      <c r="E3083" s="5" t="s">
        <v>12</v>
      </c>
      <c r="F3083" s="5" t="s">
        <v>48</v>
      </c>
      <c r="G3083">
        <v>93443</v>
      </c>
      <c r="H3083" s="8">
        <f t="shared" si="185"/>
        <v>-2.7880944206901574E-2</v>
      </c>
      <c r="I3083" s="8">
        <f t="shared" si="184"/>
        <v>11.445106903711046</v>
      </c>
      <c r="J3083" s="8">
        <f t="shared" ref="J3083:J3136" si="187">AVERAGE(G3057:G3083)</f>
        <v>97978.777777777781</v>
      </c>
      <c r="K3083" s="8">
        <f t="shared" si="186"/>
        <v>-4535.777777777781</v>
      </c>
      <c r="L3083">
        <v>1</v>
      </c>
    </row>
    <row r="3084" spans="1:12" x14ac:dyDescent="0.2">
      <c r="A3084">
        <v>1926</v>
      </c>
      <c r="B3084">
        <v>12</v>
      </c>
      <c r="C3084">
        <v>31</v>
      </c>
      <c r="D3084" s="1" t="s">
        <v>17</v>
      </c>
      <c r="E3084" s="5" t="s">
        <v>12</v>
      </c>
      <c r="F3084" s="5" t="s">
        <v>48</v>
      </c>
      <c r="G3084">
        <v>92014</v>
      </c>
      <c r="H3084" s="8">
        <f t="shared" si="185"/>
        <v>-1.5292745309975065E-2</v>
      </c>
      <c r="I3084" s="8">
        <f t="shared" si="184"/>
        <v>11.429696018366945</v>
      </c>
      <c r="J3084" s="8">
        <f t="shared" si="187"/>
        <v>98203.370370370365</v>
      </c>
      <c r="K3084" s="8">
        <f t="shared" si="186"/>
        <v>-6189.370370370365</v>
      </c>
      <c r="L3084">
        <v>1</v>
      </c>
    </row>
    <row r="3085" spans="1:12" x14ac:dyDescent="0.2">
      <c r="A3085">
        <v>1927</v>
      </c>
      <c r="B3085">
        <v>1</v>
      </c>
      <c r="C3085">
        <v>8</v>
      </c>
      <c r="D3085" s="1" t="s">
        <v>17</v>
      </c>
      <c r="E3085" s="5" t="s">
        <v>12</v>
      </c>
      <c r="F3085" s="5" t="s">
        <v>48</v>
      </c>
      <c r="G3085">
        <v>92891</v>
      </c>
      <c r="H3085" s="8">
        <f t="shared" si="185"/>
        <v>9.5311583019975221E-3</v>
      </c>
      <c r="I3085" s="8">
        <f t="shared" si="184"/>
        <v>11.439182041745086</v>
      </c>
      <c r="J3085" s="8">
        <f t="shared" si="187"/>
        <v>98405.629629629635</v>
      </c>
      <c r="K3085" s="8">
        <f t="shared" si="186"/>
        <v>-5514.629629629635</v>
      </c>
      <c r="L3085">
        <v>1</v>
      </c>
    </row>
    <row r="3086" spans="1:12" x14ac:dyDescent="0.2">
      <c r="A3086">
        <v>1927</v>
      </c>
      <c r="B3086">
        <v>1</v>
      </c>
      <c r="C3086">
        <v>15</v>
      </c>
      <c r="D3086" s="1" t="s">
        <v>17</v>
      </c>
      <c r="E3086" s="5" t="s">
        <v>12</v>
      </c>
      <c r="F3086" s="5" t="s">
        <v>48</v>
      </c>
      <c r="G3086">
        <v>88831</v>
      </c>
      <c r="H3086" s="8">
        <f t="shared" si="185"/>
        <v>-4.3707140627186704E-2</v>
      </c>
      <c r="I3086" s="8">
        <f t="shared" si="184"/>
        <v>11.394490967158449</v>
      </c>
      <c r="J3086" s="8">
        <f t="shared" si="187"/>
        <v>98505.629629629635</v>
      </c>
      <c r="K3086" s="8">
        <f t="shared" si="186"/>
        <v>-9674.629629629635</v>
      </c>
      <c r="L3086">
        <v>1</v>
      </c>
    </row>
    <row r="3087" spans="1:12" x14ac:dyDescent="0.2">
      <c r="A3087">
        <v>1927</v>
      </c>
      <c r="B3087">
        <v>1</v>
      </c>
      <c r="C3087">
        <v>22</v>
      </c>
      <c r="D3087" s="1" t="s">
        <v>17</v>
      </c>
      <c r="E3087" s="5" t="s">
        <v>12</v>
      </c>
      <c r="F3087" s="5" t="s">
        <v>48</v>
      </c>
      <c r="G3087">
        <v>88819</v>
      </c>
      <c r="H3087" s="8">
        <f t="shared" si="185"/>
        <v>-1.3508797604439891E-4</v>
      </c>
      <c r="I3087" s="8">
        <f t="shared" si="184"/>
        <v>11.394355870057201</v>
      </c>
      <c r="J3087" s="8">
        <f t="shared" si="187"/>
        <v>98607.925925925927</v>
      </c>
      <c r="K3087" s="8">
        <f t="shared" si="186"/>
        <v>-9788.925925925927</v>
      </c>
      <c r="L3087">
        <v>1</v>
      </c>
    </row>
    <row r="3088" spans="1:12" x14ac:dyDescent="0.2">
      <c r="A3088">
        <v>1927</v>
      </c>
      <c r="B3088">
        <v>1</v>
      </c>
      <c r="C3088">
        <v>29</v>
      </c>
      <c r="D3088" s="1" t="s">
        <v>17</v>
      </c>
      <c r="E3088" s="5" t="s">
        <v>12</v>
      </c>
      <c r="F3088" s="5" t="s">
        <v>48</v>
      </c>
      <c r="G3088">
        <v>87705</v>
      </c>
      <c r="H3088" s="8">
        <f t="shared" si="185"/>
        <v>-1.2542361431675655E-2</v>
      </c>
      <c r="I3088" s="8">
        <f t="shared" si="184"/>
        <v>11.38173418927788</v>
      </c>
      <c r="J3088" s="8">
        <f t="shared" si="187"/>
        <v>98622.111111111109</v>
      </c>
      <c r="K3088" s="8">
        <f t="shared" si="186"/>
        <v>-10917.111111111109</v>
      </c>
      <c r="L3088">
        <v>1</v>
      </c>
    </row>
    <row r="3089" spans="1:12" x14ac:dyDescent="0.2">
      <c r="A3089">
        <v>1927</v>
      </c>
      <c r="B3089">
        <v>2</v>
      </c>
      <c r="C3089">
        <v>5</v>
      </c>
      <c r="D3089" s="1" t="s">
        <v>17</v>
      </c>
      <c r="E3089" s="5" t="s">
        <v>12</v>
      </c>
      <c r="F3089" s="5" t="s">
        <v>48</v>
      </c>
      <c r="G3089">
        <v>87971</v>
      </c>
      <c r="H3089" s="8">
        <f t="shared" si="185"/>
        <v>3.0328943617809702E-3</v>
      </c>
      <c r="I3089" s="8">
        <f t="shared" si="184"/>
        <v>11.384762493693762</v>
      </c>
      <c r="J3089" s="8">
        <f t="shared" si="187"/>
        <v>98837.074074074073</v>
      </c>
      <c r="K3089" s="8">
        <f t="shared" si="186"/>
        <v>-10866.074074074073</v>
      </c>
      <c r="L3089">
        <v>1</v>
      </c>
    </row>
    <row r="3090" spans="1:12" x14ac:dyDescent="0.2">
      <c r="A3090">
        <v>1927</v>
      </c>
      <c r="B3090">
        <v>2</v>
      </c>
      <c r="C3090">
        <v>11</v>
      </c>
      <c r="D3090" s="1" t="s">
        <v>17</v>
      </c>
      <c r="E3090" s="5" t="s">
        <v>12</v>
      </c>
      <c r="F3090" s="5" t="s">
        <v>48</v>
      </c>
      <c r="G3090">
        <v>86738</v>
      </c>
      <c r="H3090" s="8">
        <f t="shared" si="185"/>
        <v>-1.4015982539700583E-2</v>
      </c>
      <c r="I3090" s="8">
        <f t="shared" si="184"/>
        <v>11.370647359710572</v>
      </c>
      <c r="J3090" s="8">
        <f t="shared" si="187"/>
        <v>98553.629629629635</v>
      </c>
      <c r="K3090" s="8">
        <f t="shared" si="186"/>
        <v>-11815.629629629635</v>
      </c>
      <c r="L3090">
        <v>1</v>
      </c>
    </row>
    <row r="3091" spans="1:12" x14ac:dyDescent="0.2">
      <c r="A3091">
        <v>1927</v>
      </c>
      <c r="B3091">
        <v>2</v>
      </c>
      <c r="C3091">
        <v>19</v>
      </c>
      <c r="D3091" s="1" t="s">
        <v>17</v>
      </c>
      <c r="E3091" s="5" t="s">
        <v>12</v>
      </c>
      <c r="F3091" s="5" t="s">
        <v>48</v>
      </c>
      <c r="G3091">
        <v>88158</v>
      </c>
      <c r="H3091" s="8">
        <f t="shared" si="185"/>
        <v>1.6371140676520096E-2</v>
      </c>
      <c r="I3091" s="8">
        <f t="shared" si="184"/>
        <v>11.386885938104001</v>
      </c>
      <c r="J3091" s="8">
        <f t="shared" si="187"/>
        <v>98152.333333333328</v>
      </c>
      <c r="K3091" s="8">
        <f t="shared" si="186"/>
        <v>-9994.3333333333285</v>
      </c>
      <c r="L3091">
        <v>1</v>
      </c>
    </row>
    <row r="3092" spans="1:12" x14ac:dyDescent="0.2">
      <c r="A3092">
        <v>1927</v>
      </c>
      <c r="B3092">
        <v>2</v>
      </c>
      <c r="C3092">
        <v>26</v>
      </c>
      <c r="D3092" s="1" t="s">
        <v>17</v>
      </c>
      <c r="E3092" s="5" t="s">
        <v>12</v>
      </c>
      <c r="F3092" s="5" t="s">
        <v>48</v>
      </c>
      <c r="G3092">
        <v>88766</v>
      </c>
      <c r="H3092" s="8">
        <f t="shared" si="185"/>
        <v>6.8967081830350052E-3</v>
      </c>
      <c r="I3092" s="8">
        <f t="shared" si="184"/>
        <v>11.393758972779011</v>
      </c>
      <c r="J3092" s="8">
        <f t="shared" si="187"/>
        <v>97667.444444444438</v>
      </c>
      <c r="K3092" s="8">
        <f t="shared" si="186"/>
        <v>-8901.444444444438</v>
      </c>
      <c r="L3092">
        <v>1</v>
      </c>
    </row>
    <row r="3093" spans="1:12" x14ac:dyDescent="0.2">
      <c r="A3093">
        <v>1927</v>
      </c>
      <c r="B3093">
        <v>3</v>
      </c>
      <c r="C3093">
        <v>5</v>
      </c>
      <c r="D3093" s="1" t="s">
        <v>17</v>
      </c>
      <c r="E3093" s="5" t="s">
        <v>12</v>
      </c>
      <c r="F3093" s="5" t="s">
        <v>48</v>
      </c>
      <c r="G3093">
        <v>90320</v>
      </c>
      <c r="H3093" s="8">
        <f t="shared" si="185"/>
        <v>1.7506703016920894E-2</v>
      </c>
      <c r="I3093" s="8">
        <f t="shared" si="184"/>
        <v>11.411114198823544</v>
      </c>
      <c r="J3093" s="8">
        <f t="shared" si="187"/>
        <v>97119.740740740745</v>
      </c>
      <c r="K3093" s="8">
        <f t="shared" si="186"/>
        <v>-6799.7407407407445</v>
      </c>
      <c r="L3093">
        <v>1</v>
      </c>
    </row>
    <row r="3094" spans="1:12" x14ac:dyDescent="0.2">
      <c r="A3094">
        <v>1927</v>
      </c>
      <c r="B3094">
        <v>3</v>
      </c>
      <c r="C3094">
        <v>12</v>
      </c>
      <c r="D3094" s="1" t="s">
        <v>17</v>
      </c>
      <c r="E3094" s="5" t="s">
        <v>12</v>
      </c>
      <c r="F3094" s="5" t="s">
        <v>48</v>
      </c>
      <c r="G3094">
        <v>90136</v>
      </c>
      <c r="H3094" s="8">
        <f t="shared" si="185"/>
        <v>-2.0372010628875109E-3</v>
      </c>
      <c r="I3094" s="8">
        <f t="shared" si="184"/>
        <v>11.409074919844002</v>
      </c>
      <c r="J3094" s="8">
        <f t="shared" si="187"/>
        <v>96557.592592592599</v>
      </c>
      <c r="K3094" s="8">
        <f t="shared" si="186"/>
        <v>-6421.5925925925985</v>
      </c>
      <c r="L3094">
        <v>1</v>
      </c>
    </row>
    <row r="3095" spans="1:12" x14ac:dyDescent="0.2">
      <c r="A3095">
        <v>1927</v>
      </c>
      <c r="B3095">
        <v>3</v>
      </c>
      <c r="C3095">
        <v>19</v>
      </c>
      <c r="D3095" s="1" t="s">
        <v>17</v>
      </c>
      <c r="E3095" s="5" t="s">
        <v>12</v>
      </c>
      <c r="F3095" s="5" t="s">
        <v>48</v>
      </c>
      <c r="G3095">
        <v>86546</v>
      </c>
      <c r="H3095" s="8">
        <f t="shared" si="185"/>
        <v>-3.9828703292801991E-2</v>
      </c>
      <c r="I3095" s="8">
        <f t="shared" si="184"/>
        <v>11.36843134347628</v>
      </c>
      <c r="J3095" s="8">
        <f t="shared" si="187"/>
        <v>95944.555555555562</v>
      </c>
      <c r="K3095" s="8">
        <f t="shared" si="186"/>
        <v>-9398.555555555562</v>
      </c>
      <c r="L3095">
        <v>1</v>
      </c>
    </row>
    <row r="3096" spans="1:12" x14ac:dyDescent="0.2">
      <c r="A3096">
        <v>1927</v>
      </c>
      <c r="B3096">
        <v>3</v>
      </c>
      <c r="C3096">
        <v>26</v>
      </c>
      <c r="D3096" s="1" t="s">
        <v>17</v>
      </c>
      <c r="E3096" s="5" t="s">
        <v>12</v>
      </c>
      <c r="F3096" s="5" t="s">
        <v>48</v>
      </c>
      <c r="G3096">
        <v>81445</v>
      </c>
      <c r="H3096" s="8">
        <f t="shared" si="185"/>
        <v>-5.8939754581378692E-2</v>
      </c>
      <c r="I3096" s="8">
        <f t="shared" si="184"/>
        <v>11.307683224791706</v>
      </c>
      <c r="J3096" s="8">
        <f t="shared" si="187"/>
        <v>95253.592592592599</v>
      </c>
      <c r="K3096" s="8">
        <f t="shared" si="186"/>
        <v>-13808.592592592599</v>
      </c>
      <c r="L3096">
        <v>1</v>
      </c>
    </row>
    <row r="3097" spans="1:12" x14ac:dyDescent="0.2">
      <c r="A3097">
        <v>1927</v>
      </c>
      <c r="B3097">
        <v>4</v>
      </c>
      <c r="C3097">
        <v>2</v>
      </c>
      <c r="D3097" s="1" t="s">
        <v>17</v>
      </c>
      <c r="E3097" s="5" t="s">
        <v>12</v>
      </c>
      <c r="F3097" s="5" t="s">
        <v>48</v>
      </c>
      <c r="G3097">
        <v>82047</v>
      </c>
      <c r="H3097" s="8">
        <f t="shared" si="185"/>
        <v>7.3914911903738721E-3</v>
      </c>
      <c r="I3097" s="8">
        <f t="shared" si="184"/>
        <v>11.315047532778493</v>
      </c>
      <c r="J3097" s="8">
        <f t="shared" si="187"/>
        <v>94549.444444444438</v>
      </c>
      <c r="K3097" s="8">
        <f t="shared" si="186"/>
        <v>-12502.444444444438</v>
      </c>
      <c r="L3097">
        <v>1</v>
      </c>
    </row>
    <row r="3098" spans="1:12" x14ac:dyDescent="0.2">
      <c r="A3098">
        <v>1927</v>
      </c>
      <c r="B3098">
        <v>4</v>
      </c>
      <c r="C3098">
        <v>9</v>
      </c>
      <c r="D3098" s="1" t="s">
        <v>17</v>
      </c>
      <c r="E3098" s="5" t="s">
        <v>12</v>
      </c>
      <c r="F3098" s="5" t="s">
        <v>48</v>
      </c>
      <c r="G3098">
        <v>82690</v>
      </c>
      <c r="H3098" s="8">
        <f t="shared" si="185"/>
        <v>7.836971491949736E-3</v>
      </c>
      <c r="I3098" s="8">
        <f t="shared" si="184"/>
        <v>11.322853954716212</v>
      </c>
      <c r="J3098" s="8">
        <f t="shared" si="187"/>
        <v>94026.629629629635</v>
      </c>
      <c r="K3098" s="8">
        <f t="shared" si="186"/>
        <v>-11336.629629629635</v>
      </c>
      <c r="L3098">
        <v>1</v>
      </c>
    </row>
    <row r="3099" spans="1:12" x14ac:dyDescent="0.2">
      <c r="A3099">
        <v>1927</v>
      </c>
      <c r="B3099">
        <v>4</v>
      </c>
      <c r="C3099">
        <v>16</v>
      </c>
      <c r="D3099" s="1" t="s">
        <v>17</v>
      </c>
      <c r="E3099" s="5" t="s">
        <v>12</v>
      </c>
      <c r="F3099" s="5" t="s">
        <v>48</v>
      </c>
      <c r="G3099">
        <v>81962</v>
      </c>
      <c r="H3099" s="8">
        <f t="shared" si="185"/>
        <v>-8.8039666223243447E-3</v>
      </c>
      <c r="I3099" s="8">
        <f t="shared" si="184"/>
        <v>11.314011004202497</v>
      </c>
      <c r="J3099" s="8">
        <f t="shared" si="187"/>
        <v>93241.185185185182</v>
      </c>
      <c r="K3099" s="8">
        <f t="shared" si="186"/>
        <v>-11279.185185185182</v>
      </c>
      <c r="L3099">
        <v>1</v>
      </c>
    </row>
    <row r="3100" spans="1:12" x14ac:dyDescent="0.2">
      <c r="A3100">
        <v>1927</v>
      </c>
      <c r="B3100">
        <v>4</v>
      </c>
      <c r="C3100">
        <v>23</v>
      </c>
      <c r="D3100" s="1" t="s">
        <v>17</v>
      </c>
      <c r="E3100" s="5" t="s">
        <v>12</v>
      </c>
      <c r="F3100" s="5" t="s">
        <v>48</v>
      </c>
      <c r="G3100">
        <v>79142</v>
      </c>
      <c r="H3100" s="8">
        <f t="shared" si="185"/>
        <v>-3.4406188233571652E-2</v>
      </c>
      <c r="I3100" s="8">
        <f t="shared" si="184"/>
        <v>11.278998986290549</v>
      </c>
      <c r="J3100" s="8">
        <f t="shared" si="187"/>
        <v>92439.074074074073</v>
      </c>
      <c r="K3100" s="8">
        <f t="shared" si="186"/>
        <v>-13297.074074074073</v>
      </c>
      <c r="L3100">
        <v>1</v>
      </c>
    </row>
    <row r="3101" spans="1:12" x14ac:dyDescent="0.2">
      <c r="A3101">
        <v>1927</v>
      </c>
      <c r="B3101">
        <v>4</v>
      </c>
      <c r="C3101">
        <v>30</v>
      </c>
      <c r="D3101" s="1" t="s">
        <v>17</v>
      </c>
      <c r="E3101" s="5" t="s">
        <v>12</v>
      </c>
      <c r="F3101" s="5" t="s">
        <v>48</v>
      </c>
      <c r="G3101">
        <v>69165</v>
      </c>
      <c r="H3101" s="8">
        <f t="shared" si="185"/>
        <v>-0.12606454221525865</v>
      </c>
      <c r="I3101" s="8">
        <f t="shared" si="184"/>
        <v>11.144250233308915</v>
      </c>
      <c r="J3101" s="8">
        <f t="shared" si="187"/>
        <v>91370.703703703708</v>
      </c>
      <c r="K3101" s="8">
        <f t="shared" si="186"/>
        <v>-22205.703703703708</v>
      </c>
      <c r="L3101">
        <v>1</v>
      </c>
    </row>
    <row r="3102" spans="1:12" x14ac:dyDescent="0.2">
      <c r="A3102">
        <v>1927</v>
      </c>
      <c r="B3102">
        <v>5</v>
      </c>
      <c r="C3102">
        <v>7</v>
      </c>
      <c r="D3102" s="1" t="s">
        <v>17</v>
      </c>
      <c r="E3102" s="5" t="s">
        <v>12</v>
      </c>
      <c r="F3102" s="5" t="s">
        <v>48</v>
      </c>
      <c r="G3102">
        <v>68222</v>
      </c>
      <c r="H3102" s="8">
        <f t="shared" si="185"/>
        <v>-1.363406347140895E-2</v>
      </c>
      <c r="I3102" s="8">
        <f t="shared" si="184"/>
        <v>11.130522372458765</v>
      </c>
      <c r="J3102" s="8">
        <f t="shared" si="187"/>
        <v>90036.518518518526</v>
      </c>
      <c r="K3102" s="8">
        <f t="shared" si="186"/>
        <v>-21814.518518518526</v>
      </c>
      <c r="L3102">
        <v>1</v>
      </c>
    </row>
    <row r="3103" spans="1:12" x14ac:dyDescent="0.2">
      <c r="A3103">
        <v>1927</v>
      </c>
      <c r="B3103">
        <v>5</v>
      </c>
      <c r="C3103">
        <v>14</v>
      </c>
      <c r="D3103" s="1" t="s">
        <v>17</v>
      </c>
      <c r="E3103" s="5" t="s">
        <v>12</v>
      </c>
      <c r="F3103" s="5" t="s">
        <v>48</v>
      </c>
      <c r="G3103">
        <v>68544</v>
      </c>
      <c r="H3103" s="8">
        <f t="shared" si="185"/>
        <v>4.7198850810588958E-3</v>
      </c>
      <c r="I3103" s="8">
        <f t="shared" si="184"/>
        <v>11.135231153807421</v>
      </c>
      <c r="J3103" s="8">
        <f t="shared" si="187"/>
        <v>88589.592592592599</v>
      </c>
      <c r="K3103" s="8">
        <f t="shared" si="186"/>
        <v>-20045.592592592599</v>
      </c>
      <c r="L3103">
        <v>1</v>
      </c>
    </row>
    <row r="3104" spans="1:12" x14ac:dyDescent="0.2">
      <c r="A3104">
        <v>1927</v>
      </c>
      <c r="B3104">
        <v>5</v>
      </c>
      <c r="C3104">
        <v>21</v>
      </c>
      <c r="D3104" s="1" t="s">
        <v>17</v>
      </c>
      <c r="E3104" s="5" t="s">
        <v>12</v>
      </c>
      <c r="F3104" s="5" t="s">
        <v>48</v>
      </c>
      <c r="G3104">
        <v>72601</v>
      </c>
      <c r="H3104" s="8">
        <f t="shared" si="185"/>
        <v>5.9188258636788046E-2</v>
      </c>
      <c r="I3104" s="8">
        <f t="shared" si="184"/>
        <v>11.192733974822708</v>
      </c>
      <c r="J3104" s="8">
        <f t="shared" si="187"/>
        <v>87232.074074074073</v>
      </c>
      <c r="K3104" s="8">
        <f t="shared" si="186"/>
        <v>-14631.074074074073</v>
      </c>
      <c r="L3104">
        <v>1</v>
      </c>
    </row>
    <row r="3105" spans="1:12" x14ac:dyDescent="0.2">
      <c r="A3105">
        <v>1927</v>
      </c>
      <c r="B3105">
        <v>5</v>
      </c>
      <c r="C3105">
        <v>28</v>
      </c>
      <c r="D3105" s="1" t="s">
        <v>17</v>
      </c>
      <c r="E3105" s="5" t="s">
        <v>12</v>
      </c>
      <c r="F3105" s="5" t="s">
        <v>48</v>
      </c>
      <c r="G3105">
        <v>68727</v>
      </c>
      <c r="H3105" s="8">
        <f t="shared" si="185"/>
        <v>-5.3360146554455173E-2</v>
      </c>
      <c r="I3105" s="8">
        <f t="shared" si="184"/>
        <v>11.137897414101458</v>
      </c>
      <c r="J3105" s="8">
        <f t="shared" si="187"/>
        <v>85538.851851851854</v>
      </c>
      <c r="K3105" s="8">
        <f t="shared" si="186"/>
        <v>-16811.851851851854</v>
      </c>
      <c r="L3105">
        <v>1</v>
      </c>
    </row>
    <row r="3106" spans="1:12" x14ac:dyDescent="0.2">
      <c r="A3106">
        <v>1927</v>
      </c>
      <c r="B3106">
        <v>6</v>
      </c>
      <c r="C3106">
        <v>4</v>
      </c>
      <c r="D3106" s="1" t="s">
        <v>17</v>
      </c>
      <c r="E3106" s="5" t="s">
        <v>12</v>
      </c>
      <c r="F3106" s="5" t="s">
        <v>48</v>
      </c>
      <c r="G3106">
        <v>72195</v>
      </c>
      <c r="H3106" s="8">
        <f t="shared" si="185"/>
        <v>5.0460517700467063E-2</v>
      </c>
      <c r="I3106" s="8">
        <f t="shared" si="184"/>
        <v>11.18712607040532</v>
      </c>
      <c r="J3106" s="8">
        <f t="shared" si="187"/>
        <v>84228.037037037036</v>
      </c>
      <c r="K3106" s="8">
        <f t="shared" si="186"/>
        <v>-12033.037037037036</v>
      </c>
      <c r="L3106">
        <v>1</v>
      </c>
    </row>
    <row r="3107" spans="1:12" x14ac:dyDescent="0.2">
      <c r="A3107">
        <v>1927</v>
      </c>
      <c r="B3107">
        <v>6</v>
      </c>
      <c r="C3107">
        <v>11</v>
      </c>
      <c r="D3107" s="1" t="s">
        <v>17</v>
      </c>
      <c r="E3107" s="5" t="s">
        <v>12</v>
      </c>
      <c r="F3107" s="5" t="s">
        <v>48</v>
      </c>
      <c r="G3107">
        <v>73268</v>
      </c>
      <c r="H3107" s="8">
        <f t="shared" si="185"/>
        <v>1.4862525105616732E-2</v>
      </c>
      <c r="I3107" s="8">
        <f t="shared" si="184"/>
        <v>11.201879230480108</v>
      </c>
      <c r="J3107" s="8">
        <f t="shared" si="187"/>
        <v>83400.814814814818</v>
      </c>
      <c r="K3107" s="8">
        <f t="shared" si="186"/>
        <v>-10132.814814814818</v>
      </c>
      <c r="L3107">
        <v>1</v>
      </c>
    </row>
    <row r="3108" spans="1:12" x14ac:dyDescent="0.2">
      <c r="A3108">
        <v>1927</v>
      </c>
      <c r="B3108">
        <v>6</v>
      </c>
      <c r="C3108">
        <v>18</v>
      </c>
      <c r="D3108" s="1" t="s">
        <v>17</v>
      </c>
      <c r="E3108" s="5" t="s">
        <v>12</v>
      </c>
      <c r="F3108" s="5" t="s">
        <v>48</v>
      </c>
      <c r="G3108">
        <v>75681</v>
      </c>
      <c r="H3108" s="8">
        <f t="shared" si="185"/>
        <v>3.2933886553474914E-2</v>
      </c>
      <c r="I3108" s="8">
        <f t="shared" si="184"/>
        <v>11.234282417169117</v>
      </c>
      <c r="J3108" s="8">
        <f t="shared" si="187"/>
        <v>82746.296296296292</v>
      </c>
      <c r="K3108" s="8">
        <f t="shared" si="186"/>
        <v>-7065.296296296292</v>
      </c>
      <c r="L3108">
        <v>1</v>
      </c>
    </row>
    <row r="3109" spans="1:12" x14ac:dyDescent="0.2">
      <c r="A3109">
        <v>1927</v>
      </c>
      <c r="B3109">
        <v>6</v>
      </c>
      <c r="C3109">
        <v>25</v>
      </c>
      <c r="D3109" s="1" t="s">
        <v>17</v>
      </c>
      <c r="E3109" s="5" t="s">
        <v>12</v>
      </c>
      <c r="F3109" s="5" t="s">
        <v>48</v>
      </c>
      <c r="G3109">
        <v>75591</v>
      </c>
      <c r="H3109" s="8">
        <f t="shared" si="185"/>
        <v>-1.1892020454275182E-3</v>
      </c>
      <c r="I3109" s="8">
        <f t="shared" si="184"/>
        <v>11.233092507461846</v>
      </c>
      <c r="J3109" s="8">
        <f t="shared" si="187"/>
        <v>81985.851851851854</v>
      </c>
      <c r="K3109" s="8">
        <f t="shared" si="186"/>
        <v>-6394.851851851854</v>
      </c>
      <c r="L3109">
        <v>1</v>
      </c>
    </row>
    <row r="3110" spans="1:12" x14ac:dyDescent="0.2">
      <c r="A3110">
        <v>1927</v>
      </c>
      <c r="B3110">
        <v>7</v>
      </c>
      <c r="C3110">
        <v>1</v>
      </c>
      <c r="D3110" s="1" t="s">
        <v>17</v>
      </c>
      <c r="E3110" s="5" t="s">
        <v>12</v>
      </c>
      <c r="F3110" s="5" t="s">
        <v>48</v>
      </c>
      <c r="G3110">
        <v>72513</v>
      </c>
      <c r="H3110" s="8">
        <f t="shared" si="185"/>
        <v>-4.0719133230146448E-2</v>
      </c>
      <c r="I3110" s="8">
        <f t="shared" si="184"/>
        <v>11.191521135113415</v>
      </c>
      <c r="J3110" s="8">
        <f t="shared" si="187"/>
        <v>81210.666666666672</v>
      </c>
      <c r="K3110" s="8">
        <f t="shared" si="186"/>
        <v>-8697.6666666666715</v>
      </c>
      <c r="L3110">
        <v>1</v>
      </c>
    </row>
    <row r="3111" spans="1:12" x14ac:dyDescent="0.2">
      <c r="A3111">
        <v>1927</v>
      </c>
      <c r="B3111">
        <v>7</v>
      </c>
      <c r="C3111">
        <v>9</v>
      </c>
      <c r="D3111" s="1" t="s">
        <v>17</v>
      </c>
      <c r="E3111" s="5" t="s">
        <v>12</v>
      </c>
      <c r="F3111" s="5" t="s">
        <v>48</v>
      </c>
      <c r="G3111">
        <v>80076</v>
      </c>
      <c r="H3111" s="8">
        <f t="shared" si="185"/>
        <v>0.10429853957221463</v>
      </c>
      <c r="I3111" s="8">
        <f t="shared" si="184"/>
        <v>11.290731462691607</v>
      </c>
      <c r="J3111" s="8">
        <f t="shared" si="187"/>
        <v>80768.518518518526</v>
      </c>
      <c r="K3111" s="8">
        <f t="shared" si="186"/>
        <v>-692.51851851852552</v>
      </c>
      <c r="L3111">
        <v>1</v>
      </c>
    </row>
    <row r="3112" spans="1:12" x14ac:dyDescent="0.2">
      <c r="A3112">
        <v>1927</v>
      </c>
      <c r="B3112">
        <v>7</v>
      </c>
      <c r="C3112">
        <v>16</v>
      </c>
      <c r="D3112" s="1" t="s">
        <v>17</v>
      </c>
      <c r="E3112" s="5" t="s">
        <v>12</v>
      </c>
      <c r="F3112" s="5" t="s">
        <v>48</v>
      </c>
      <c r="G3112">
        <v>82634</v>
      </c>
      <c r="H3112" s="8">
        <f t="shared" si="185"/>
        <v>3.194465258004895E-2</v>
      </c>
      <c r="I3112" s="8">
        <f t="shared" si="184"/>
        <v>11.32217649709189</v>
      </c>
      <c r="J3112" s="8">
        <f t="shared" si="187"/>
        <v>80388.629629629635</v>
      </c>
      <c r="K3112" s="8">
        <f t="shared" si="186"/>
        <v>2245.370370370365</v>
      </c>
      <c r="L3112">
        <v>1</v>
      </c>
    </row>
    <row r="3113" spans="1:12" x14ac:dyDescent="0.2">
      <c r="A3113">
        <v>1927</v>
      </c>
      <c r="B3113">
        <v>7</v>
      </c>
      <c r="C3113">
        <v>23</v>
      </c>
      <c r="D3113" s="1" t="s">
        <v>17</v>
      </c>
      <c r="E3113" s="5" t="s">
        <v>12</v>
      </c>
      <c r="F3113" s="5" t="s">
        <v>48</v>
      </c>
      <c r="G3113">
        <v>82312</v>
      </c>
      <c r="H3113" s="8">
        <f t="shared" si="185"/>
        <v>-3.8967011157634871E-3</v>
      </c>
      <c r="I3113" s="8">
        <f t="shared" si="184"/>
        <v>11.318272184055646</v>
      </c>
      <c r="J3113" s="8">
        <f t="shared" si="187"/>
        <v>80147.185185185182</v>
      </c>
      <c r="K3113" s="8">
        <f t="shared" si="186"/>
        <v>2164.8148148148175</v>
      </c>
      <c r="L3113">
        <v>1</v>
      </c>
    </row>
    <row r="3114" spans="1:12" x14ac:dyDescent="0.2">
      <c r="A3114">
        <v>1927</v>
      </c>
      <c r="B3114">
        <v>7</v>
      </c>
      <c r="C3114">
        <v>30</v>
      </c>
      <c r="D3114" s="1" t="s">
        <v>17</v>
      </c>
      <c r="E3114" s="5" t="s">
        <v>12</v>
      </c>
      <c r="F3114" s="5" t="s">
        <v>48</v>
      </c>
      <c r="G3114">
        <v>74487</v>
      </c>
      <c r="H3114" s="8">
        <f t="shared" si="185"/>
        <v>-9.5065118087277675E-2</v>
      </c>
      <c r="I3114" s="8">
        <f t="shared" si="184"/>
        <v>11.218379892497046</v>
      </c>
      <c r="J3114" s="8">
        <f t="shared" si="187"/>
        <v>79616.370370370365</v>
      </c>
      <c r="K3114" s="8">
        <f t="shared" si="186"/>
        <v>-5129.370370370365</v>
      </c>
      <c r="L3114">
        <v>1</v>
      </c>
    </row>
    <row r="3115" spans="1:12" x14ac:dyDescent="0.2">
      <c r="A3115">
        <v>1927</v>
      </c>
      <c r="B3115">
        <v>8</v>
      </c>
      <c r="C3115">
        <v>6</v>
      </c>
      <c r="D3115" s="1" t="s">
        <v>17</v>
      </c>
      <c r="E3115" s="5" t="s">
        <v>12</v>
      </c>
      <c r="F3115" s="5" t="s">
        <v>48</v>
      </c>
      <c r="G3115">
        <v>77601</v>
      </c>
      <c r="H3115" s="8">
        <f t="shared" si="185"/>
        <v>4.180595271658142E-2</v>
      </c>
      <c r="I3115" s="8">
        <f t="shared" si="184"/>
        <v>11.259335592686217</v>
      </c>
      <c r="J3115" s="8">
        <f t="shared" si="187"/>
        <v>79242.148148148146</v>
      </c>
      <c r="K3115" s="8">
        <f t="shared" si="186"/>
        <v>-1641.148148148146</v>
      </c>
      <c r="L3115">
        <v>1</v>
      </c>
    </row>
    <row r="3116" spans="1:12" x14ac:dyDescent="0.2">
      <c r="A3116">
        <v>1927</v>
      </c>
      <c r="B3116">
        <v>8</v>
      </c>
      <c r="C3116">
        <v>13</v>
      </c>
      <c r="D3116" s="1" t="s">
        <v>17</v>
      </c>
      <c r="E3116" s="5" t="s">
        <v>12</v>
      </c>
      <c r="F3116" s="5" t="s">
        <v>48</v>
      </c>
      <c r="G3116">
        <v>78819</v>
      </c>
      <c r="H3116" s="8">
        <f t="shared" si="185"/>
        <v>1.5695674024819268E-2</v>
      </c>
      <c r="I3116" s="8">
        <f t="shared" si="184"/>
        <v>11.274909363533267</v>
      </c>
      <c r="J3116" s="8">
        <f t="shared" si="187"/>
        <v>78903.185185185182</v>
      </c>
      <c r="K3116" s="8">
        <f t="shared" si="186"/>
        <v>-84.18518518518249</v>
      </c>
      <c r="L3116">
        <v>1</v>
      </c>
    </row>
    <row r="3117" spans="1:12" x14ac:dyDescent="0.2">
      <c r="A3117">
        <v>1927</v>
      </c>
      <c r="B3117">
        <v>8</v>
      </c>
      <c r="C3117">
        <v>20</v>
      </c>
      <c r="D3117" s="1" t="s">
        <v>17</v>
      </c>
      <c r="E3117" s="5" t="s">
        <v>12</v>
      </c>
      <c r="F3117" s="5" t="s">
        <v>48</v>
      </c>
      <c r="G3117">
        <v>80656</v>
      </c>
      <c r="H3117" s="8">
        <f t="shared" si="185"/>
        <v>2.330656313832959E-2</v>
      </c>
      <c r="I3117" s="8">
        <f t="shared" si="184"/>
        <v>11.297948476322413</v>
      </c>
      <c r="J3117" s="8">
        <f t="shared" si="187"/>
        <v>78677.925925925927</v>
      </c>
      <c r="K3117" s="8">
        <f t="shared" si="186"/>
        <v>1978.074074074073</v>
      </c>
      <c r="L3117">
        <v>1</v>
      </c>
    </row>
    <row r="3118" spans="1:12" x14ac:dyDescent="0.2">
      <c r="A3118">
        <v>1927</v>
      </c>
      <c r="B3118">
        <v>8</v>
      </c>
      <c r="C3118">
        <v>27</v>
      </c>
      <c r="D3118" s="1" t="s">
        <v>17</v>
      </c>
      <c r="E3118" s="5" t="s">
        <v>12</v>
      </c>
      <c r="F3118" s="5" t="s">
        <v>48</v>
      </c>
      <c r="G3118">
        <v>79398</v>
      </c>
      <c r="H3118" s="8">
        <f t="shared" si="185"/>
        <v>-1.5597103749256099E-2</v>
      </c>
      <c r="I3118" s="8">
        <f t="shared" si="184"/>
        <v>11.282228458001104</v>
      </c>
      <c r="J3118" s="8">
        <f t="shared" si="187"/>
        <v>78353.481481481474</v>
      </c>
      <c r="K3118" s="8">
        <f t="shared" si="186"/>
        <v>1044.5185185185255</v>
      </c>
      <c r="L3118">
        <v>1</v>
      </c>
    </row>
    <row r="3119" spans="1:12" x14ac:dyDescent="0.2">
      <c r="A3119">
        <v>1927</v>
      </c>
      <c r="B3119">
        <v>9</v>
      </c>
      <c r="C3119">
        <v>3</v>
      </c>
      <c r="D3119" s="1" t="s">
        <v>17</v>
      </c>
      <c r="E3119" s="5" t="s">
        <v>12</v>
      </c>
      <c r="F3119" s="5" t="s">
        <v>48</v>
      </c>
      <c r="G3119">
        <v>65440</v>
      </c>
      <c r="H3119" s="8">
        <f t="shared" si="185"/>
        <v>-0.17579787903977431</v>
      </c>
      <c r="I3119" s="8">
        <f t="shared" si="184"/>
        <v>11.088888971276628</v>
      </c>
      <c r="J3119" s="8">
        <f t="shared" si="187"/>
        <v>77489.555555555562</v>
      </c>
      <c r="K3119" s="8">
        <f t="shared" si="186"/>
        <v>-12049.555555555562</v>
      </c>
      <c r="L3119">
        <v>1</v>
      </c>
    </row>
    <row r="3120" spans="1:12" x14ac:dyDescent="0.2">
      <c r="A3120">
        <v>1927</v>
      </c>
      <c r="B3120">
        <v>9</v>
      </c>
      <c r="C3120">
        <v>10</v>
      </c>
      <c r="D3120" s="1" t="s">
        <v>17</v>
      </c>
      <c r="E3120" s="5" t="s">
        <v>12</v>
      </c>
      <c r="F3120" s="5" t="s">
        <v>48</v>
      </c>
      <c r="G3120">
        <v>64395</v>
      </c>
      <c r="H3120" s="8">
        <f t="shared" si="185"/>
        <v>-1.596882640586797E-2</v>
      </c>
      <c r="I3120" s="8">
        <f t="shared" si="184"/>
        <v>11.072791269326771</v>
      </c>
      <c r="J3120" s="8">
        <f t="shared" si="187"/>
        <v>76529.370370370365</v>
      </c>
      <c r="K3120" s="8">
        <f t="shared" si="186"/>
        <v>-12134.370370370365</v>
      </c>
      <c r="L3120">
        <v>1</v>
      </c>
    </row>
    <row r="3121" spans="1:12" x14ac:dyDescent="0.2">
      <c r="A3121">
        <v>1927</v>
      </c>
      <c r="B3121">
        <v>9</v>
      </c>
      <c r="C3121">
        <v>17</v>
      </c>
      <c r="D3121" s="1" t="s">
        <v>17</v>
      </c>
      <c r="E3121" s="5" t="s">
        <v>12</v>
      </c>
      <c r="F3121" s="5" t="s">
        <v>48</v>
      </c>
      <c r="G3121">
        <v>71389</v>
      </c>
      <c r="H3121" s="8">
        <f t="shared" si="185"/>
        <v>0.10861091699666123</v>
      </c>
      <c r="I3121" s="8">
        <f t="shared" si="184"/>
        <v>11.175899074834314</v>
      </c>
      <c r="J3121" s="8">
        <f t="shared" si="187"/>
        <v>75835.037037037036</v>
      </c>
      <c r="K3121" s="8">
        <f t="shared" si="186"/>
        <v>-4446.0370370370365</v>
      </c>
      <c r="L3121">
        <v>1</v>
      </c>
    </row>
    <row r="3122" spans="1:12" x14ac:dyDescent="0.2">
      <c r="A3122">
        <v>1927</v>
      </c>
      <c r="B3122">
        <v>9</v>
      </c>
      <c r="C3122">
        <v>24</v>
      </c>
      <c r="D3122" s="1" t="s">
        <v>17</v>
      </c>
      <c r="E3122" s="5" t="s">
        <v>12</v>
      </c>
      <c r="F3122" s="5" t="s">
        <v>48</v>
      </c>
      <c r="G3122">
        <v>69394</v>
      </c>
      <c r="H3122" s="8">
        <f t="shared" si="185"/>
        <v>-2.794548179691549E-2</v>
      </c>
      <c r="I3122" s="8">
        <f t="shared" si="184"/>
        <v>11.147555687426006</v>
      </c>
      <c r="J3122" s="8">
        <f t="shared" si="187"/>
        <v>75199.777777777781</v>
      </c>
      <c r="K3122" s="8">
        <f t="shared" si="186"/>
        <v>-5805.777777777781</v>
      </c>
      <c r="L3122">
        <v>1</v>
      </c>
    </row>
    <row r="3123" spans="1:12" x14ac:dyDescent="0.2">
      <c r="A3123">
        <v>1927</v>
      </c>
      <c r="B3123">
        <v>10</v>
      </c>
      <c r="C3123">
        <v>1</v>
      </c>
      <c r="D3123" s="1" t="s">
        <v>17</v>
      </c>
      <c r="E3123" s="5" t="s">
        <v>12</v>
      </c>
      <c r="F3123" s="5" t="s">
        <v>48</v>
      </c>
      <c r="G3123">
        <v>70547</v>
      </c>
      <c r="H3123" s="8">
        <f t="shared" si="185"/>
        <v>1.6615269331642504E-2</v>
      </c>
      <c r="I3123" s="8">
        <f t="shared" si="184"/>
        <v>11.16403443334352</v>
      </c>
      <c r="J3123" s="8">
        <f t="shared" si="187"/>
        <v>74796.148148148146</v>
      </c>
      <c r="K3123" s="8">
        <f t="shared" si="186"/>
        <v>-4249.148148148146</v>
      </c>
      <c r="L3123">
        <v>1</v>
      </c>
    </row>
    <row r="3124" spans="1:12" x14ac:dyDescent="0.2">
      <c r="A3124">
        <v>1927</v>
      </c>
      <c r="B3124">
        <v>10</v>
      </c>
      <c r="C3124">
        <v>8</v>
      </c>
      <c r="D3124" s="1" t="s">
        <v>17</v>
      </c>
      <c r="E3124" s="5" t="s">
        <v>12</v>
      </c>
      <c r="F3124" s="5" t="s">
        <v>48</v>
      </c>
      <c r="G3124">
        <v>73612</v>
      </c>
      <c r="H3124" s="8">
        <f t="shared" si="185"/>
        <v>4.3446213162855969E-2</v>
      </c>
      <c r="I3124" s="8">
        <f t="shared" si="184"/>
        <v>11.206563334905086</v>
      </c>
      <c r="J3124" s="8">
        <f t="shared" si="187"/>
        <v>74483.740740740745</v>
      </c>
      <c r="K3124" s="8">
        <f t="shared" si="186"/>
        <v>-871.74074074074451</v>
      </c>
      <c r="L3124">
        <v>1</v>
      </c>
    </row>
    <row r="3125" spans="1:12" x14ac:dyDescent="0.2">
      <c r="A3125">
        <v>1927</v>
      </c>
      <c r="B3125">
        <v>10</v>
      </c>
      <c r="C3125">
        <v>15</v>
      </c>
      <c r="D3125" s="1" t="s">
        <v>17</v>
      </c>
      <c r="E3125" s="5" t="s">
        <v>12</v>
      </c>
      <c r="F3125" s="5" t="s">
        <v>48</v>
      </c>
      <c r="G3125">
        <v>73697</v>
      </c>
      <c r="H3125" s="8">
        <f t="shared" si="185"/>
        <v>1.1547030375482258E-3</v>
      </c>
      <c r="I3125" s="8">
        <f t="shared" si="184"/>
        <v>11.20771737178584</v>
      </c>
      <c r="J3125" s="8">
        <f t="shared" si="187"/>
        <v>74150.666666666672</v>
      </c>
      <c r="K3125" s="8">
        <f t="shared" si="186"/>
        <v>-453.66666666667152</v>
      </c>
      <c r="L3125">
        <v>1</v>
      </c>
    </row>
    <row r="3126" spans="1:12" x14ac:dyDescent="0.2">
      <c r="A3126">
        <v>1927</v>
      </c>
      <c r="B3126">
        <v>10</v>
      </c>
      <c r="C3126">
        <v>22</v>
      </c>
      <c r="D3126" s="1" t="s">
        <v>17</v>
      </c>
      <c r="E3126" s="5" t="s">
        <v>12</v>
      </c>
      <c r="F3126" s="5" t="s">
        <v>48</v>
      </c>
      <c r="G3126">
        <v>78982</v>
      </c>
      <c r="H3126" s="8">
        <f t="shared" si="185"/>
        <v>7.1712552749772715E-2</v>
      </c>
      <c r="I3126" s="8">
        <f t="shared" si="184"/>
        <v>11.276975257386571</v>
      </c>
      <c r="J3126" s="8">
        <f t="shared" si="187"/>
        <v>74040.296296296292</v>
      </c>
      <c r="K3126" s="8">
        <f t="shared" si="186"/>
        <v>4941.703703703708</v>
      </c>
      <c r="L3126">
        <v>1</v>
      </c>
    </row>
    <row r="3127" spans="1:12" x14ac:dyDescent="0.2">
      <c r="A3127">
        <v>1927</v>
      </c>
      <c r="B3127">
        <v>10</v>
      </c>
      <c r="C3127">
        <v>29</v>
      </c>
      <c r="D3127" s="1" t="s">
        <v>17</v>
      </c>
      <c r="E3127" s="5" t="s">
        <v>12</v>
      </c>
      <c r="F3127" s="5" t="s">
        <v>48</v>
      </c>
      <c r="G3127">
        <v>76364</v>
      </c>
      <c r="H3127" s="8">
        <f t="shared" si="185"/>
        <v>-3.314679294016358E-2</v>
      </c>
      <c r="I3127" s="8">
        <f t="shared" si="184"/>
        <v>11.24326665991455</v>
      </c>
      <c r="J3127" s="8">
        <f t="shared" si="187"/>
        <v>73937.407407407401</v>
      </c>
      <c r="K3127" s="8">
        <f t="shared" si="186"/>
        <v>2426.5925925925985</v>
      </c>
      <c r="L3127">
        <v>1</v>
      </c>
    </row>
    <row r="3128" spans="1:12" x14ac:dyDescent="0.2">
      <c r="A3128">
        <v>1927</v>
      </c>
      <c r="B3128">
        <v>11</v>
      </c>
      <c r="C3128">
        <v>5</v>
      </c>
      <c r="D3128" s="1" t="s">
        <v>17</v>
      </c>
      <c r="E3128" s="5" t="s">
        <v>12</v>
      </c>
      <c r="F3128" s="5" t="s">
        <v>48</v>
      </c>
      <c r="G3128">
        <v>79932</v>
      </c>
      <c r="H3128" s="8">
        <f t="shared" si="185"/>
        <v>4.6723587030537951E-2</v>
      </c>
      <c r="I3128" s="8">
        <f t="shared" si="184"/>
        <v>11.288931552201181</v>
      </c>
      <c r="J3128" s="8">
        <f t="shared" si="187"/>
        <v>74336.185185185182</v>
      </c>
      <c r="K3128" s="8">
        <f t="shared" si="186"/>
        <v>5595.8148148148175</v>
      </c>
      <c r="L3128">
        <v>1</v>
      </c>
    </row>
    <row r="3129" spans="1:12" x14ac:dyDescent="0.2">
      <c r="A3129">
        <v>1927</v>
      </c>
      <c r="B3129">
        <v>11</v>
      </c>
      <c r="C3129">
        <v>12</v>
      </c>
      <c r="D3129" s="1" t="s">
        <v>17</v>
      </c>
      <c r="E3129" s="5" t="s">
        <v>12</v>
      </c>
      <c r="F3129" s="5" t="s">
        <v>48</v>
      </c>
      <c r="G3129">
        <v>81414</v>
      </c>
      <c r="H3129" s="8">
        <f t="shared" si="185"/>
        <v>1.8540759645698845E-2</v>
      </c>
      <c r="I3129" s="8">
        <f t="shared" si="184"/>
        <v>11.307302527374008</v>
      </c>
      <c r="J3129" s="8">
        <f t="shared" si="187"/>
        <v>74824.777777777781</v>
      </c>
      <c r="K3129" s="8">
        <f t="shared" si="186"/>
        <v>6589.222222222219</v>
      </c>
      <c r="L3129">
        <v>1</v>
      </c>
    </row>
    <row r="3130" spans="1:12" x14ac:dyDescent="0.2">
      <c r="A3130">
        <v>1927</v>
      </c>
      <c r="B3130">
        <v>11</v>
      </c>
      <c r="C3130">
        <v>19</v>
      </c>
      <c r="D3130" s="1" t="s">
        <v>17</v>
      </c>
      <c r="E3130" s="5" t="s">
        <v>12</v>
      </c>
      <c r="F3130" s="5" t="s">
        <v>48</v>
      </c>
      <c r="G3130">
        <v>77563</v>
      </c>
      <c r="H3130" s="8">
        <f t="shared" si="185"/>
        <v>-4.7301446925590192E-2</v>
      </c>
      <c r="I3130" s="8">
        <f t="shared" si="184"/>
        <v>11.258845788340366</v>
      </c>
      <c r="J3130" s="8">
        <f t="shared" si="187"/>
        <v>75158.814814814818</v>
      </c>
      <c r="K3130" s="8">
        <f t="shared" si="186"/>
        <v>2404.1851851851825</v>
      </c>
      <c r="L3130">
        <v>1</v>
      </c>
    </row>
    <row r="3131" spans="1:12" x14ac:dyDescent="0.2">
      <c r="A3131">
        <v>1927</v>
      </c>
      <c r="B3131">
        <v>11</v>
      </c>
      <c r="C3131">
        <v>26</v>
      </c>
      <c r="D3131" s="1" t="s">
        <v>17</v>
      </c>
      <c r="E3131" s="5" t="s">
        <v>12</v>
      </c>
      <c r="F3131" s="5" t="s">
        <v>48</v>
      </c>
      <c r="G3131">
        <v>73289</v>
      </c>
      <c r="H3131" s="8">
        <f t="shared" si="185"/>
        <v>-5.5103593208101799E-2</v>
      </c>
      <c r="I3131" s="8">
        <f t="shared" si="184"/>
        <v>11.202165808400558</v>
      </c>
      <c r="J3131" s="8">
        <f t="shared" si="187"/>
        <v>75184.296296296292</v>
      </c>
      <c r="K3131" s="8">
        <f t="shared" si="186"/>
        <v>-1895.296296296292</v>
      </c>
      <c r="L3131">
        <v>1</v>
      </c>
    </row>
    <row r="3132" spans="1:12" x14ac:dyDescent="0.2">
      <c r="A3132">
        <v>1927</v>
      </c>
      <c r="B3132">
        <v>12</v>
      </c>
      <c r="C3132">
        <v>3</v>
      </c>
      <c r="D3132" s="1" t="s">
        <v>17</v>
      </c>
      <c r="E3132" s="5" t="s">
        <v>12</v>
      </c>
      <c r="F3132" s="5" t="s">
        <v>48</v>
      </c>
      <c r="G3132">
        <v>60257</v>
      </c>
      <c r="H3132" s="8">
        <f t="shared" si="185"/>
        <v>-0.17781658911978604</v>
      </c>
      <c r="I3132" s="8">
        <f t="shared" si="184"/>
        <v>11.006374027176843</v>
      </c>
      <c r="J3132" s="8">
        <f t="shared" si="187"/>
        <v>74870.592592592599</v>
      </c>
      <c r="K3132" s="8">
        <f t="shared" si="186"/>
        <v>-14613.592592592599</v>
      </c>
      <c r="L3132">
        <v>1</v>
      </c>
    </row>
    <row r="3133" spans="1:12" x14ac:dyDescent="0.2">
      <c r="A3133">
        <v>1927</v>
      </c>
      <c r="B3133">
        <v>12</v>
      </c>
      <c r="C3133">
        <v>10</v>
      </c>
      <c r="D3133" s="1" t="s">
        <v>17</v>
      </c>
      <c r="E3133" s="5" t="s">
        <v>12</v>
      </c>
      <c r="F3133" s="5" t="s">
        <v>48</v>
      </c>
      <c r="G3133">
        <v>59382</v>
      </c>
      <c r="H3133" s="8">
        <f t="shared" si="185"/>
        <v>-1.4521134474003021E-2</v>
      </c>
      <c r="I3133" s="8">
        <f t="shared" si="184"/>
        <v>10.991746429124746</v>
      </c>
      <c r="J3133" s="8">
        <f t="shared" si="187"/>
        <v>74396.037037037036</v>
      </c>
      <c r="K3133" s="8">
        <f t="shared" si="186"/>
        <v>-15014.037037037036</v>
      </c>
      <c r="L3133">
        <v>1</v>
      </c>
    </row>
    <row r="3134" spans="1:12" x14ac:dyDescent="0.2">
      <c r="A3134">
        <v>1927</v>
      </c>
      <c r="B3134">
        <v>12</v>
      </c>
      <c r="C3134">
        <v>17</v>
      </c>
      <c r="D3134" s="1" t="s">
        <v>17</v>
      </c>
      <c r="E3134" s="5" t="s">
        <v>12</v>
      </c>
      <c r="F3134" s="5" t="s">
        <v>48</v>
      </c>
      <c r="G3134">
        <v>58500</v>
      </c>
      <c r="H3134" s="8">
        <f t="shared" si="185"/>
        <v>-1.4852985753258564E-2</v>
      </c>
      <c r="I3134" s="8">
        <f t="shared" si="184"/>
        <v>10.976782033219948</v>
      </c>
      <c r="J3134" s="8">
        <f t="shared" si="187"/>
        <v>73849.074074074073</v>
      </c>
      <c r="K3134" s="8">
        <f t="shared" si="186"/>
        <v>-15349.074074074073</v>
      </c>
      <c r="L3134">
        <v>1</v>
      </c>
    </row>
    <row r="3135" spans="1:12" x14ac:dyDescent="0.2">
      <c r="A3135">
        <v>1927</v>
      </c>
      <c r="B3135">
        <v>12</v>
      </c>
      <c r="C3135">
        <v>23</v>
      </c>
      <c r="D3135" s="1" t="s">
        <v>17</v>
      </c>
      <c r="E3135" s="5" t="s">
        <v>12</v>
      </c>
      <c r="F3135" s="5" t="s">
        <v>48</v>
      </c>
      <c r="G3135">
        <v>59048</v>
      </c>
      <c r="H3135" s="8">
        <f t="shared" si="185"/>
        <v>9.3675213675213677E-3</v>
      </c>
      <c r="I3135" s="8">
        <f t="shared" si="184"/>
        <v>10.986105951449888</v>
      </c>
      <c r="J3135" s="8">
        <f t="shared" si="187"/>
        <v>73233.037037037036</v>
      </c>
      <c r="K3135" s="8">
        <f t="shared" si="186"/>
        <v>-14185.037037037036</v>
      </c>
      <c r="L3135">
        <v>1</v>
      </c>
    </row>
    <row r="3136" spans="1:12" x14ac:dyDescent="0.2">
      <c r="A3136">
        <v>1927</v>
      </c>
      <c r="B3136">
        <v>12</v>
      </c>
      <c r="C3136">
        <v>31</v>
      </c>
      <c r="D3136" s="1" t="s">
        <v>17</v>
      </c>
      <c r="E3136" s="5" t="s">
        <v>12</v>
      </c>
      <c r="F3136" s="5" t="s">
        <v>48</v>
      </c>
      <c r="G3136">
        <v>58147</v>
      </c>
      <c r="H3136" s="8">
        <f t="shared" si="185"/>
        <v>-1.5258772524048232E-2</v>
      </c>
      <c r="I3136" s="8">
        <f t="shared" si="184"/>
        <v>10.970729565902293</v>
      </c>
      <c r="J3136" s="8">
        <f t="shared" si="187"/>
        <v>72586.962962962964</v>
      </c>
      <c r="K3136" s="8">
        <f t="shared" si="186"/>
        <v>-14439.962962962964</v>
      </c>
      <c r="L31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77C9-2C75-4839-848D-1EA01BFF2CA2}">
  <dimension ref="A1:M1249"/>
  <sheetViews>
    <sheetView workbookViewId="0">
      <selection activeCell="E18" sqref="E18"/>
    </sheetView>
  </sheetViews>
  <sheetFormatPr baseColWidth="10" defaultColWidth="8.83203125" defaultRowHeight="15" x14ac:dyDescent="0.2"/>
  <cols>
    <col min="7" max="7" width="11.83203125" customWidth="1"/>
    <col min="8" max="8" width="8.83203125" style="8"/>
  </cols>
  <sheetData>
    <row r="1" spans="1:13" s="5" customFormat="1" x14ac:dyDescent="0.2">
      <c r="A1" s="5" t="s">
        <v>0</v>
      </c>
      <c r="B1" s="5" t="s">
        <v>1</v>
      </c>
      <c r="C1" s="5" t="s">
        <v>2</v>
      </c>
      <c r="D1" s="5" t="s">
        <v>18</v>
      </c>
      <c r="E1" s="5" t="s">
        <v>21</v>
      </c>
      <c r="F1" s="5" t="s">
        <v>23</v>
      </c>
      <c r="G1" s="5" t="s">
        <v>22</v>
      </c>
      <c r="H1" s="7" t="s">
        <v>30</v>
      </c>
      <c r="I1" s="7" t="s">
        <v>31</v>
      </c>
    </row>
    <row r="2" spans="1:13" x14ac:dyDescent="0.2">
      <c r="A2">
        <v>1924</v>
      </c>
      <c r="B2">
        <v>1</v>
      </c>
      <c r="C2">
        <v>5</v>
      </c>
      <c r="D2" t="s">
        <v>15</v>
      </c>
      <c r="E2" s="5" t="s">
        <v>19</v>
      </c>
      <c r="F2" s="5" t="s">
        <v>24</v>
      </c>
      <c r="G2" s="1">
        <v>16108</v>
      </c>
      <c r="I2" s="8">
        <f>IF(G2=0,0,LN(G2))</f>
        <v>9.6870713219713451</v>
      </c>
      <c r="M2" t="s">
        <v>32</v>
      </c>
    </row>
    <row r="3" spans="1:13" x14ac:dyDescent="0.2">
      <c r="A3">
        <v>1924</v>
      </c>
      <c r="B3">
        <v>1</v>
      </c>
      <c r="C3">
        <v>12</v>
      </c>
      <c r="D3" t="s">
        <v>15</v>
      </c>
      <c r="E3" s="5" t="s">
        <v>19</v>
      </c>
      <c r="F3" s="5" t="s">
        <v>24</v>
      </c>
      <c r="G3" s="1">
        <v>15828</v>
      </c>
      <c r="H3" s="8">
        <f>IF(G2=0,0,(G3-G2)/G2)</f>
        <v>-1.7382666997765087E-2</v>
      </c>
      <c r="I3" s="8">
        <f t="shared" ref="I3:I66" si="0">IF(G3=0,0,LN(G3))</f>
        <v>9.6695358025053153</v>
      </c>
    </row>
    <row r="4" spans="1:13" x14ac:dyDescent="0.2">
      <c r="A4">
        <v>1924</v>
      </c>
      <c r="B4">
        <v>1</v>
      </c>
      <c r="C4">
        <v>19</v>
      </c>
      <c r="D4" t="s">
        <v>15</v>
      </c>
      <c r="E4" s="5" t="s">
        <v>19</v>
      </c>
      <c r="F4" s="5" t="s">
        <v>24</v>
      </c>
      <c r="G4" s="1">
        <v>15721</v>
      </c>
      <c r="H4" s="8">
        <f t="shared" ref="H4:H67" si="1">IF(G3=0,0,(G4-G3)/G3)</f>
        <v>-6.7601718473591105E-3</v>
      </c>
      <c r="I4" s="8">
        <f t="shared" si="0"/>
        <v>9.6627526771915146</v>
      </c>
    </row>
    <row r="5" spans="1:13" x14ac:dyDescent="0.2">
      <c r="A5">
        <v>1924</v>
      </c>
      <c r="B5">
        <v>1</v>
      </c>
      <c r="C5">
        <v>26</v>
      </c>
      <c r="D5" t="s">
        <v>15</v>
      </c>
      <c r="E5" s="5" t="s">
        <v>19</v>
      </c>
      <c r="F5" s="5" t="s">
        <v>24</v>
      </c>
      <c r="G5" s="1">
        <v>15634</v>
      </c>
      <c r="H5" s="8">
        <f t="shared" si="1"/>
        <v>-5.533999109471408E-3</v>
      </c>
      <c r="I5" s="8">
        <f t="shared" si="0"/>
        <v>9.6572033087802751</v>
      </c>
    </row>
    <row r="6" spans="1:13" x14ac:dyDescent="0.2">
      <c r="A6">
        <v>1924</v>
      </c>
      <c r="B6">
        <v>2</v>
      </c>
      <c r="C6">
        <v>2</v>
      </c>
      <c r="D6" t="s">
        <v>15</v>
      </c>
      <c r="E6" s="5" t="s">
        <v>19</v>
      </c>
      <c r="F6" s="5" t="s">
        <v>24</v>
      </c>
      <c r="G6" s="1">
        <v>15023</v>
      </c>
      <c r="H6" s="8">
        <f t="shared" si="1"/>
        <v>-3.9081489062300113E-2</v>
      </c>
      <c r="I6" s="8">
        <f t="shared" si="0"/>
        <v>9.6173376390624234</v>
      </c>
    </row>
    <row r="7" spans="1:13" x14ac:dyDescent="0.2">
      <c r="A7">
        <v>1924</v>
      </c>
      <c r="B7">
        <v>2</v>
      </c>
      <c r="C7">
        <v>9</v>
      </c>
      <c r="D7" t="s">
        <v>15</v>
      </c>
      <c r="E7" s="5" t="s">
        <v>19</v>
      </c>
      <c r="F7" s="5" t="s">
        <v>24</v>
      </c>
      <c r="G7" s="1">
        <v>14894</v>
      </c>
      <c r="H7" s="8">
        <f t="shared" si="1"/>
        <v>-8.5868335219330353E-3</v>
      </c>
      <c r="I7" s="8">
        <f t="shared" si="0"/>
        <v>9.6087137262705902</v>
      </c>
    </row>
    <row r="8" spans="1:13" x14ac:dyDescent="0.2">
      <c r="A8">
        <v>1924</v>
      </c>
      <c r="B8">
        <v>2</v>
      </c>
      <c r="C8">
        <v>16</v>
      </c>
      <c r="D8" t="s">
        <v>15</v>
      </c>
      <c r="E8" s="5" t="s">
        <v>19</v>
      </c>
      <c r="F8" s="5" t="s">
        <v>24</v>
      </c>
      <c r="G8" s="1">
        <v>14393</v>
      </c>
      <c r="H8" s="8">
        <f t="shared" si="1"/>
        <v>-3.363770645897677E-2</v>
      </c>
      <c r="I8" s="8">
        <f t="shared" si="0"/>
        <v>9.5744972562626707</v>
      </c>
    </row>
    <row r="9" spans="1:13" x14ac:dyDescent="0.2">
      <c r="A9">
        <v>1924</v>
      </c>
      <c r="B9">
        <v>2</v>
      </c>
      <c r="C9">
        <v>23</v>
      </c>
      <c r="D9" t="s">
        <v>15</v>
      </c>
      <c r="E9" s="5" t="s">
        <v>19</v>
      </c>
      <c r="F9" s="5" t="s">
        <v>24</v>
      </c>
      <c r="G9" s="1">
        <v>13744</v>
      </c>
      <c r="H9" s="8">
        <f t="shared" si="1"/>
        <v>-4.5091363857430698E-2</v>
      </c>
      <c r="I9" s="8">
        <f t="shared" si="0"/>
        <v>9.5283576442240374</v>
      </c>
    </row>
    <row r="10" spans="1:13" x14ac:dyDescent="0.2">
      <c r="A10">
        <v>1924</v>
      </c>
      <c r="B10">
        <v>3</v>
      </c>
      <c r="C10">
        <v>1</v>
      </c>
      <c r="D10" t="s">
        <v>15</v>
      </c>
      <c r="E10" s="5" t="s">
        <v>19</v>
      </c>
      <c r="F10" s="5" t="s">
        <v>24</v>
      </c>
      <c r="G10" s="1">
        <v>13183</v>
      </c>
      <c r="H10" s="8">
        <f t="shared" si="1"/>
        <v>-4.0817811408614665E-2</v>
      </c>
      <c r="I10" s="8">
        <f t="shared" si="0"/>
        <v>9.48668339975797</v>
      </c>
    </row>
    <row r="11" spans="1:13" x14ac:dyDescent="0.2">
      <c r="A11">
        <v>1924</v>
      </c>
      <c r="B11">
        <v>3</v>
      </c>
      <c r="C11">
        <v>8</v>
      </c>
      <c r="D11" t="s">
        <v>15</v>
      </c>
      <c r="E11" s="5" t="s">
        <v>19</v>
      </c>
      <c r="F11" s="5" t="s">
        <v>24</v>
      </c>
      <c r="G11" s="1">
        <v>12424</v>
      </c>
      <c r="H11" s="8">
        <f t="shared" si="1"/>
        <v>-5.7574148524615038E-2</v>
      </c>
      <c r="I11" s="8">
        <f t="shared" si="0"/>
        <v>9.4273853648285222</v>
      </c>
    </row>
    <row r="12" spans="1:13" x14ac:dyDescent="0.2">
      <c r="A12">
        <v>1924</v>
      </c>
      <c r="B12">
        <v>3</v>
      </c>
      <c r="C12">
        <v>15</v>
      </c>
      <c r="D12" t="s">
        <v>15</v>
      </c>
      <c r="E12" s="5" t="s">
        <v>19</v>
      </c>
      <c r="F12" s="5" t="s">
        <v>24</v>
      </c>
      <c r="G12" s="1">
        <v>11141</v>
      </c>
      <c r="H12" s="8">
        <f t="shared" si="1"/>
        <v>-0.10326786864133934</v>
      </c>
      <c r="I12" s="8">
        <f t="shared" si="0"/>
        <v>9.3183872760593172</v>
      </c>
    </row>
    <row r="13" spans="1:13" x14ac:dyDescent="0.2">
      <c r="A13">
        <v>1924</v>
      </c>
      <c r="B13">
        <v>3</v>
      </c>
      <c r="C13">
        <v>22</v>
      </c>
      <c r="D13" t="s">
        <v>15</v>
      </c>
      <c r="E13" s="5" t="s">
        <v>19</v>
      </c>
      <c r="F13" s="5" t="s">
        <v>24</v>
      </c>
      <c r="G13" s="1">
        <v>10024</v>
      </c>
      <c r="H13" s="8">
        <f t="shared" si="1"/>
        <v>-0.10026029979355533</v>
      </c>
      <c r="I13" s="8">
        <f t="shared" si="0"/>
        <v>9.2127374965759046</v>
      </c>
    </row>
    <row r="14" spans="1:13" x14ac:dyDescent="0.2">
      <c r="A14">
        <v>1924</v>
      </c>
      <c r="B14">
        <v>3</v>
      </c>
      <c r="C14">
        <v>29</v>
      </c>
      <c r="D14" t="s">
        <v>15</v>
      </c>
      <c r="E14" s="5" t="s">
        <v>19</v>
      </c>
      <c r="F14" s="5" t="s">
        <v>24</v>
      </c>
      <c r="G14" s="1">
        <v>9537</v>
      </c>
      <c r="H14" s="8">
        <f t="shared" si="1"/>
        <v>-4.8583399840383082E-2</v>
      </c>
      <c r="I14" s="8">
        <f t="shared" si="0"/>
        <v>9.1629342495789121</v>
      </c>
    </row>
    <row r="15" spans="1:13" x14ac:dyDescent="0.2">
      <c r="A15">
        <v>1924</v>
      </c>
      <c r="B15">
        <v>4</v>
      </c>
      <c r="C15">
        <v>5</v>
      </c>
      <c r="D15" t="s">
        <v>15</v>
      </c>
      <c r="E15" s="5" t="s">
        <v>19</v>
      </c>
      <c r="F15" s="5" t="s">
        <v>24</v>
      </c>
      <c r="G15" s="1">
        <v>9051</v>
      </c>
      <c r="H15" s="8">
        <f t="shared" si="1"/>
        <v>-5.0959421201635734E-2</v>
      </c>
      <c r="I15" s="8">
        <f t="shared" si="0"/>
        <v>9.1106305278271709</v>
      </c>
    </row>
    <row r="16" spans="1:13" x14ac:dyDescent="0.2">
      <c r="A16">
        <v>1924</v>
      </c>
      <c r="B16">
        <v>4</v>
      </c>
      <c r="C16">
        <v>12</v>
      </c>
      <c r="D16" t="s">
        <v>15</v>
      </c>
      <c r="E16" s="5" t="s">
        <v>19</v>
      </c>
      <c r="F16" s="5" t="s">
        <v>24</v>
      </c>
      <c r="G16" s="1">
        <v>8434</v>
      </c>
      <c r="H16" s="8">
        <f t="shared" si="1"/>
        <v>-6.8169263064854713E-2</v>
      </c>
      <c r="I16" s="8">
        <f t="shared" si="0"/>
        <v>9.0400264343065047</v>
      </c>
    </row>
    <row r="17" spans="1:9" x14ac:dyDescent="0.2">
      <c r="A17">
        <v>1924</v>
      </c>
      <c r="B17">
        <v>4</v>
      </c>
      <c r="C17">
        <v>19</v>
      </c>
      <c r="D17" t="s">
        <v>15</v>
      </c>
      <c r="E17" s="5" t="s">
        <v>19</v>
      </c>
      <c r="F17" s="5" t="s">
        <v>24</v>
      </c>
      <c r="G17" s="1">
        <v>7005</v>
      </c>
      <c r="H17" s="8">
        <f t="shared" si="1"/>
        <v>-0.16943324638368509</v>
      </c>
      <c r="I17" s="8">
        <f t="shared" si="0"/>
        <v>8.854379458771108</v>
      </c>
    </row>
    <row r="18" spans="1:9" x14ac:dyDescent="0.2">
      <c r="A18">
        <v>1924</v>
      </c>
      <c r="B18">
        <v>4</v>
      </c>
      <c r="C18">
        <v>26</v>
      </c>
      <c r="D18" t="s">
        <v>15</v>
      </c>
      <c r="E18" s="5" t="s">
        <v>19</v>
      </c>
      <c r="F18" s="5" t="s">
        <v>24</v>
      </c>
      <c r="G18" s="1">
        <v>4796</v>
      </c>
      <c r="H18" s="8">
        <f t="shared" si="1"/>
        <v>-0.3153461812990721</v>
      </c>
      <c r="I18" s="8">
        <f t="shared" si="0"/>
        <v>8.4755375161474049</v>
      </c>
    </row>
    <row r="19" spans="1:9" x14ac:dyDescent="0.2">
      <c r="A19">
        <v>1924</v>
      </c>
      <c r="B19">
        <v>5</v>
      </c>
      <c r="C19">
        <v>3</v>
      </c>
      <c r="D19" t="s">
        <v>15</v>
      </c>
      <c r="E19" s="5" t="s">
        <v>19</v>
      </c>
      <c r="F19" s="5" t="s">
        <v>24</v>
      </c>
      <c r="G19">
        <v>534</v>
      </c>
      <c r="H19" s="8">
        <f t="shared" si="1"/>
        <v>-0.88865721434528777</v>
      </c>
      <c r="I19" s="8">
        <f t="shared" si="0"/>
        <v>6.280395838960195</v>
      </c>
    </row>
    <row r="20" spans="1:9" x14ac:dyDescent="0.2">
      <c r="A20">
        <v>1924</v>
      </c>
      <c r="B20">
        <v>5</v>
      </c>
      <c r="C20">
        <v>10</v>
      </c>
      <c r="D20" t="s">
        <v>15</v>
      </c>
      <c r="E20" s="5" t="s">
        <v>19</v>
      </c>
      <c r="F20" s="5" t="s">
        <v>24</v>
      </c>
      <c r="G20">
        <v>179</v>
      </c>
      <c r="H20" s="8">
        <f t="shared" si="1"/>
        <v>-0.66479400749063666</v>
      </c>
      <c r="I20" s="8">
        <f t="shared" si="0"/>
        <v>5.1873858058407549</v>
      </c>
    </row>
    <row r="21" spans="1:9" x14ac:dyDescent="0.2">
      <c r="A21">
        <v>1924</v>
      </c>
      <c r="B21">
        <v>5</v>
      </c>
      <c r="C21">
        <v>17</v>
      </c>
      <c r="D21" t="s">
        <v>15</v>
      </c>
      <c r="E21" s="5" t="s">
        <v>19</v>
      </c>
      <c r="F21" s="5" t="s">
        <v>24</v>
      </c>
      <c r="G21">
        <v>77</v>
      </c>
      <c r="H21" s="8">
        <f t="shared" si="1"/>
        <v>-0.56983240223463683</v>
      </c>
      <c r="I21" s="8">
        <f t="shared" si="0"/>
        <v>4.3438054218536841</v>
      </c>
    </row>
    <row r="22" spans="1:9" x14ac:dyDescent="0.2">
      <c r="A22">
        <v>1924</v>
      </c>
      <c r="B22">
        <v>5</v>
      </c>
      <c r="C22">
        <v>24</v>
      </c>
      <c r="D22" t="s">
        <v>15</v>
      </c>
      <c r="E22" s="5" t="s">
        <v>19</v>
      </c>
      <c r="F22" s="5" t="s">
        <v>24</v>
      </c>
      <c r="G22">
        <v>36</v>
      </c>
      <c r="H22" s="8">
        <f t="shared" si="1"/>
        <v>-0.53246753246753242</v>
      </c>
      <c r="I22" s="8">
        <f t="shared" si="0"/>
        <v>3.5835189384561099</v>
      </c>
    </row>
    <row r="23" spans="1:9" x14ac:dyDescent="0.2">
      <c r="A23">
        <v>1924</v>
      </c>
      <c r="B23">
        <v>5</v>
      </c>
      <c r="C23">
        <v>31</v>
      </c>
      <c r="D23" t="s">
        <v>15</v>
      </c>
      <c r="E23" s="5" t="s">
        <v>19</v>
      </c>
      <c r="F23" s="5" t="s">
        <v>24</v>
      </c>
      <c r="G23">
        <v>0</v>
      </c>
      <c r="H23" s="8">
        <f t="shared" si="1"/>
        <v>-1</v>
      </c>
      <c r="I23" s="8">
        <f t="shared" si="0"/>
        <v>0</v>
      </c>
    </row>
    <row r="24" spans="1:9" x14ac:dyDescent="0.2">
      <c r="A24">
        <v>1924</v>
      </c>
      <c r="B24">
        <v>6</v>
      </c>
      <c r="C24">
        <v>7</v>
      </c>
      <c r="D24" t="s">
        <v>15</v>
      </c>
      <c r="E24" s="5" t="s">
        <v>19</v>
      </c>
      <c r="F24" s="5" t="s">
        <v>24</v>
      </c>
      <c r="G24">
        <v>0</v>
      </c>
      <c r="H24" s="8">
        <f t="shared" si="1"/>
        <v>0</v>
      </c>
      <c r="I24" s="8">
        <f t="shared" si="0"/>
        <v>0</v>
      </c>
    </row>
    <row r="25" spans="1:9" x14ac:dyDescent="0.2">
      <c r="A25">
        <v>1924</v>
      </c>
      <c r="B25">
        <v>6</v>
      </c>
      <c r="C25">
        <v>14</v>
      </c>
      <c r="D25" t="s">
        <v>15</v>
      </c>
      <c r="E25" s="5" t="s">
        <v>19</v>
      </c>
      <c r="F25" s="5" t="s">
        <v>24</v>
      </c>
      <c r="G25">
        <v>0</v>
      </c>
      <c r="H25" s="8">
        <f t="shared" si="1"/>
        <v>0</v>
      </c>
      <c r="I25" s="8">
        <f t="shared" si="0"/>
        <v>0</v>
      </c>
    </row>
    <row r="26" spans="1:9" x14ac:dyDescent="0.2">
      <c r="A26">
        <v>1924</v>
      </c>
      <c r="B26">
        <v>6</v>
      </c>
      <c r="C26">
        <v>21</v>
      </c>
      <c r="D26" t="s">
        <v>15</v>
      </c>
      <c r="E26" s="5" t="s">
        <v>19</v>
      </c>
      <c r="F26" s="5" t="s">
        <v>24</v>
      </c>
      <c r="G26">
        <v>0</v>
      </c>
      <c r="H26" s="8">
        <f t="shared" si="1"/>
        <v>0</v>
      </c>
      <c r="I26" s="8">
        <f t="shared" si="0"/>
        <v>0</v>
      </c>
    </row>
    <row r="27" spans="1:9" x14ac:dyDescent="0.2">
      <c r="A27">
        <v>1924</v>
      </c>
      <c r="B27">
        <v>6</v>
      </c>
      <c r="C27">
        <v>28</v>
      </c>
      <c r="D27" t="s">
        <v>15</v>
      </c>
      <c r="E27" s="5" t="s">
        <v>19</v>
      </c>
      <c r="F27" s="5" t="s">
        <v>24</v>
      </c>
      <c r="G27">
        <v>0</v>
      </c>
      <c r="H27" s="8">
        <f t="shared" si="1"/>
        <v>0</v>
      </c>
      <c r="I27" s="8">
        <f t="shared" si="0"/>
        <v>0</v>
      </c>
    </row>
    <row r="28" spans="1:9" x14ac:dyDescent="0.2">
      <c r="A28">
        <v>1924</v>
      </c>
      <c r="B28">
        <v>7</v>
      </c>
      <c r="C28">
        <v>3</v>
      </c>
      <c r="D28" t="s">
        <v>15</v>
      </c>
      <c r="E28" s="5" t="s">
        <v>19</v>
      </c>
      <c r="F28" s="5" t="s">
        <v>24</v>
      </c>
      <c r="G28">
        <v>0</v>
      </c>
      <c r="H28" s="8">
        <f t="shared" si="1"/>
        <v>0</v>
      </c>
      <c r="I28" s="8">
        <f t="shared" si="0"/>
        <v>0</v>
      </c>
    </row>
    <row r="29" spans="1:9" x14ac:dyDescent="0.2">
      <c r="A29">
        <v>1924</v>
      </c>
      <c r="B29">
        <v>7</v>
      </c>
      <c r="C29">
        <v>12</v>
      </c>
      <c r="D29" t="s">
        <v>15</v>
      </c>
      <c r="E29" s="5" t="s">
        <v>19</v>
      </c>
      <c r="F29" s="5" t="s">
        <v>24</v>
      </c>
      <c r="G29">
        <v>0</v>
      </c>
      <c r="H29" s="8">
        <f t="shared" si="1"/>
        <v>0</v>
      </c>
      <c r="I29" s="8">
        <f t="shared" si="0"/>
        <v>0</v>
      </c>
    </row>
    <row r="30" spans="1:9" x14ac:dyDescent="0.2">
      <c r="A30">
        <v>1924</v>
      </c>
      <c r="B30">
        <v>7</v>
      </c>
      <c r="C30">
        <v>19</v>
      </c>
      <c r="D30" t="s">
        <v>15</v>
      </c>
      <c r="E30" s="5" t="s">
        <v>19</v>
      </c>
      <c r="F30" s="5" t="s">
        <v>24</v>
      </c>
      <c r="G30">
        <v>40</v>
      </c>
      <c r="H30" s="8">
        <f t="shared" si="1"/>
        <v>0</v>
      </c>
      <c r="I30" s="8">
        <f t="shared" si="0"/>
        <v>3.6888794541139363</v>
      </c>
    </row>
    <row r="31" spans="1:9" x14ac:dyDescent="0.2">
      <c r="A31">
        <v>1924</v>
      </c>
      <c r="B31">
        <v>7</v>
      </c>
      <c r="C31">
        <v>26</v>
      </c>
      <c r="D31" t="s">
        <v>15</v>
      </c>
      <c r="E31" s="5" t="s">
        <v>19</v>
      </c>
      <c r="F31" s="5" t="s">
        <v>24</v>
      </c>
      <c r="G31">
        <v>32</v>
      </c>
      <c r="H31" s="8">
        <f t="shared" si="1"/>
        <v>-0.2</v>
      </c>
      <c r="I31" s="8">
        <f t="shared" si="0"/>
        <v>3.4657359027997265</v>
      </c>
    </row>
    <row r="32" spans="1:9" x14ac:dyDescent="0.2">
      <c r="A32">
        <v>1924</v>
      </c>
      <c r="B32">
        <v>8</v>
      </c>
      <c r="C32">
        <v>2</v>
      </c>
      <c r="D32" t="s">
        <v>15</v>
      </c>
      <c r="E32" s="5" t="s">
        <v>19</v>
      </c>
      <c r="F32" s="5" t="s">
        <v>24</v>
      </c>
      <c r="G32">
        <v>248</v>
      </c>
      <c r="H32" s="8">
        <f t="shared" si="1"/>
        <v>6.75</v>
      </c>
      <c r="I32" s="8">
        <f t="shared" si="0"/>
        <v>5.5134287461649825</v>
      </c>
    </row>
    <row r="33" spans="1:9" x14ac:dyDescent="0.2">
      <c r="A33">
        <v>1924</v>
      </c>
      <c r="B33">
        <v>8</v>
      </c>
      <c r="C33">
        <v>9</v>
      </c>
      <c r="D33" t="s">
        <v>15</v>
      </c>
      <c r="E33" s="5" t="s">
        <v>19</v>
      </c>
      <c r="F33" s="5" t="s">
        <v>24</v>
      </c>
      <c r="G33">
        <v>247</v>
      </c>
      <c r="H33" s="8">
        <f t="shared" si="1"/>
        <v>-4.0322580645161289E-3</v>
      </c>
      <c r="I33" s="8">
        <f t="shared" si="0"/>
        <v>5.5093883366279774</v>
      </c>
    </row>
    <row r="34" spans="1:9" x14ac:dyDescent="0.2">
      <c r="A34">
        <v>1924</v>
      </c>
      <c r="B34">
        <v>8</v>
      </c>
      <c r="C34">
        <v>16</v>
      </c>
      <c r="D34" t="s">
        <v>15</v>
      </c>
      <c r="E34" s="5" t="s">
        <v>19</v>
      </c>
      <c r="F34" s="5" t="s">
        <v>24</v>
      </c>
      <c r="G34">
        <v>348</v>
      </c>
      <c r="H34" s="8">
        <f t="shared" si="1"/>
        <v>0.40890688259109309</v>
      </c>
      <c r="I34" s="8">
        <f t="shared" si="0"/>
        <v>5.8522024797744745</v>
      </c>
    </row>
    <row r="35" spans="1:9" x14ac:dyDescent="0.2">
      <c r="A35">
        <v>1924</v>
      </c>
      <c r="B35">
        <v>8</v>
      </c>
      <c r="C35">
        <v>23</v>
      </c>
      <c r="D35" t="s">
        <v>15</v>
      </c>
      <c r="E35" s="5" t="s">
        <v>19</v>
      </c>
      <c r="F35" s="5" t="s">
        <v>24</v>
      </c>
      <c r="G35">
        <v>343</v>
      </c>
      <c r="H35" s="8">
        <f t="shared" si="1"/>
        <v>-1.4367816091954023E-2</v>
      </c>
      <c r="I35" s="8">
        <f t="shared" si="0"/>
        <v>5.8377304471659395</v>
      </c>
    </row>
    <row r="36" spans="1:9" x14ac:dyDescent="0.2">
      <c r="A36">
        <v>1924</v>
      </c>
      <c r="B36">
        <v>8</v>
      </c>
      <c r="C36">
        <v>30</v>
      </c>
      <c r="D36" t="s">
        <v>15</v>
      </c>
      <c r="E36" s="5" t="s">
        <v>19</v>
      </c>
      <c r="F36" s="5" t="s">
        <v>24</v>
      </c>
      <c r="G36">
        <v>453</v>
      </c>
      <c r="H36" s="8">
        <f t="shared" si="1"/>
        <v>0.32069970845481049</v>
      </c>
      <c r="I36" s="8">
        <f t="shared" si="0"/>
        <v>6.1158921254830343</v>
      </c>
    </row>
    <row r="37" spans="1:9" x14ac:dyDescent="0.2">
      <c r="A37">
        <v>1924</v>
      </c>
      <c r="B37">
        <v>9</v>
      </c>
      <c r="C37">
        <v>6</v>
      </c>
      <c r="D37" t="s">
        <v>15</v>
      </c>
      <c r="E37" s="5" t="s">
        <v>19</v>
      </c>
      <c r="F37" s="5" t="s">
        <v>24</v>
      </c>
      <c r="G37">
        <v>604</v>
      </c>
      <c r="H37" s="8">
        <f t="shared" si="1"/>
        <v>0.33333333333333331</v>
      </c>
      <c r="I37" s="8">
        <f t="shared" si="0"/>
        <v>6.4035741979348151</v>
      </c>
    </row>
    <row r="38" spans="1:9" x14ac:dyDescent="0.2">
      <c r="A38">
        <v>1924</v>
      </c>
      <c r="B38">
        <v>9</v>
      </c>
      <c r="C38">
        <v>13</v>
      </c>
      <c r="D38" t="s">
        <v>15</v>
      </c>
      <c r="E38" s="5" t="s">
        <v>19</v>
      </c>
      <c r="F38" s="5" t="s">
        <v>24</v>
      </c>
      <c r="G38" s="1">
        <v>1217</v>
      </c>
      <c r="H38" s="8">
        <f t="shared" si="1"/>
        <v>1.0149006622516556</v>
      </c>
      <c r="I38" s="8">
        <f t="shared" si="0"/>
        <v>7.1041440929875268</v>
      </c>
    </row>
    <row r="39" spans="1:9" x14ac:dyDescent="0.2">
      <c r="A39">
        <v>1924</v>
      </c>
      <c r="B39">
        <v>9</v>
      </c>
      <c r="C39">
        <v>20</v>
      </c>
      <c r="D39" t="s">
        <v>15</v>
      </c>
      <c r="E39" s="5" t="s">
        <v>19</v>
      </c>
      <c r="F39" s="5" t="s">
        <v>24</v>
      </c>
      <c r="G39" s="1">
        <v>1425</v>
      </c>
      <c r="H39" s="8">
        <f t="shared" si="1"/>
        <v>0.17091207888249796</v>
      </c>
      <c r="I39" s="8">
        <f t="shared" si="0"/>
        <v>7.2619270927027513</v>
      </c>
    </row>
    <row r="40" spans="1:9" x14ac:dyDescent="0.2">
      <c r="A40">
        <v>1924</v>
      </c>
      <c r="B40">
        <v>9</v>
      </c>
      <c r="C40">
        <v>27</v>
      </c>
      <c r="D40" t="s">
        <v>15</v>
      </c>
      <c r="E40" s="5" t="s">
        <v>19</v>
      </c>
      <c r="F40" s="5" t="s">
        <v>24</v>
      </c>
      <c r="G40" s="1">
        <v>1869</v>
      </c>
      <c r="H40" s="8">
        <f t="shared" si="1"/>
        <v>0.31157894736842107</v>
      </c>
      <c r="I40" s="8">
        <f t="shared" si="0"/>
        <v>7.5331588074555631</v>
      </c>
    </row>
    <row r="41" spans="1:9" x14ac:dyDescent="0.2">
      <c r="A41">
        <v>1924</v>
      </c>
      <c r="B41">
        <v>10</v>
      </c>
      <c r="C41">
        <v>4</v>
      </c>
      <c r="D41" t="s">
        <v>15</v>
      </c>
      <c r="E41" s="5" t="s">
        <v>19</v>
      </c>
      <c r="F41" s="5" t="s">
        <v>24</v>
      </c>
      <c r="G41" s="1">
        <v>3905</v>
      </c>
      <c r="H41" s="8">
        <f t="shared" si="1"/>
        <v>1.0893525949705725</v>
      </c>
      <c r="I41" s="8">
        <f t="shared" si="0"/>
        <v>8.2700130622737866</v>
      </c>
    </row>
    <row r="42" spans="1:9" x14ac:dyDescent="0.2">
      <c r="A42">
        <v>1924</v>
      </c>
      <c r="B42">
        <v>10</v>
      </c>
      <c r="C42">
        <v>11</v>
      </c>
      <c r="D42" t="s">
        <v>15</v>
      </c>
      <c r="E42" s="5" t="s">
        <v>19</v>
      </c>
      <c r="F42" s="5" t="s">
        <v>24</v>
      </c>
      <c r="G42" s="1">
        <v>4504</v>
      </c>
      <c r="H42" s="8">
        <f t="shared" si="1"/>
        <v>0.15339308578745198</v>
      </c>
      <c r="I42" s="8">
        <f t="shared" si="0"/>
        <v>8.4127211698195268</v>
      </c>
    </row>
    <row r="43" spans="1:9" x14ac:dyDescent="0.2">
      <c r="A43">
        <v>1924</v>
      </c>
      <c r="B43">
        <v>10</v>
      </c>
      <c r="C43">
        <v>18</v>
      </c>
      <c r="D43" t="s">
        <v>15</v>
      </c>
      <c r="E43" s="5" t="s">
        <v>19</v>
      </c>
      <c r="F43" s="5" t="s">
        <v>24</v>
      </c>
      <c r="G43" s="1">
        <v>5700</v>
      </c>
      <c r="H43" s="8">
        <f t="shared" si="1"/>
        <v>0.26554174067495562</v>
      </c>
      <c r="I43" s="8">
        <f t="shared" si="0"/>
        <v>8.6482214538226412</v>
      </c>
    </row>
    <row r="44" spans="1:9" x14ac:dyDescent="0.2">
      <c r="A44">
        <v>1924</v>
      </c>
      <c r="B44">
        <v>10</v>
      </c>
      <c r="C44">
        <v>25</v>
      </c>
      <c r="D44" t="s">
        <v>15</v>
      </c>
      <c r="E44" s="5" t="s">
        <v>19</v>
      </c>
      <c r="F44" s="5" t="s">
        <v>24</v>
      </c>
      <c r="G44" s="1">
        <v>6663</v>
      </c>
      <c r="H44" s="8">
        <f t="shared" si="1"/>
        <v>0.16894736842105262</v>
      </c>
      <c r="I44" s="8">
        <f t="shared" si="0"/>
        <v>8.8043251125625375</v>
      </c>
    </row>
    <row r="45" spans="1:9" x14ac:dyDescent="0.2">
      <c r="A45">
        <v>1924</v>
      </c>
      <c r="B45">
        <v>11</v>
      </c>
      <c r="C45">
        <v>1</v>
      </c>
      <c r="D45" t="s">
        <v>15</v>
      </c>
      <c r="E45" s="5" t="s">
        <v>19</v>
      </c>
      <c r="F45" s="5" t="s">
        <v>24</v>
      </c>
      <c r="G45" s="1">
        <v>7943</v>
      </c>
      <c r="H45" s="8">
        <f t="shared" si="1"/>
        <v>0.19210565811196159</v>
      </c>
      <c r="I45" s="8">
        <f t="shared" si="0"/>
        <v>8.9800463166331319</v>
      </c>
    </row>
    <row r="46" spans="1:9" x14ac:dyDescent="0.2">
      <c r="A46">
        <v>1924</v>
      </c>
      <c r="B46">
        <v>11</v>
      </c>
      <c r="C46">
        <v>8</v>
      </c>
      <c r="D46" t="s">
        <v>15</v>
      </c>
      <c r="E46" s="5" t="s">
        <v>19</v>
      </c>
      <c r="F46" s="5" t="s">
        <v>24</v>
      </c>
      <c r="G46" s="1">
        <v>9447</v>
      </c>
      <c r="H46" s="8">
        <f t="shared" si="1"/>
        <v>0.1893491124260355</v>
      </c>
      <c r="I46" s="8">
        <f t="shared" si="0"/>
        <v>9.153452509769135</v>
      </c>
    </row>
    <row r="47" spans="1:9" x14ac:dyDescent="0.2">
      <c r="A47">
        <v>1924</v>
      </c>
      <c r="B47">
        <v>11</v>
      </c>
      <c r="C47">
        <v>15</v>
      </c>
      <c r="D47" t="s">
        <v>15</v>
      </c>
      <c r="E47" s="5" t="s">
        <v>19</v>
      </c>
      <c r="F47" s="5" t="s">
        <v>24</v>
      </c>
      <c r="G47" s="1">
        <v>11508</v>
      </c>
      <c r="H47" s="8">
        <f t="shared" si="1"/>
        <v>0.21816449666560814</v>
      </c>
      <c r="I47" s="8">
        <f t="shared" si="0"/>
        <v>9.3507977246714393</v>
      </c>
    </row>
    <row r="48" spans="1:9" x14ac:dyDescent="0.2">
      <c r="A48">
        <v>1924</v>
      </c>
      <c r="B48">
        <v>11</v>
      </c>
      <c r="C48">
        <v>22</v>
      </c>
      <c r="D48" t="s">
        <v>15</v>
      </c>
      <c r="E48" s="5" t="s">
        <v>19</v>
      </c>
      <c r="F48" s="5" t="s">
        <v>24</v>
      </c>
      <c r="G48" s="1">
        <v>14349</v>
      </c>
      <c r="H48" s="8">
        <f t="shared" si="1"/>
        <v>0.24687174139728885</v>
      </c>
      <c r="I48" s="8">
        <f t="shared" si="0"/>
        <v>9.5714355323484064</v>
      </c>
    </row>
    <row r="49" spans="1:9" x14ac:dyDescent="0.2">
      <c r="A49">
        <v>1924</v>
      </c>
      <c r="B49">
        <v>11</v>
      </c>
      <c r="C49">
        <v>29</v>
      </c>
      <c r="D49" t="s">
        <v>15</v>
      </c>
      <c r="E49" s="5" t="s">
        <v>19</v>
      </c>
      <c r="F49" s="5" t="s">
        <v>24</v>
      </c>
      <c r="G49" s="1">
        <v>17387</v>
      </c>
      <c r="H49" s="8">
        <f t="shared" si="1"/>
        <v>0.21172207122447556</v>
      </c>
      <c r="I49" s="8">
        <f t="shared" si="0"/>
        <v>9.7634780795277898</v>
      </c>
    </row>
    <row r="50" spans="1:9" x14ac:dyDescent="0.2">
      <c r="A50">
        <v>1924</v>
      </c>
      <c r="B50">
        <v>12</v>
      </c>
      <c r="C50">
        <v>6</v>
      </c>
      <c r="D50" t="s">
        <v>15</v>
      </c>
      <c r="E50" s="5" t="s">
        <v>19</v>
      </c>
      <c r="F50" s="5" t="s">
        <v>24</v>
      </c>
      <c r="G50" s="1">
        <v>19019</v>
      </c>
      <c r="H50" s="8">
        <f t="shared" si="1"/>
        <v>9.3863231149709556E-2</v>
      </c>
      <c r="I50" s="8">
        <f t="shared" si="0"/>
        <v>9.8531937584816607</v>
      </c>
    </row>
    <row r="51" spans="1:9" x14ac:dyDescent="0.2">
      <c r="A51">
        <v>1924</v>
      </c>
      <c r="B51">
        <v>12</v>
      </c>
      <c r="C51">
        <v>13</v>
      </c>
      <c r="D51" t="s">
        <v>15</v>
      </c>
      <c r="E51" s="5" t="s">
        <v>19</v>
      </c>
      <c r="F51" s="5" t="s">
        <v>24</v>
      </c>
      <c r="G51" s="1">
        <v>19326</v>
      </c>
      <c r="H51" s="8">
        <f t="shared" si="1"/>
        <v>1.6141752983858247E-2</v>
      </c>
      <c r="I51" s="8">
        <f t="shared" si="0"/>
        <v>9.8692066185592537</v>
      </c>
    </row>
    <row r="52" spans="1:9" x14ac:dyDescent="0.2">
      <c r="A52">
        <v>1924</v>
      </c>
      <c r="B52">
        <v>12</v>
      </c>
      <c r="C52">
        <v>20</v>
      </c>
      <c r="D52" t="s">
        <v>15</v>
      </c>
      <c r="E52" s="5" t="s">
        <v>19</v>
      </c>
      <c r="F52" s="5" t="s">
        <v>24</v>
      </c>
      <c r="G52" s="1">
        <v>19773</v>
      </c>
      <c r="H52" s="8">
        <f t="shared" si="1"/>
        <v>2.3129462899720583E-2</v>
      </c>
      <c r="I52" s="8">
        <f t="shared" si="0"/>
        <v>9.8920726497208289</v>
      </c>
    </row>
    <row r="53" spans="1:9" x14ac:dyDescent="0.2">
      <c r="A53">
        <v>1924</v>
      </c>
      <c r="B53">
        <v>12</v>
      </c>
      <c r="C53">
        <v>27</v>
      </c>
      <c r="D53" t="s">
        <v>15</v>
      </c>
      <c r="E53" s="5" t="s">
        <v>19</v>
      </c>
      <c r="F53" s="5" t="s">
        <v>24</v>
      </c>
      <c r="G53" s="1">
        <v>19833</v>
      </c>
      <c r="H53" s="8">
        <f t="shared" si="1"/>
        <v>3.0344409042633897E-3</v>
      </c>
      <c r="I53" s="8">
        <f t="shared" si="0"/>
        <v>9.8951024960016873</v>
      </c>
    </row>
    <row r="54" spans="1:9" x14ac:dyDescent="0.2">
      <c r="A54">
        <v>1925</v>
      </c>
      <c r="B54">
        <v>1</v>
      </c>
      <c r="C54">
        <v>3</v>
      </c>
      <c r="D54" t="s">
        <v>15</v>
      </c>
      <c r="E54" s="5" t="s">
        <v>19</v>
      </c>
      <c r="F54" s="5" t="s">
        <v>24</v>
      </c>
      <c r="G54" s="1">
        <v>20571</v>
      </c>
      <c r="H54" s="8">
        <f t="shared" si="1"/>
        <v>3.7210709423687795E-2</v>
      </c>
      <c r="I54" s="8">
        <f t="shared" si="0"/>
        <v>9.9316375959524734</v>
      </c>
    </row>
    <row r="55" spans="1:9" x14ac:dyDescent="0.2">
      <c r="A55">
        <v>1925</v>
      </c>
      <c r="B55">
        <v>1</v>
      </c>
      <c r="C55">
        <v>10</v>
      </c>
      <c r="D55" t="s">
        <v>15</v>
      </c>
      <c r="E55" s="5" t="s">
        <v>19</v>
      </c>
      <c r="F55" s="5" t="s">
        <v>24</v>
      </c>
      <c r="G55" s="1">
        <v>21184</v>
      </c>
      <c r="H55" s="8">
        <f t="shared" si="1"/>
        <v>2.9799231928442953E-2</v>
      </c>
      <c r="I55" s="8">
        <f t="shared" si="0"/>
        <v>9.9610014587367353</v>
      </c>
    </row>
    <row r="56" spans="1:9" x14ac:dyDescent="0.2">
      <c r="A56">
        <v>1925</v>
      </c>
      <c r="B56">
        <v>1</v>
      </c>
      <c r="C56">
        <v>17</v>
      </c>
      <c r="D56" t="s">
        <v>15</v>
      </c>
      <c r="E56" s="5" t="s">
        <v>19</v>
      </c>
      <c r="F56" s="5" t="s">
        <v>24</v>
      </c>
      <c r="G56" s="1">
        <v>21855</v>
      </c>
      <c r="H56" s="8">
        <f t="shared" si="1"/>
        <v>3.1674848942598186E-2</v>
      </c>
      <c r="I56" s="8">
        <f t="shared" si="0"/>
        <v>9.9921850072974152</v>
      </c>
    </row>
    <row r="57" spans="1:9" x14ac:dyDescent="0.2">
      <c r="A57">
        <v>1925</v>
      </c>
      <c r="B57">
        <v>1</v>
      </c>
      <c r="C57">
        <v>24</v>
      </c>
      <c r="D57" t="s">
        <v>15</v>
      </c>
      <c r="E57" s="5" t="s">
        <v>19</v>
      </c>
      <c r="F57" s="5" t="s">
        <v>24</v>
      </c>
      <c r="G57" s="1">
        <v>21558</v>
      </c>
      <c r="H57" s="8">
        <f t="shared" si="1"/>
        <v>-1.3589567604667124E-2</v>
      </c>
      <c r="I57" s="8">
        <f t="shared" si="0"/>
        <v>9.9785022563415744</v>
      </c>
    </row>
    <row r="58" spans="1:9" x14ac:dyDescent="0.2">
      <c r="A58">
        <v>1925</v>
      </c>
      <c r="B58">
        <v>1</v>
      </c>
      <c r="C58">
        <v>31</v>
      </c>
      <c r="D58" t="s">
        <v>15</v>
      </c>
      <c r="E58" s="5" t="s">
        <v>19</v>
      </c>
      <c r="F58" s="5" t="s">
        <v>24</v>
      </c>
      <c r="G58" s="1">
        <v>20861</v>
      </c>
      <c r="H58" s="8">
        <f t="shared" si="1"/>
        <v>-3.2331385100658687E-2</v>
      </c>
      <c r="I58" s="8">
        <f t="shared" si="0"/>
        <v>9.9456366660442868</v>
      </c>
    </row>
    <row r="59" spans="1:9" x14ac:dyDescent="0.2">
      <c r="A59">
        <v>1925</v>
      </c>
      <c r="B59">
        <v>2</v>
      </c>
      <c r="C59">
        <v>7</v>
      </c>
      <c r="D59" t="s">
        <v>15</v>
      </c>
      <c r="E59" s="5" t="s">
        <v>19</v>
      </c>
      <c r="F59" s="5" t="s">
        <v>24</v>
      </c>
      <c r="G59" s="1">
        <v>21346</v>
      </c>
      <c r="H59" s="8">
        <f t="shared" si="1"/>
        <v>2.324912516178515E-2</v>
      </c>
      <c r="I59" s="8">
        <f t="shared" si="0"/>
        <v>9.9686196474739095</v>
      </c>
    </row>
    <row r="60" spans="1:9" x14ac:dyDescent="0.2">
      <c r="A60">
        <v>1925</v>
      </c>
      <c r="B60">
        <v>2</v>
      </c>
      <c r="C60">
        <v>14</v>
      </c>
      <c r="D60" t="s">
        <v>15</v>
      </c>
      <c r="E60" s="5" t="s">
        <v>19</v>
      </c>
      <c r="F60" s="5" t="s">
        <v>24</v>
      </c>
      <c r="G60" s="1">
        <v>20932</v>
      </c>
      <c r="H60" s="8">
        <f t="shared" si="1"/>
        <v>-1.9394734376463975E-2</v>
      </c>
      <c r="I60" s="8">
        <f t="shared" si="0"/>
        <v>9.9490343674920982</v>
      </c>
    </row>
    <row r="61" spans="1:9" x14ac:dyDescent="0.2">
      <c r="A61">
        <v>1925</v>
      </c>
      <c r="B61">
        <v>2</v>
      </c>
      <c r="C61">
        <v>21</v>
      </c>
      <c r="D61" t="s">
        <v>15</v>
      </c>
      <c r="E61" s="5" t="s">
        <v>19</v>
      </c>
      <c r="F61" s="5" t="s">
        <v>24</v>
      </c>
      <c r="G61" s="1">
        <v>21384</v>
      </c>
      <c r="H61" s="8">
        <f t="shared" si="1"/>
        <v>2.1593732084846169E-2</v>
      </c>
      <c r="I61" s="8">
        <f t="shared" si="0"/>
        <v>9.9703982578187542</v>
      </c>
    </row>
    <row r="62" spans="1:9" x14ac:dyDescent="0.2">
      <c r="A62">
        <v>1925</v>
      </c>
      <c r="B62">
        <v>2</v>
      </c>
      <c r="C62">
        <v>28</v>
      </c>
      <c r="D62" t="s">
        <v>15</v>
      </c>
      <c r="E62" s="5" t="s">
        <v>19</v>
      </c>
      <c r="F62" s="5" t="s">
        <v>24</v>
      </c>
      <c r="G62" s="1">
        <v>20870</v>
      </c>
      <c r="H62" s="8">
        <f t="shared" si="1"/>
        <v>-2.4036662925551816E-2</v>
      </c>
      <c r="I62" s="8">
        <f t="shared" si="0"/>
        <v>9.9460680000712465</v>
      </c>
    </row>
    <row r="63" spans="1:9" x14ac:dyDescent="0.2">
      <c r="A63">
        <v>1925</v>
      </c>
      <c r="B63">
        <v>3</v>
      </c>
      <c r="C63">
        <v>7</v>
      </c>
      <c r="D63" t="s">
        <v>15</v>
      </c>
      <c r="E63" s="5" t="s">
        <v>19</v>
      </c>
      <c r="F63" s="5" t="s">
        <v>24</v>
      </c>
      <c r="G63" s="1">
        <v>20702</v>
      </c>
      <c r="H63" s="8">
        <f t="shared" si="1"/>
        <v>-8.0498322951605174E-3</v>
      </c>
      <c r="I63" s="8">
        <f t="shared" si="0"/>
        <v>9.9379855929436953</v>
      </c>
    </row>
    <row r="64" spans="1:9" x14ac:dyDescent="0.2">
      <c r="A64">
        <v>1925</v>
      </c>
      <c r="B64">
        <v>3</v>
      </c>
      <c r="C64">
        <v>14</v>
      </c>
      <c r="D64" t="s">
        <v>15</v>
      </c>
      <c r="E64" s="5" t="s">
        <v>19</v>
      </c>
      <c r="F64" s="5" t="s">
        <v>24</v>
      </c>
      <c r="G64" s="1">
        <v>19371</v>
      </c>
      <c r="H64" s="8">
        <f t="shared" si="1"/>
        <v>-6.4293304994686509E-2</v>
      </c>
      <c r="I64" s="8">
        <f t="shared" si="0"/>
        <v>9.8715323812945766</v>
      </c>
    </row>
    <row r="65" spans="1:9" x14ac:dyDescent="0.2">
      <c r="A65">
        <v>1925</v>
      </c>
      <c r="B65">
        <v>3</v>
      </c>
      <c r="C65">
        <v>21</v>
      </c>
      <c r="D65" t="s">
        <v>15</v>
      </c>
      <c r="E65" s="5" t="s">
        <v>19</v>
      </c>
      <c r="F65" s="5" t="s">
        <v>24</v>
      </c>
      <c r="G65" s="1">
        <v>17414</v>
      </c>
      <c r="H65" s="8">
        <f t="shared" si="1"/>
        <v>-0.10102730886376542</v>
      </c>
      <c r="I65" s="8">
        <f t="shared" si="0"/>
        <v>9.7650297593885611</v>
      </c>
    </row>
    <row r="66" spans="1:9" x14ac:dyDescent="0.2">
      <c r="A66">
        <v>1925</v>
      </c>
      <c r="B66">
        <v>3</v>
      </c>
      <c r="C66">
        <v>28</v>
      </c>
      <c r="D66" t="s">
        <v>15</v>
      </c>
      <c r="E66" s="5" t="s">
        <v>19</v>
      </c>
      <c r="F66" s="5" t="s">
        <v>24</v>
      </c>
      <c r="G66" s="1">
        <v>16392</v>
      </c>
      <c r="H66" s="8">
        <f t="shared" si="1"/>
        <v>-5.8688411622832205E-2</v>
      </c>
      <c r="I66" s="8">
        <f t="shared" si="0"/>
        <v>9.7045486899187363</v>
      </c>
    </row>
    <row r="67" spans="1:9" x14ac:dyDescent="0.2">
      <c r="A67">
        <v>1925</v>
      </c>
      <c r="B67">
        <v>4</v>
      </c>
      <c r="C67">
        <v>4</v>
      </c>
      <c r="D67" t="s">
        <v>15</v>
      </c>
      <c r="E67" s="5" t="s">
        <v>19</v>
      </c>
      <c r="F67" s="5" t="s">
        <v>24</v>
      </c>
      <c r="G67" s="1">
        <v>13127</v>
      </c>
      <c r="H67" s="8">
        <f t="shared" si="1"/>
        <v>-0.1991825280624695</v>
      </c>
      <c r="I67" s="8">
        <f t="shared" ref="I67:I129" si="2">IF(G67=0,0,LN(G67))</f>
        <v>9.4824264568034078</v>
      </c>
    </row>
    <row r="68" spans="1:9" x14ac:dyDescent="0.2">
      <c r="A68">
        <v>1925</v>
      </c>
      <c r="B68">
        <v>4</v>
      </c>
      <c r="C68">
        <v>11</v>
      </c>
      <c r="D68" t="s">
        <v>15</v>
      </c>
      <c r="E68" s="5" t="s">
        <v>19</v>
      </c>
      <c r="F68" s="5" t="s">
        <v>24</v>
      </c>
      <c r="G68" s="1">
        <v>11877</v>
      </c>
      <c r="H68" s="8">
        <f t="shared" ref="H68:H130" si="3">IF(G67=0,0,(G68-G67)/G67)</f>
        <v>-9.522358497752724E-2</v>
      </c>
      <c r="I68" s="8">
        <f t="shared" si="2"/>
        <v>9.3823590357742397</v>
      </c>
    </row>
    <row r="69" spans="1:9" x14ac:dyDescent="0.2">
      <c r="A69">
        <v>1925</v>
      </c>
      <c r="B69">
        <v>4</v>
      </c>
      <c r="C69">
        <v>18</v>
      </c>
      <c r="D69" t="s">
        <v>15</v>
      </c>
      <c r="E69" s="5" t="s">
        <v>19</v>
      </c>
      <c r="F69" s="5" t="s">
        <v>24</v>
      </c>
      <c r="G69" s="1">
        <v>10191</v>
      </c>
      <c r="H69" s="8">
        <f t="shared" si="3"/>
        <v>-0.14195503915130084</v>
      </c>
      <c r="I69" s="8">
        <f t="shared" si="2"/>
        <v>9.2292602568286934</v>
      </c>
    </row>
    <row r="70" spans="1:9" x14ac:dyDescent="0.2">
      <c r="A70">
        <v>1925</v>
      </c>
      <c r="B70">
        <v>4</v>
      </c>
      <c r="C70">
        <v>25</v>
      </c>
      <c r="D70" t="s">
        <v>15</v>
      </c>
      <c r="E70" s="5" t="s">
        <v>19</v>
      </c>
      <c r="F70" s="5" t="s">
        <v>24</v>
      </c>
      <c r="G70" s="1">
        <v>7618</v>
      </c>
      <c r="H70" s="8">
        <f t="shared" si="3"/>
        <v>-0.25247767638112062</v>
      </c>
      <c r="I70" s="8">
        <f t="shared" si="2"/>
        <v>8.9382691470385485</v>
      </c>
    </row>
    <row r="71" spans="1:9" x14ac:dyDescent="0.2">
      <c r="A71">
        <v>1925</v>
      </c>
      <c r="B71">
        <v>5</v>
      </c>
      <c r="C71">
        <v>2</v>
      </c>
      <c r="D71" t="s">
        <v>15</v>
      </c>
      <c r="E71" s="5" t="s">
        <v>19</v>
      </c>
      <c r="F71" s="5" t="s">
        <v>24</v>
      </c>
      <c r="G71" s="1">
        <v>2781</v>
      </c>
      <c r="H71" s="8">
        <f t="shared" si="3"/>
        <v>-0.63494355473877662</v>
      </c>
      <c r="I71" s="8">
        <f t="shared" si="2"/>
        <v>7.930565854233965</v>
      </c>
    </row>
    <row r="72" spans="1:9" x14ac:dyDescent="0.2">
      <c r="A72">
        <v>1925</v>
      </c>
      <c r="B72">
        <v>5</v>
      </c>
      <c r="C72">
        <v>9</v>
      </c>
      <c r="D72" t="s">
        <v>15</v>
      </c>
      <c r="E72" s="5" t="s">
        <v>19</v>
      </c>
      <c r="F72" s="5" t="s">
        <v>24</v>
      </c>
      <c r="G72" s="1">
        <v>1634</v>
      </c>
      <c r="H72" s="8">
        <f t="shared" si="3"/>
        <v>-0.41244156778137359</v>
      </c>
      <c r="I72" s="8">
        <f t="shared" si="2"/>
        <v>7.3987862754199485</v>
      </c>
    </row>
    <row r="73" spans="1:9" x14ac:dyDescent="0.2">
      <c r="A73">
        <v>1925</v>
      </c>
      <c r="B73">
        <v>5</v>
      </c>
      <c r="C73">
        <v>16</v>
      </c>
      <c r="D73" t="s">
        <v>15</v>
      </c>
      <c r="E73" s="5" t="s">
        <v>19</v>
      </c>
      <c r="F73" s="5" t="s">
        <v>24</v>
      </c>
      <c r="G73" s="1">
        <v>697</v>
      </c>
      <c r="H73" s="8">
        <f t="shared" si="3"/>
        <v>-0.5734394124847001</v>
      </c>
      <c r="I73" s="8">
        <f t="shared" si="2"/>
        <v>6.5467854107605241</v>
      </c>
    </row>
    <row r="74" spans="1:9" x14ac:dyDescent="0.2">
      <c r="A74">
        <v>1925</v>
      </c>
      <c r="B74">
        <v>5</v>
      </c>
      <c r="C74">
        <v>23</v>
      </c>
      <c r="D74" t="s">
        <v>15</v>
      </c>
      <c r="E74" s="5" t="s">
        <v>19</v>
      </c>
      <c r="F74" s="5" t="s">
        <v>24</v>
      </c>
      <c r="G74" s="1">
        <v>238</v>
      </c>
      <c r="H74" s="8">
        <f t="shared" si="3"/>
        <v>-0.65853658536585369</v>
      </c>
      <c r="I74" s="8">
        <f t="shared" si="2"/>
        <v>5.472270673671475</v>
      </c>
    </row>
    <row r="75" spans="1:9" x14ac:dyDescent="0.2">
      <c r="A75">
        <v>1925</v>
      </c>
      <c r="B75">
        <v>6</v>
      </c>
      <c r="C75">
        <v>6</v>
      </c>
      <c r="D75" t="s">
        <v>15</v>
      </c>
      <c r="E75" s="5" t="s">
        <v>19</v>
      </c>
      <c r="F75" s="5" t="s">
        <v>24</v>
      </c>
      <c r="G75">
        <v>0</v>
      </c>
      <c r="H75" s="8" t="e">
        <f>IF(#REF!=0,0,(G75-#REF!)/#REF!)</f>
        <v>#REF!</v>
      </c>
      <c r="I75" s="8">
        <f t="shared" si="2"/>
        <v>0</v>
      </c>
    </row>
    <row r="76" spans="1:9" x14ac:dyDescent="0.2">
      <c r="A76">
        <v>1925</v>
      </c>
      <c r="B76">
        <v>6</v>
      </c>
      <c r="C76">
        <v>13</v>
      </c>
      <c r="D76" t="s">
        <v>15</v>
      </c>
      <c r="E76" s="5" t="s">
        <v>19</v>
      </c>
      <c r="F76" s="5" t="s">
        <v>24</v>
      </c>
      <c r="G76">
        <v>0</v>
      </c>
      <c r="H76" s="8">
        <f t="shared" si="3"/>
        <v>0</v>
      </c>
      <c r="I76" s="8">
        <f t="shared" si="2"/>
        <v>0</v>
      </c>
    </row>
    <row r="77" spans="1:9" x14ac:dyDescent="0.2">
      <c r="A77">
        <v>1925</v>
      </c>
      <c r="B77">
        <v>6</v>
      </c>
      <c r="C77">
        <v>20</v>
      </c>
      <c r="D77" t="s">
        <v>15</v>
      </c>
      <c r="E77" s="5" t="s">
        <v>19</v>
      </c>
      <c r="F77" s="5" t="s">
        <v>24</v>
      </c>
      <c r="G77">
        <v>0</v>
      </c>
      <c r="H77" s="8">
        <f t="shared" si="3"/>
        <v>0</v>
      </c>
      <c r="I77" s="8">
        <f t="shared" si="2"/>
        <v>0</v>
      </c>
    </row>
    <row r="78" spans="1:9" x14ac:dyDescent="0.2">
      <c r="A78">
        <v>1925</v>
      </c>
      <c r="B78">
        <v>6</v>
      </c>
      <c r="C78">
        <v>27</v>
      </c>
      <c r="D78" t="s">
        <v>15</v>
      </c>
      <c r="E78" s="5" t="s">
        <v>19</v>
      </c>
      <c r="F78" s="5" t="s">
        <v>24</v>
      </c>
      <c r="G78">
        <v>0</v>
      </c>
      <c r="H78" s="8">
        <f t="shared" si="3"/>
        <v>0</v>
      </c>
      <c r="I78" s="8">
        <f t="shared" si="2"/>
        <v>0</v>
      </c>
    </row>
    <row r="79" spans="1:9" x14ac:dyDescent="0.2">
      <c r="A79">
        <v>1925</v>
      </c>
      <c r="B79">
        <v>7</v>
      </c>
      <c r="C79">
        <v>3</v>
      </c>
      <c r="D79" t="s">
        <v>15</v>
      </c>
      <c r="E79" s="5" t="s">
        <v>19</v>
      </c>
      <c r="F79" s="5" t="s">
        <v>24</v>
      </c>
      <c r="G79">
        <v>0</v>
      </c>
      <c r="H79" s="8">
        <f t="shared" si="3"/>
        <v>0</v>
      </c>
      <c r="I79" s="8">
        <f t="shared" si="2"/>
        <v>0</v>
      </c>
    </row>
    <row r="80" spans="1:9" x14ac:dyDescent="0.2">
      <c r="A80">
        <v>1925</v>
      </c>
      <c r="B80">
        <v>7</v>
      </c>
      <c r="C80">
        <v>11</v>
      </c>
      <c r="D80" t="s">
        <v>15</v>
      </c>
      <c r="E80" s="5" t="s">
        <v>19</v>
      </c>
      <c r="F80" s="5" t="s">
        <v>24</v>
      </c>
      <c r="G80">
        <v>0</v>
      </c>
      <c r="H80" s="8">
        <f t="shared" si="3"/>
        <v>0</v>
      </c>
      <c r="I80" s="8">
        <f t="shared" si="2"/>
        <v>0</v>
      </c>
    </row>
    <row r="81" spans="1:9" x14ac:dyDescent="0.2">
      <c r="A81">
        <v>1925</v>
      </c>
      <c r="B81">
        <v>7</v>
      </c>
      <c r="C81">
        <v>18</v>
      </c>
      <c r="D81" t="s">
        <v>15</v>
      </c>
      <c r="E81" s="5" t="s">
        <v>19</v>
      </c>
      <c r="F81" s="5" t="s">
        <v>24</v>
      </c>
      <c r="G81">
        <v>0</v>
      </c>
      <c r="H81" s="8">
        <f t="shared" si="3"/>
        <v>0</v>
      </c>
      <c r="I81" s="8">
        <f t="shared" si="2"/>
        <v>0</v>
      </c>
    </row>
    <row r="82" spans="1:9" x14ac:dyDescent="0.2">
      <c r="A82">
        <v>1925</v>
      </c>
      <c r="B82">
        <v>7</v>
      </c>
      <c r="C82">
        <v>25</v>
      </c>
      <c r="D82" t="s">
        <v>15</v>
      </c>
      <c r="E82" s="5" t="s">
        <v>19</v>
      </c>
      <c r="F82" s="5" t="s">
        <v>24</v>
      </c>
      <c r="G82">
        <v>0</v>
      </c>
      <c r="H82" s="8">
        <f t="shared" si="3"/>
        <v>0</v>
      </c>
      <c r="I82" s="8">
        <f t="shared" si="2"/>
        <v>0</v>
      </c>
    </row>
    <row r="83" spans="1:9" x14ac:dyDescent="0.2">
      <c r="A83">
        <v>1925</v>
      </c>
      <c r="B83">
        <v>8</v>
      </c>
      <c r="C83">
        <v>1</v>
      </c>
      <c r="D83" t="s">
        <v>15</v>
      </c>
      <c r="E83" s="5" t="s">
        <v>19</v>
      </c>
      <c r="F83" s="5" t="s">
        <v>24</v>
      </c>
      <c r="G83">
        <v>0</v>
      </c>
      <c r="H83" s="8">
        <f t="shared" si="3"/>
        <v>0</v>
      </c>
      <c r="I83" s="8">
        <f t="shared" si="2"/>
        <v>0</v>
      </c>
    </row>
    <row r="84" spans="1:9" x14ac:dyDescent="0.2">
      <c r="A84">
        <v>1925</v>
      </c>
      <c r="B84">
        <v>8</v>
      </c>
      <c r="C84">
        <v>8</v>
      </c>
      <c r="D84" t="s">
        <v>15</v>
      </c>
      <c r="E84" s="5" t="s">
        <v>19</v>
      </c>
      <c r="F84" s="5" t="s">
        <v>24</v>
      </c>
      <c r="G84">
        <v>0</v>
      </c>
      <c r="H84" s="8">
        <f t="shared" si="3"/>
        <v>0</v>
      </c>
      <c r="I84" s="8">
        <f t="shared" si="2"/>
        <v>0</v>
      </c>
    </row>
    <row r="85" spans="1:9" x14ac:dyDescent="0.2">
      <c r="A85">
        <v>1925</v>
      </c>
      <c r="B85">
        <v>8</v>
      </c>
      <c r="C85">
        <v>15</v>
      </c>
      <c r="D85" t="s">
        <v>15</v>
      </c>
      <c r="E85" s="5" t="s">
        <v>19</v>
      </c>
      <c r="F85" s="5" t="s">
        <v>24</v>
      </c>
      <c r="G85">
        <v>68</v>
      </c>
      <c r="H85" s="8">
        <f t="shared" si="3"/>
        <v>0</v>
      </c>
      <c r="I85" s="8">
        <f t="shared" si="2"/>
        <v>4.219507705176107</v>
      </c>
    </row>
    <row r="86" spans="1:9" x14ac:dyDescent="0.2">
      <c r="A86">
        <v>1925</v>
      </c>
      <c r="B86">
        <v>8</v>
      </c>
      <c r="C86">
        <v>22</v>
      </c>
      <c r="D86" t="s">
        <v>15</v>
      </c>
      <c r="E86" s="5" t="s">
        <v>19</v>
      </c>
      <c r="F86" s="5" t="s">
        <v>24</v>
      </c>
      <c r="G86">
        <v>188</v>
      </c>
      <c r="H86" s="8">
        <f t="shared" si="3"/>
        <v>1.7647058823529411</v>
      </c>
      <c r="I86" s="8">
        <f t="shared" si="2"/>
        <v>5.2364419628299492</v>
      </c>
    </row>
    <row r="87" spans="1:9" x14ac:dyDescent="0.2">
      <c r="A87">
        <v>1925</v>
      </c>
      <c r="B87">
        <v>8</v>
      </c>
      <c r="C87">
        <v>29</v>
      </c>
      <c r="D87" t="s">
        <v>15</v>
      </c>
      <c r="E87" s="5" t="s">
        <v>19</v>
      </c>
      <c r="F87" s="5" t="s">
        <v>24</v>
      </c>
      <c r="G87">
        <v>440</v>
      </c>
      <c r="H87" s="8">
        <f t="shared" si="3"/>
        <v>1.3404255319148937</v>
      </c>
      <c r="I87" s="8">
        <f t="shared" si="2"/>
        <v>6.0867747269123065</v>
      </c>
    </row>
    <row r="88" spans="1:9" x14ac:dyDescent="0.2">
      <c r="A88">
        <v>1925</v>
      </c>
      <c r="B88">
        <v>9</v>
      </c>
      <c r="C88">
        <v>5</v>
      </c>
      <c r="D88" t="s">
        <v>15</v>
      </c>
      <c r="E88" s="5" t="s">
        <v>19</v>
      </c>
      <c r="F88" s="5" t="s">
        <v>24</v>
      </c>
      <c r="G88">
        <v>787</v>
      </c>
      <c r="H88" s="8">
        <f t="shared" si="3"/>
        <v>0.78863636363636369</v>
      </c>
      <c r="I88" s="8">
        <f t="shared" si="2"/>
        <v>6.6682282484174031</v>
      </c>
    </row>
    <row r="89" spans="1:9" x14ac:dyDescent="0.2">
      <c r="A89">
        <v>1925</v>
      </c>
      <c r="B89">
        <v>9</v>
      </c>
      <c r="C89">
        <v>12</v>
      </c>
      <c r="D89" t="s">
        <v>15</v>
      </c>
      <c r="E89" s="5" t="s">
        <v>19</v>
      </c>
      <c r="F89" s="5" t="s">
        <v>24</v>
      </c>
      <c r="G89">
        <v>2249</v>
      </c>
      <c r="H89" s="8">
        <f t="shared" si="3"/>
        <v>1.857687420584498</v>
      </c>
      <c r="I89" s="8">
        <f t="shared" si="2"/>
        <v>7.7182409519593156</v>
      </c>
    </row>
    <row r="90" spans="1:9" x14ac:dyDescent="0.2">
      <c r="A90">
        <v>1925</v>
      </c>
      <c r="B90">
        <v>9</v>
      </c>
      <c r="C90">
        <v>19</v>
      </c>
      <c r="D90" t="s">
        <v>15</v>
      </c>
      <c r="E90" s="5" t="s">
        <v>19</v>
      </c>
      <c r="F90" s="5" t="s">
        <v>24</v>
      </c>
      <c r="G90">
        <v>3824</v>
      </c>
      <c r="H90" s="8">
        <f t="shared" si="3"/>
        <v>0.70031124944419743</v>
      </c>
      <c r="I90" s="8">
        <f t="shared" si="2"/>
        <v>8.2490522741712926</v>
      </c>
    </row>
    <row r="91" spans="1:9" x14ac:dyDescent="0.2">
      <c r="A91">
        <v>1925</v>
      </c>
      <c r="B91">
        <v>9</v>
      </c>
      <c r="C91">
        <v>26</v>
      </c>
      <c r="D91" t="s">
        <v>15</v>
      </c>
      <c r="E91" s="5" t="s">
        <v>19</v>
      </c>
      <c r="F91" s="5" t="s">
        <v>24</v>
      </c>
      <c r="G91">
        <v>5406</v>
      </c>
      <c r="H91" s="8">
        <f t="shared" si="3"/>
        <v>0.41370292887029286</v>
      </c>
      <c r="I91" s="8">
        <f t="shared" si="2"/>
        <v>8.5952647268363922</v>
      </c>
    </row>
    <row r="92" spans="1:9" x14ac:dyDescent="0.2">
      <c r="A92">
        <v>1925</v>
      </c>
      <c r="B92">
        <v>10</v>
      </c>
      <c r="C92">
        <v>3</v>
      </c>
      <c r="D92" t="s">
        <v>15</v>
      </c>
      <c r="E92" s="5" t="s">
        <v>19</v>
      </c>
      <c r="F92" s="5" t="s">
        <v>24</v>
      </c>
      <c r="G92">
        <v>7237</v>
      </c>
      <c r="H92" s="8">
        <f t="shared" si="3"/>
        <v>0.3386977432482427</v>
      </c>
      <c r="I92" s="8">
        <f t="shared" si="2"/>
        <v>8.8869620348661282</v>
      </c>
    </row>
    <row r="93" spans="1:9" x14ac:dyDescent="0.2">
      <c r="A93">
        <v>1925</v>
      </c>
      <c r="B93">
        <v>10</v>
      </c>
      <c r="C93">
        <v>10</v>
      </c>
      <c r="D93" t="s">
        <v>15</v>
      </c>
      <c r="E93" s="5" t="s">
        <v>19</v>
      </c>
      <c r="F93" s="5" t="s">
        <v>24</v>
      </c>
      <c r="G93">
        <v>8683</v>
      </c>
      <c r="H93" s="8">
        <f t="shared" si="3"/>
        <v>0.1998065496752798</v>
      </c>
      <c r="I93" s="8">
        <f t="shared" si="2"/>
        <v>9.0691223700606454</v>
      </c>
    </row>
    <row r="94" spans="1:9" x14ac:dyDescent="0.2">
      <c r="A94">
        <v>1925</v>
      </c>
      <c r="B94">
        <v>10</v>
      </c>
      <c r="C94">
        <v>17</v>
      </c>
      <c r="D94" t="s">
        <v>15</v>
      </c>
      <c r="E94" s="5" t="s">
        <v>19</v>
      </c>
      <c r="F94" s="5" t="s">
        <v>24</v>
      </c>
      <c r="G94">
        <v>9706</v>
      </c>
      <c r="H94" s="8">
        <f t="shared" si="3"/>
        <v>0.11781642289531268</v>
      </c>
      <c r="I94" s="8">
        <f t="shared" si="2"/>
        <v>9.1804995299651608</v>
      </c>
    </row>
    <row r="95" spans="1:9" x14ac:dyDescent="0.2">
      <c r="A95">
        <v>1925</v>
      </c>
      <c r="B95">
        <v>10</v>
      </c>
      <c r="C95">
        <v>24</v>
      </c>
      <c r="D95" t="s">
        <v>15</v>
      </c>
      <c r="E95" s="5" t="s">
        <v>19</v>
      </c>
      <c r="F95" s="5" t="s">
        <v>24</v>
      </c>
      <c r="G95">
        <v>11816</v>
      </c>
      <c r="H95" s="8">
        <f t="shared" si="3"/>
        <v>0.21739130434782608</v>
      </c>
      <c r="I95" s="8">
        <f t="shared" si="2"/>
        <v>9.3772098242112154</v>
      </c>
    </row>
    <row r="96" spans="1:9" x14ac:dyDescent="0.2">
      <c r="A96">
        <v>1925</v>
      </c>
      <c r="B96">
        <v>10</v>
      </c>
      <c r="C96">
        <v>31</v>
      </c>
      <c r="D96" t="s">
        <v>15</v>
      </c>
      <c r="E96" s="5" t="s">
        <v>19</v>
      </c>
      <c r="F96" s="5" t="s">
        <v>24</v>
      </c>
      <c r="G96">
        <v>13012</v>
      </c>
      <c r="H96" s="8">
        <f t="shared" si="3"/>
        <v>0.1012186865267434</v>
      </c>
      <c r="I96" s="8">
        <f t="shared" si="2"/>
        <v>9.4736272875932421</v>
      </c>
    </row>
    <row r="97" spans="1:9" x14ac:dyDescent="0.2">
      <c r="A97">
        <v>1925</v>
      </c>
      <c r="B97">
        <v>11</v>
      </c>
      <c r="C97">
        <v>7</v>
      </c>
      <c r="D97" t="s">
        <v>15</v>
      </c>
      <c r="E97" s="5" t="s">
        <v>19</v>
      </c>
      <c r="F97" s="5" t="s">
        <v>24</v>
      </c>
      <c r="G97">
        <v>13920</v>
      </c>
      <c r="H97" s="8">
        <f t="shared" si="3"/>
        <v>6.9781739932370121E-2</v>
      </c>
      <c r="I97" s="8">
        <f t="shared" si="2"/>
        <v>9.5410819338884103</v>
      </c>
    </row>
    <row r="98" spans="1:9" x14ac:dyDescent="0.2">
      <c r="A98">
        <v>1925</v>
      </c>
      <c r="B98">
        <v>11</v>
      </c>
      <c r="C98">
        <v>14</v>
      </c>
      <c r="D98" t="s">
        <v>15</v>
      </c>
      <c r="E98" s="5" t="s">
        <v>19</v>
      </c>
      <c r="F98" s="5" t="s">
        <v>24</v>
      </c>
      <c r="G98">
        <v>14911</v>
      </c>
      <c r="H98" s="8">
        <f t="shared" si="3"/>
        <v>7.1192528735632185E-2</v>
      </c>
      <c r="I98" s="8">
        <f t="shared" si="2"/>
        <v>9.6098544745909074</v>
      </c>
    </row>
    <row r="99" spans="1:9" x14ac:dyDescent="0.2">
      <c r="A99">
        <v>1925</v>
      </c>
      <c r="B99">
        <v>11</v>
      </c>
      <c r="C99">
        <v>21</v>
      </c>
      <c r="D99" t="s">
        <v>15</v>
      </c>
      <c r="E99" s="5" t="s">
        <v>19</v>
      </c>
      <c r="F99" s="5" t="s">
        <v>24</v>
      </c>
      <c r="G99">
        <v>15130</v>
      </c>
      <c r="H99" s="8">
        <f t="shared" si="3"/>
        <v>1.4687143719401784E-2</v>
      </c>
      <c r="I99" s="8">
        <f t="shared" si="2"/>
        <v>9.6244348067824017</v>
      </c>
    </row>
    <row r="100" spans="1:9" x14ac:dyDescent="0.2">
      <c r="A100">
        <v>1925</v>
      </c>
      <c r="B100">
        <v>11</v>
      </c>
      <c r="C100">
        <v>28</v>
      </c>
      <c r="D100" t="s">
        <v>15</v>
      </c>
      <c r="E100" s="5" t="s">
        <v>19</v>
      </c>
      <c r="F100" s="5" t="s">
        <v>24</v>
      </c>
      <c r="G100">
        <v>17234</v>
      </c>
      <c r="H100" s="8">
        <f t="shared" si="3"/>
        <v>0.13906146728354263</v>
      </c>
      <c r="I100" s="8">
        <f t="shared" si="2"/>
        <v>9.7546394557997118</v>
      </c>
    </row>
    <row r="101" spans="1:9" x14ac:dyDescent="0.2">
      <c r="A101">
        <v>1925</v>
      </c>
      <c r="B101">
        <v>12</v>
      </c>
      <c r="C101">
        <v>5</v>
      </c>
      <c r="D101" t="s">
        <v>15</v>
      </c>
      <c r="E101" s="5" t="s">
        <v>19</v>
      </c>
      <c r="F101" s="5" t="s">
        <v>24</v>
      </c>
      <c r="G101">
        <v>17239</v>
      </c>
      <c r="H101" s="8">
        <f t="shared" si="3"/>
        <v>2.9012417314610656E-4</v>
      </c>
      <c r="I101" s="8">
        <f t="shared" si="2"/>
        <v>9.754929537894979</v>
      </c>
    </row>
    <row r="102" spans="1:9" x14ac:dyDescent="0.2">
      <c r="A102">
        <v>1925</v>
      </c>
      <c r="B102">
        <v>12</v>
      </c>
      <c r="C102">
        <v>12</v>
      </c>
      <c r="D102" t="s">
        <v>15</v>
      </c>
      <c r="E102" s="5" t="s">
        <v>19</v>
      </c>
      <c r="F102" s="5" t="s">
        <v>24</v>
      </c>
      <c r="G102">
        <v>17911</v>
      </c>
      <c r="H102" s="8">
        <f t="shared" si="3"/>
        <v>3.8981379430361389E-2</v>
      </c>
      <c r="I102" s="8">
        <f t="shared" si="2"/>
        <v>9.7931703282252585</v>
      </c>
    </row>
    <row r="103" spans="1:9" x14ac:dyDescent="0.2">
      <c r="A103">
        <v>1925</v>
      </c>
      <c r="B103">
        <v>12</v>
      </c>
      <c r="C103">
        <v>19</v>
      </c>
      <c r="D103" t="s">
        <v>15</v>
      </c>
      <c r="E103" s="5" t="s">
        <v>19</v>
      </c>
      <c r="F103" s="5" t="s">
        <v>24</v>
      </c>
      <c r="G103">
        <v>17579</v>
      </c>
      <c r="H103" s="8">
        <f t="shared" si="3"/>
        <v>-1.8536095137066607E-2</v>
      </c>
      <c r="I103" s="8">
        <f t="shared" si="2"/>
        <v>9.7744602867998918</v>
      </c>
    </row>
    <row r="104" spans="1:9" x14ac:dyDescent="0.2">
      <c r="A104">
        <v>1925</v>
      </c>
      <c r="B104">
        <v>12</v>
      </c>
      <c r="C104">
        <v>24</v>
      </c>
      <c r="D104" t="s">
        <v>15</v>
      </c>
      <c r="E104" s="5" t="s">
        <v>19</v>
      </c>
      <c r="F104" s="5" t="s">
        <v>24</v>
      </c>
      <c r="G104">
        <v>17105</v>
      </c>
      <c r="H104" s="8">
        <f t="shared" si="3"/>
        <v>-2.6963991125775074E-2</v>
      </c>
      <c r="I104" s="8">
        <f t="shared" si="2"/>
        <v>9.7471260974117051</v>
      </c>
    </row>
    <row r="105" spans="1:9" x14ac:dyDescent="0.2">
      <c r="A105">
        <v>1925</v>
      </c>
      <c r="B105">
        <v>12</v>
      </c>
      <c r="C105">
        <v>31</v>
      </c>
      <c r="D105" t="s">
        <v>15</v>
      </c>
      <c r="E105" s="5" t="s">
        <v>19</v>
      </c>
      <c r="F105" s="5" t="s">
        <v>24</v>
      </c>
      <c r="G105">
        <v>17543</v>
      </c>
      <c r="H105" s="8">
        <f t="shared" si="3"/>
        <v>2.5606547793042968E-2</v>
      </c>
      <c r="I105" s="8">
        <f t="shared" si="2"/>
        <v>9.7724102889291853</v>
      </c>
    </row>
    <row r="106" spans="1:9" x14ac:dyDescent="0.2">
      <c r="A106">
        <v>1926</v>
      </c>
      <c r="B106">
        <v>1</v>
      </c>
      <c r="C106">
        <v>9</v>
      </c>
      <c r="D106" t="s">
        <v>15</v>
      </c>
      <c r="E106" s="5" t="s">
        <v>19</v>
      </c>
      <c r="F106" s="5" t="s">
        <v>24</v>
      </c>
      <c r="G106">
        <v>18226</v>
      </c>
      <c r="H106" s="8">
        <f t="shared" si="3"/>
        <v>3.8932907712477913E-2</v>
      </c>
      <c r="I106" s="8">
        <f t="shared" si="2"/>
        <v>9.8106044250560718</v>
      </c>
    </row>
    <row r="107" spans="1:9" x14ac:dyDescent="0.2">
      <c r="A107">
        <v>1926</v>
      </c>
      <c r="B107">
        <v>1</v>
      </c>
      <c r="C107">
        <v>16</v>
      </c>
      <c r="D107" t="s">
        <v>15</v>
      </c>
      <c r="E107" s="5" t="s">
        <v>19</v>
      </c>
      <c r="F107" s="5" t="s">
        <v>24</v>
      </c>
      <c r="G107">
        <v>18304</v>
      </c>
      <c r="H107" s="8">
        <f t="shared" si="3"/>
        <v>4.2796005706134095E-3</v>
      </c>
      <c r="I107" s="8">
        <f t="shared" si="2"/>
        <v>9.8148748941795247</v>
      </c>
    </row>
    <row r="108" spans="1:9" x14ac:dyDescent="0.2">
      <c r="A108">
        <v>1926</v>
      </c>
      <c r="B108">
        <v>1</v>
      </c>
      <c r="C108">
        <v>23</v>
      </c>
      <c r="D108" t="s">
        <v>15</v>
      </c>
      <c r="E108" s="5" t="s">
        <v>19</v>
      </c>
      <c r="F108" s="5" t="s">
        <v>24</v>
      </c>
      <c r="G108">
        <v>18017</v>
      </c>
      <c r="H108" s="8">
        <f t="shared" si="3"/>
        <v>-1.5679632867132868E-2</v>
      </c>
      <c r="I108" s="8">
        <f t="shared" si="2"/>
        <v>9.7990710356157003</v>
      </c>
    </row>
    <row r="109" spans="1:9" x14ac:dyDescent="0.2">
      <c r="A109">
        <v>1926</v>
      </c>
      <c r="B109">
        <v>1</v>
      </c>
      <c r="C109">
        <v>30</v>
      </c>
      <c r="D109" t="s">
        <v>15</v>
      </c>
      <c r="E109" s="5" t="s">
        <v>19</v>
      </c>
      <c r="F109" s="5" t="s">
        <v>24</v>
      </c>
      <c r="G109">
        <v>17896</v>
      </c>
      <c r="H109" s="8">
        <f t="shared" si="3"/>
        <v>-6.7158794471887662E-3</v>
      </c>
      <c r="I109" s="8">
        <f t="shared" si="2"/>
        <v>9.7923325031699662</v>
      </c>
    </row>
    <row r="110" spans="1:9" x14ac:dyDescent="0.2">
      <c r="A110">
        <v>1926</v>
      </c>
      <c r="B110">
        <v>2</v>
      </c>
      <c r="C110">
        <v>6</v>
      </c>
      <c r="D110" t="s">
        <v>15</v>
      </c>
      <c r="E110" s="5" t="s">
        <v>19</v>
      </c>
      <c r="F110" s="5" t="s">
        <v>24</v>
      </c>
      <c r="G110">
        <v>19241</v>
      </c>
      <c r="H110" s="8">
        <f t="shared" si="3"/>
        <v>7.5156459544032189E-2</v>
      </c>
      <c r="I110" s="8">
        <f t="shared" si="2"/>
        <v>9.8647986979210156</v>
      </c>
    </row>
    <row r="111" spans="1:9" x14ac:dyDescent="0.2">
      <c r="A111">
        <v>1926</v>
      </c>
      <c r="B111">
        <v>2</v>
      </c>
      <c r="C111">
        <v>13</v>
      </c>
      <c r="D111" t="s">
        <v>15</v>
      </c>
      <c r="E111" s="5" t="s">
        <v>19</v>
      </c>
      <c r="F111" s="5" t="s">
        <v>24</v>
      </c>
      <c r="G111">
        <v>18568</v>
      </c>
      <c r="H111" s="8">
        <f t="shared" si="3"/>
        <v>-3.4977392027441399E-2</v>
      </c>
      <c r="I111" s="8">
        <f t="shared" si="2"/>
        <v>9.8291949479542726</v>
      </c>
    </row>
    <row r="112" spans="1:9" x14ac:dyDescent="0.2">
      <c r="A112">
        <v>1926</v>
      </c>
      <c r="B112">
        <v>2</v>
      </c>
      <c r="C112">
        <v>20</v>
      </c>
      <c r="D112" t="s">
        <v>15</v>
      </c>
      <c r="E112" s="5" t="s">
        <v>19</v>
      </c>
      <c r="F112" s="5" t="s">
        <v>24</v>
      </c>
      <c r="G112">
        <v>17536</v>
      </c>
      <c r="H112" s="8">
        <f t="shared" si="3"/>
        <v>-5.5579491598448945E-2</v>
      </c>
      <c r="I112" s="8">
        <f t="shared" si="2"/>
        <v>9.772011189747742</v>
      </c>
    </row>
    <row r="113" spans="1:9" x14ac:dyDescent="0.2">
      <c r="A113">
        <v>1926</v>
      </c>
      <c r="B113">
        <v>2</v>
      </c>
      <c r="C113">
        <v>27</v>
      </c>
      <c r="D113" t="s">
        <v>15</v>
      </c>
      <c r="E113" s="5" t="s">
        <v>19</v>
      </c>
      <c r="F113" s="5" t="s">
        <v>24</v>
      </c>
      <c r="G113">
        <v>16727</v>
      </c>
      <c r="H113" s="8">
        <f t="shared" si="3"/>
        <v>-4.6133667883211681E-2</v>
      </c>
      <c r="I113" s="8">
        <f t="shared" si="2"/>
        <v>9.7247794593120087</v>
      </c>
    </row>
    <row r="114" spans="1:9" x14ac:dyDescent="0.2">
      <c r="A114">
        <v>1926</v>
      </c>
      <c r="B114">
        <v>3</v>
      </c>
      <c r="C114">
        <v>6</v>
      </c>
      <c r="D114" t="s">
        <v>15</v>
      </c>
      <c r="E114" s="5" t="s">
        <v>19</v>
      </c>
      <c r="F114" s="5" t="s">
        <v>24</v>
      </c>
      <c r="G114">
        <v>15094</v>
      </c>
      <c r="H114" s="8">
        <f t="shared" si="3"/>
        <v>-9.7626591737908774E-2</v>
      </c>
      <c r="I114" s="8">
        <f t="shared" si="2"/>
        <v>9.6220525928448133</v>
      </c>
    </row>
    <row r="115" spans="1:9" x14ac:dyDescent="0.2">
      <c r="A115">
        <v>1926</v>
      </c>
      <c r="B115">
        <v>3</v>
      </c>
      <c r="C115">
        <v>13</v>
      </c>
      <c r="D115" t="s">
        <v>15</v>
      </c>
      <c r="E115" s="5" t="s">
        <v>19</v>
      </c>
      <c r="F115" s="5" t="s">
        <v>24</v>
      </c>
      <c r="G115">
        <v>14135</v>
      </c>
      <c r="H115" s="8">
        <f t="shared" si="3"/>
        <v>-6.3535179541539685E-2</v>
      </c>
      <c r="I115" s="8">
        <f t="shared" si="2"/>
        <v>9.5564092701276913</v>
      </c>
    </row>
    <row r="116" spans="1:9" x14ac:dyDescent="0.2">
      <c r="A116">
        <v>1926</v>
      </c>
      <c r="B116">
        <v>3</v>
      </c>
      <c r="C116">
        <v>20</v>
      </c>
      <c r="D116" t="s">
        <v>15</v>
      </c>
      <c r="E116" s="5" t="s">
        <v>19</v>
      </c>
      <c r="F116" s="5" t="s">
        <v>24</v>
      </c>
      <c r="G116">
        <v>13096</v>
      </c>
      <c r="H116" s="8">
        <f t="shared" si="3"/>
        <v>-7.3505482844004238E-2</v>
      </c>
      <c r="I116" s="8">
        <f t="shared" si="2"/>
        <v>9.4800621190509702</v>
      </c>
    </row>
    <row r="117" spans="1:9" x14ac:dyDescent="0.2">
      <c r="A117">
        <v>1926</v>
      </c>
      <c r="B117">
        <v>3</v>
      </c>
      <c r="C117">
        <v>27</v>
      </c>
      <c r="D117" t="s">
        <v>15</v>
      </c>
      <c r="E117" s="5" t="s">
        <v>19</v>
      </c>
      <c r="F117" s="5" t="s">
        <v>24</v>
      </c>
      <c r="G117">
        <v>12325</v>
      </c>
      <c r="H117" s="8">
        <f t="shared" si="3"/>
        <v>-5.8872938301771531E-2</v>
      </c>
      <c r="I117" s="8">
        <f t="shared" si="2"/>
        <v>9.4193849989108909</v>
      </c>
    </row>
    <row r="118" spans="1:9" x14ac:dyDescent="0.2">
      <c r="A118">
        <v>1926</v>
      </c>
      <c r="B118">
        <v>4</v>
      </c>
      <c r="C118">
        <v>3</v>
      </c>
      <c r="D118" t="s">
        <v>15</v>
      </c>
      <c r="E118" s="5" t="s">
        <v>19</v>
      </c>
      <c r="F118" s="5" t="s">
        <v>24</v>
      </c>
      <c r="G118">
        <v>12160</v>
      </c>
      <c r="H118" s="8">
        <f t="shared" si="3"/>
        <v>-1.3387423935091278E-2</v>
      </c>
      <c r="I118" s="8">
        <f t="shared" si="2"/>
        <v>9.4059071555201577</v>
      </c>
    </row>
    <row r="119" spans="1:9" x14ac:dyDescent="0.2">
      <c r="A119">
        <v>1926</v>
      </c>
      <c r="B119">
        <v>4</v>
      </c>
      <c r="C119">
        <v>10</v>
      </c>
      <c r="D119" t="s">
        <v>15</v>
      </c>
      <c r="E119" s="5" t="s">
        <v>19</v>
      </c>
      <c r="F119" s="5" t="s">
        <v>24</v>
      </c>
      <c r="G119">
        <v>11387</v>
      </c>
      <c r="H119" s="8">
        <f t="shared" si="3"/>
        <v>-6.3569078947368421E-2</v>
      </c>
      <c r="I119" s="8">
        <f t="shared" si="2"/>
        <v>9.3402276328106044</v>
      </c>
    </row>
    <row r="120" spans="1:9" x14ac:dyDescent="0.2">
      <c r="A120">
        <v>1926</v>
      </c>
      <c r="B120">
        <v>4</v>
      </c>
      <c r="C120">
        <v>17</v>
      </c>
      <c r="D120" t="s">
        <v>15</v>
      </c>
      <c r="E120" s="5" t="s">
        <v>19</v>
      </c>
      <c r="F120" s="5" t="s">
        <v>24</v>
      </c>
      <c r="G120">
        <v>9541</v>
      </c>
      <c r="H120" s="8">
        <f t="shared" si="3"/>
        <v>-0.16211469219285149</v>
      </c>
      <c r="I120" s="8">
        <f t="shared" si="2"/>
        <v>9.1633535807518456</v>
      </c>
    </row>
    <row r="121" spans="1:9" s="4" customFormat="1" x14ac:dyDescent="0.2">
      <c r="A121">
        <v>1926</v>
      </c>
      <c r="B121">
        <v>4</v>
      </c>
      <c r="C121" s="4">
        <v>24</v>
      </c>
      <c r="D121" t="s">
        <v>15</v>
      </c>
      <c r="E121" s="5" t="s">
        <v>19</v>
      </c>
      <c r="F121" s="5" t="s">
        <v>24</v>
      </c>
      <c r="G121" s="4">
        <v>7863</v>
      </c>
      <c r="H121" s="8">
        <f t="shared" si="3"/>
        <v>-0.17587255004716487</v>
      </c>
      <c r="I121" s="8">
        <f t="shared" si="2"/>
        <v>8.9699234919915156</v>
      </c>
    </row>
    <row r="122" spans="1:9" x14ac:dyDescent="0.2">
      <c r="A122">
        <v>1926</v>
      </c>
      <c r="B122">
        <v>5</v>
      </c>
      <c r="C122">
        <v>1</v>
      </c>
      <c r="D122" t="s">
        <v>15</v>
      </c>
      <c r="E122" s="5" t="s">
        <v>19</v>
      </c>
      <c r="F122" s="5" t="s">
        <v>24</v>
      </c>
      <c r="G122">
        <v>4091</v>
      </c>
      <c r="H122" s="8">
        <f t="shared" si="3"/>
        <v>-0.47971512145491541</v>
      </c>
      <c r="I122" s="8">
        <f t="shared" si="2"/>
        <v>8.3165447179293981</v>
      </c>
    </row>
    <row r="123" spans="1:9" x14ac:dyDescent="0.2">
      <c r="A123">
        <v>1926</v>
      </c>
      <c r="B123">
        <v>5</v>
      </c>
      <c r="C123">
        <v>8</v>
      </c>
      <c r="D123" t="s">
        <v>15</v>
      </c>
      <c r="E123" s="5" t="s">
        <v>19</v>
      </c>
      <c r="F123" s="5" t="s">
        <v>24</v>
      </c>
      <c r="G123">
        <v>3095</v>
      </c>
      <c r="H123" s="8">
        <f t="shared" si="3"/>
        <v>-0.24346125641652408</v>
      </c>
      <c r="I123" s="8">
        <f t="shared" si="2"/>
        <v>8.0375431851186967</v>
      </c>
    </row>
    <row r="124" spans="1:9" x14ac:dyDescent="0.2">
      <c r="A124">
        <v>1926</v>
      </c>
      <c r="B124">
        <v>5</v>
      </c>
      <c r="C124">
        <v>15</v>
      </c>
      <c r="D124" t="s">
        <v>15</v>
      </c>
      <c r="E124" s="5" t="s">
        <v>19</v>
      </c>
      <c r="F124" s="5" t="s">
        <v>24</v>
      </c>
      <c r="G124">
        <v>2074</v>
      </c>
      <c r="H124" s="8">
        <f t="shared" si="3"/>
        <v>-0.32988691437802908</v>
      </c>
      <c r="I124" s="8">
        <f t="shared" si="2"/>
        <v>7.6372343887894729</v>
      </c>
    </row>
    <row r="125" spans="1:9" x14ac:dyDescent="0.2">
      <c r="A125">
        <v>1926</v>
      </c>
      <c r="B125">
        <v>5</v>
      </c>
      <c r="C125">
        <v>22</v>
      </c>
      <c r="D125" t="s">
        <v>15</v>
      </c>
      <c r="E125" s="5" t="s">
        <v>19</v>
      </c>
      <c r="F125" s="5" t="s">
        <v>24</v>
      </c>
      <c r="G125">
        <v>1350</v>
      </c>
      <c r="H125" s="8">
        <f t="shared" si="3"/>
        <v>-0.34908389585342331</v>
      </c>
      <c r="I125" s="8">
        <f t="shared" si="2"/>
        <v>7.2078598714324755</v>
      </c>
    </row>
    <row r="126" spans="1:9" x14ac:dyDescent="0.2">
      <c r="A126">
        <v>1926</v>
      </c>
      <c r="B126">
        <v>5</v>
      </c>
      <c r="C126">
        <v>29</v>
      </c>
      <c r="D126" t="s">
        <v>15</v>
      </c>
      <c r="E126" s="5" t="s">
        <v>19</v>
      </c>
      <c r="F126" s="5" t="s">
        <v>24</v>
      </c>
      <c r="G126">
        <v>0</v>
      </c>
      <c r="H126" s="8">
        <f t="shared" si="3"/>
        <v>-1</v>
      </c>
      <c r="I126" s="8">
        <f t="shared" si="2"/>
        <v>0</v>
      </c>
    </row>
    <row r="127" spans="1:9" x14ac:dyDescent="0.2">
      <c r="A127">
        <v>1926</v>
      </c>
      <c r="B127">
        <v>6</v>
      </c>
      <c r="C127">
        <v>5</v>
      </c>
      <c r="D127" t="s">
        <v>15</v>
      </c>
      <c r="E127" s="5" t="s">
        <v>19</v>
      </c>
      <c r="F127" s="5" t="s">
        <v>24</v>
      </c>
      <c r="G127">
        <v>0</v>
      </c>
      <c r="H127" s="8">
        <f t="shared" si="3"/>
        <v>0</v>
      </c>
      <c r="I127" s="8">
        <f t="shared" si="2"/>
        <v>0</v>
      </c>
    </row>
    <row r="128" spans="1:9" x14ac:dyDescent="0.2">
      <c r="A128">
        <v>1926</v>
      </c>
      <c r="B128">
        <v>6</v>
      </c>
      <c r="C128">
        <v>12</v>
      </c>
      <c r="D128" t="s">
        <v>15</v>
      </c>
      <c r="E128" s="5" t="s">
        <v>19</v>
      </c>
      <c r="F128" s="5" t="s">
        <v>24</v>
      </c>
      <c r="G128">
        <v>0</v>
      </c>
      <c r="H128" s="8">
        <f t="shared" si="3"/>
        <v>0</v>
      </c>
      <c r="I128" s="8">
        <f t="shared" si="2"/>
        <v>0</v>
      </c>
    </row>
    <row r="129" spans="1:9" x14ac:dyDescent="0.2">
      <c r="A129">
        <v>1926</v>
      </c>
      <c r="B129">
        <v>6</v>
      </c>
      <c r="C129">
        <v>19</v>
      </c>
      <c r="D129" t="s">
        <v>15</v>
      </c>
      <c r="E129" s="5" t="s">
        <v>19</v>
      </c>
      <c r="F129" s="5" t="s">
        <v>24</v>
      </c>
      <c r="G129">
        <v>0</v>
      </c>
      <c r="H129" s="8">
        <f t="shared" si="3"/>
        <v>0</v>
      </c>
      <c r="I129" s="8">
        <f t="shared" si="2"/>
        <v>0</v>
      </c>
    </row>
    <row r="130" spans="1:9" x14ac:dyDescent="0.2">
      <c r="A130">
        <v>1926</v>
      </c>
      <c r="B130">
        <v>6</v>
      </c>
      <c r="C130">
        <v>26</v>
      </c>
      <c r="D130" t="s">
        <v>15</v>
      </c>
      <c r="E130" s="5" t="s">
        <v>19</v>
      </c>
      <c r="F130" s="5" t="s">
        <v>24</v>
      </c>
      <c r="G130">
        <v>0</v>
      </c>
      <c r="H130" s="8">
        <f t="shared" si="3"/>
        <v>0</v>
      </c>
      <c r="I130" s="8">
        <f t="shared" ref="I130:I193" si="4">IF(G130=0,0,LN(G130))</f>
        <v>0</v>
      </c>
    </row>
    <row r="131" spans="1:9" x14ac:dyDescent="0.2">
      <c r="A131">
        <v>1926</v>
      </c>
      <c r="B131">
        <v>7</v>
      </c>
      <c r="C131">
        <v>2</v>
      </c>
      <c r="D131" t="s">
        <v>15</v>
      </c>
      <c r="E131" s="5" t="s">
        <v>19</v>
      </c>
      <c r="F131" s="5" t="s">
        <v>24</v>
      </c>
      <c r="G131">
        <v>0</v>
      </c>
      <c r="H131" s="8">
        <f t="shared" ref="H131:H194" si="5">IF(G130=0,0,(G131-G130)/G130)</f>
        <v>0</v>
      </c>
      <c r="I131" s="8">
        <f t="shared" si="4"/>
        <v>0</v>
      </c>
    </row>
    <row r="132" spans="1:9" x14ac:dyDescent="0.2">
      <c r="A132">
        <v>1926</v>
      </c>
      <c r="B132">
        <v>7</v>
      </c>
      <c r="C132">
        <v>10</v>
      </c>
      <c r="D132" t="s">
        <v>15</v>
      </c>
      <c r="E132" s="5" t="s">
        <v>19</v>
      </c>
      <c r="F132" s="5" t="s">
        <v>24</v>
      </c>
      <c r="G132">
        <v>0</v>
      </c>
      <c r="H132" s="8">
        <f t="shared" si="5"/>
        <v>0</v>
      </c>
      <c r="I132" s="8">
        <f t="shared" si="4"/>
        <v>0</v>
      </c>
    </row>
    <row r="133" spans="1:9" x14ac:dyDescent="0.2">
      <c r="A133">
        <v>1926</v>
      </c>
      <c r="B133">
        <v>7</v>
      </c>
      <c r="C133">
        <v>17</v>
      </c>
      <c r="D133" t="s">
        <v>15</v>
      </c>
      <c r="E133" s="5" t="s">
        <v>19</v>
      </c>
      <c r="F133" s="5" t="s">
        <v>24</v>
      </c>
      <c r="G133">
        <v>0</v>
      </c>
      <c r="H133" s="8">
        <f t="shared" si="5"/>
        <v>0</v>
      </c>
      <c r="I133" s="8">
        <f t="shared" si="4"/>
        <v>0</v>
      </c>
    </row>
    <row r="134" spans="1:9" x14ac:dyDescent="0.2">
      <c r="A134">
        <v>1926</v>
      </c>
      <c r="B134">
        <v>7</v>
      </c>
      <c r="C134">
        <v>24</v>
      </c>
      <c r="D134" t="s">
        <v>15</v>
      </c>
      <c r="E134" s="5" t="s">
        <v>19</v>
      </c>
      <c r="F134" s="5" t="s">
        <v>24</v>
      </c>
      <c r="G134">
        <v>0</v>
      </c>
      <c r="H134" s="8">
        <f t="shared" si="5"/>
        <v>0</v>
      </c>
      <c r="I134" s="8">
        <f t="shared" si="4"/>
        <v>0</v>
      </c>
    </row>
    <row r="135" spans="1:9" x14ac:dyDescent="0.2">
      <c r="A135">
        <v>1926</v>
      </c>
      <c r="B135">
        <v>7</v>
      </c>
      <c r="C135">
        <v>31</v>
      </c>
      <c r="D135" t="s">
        <v>15</v>
      </c>
      <c r="E135" s="5" t="s">
        <v>19</v>
      </c>
      <c r="F135" s="5" t="s">
        <v>24</v>
      </c>
      <c r="G135">
        <v>0</v>
      </c>
      <c r="H135" s="8">
        <f t="shared" si="5"/>
        <v>0</v>
      </c>
      <c r="I135" s="8">
        <f t="shared" si="4"/>
        <v>0</v>
      </c>
    </row>
    <row r="136" spans="1:9" x14ac:dyDescent="0.2">
      <c r="A136">
        <v>1926</v>
      </c>
      <c r="B136">
        <v>8</v>
      </c>
      <c r="C136">
        <v>7</v>
      </c>
      <c r="D136" t="s">
        <v>15</v>
      </c>
      <c r="E136" s="5" t="s">
        <v>19</v>
      </c>
      <c r="F136" s="5" t="s">
        <v>24</v>
      </c>
      <c r="G136">
        <v>0</v>
      </c>
      <c r="H136" s="8">
        <f t="shared" si="5"/>
        <v>0</v>
      </c>
      <c r="I136" s="8">
        <f t="shared" si="4"/>
        <v>0</v>
      </c>
    </row>
    <row r="137" spans="1:9" x14ac:dyDescent="0.2">
      <c r="A137">
        <v>1926</v>
      </c>
      <c r="B137">
        <v>8</v>
      </c>
      <c r="C137">
        <v>14</v>
      </c>
      <c r="D137" t="s">
        <v>15</v>
      </c>
      <c r="E137" s="5" t="s">
        <v>19</v>
      </c>
      <c r="F137" s="5" t="s">
        <v>24</v>
      </c>
      <c r="G137">
        <v>0</v>
      </c>
      <c r="H137" s="8">
        <f t="shared" si="5"/>
        <v>0</v>
      </c>
      <c r="I137" s="8">
        <f t="shared" si="4"/>
        <v>0</v>
      </c>
    </row>
    <row r="138" spans="1:9" x14ac:dyDescent="0.2">
      <c r="A138">
        <v>1926</v>
      </c>
      <c r="B138">
        <v>8</v>
      </c>
      <c r="C138">
        <v>21</v>
      </c>
      <c r="D138" t="s">
        <v>15</v>
      </c>
      <c r="E138" s="5" t="s">
        <v>19</v>
      </c>
      <c r="F138" s="5" t="s">
        <v>24</v>
      </c>
      <c r="G138">
        <v>48</v>
      </c>
      <c r="H138" s="8">
        <f t="shared" si="5"/>
        <v>0</v>
      </c>
      <c r="I138" s="8">
        <f t="shared" si="4"/>
        <v>3.8712010109078911</v>
      </c>
    </row>
    <row r="139" spans="1:9" x14ac:dyDescent="0.2">
      <c r="A139">
        <v>1926</v>
      </c>
      <c r="B139">
        <v>8</v>
      </c>
      <c r="C139">
        <v>28</v>
      </c>
      <c r="D139" t="s">
        <v>15</v>
      </c>
      <c r="E139" s="5" t="s">
        <v>19</v>
      </c>
      <c r="F139" s="5" t="s">
        <v>24</v>
      </c>
      <c r="G139">
        <v>162</v>
      </c>
      <c r="H139" s="8">
        <f t="shared" si="5"/>
        <v>2.375</v>
      </c>
      <c r="I139" s="8">
        <f t="shared" si="4"/>
        <v>5.0875963352323836</v>
      </c>
    </row>
    <row r="140" spans="1:9" x14ac:dyDescent="0.2">
      <c r="A140">
        <v>1926</v>
      </c>
      <c r="B140">
        <v>9</v>
      </c>
      <c r="C140">
        <v>4</v>
      </c>
      <c r="D140" t="s">
        <v>15</v>
      </c>
      <c r="E140" s="5" t="s">
        <v>19</v>
      </c>
      <c r="F140" s="5" t="s">
        <v>24</v>
      </c>
      <c r="G140">
        <v>625</v>
      </c>
      <c r="H140" s="8">
        <f t="shared" si="5"/>
        <v>2.8580246913580245</v>
      </c>
      <c r="I140" s="8">
        <f t="shared" si="4"/>
        <v>6.4377516497364011</v>
      </c>
    </row>
    <row r="141" spans="1:9" x14ac:dyDescent="0.2">
      <c r="A141">
        <v>1926</v>
      </c>
      <c r="B141">
        <v>9</v>
      </c>
      <c r="C141">
        <v>11</v>
      </c>
      <c r="D141" t="s">
        <v>15</v>
      </c>
      <c r="E141" s="5" t="s">
        <v>19</v>
      </c>
      <c r="F141" s="5" t="s">
        <v>24</v>
      </c>
      <c r="G141">
        <v>1415</v>
      </c>
      <c r="H141" s="8">
        <f t="shared" si="5"/>
        <v>1.264</v>
      </c>
      <c r="I141" s="8">
        <f t="shared" si="4"/>
        <v>7.2548848100773382</v>
      </c>
    </row>
    <row r="142" spans="1:9" x14ac:dyDescent="0.2">
      <c r="A142">
        <v>1926</v>
      </c>
      <c r="B142">
        <v>9</v>
      </c>
      <c r="C142">
        <v>18</v>
      </c>
      <c r="D142" t="s">
        <v>15</v>
      </c>
      <c r="E142" s="5" t="s">
        <v>19</v>
      </c>
      <c r="F142" s="5" t="s">
        <v>24</v>
      </c>
      <c r="G142">
        <v>1845</v>
      </c>
      <c r="H142" s="8">
        <f t="shared" si="5"/>
        <v>0.303886925795053</v>
      </c>
      <c r="I142" s="8">
        <f t="shared" si="4"/>
        <v>7.5202345564746276</v>
      </c>
    </row>
    <row r="143" spans="1:9" x14ac:dyDescent="0.2">
      <c r="A143">
        <v>1926</v>
      </c>
      <c r="B143">
        <v>9</v>
      </c>
      <c r="C143">
        <v>25</v>
      </c>
      <c r="D143" t="s">
        <v>15</v>
      </c>
      <c r="E143" s="5" t="s">
        <v>19</v>
      </c>
      <c r="F143" s="5" t="s">
        <v>24</v>
      </c>
      <c r="G143">
        <v>2349</v>
      </c>
      <c r="H143" s="8">
        <f t="shared" si="5"/>
        <v>0.27317073170731709</v>
      </c>
      <c r="I143" s="8">
        <f t="shared" si="4"/>
        <v>7.7617449846589128</v>
      </c>
    </row>
    <row r="144" spans="1:9" x14ac:dyDescent="0.2">
      <c r="A144">
        <v>1926</v>
      </c>
      <c r="B144">
        <v>10</v>
      </c>
      <c r="C144">
        <v>2</v>
      </c>
      <c r="D144" t="s">
        <v>15</v>
      </c>
      <c r="E144" s="5" t="s">
        <v>19</v>
      </c>
      <c r="F144" s="5" t="s">
        <v>24</v>
      </c>
      <c r="G144">
        <v>2919</v>
      </c>
      <c r="H144" s="8">
        <f t="shared" si="5"/>
        <v>0.24265644955300128</v>
      </c>
      <c r="I144" s="8">
        <f t="shared" si="4"/>
        <v>7.978996370854115</v>
      </c>
    </row>
    <row r="145" spans="1:9" x14ac:dyDescent="0.2">
      <c r="A145">
        <v>1926</v>
      </c>
      <c r="B145">
        <v>10</v>
      </c>
      <c r="C145">
        <v>9</v>
      </c>
      <c r="D145" t="s">
        <v>15</v>
      </c>
      <c r="E145" s="5" t="s">
        <v>19</v>
      </c>
      <c r="F145" s="5" t="s">
        <v>24</v>
      </c>
      <c r="G145">
        <v>3680</v>
      </c>
      <c r="H145" s="8">
        <f t="shared" si="5"/>
        <v>0.26070572113737583</v>
      </c>
      <c r="I145" s="8">
        <f t="shared" si="4"/>
        <v>8.2106680311629763</v>
      </c>
    </row>
    <row r="146" spans="1:9" x14ac:dyDescent="0.2">
      <c r="A146">
        <v>1926</v>
      </c>
      <c r="B146">
        <v>10</v>
      </c>
      <c r="C146">
        <v>16</v>
      </c>
      <c r="D146" t="s">
        <v>15</v>
      </c>
      <c r="E146" s="5" t="s">
        <v>19</v>
      </c>
      <c r="F146" s="5" t="s">
        <v>24</v>
      </c>
      <c r="G146">
        <v>4191</v>
      </c>
      <c r="H146" s="8">
        <f t="shared" si="5"/>
        <v>0.1388586956521739</v>
      </c>
      <c r="I146" s="8">
        <f t="shared" si="4"/>
        <v>8.340694647925071</v>
      </c>
    </row>
    <row r="147" spans="1:9" x14ac:dyDescent="0.2">
      <c r="A147">
        <v>1926</v>
      </c>
      <c r="B147">
        <v>10</v>
      </c>
      <c r="C147">
        <v>23</v>
      </c>
      <c r="D147" t="s">
        <v>15</v>
      </c>
      <c r="E147" s="5" t="s">
        <v>19</v>
      </c>
      <c r="F147" s="5" t="s">
        <v>24</v>
      </c>
      <c r="G147">
        <v>5061</v>
      </c>
      <c r="H147" s="8">
        <f t="shared" si="5"/>
        <v>0.20758768790264853</v>
      </c>
      <c r="I147" s="8">
        <f t="shared" si="4"/>
        <v>8.5293193712140773</v>
      </c>
    </row>
    <row r="148" spans="1:9" x14ac:dyDescent="0.2">
      <c r="A148">
        <v>1926</v>
      </c>
      <c r="B148">
        <v>10</v>
      </c>
      <c r="C148">
        <v>30</v>
      </c>
      <c r="D148" t="s">
        <v>15</v>
      </c>
      <c r="E148" s="5" t="s">
        <v>19</v>
      </c>
      <c r="F148" s="5" t="s">
        <v>24</v>
      </c>
      <c r="G148">
        <v>5664</v>
      </c>
      <c r="H148" s="8">
        <f t="shared" si="5"/>
        <v>0.11914641375222289</v>
      </c>
      <c r="I148" s="8">
        <f t="shared" si="4"/>
        <v>8.6418856353735549</v>
      </c>
    </row>
    <row r="149" spans="1:9" x14ac:dyDescent="0.2">
      <c r="A149">
        <v>1926</v>
      </c>
      <c r="B149">
        <v>11</v>
      </c>
      <c r="C149">
        <v>6</v>
      </c>
      <c r="D149" t="s">
        <v>15</v>
      </c>
      <c r="E149" s="5" t="s">
        <v>19</v>
      </c>
      <c r="F149" s="5" t="s">
        <v>24</v>
      </c>
      <c r="G149">
        <v>6392</v>
      </c>
      <c r="H149" s="8">
        <f t="shared" si="5"/>
        <v>0.12853107344632769</v>
      </c>
      <c r="I149" s="8">
        <f t="shared" si="4"/>
        <v>8.7628024874461108</v>
      </c>
    </row>
    <row r="150" spans="1:9" x14ac:dyDescent="0.2">
      <c r="A150">
        <v>1926</v>
      </c>
      <c r="B150">
        <v>11</v>
      </c>
      <c r="C150">
        <v>13</v>
      </c>
      <c r="D150" t="s">
        <v>15</v>
      </c>
      <c r="E150" s="5" t="s">
        <v>19</v>
      </c>
      <c r="F150" s="5" t="s">
        <v>24</v>
      </c>
      <c r="G150">
        <v>7799</v>
      </c>
      <c r="H150" s="8">
        <f t="shared" si="5"/>
        <v>0.2201188986232791</v>
      </c>
      <c r="I150" s="8">
        <f t="shared" si="4"/>
        <v>8.9617507993304972</v>
      </c>
    </row>
    <row r="151" spans="1:9" x14ac:dyDescent="0.2">
      <c r="A151">
        <v>1926</v>
      </c>
      <c r="B151">
        <v>11</v>
      </c>
      <c r="C151">
        <v>20</v>
      </c>
      <c r="D151" t="s">
        <v>15</v>
      </c>
      <c r="E151" s="5" t="s">
        <v>19</v>
      </c>
      <c r="F151" s="5" t="s">
        <v>24</v>
      </c>
      <c r="G151">
        <v>9856</v>
      </c>
      <c r="H151" s="8">
        <f t="shared" si="5"/>
        <v>0.26375176304654441</v>
      </c>
      <c r="I151" s="8">
        <f t="shared" si="4"/>
        <v>9.1958356857733001</v>
      </c>
    </row>
    <row r="152" spans="1:9" x14ac:dyDescent="0.2">
      <c r="A152">
        <v>1926</v>
      </c>
      <c r="B152">
        <v>11</v>
      </c>
      <c r="C152">
        <v>27</v>
      </c>
      <c r="D152" t="s">
        <v>15</v>
      </c>
      <c r="E152" s="5" t="s">
        <v>19</v>
      </c>
      <c r="F152" s="5" t="s">
        <v>24</v>
      </c>
      <c r="G152">
        <v>12679</v>
      </c>
      <c r="H152" s="8">
        <f t="shared" si="5"/>
        <v>0.28642451298701299</v>
      </c>
      <c r="I152" s="8">
        <f t="shared" si="4"/>
        <v>9.4477023605279484</v>
      </c>
    </row>
    <row r="153" spans="1:9" x14ac:dyDescent="0.2">
      <c r="A153">
        <v>1926</v>
      </c>
      <c r="B153">
        <v>12</v>
      </c>
      <c r="C153">
        <v>4</v>
      </c>
      <c r="D153" t="s">
        <v>15</v>
      </c>
      <c r="E153" s="5" t="s">
        <v>19</v>
      </c>
      <c r="F153" s="5" t="s">
        <v>24</v>
      </c>
      <c r="G153">
        <v>15305</v>
      </c>
      <c r="H153" s="8">
        <f t="shared" si="5"/>
        <v>0.20711412571969398</v>
      </c>
      <c r="I153" s="8">
        <f t="shared" si="4"/>
        <v>9.6359348513795133</v>
      </c>
    </row>
    <row r="154" spans="1:9" x14ac:dyDescent="0.2">
      <c r="A154">
        <v>1926</v>
      </c>
      <c r="B154">
        <v>12</v>
      </c>
      <c r="C154">
        <v>11</v>
      </c>
      <c r="D154" t="s">
        <v>15</v>
      </c>
      <c r="E154" s="5" t="s">
        <v>19</v>
      </c>
      <c r="F154" s="5" t="s">
        <v>24</v>
      </c>
      <c r="G154">
        <v>15944</v>
      </c>
      <c r="H154" s="8">
        <f t="shared" si="5"/>
        <v>4.1751061744527931E-2</v>
      </c>
      <c r="I154" s="8">
        <f t="shared" si="4"/>
        <v>9.676837861892631</v>
      </c>
    </row>
    <row r="155" spans="1:9" x14ac:dyDescent="0.2">
      <c r="A155">
        <v>1926</v>
      </c>
      <c r="B155">
        <v>12</v>
      </c>
      <c r="C155">
        <v>18</v>
      </c>
      <c r="D155" t="s">
        <v>15</v>
      </c>
      <c r="E155" s="5" t="s">
        <v>19</v>
      </c>
      <c r="F155" s="5" t="s">
        <v>24</v>
      </c>
      <c r="G155">
        <v>16119</v>
      </c>
      <c r="H155" s="8">
        <f t="shared" si="5"/>
        <v>1.0975915704967386E-2</v>
      </c>
      <c r="I155" s="8">
        <f t="shared" si="4"/>
        <v>9.6877539793969305</v>
      </c>
    </row>
    <row r="156" spans="1:9" x14ac:dyDescent="0.2">
      <c r="A156">
        <v>1926</v>
      </c>
      <c r="B156">
        <v>12</v>
      </c>
      <c r="C156">
        <v>24</v>
      </c>
      <c r="D156" t="s">
        <v>15</v>
      </c>
      <c r="E156" s="5" t="s">
        <v>19</v>
      </c>
      <c r="F156" s="5" t="s">
        <v>24</v>
      </c>
      <c r="G156">
        <v>15737</v>
      </c>
      <c r="H156" s="8">
        <f t="shared" si="5"/>
        <v>-2.3698740616663563E-2</v>
      </c>
      <c r="I156" s="8">
        <f t="shared" si="4"/>
        <v>9.663769906600864</v>
      </c>
    </row>
    <row r="157" spans="1:9" x14ac:dyDescent="0.2">
      <c r="A157">
        <v>1926</v>
      </c>
      <c r="B157">
        <v>12</v>
      </c>
      <c r="C157">
        <v>31</v>
      </c>
      <c r="D157" t="s">
        <v>15</v>
      </c>
      <c r="E157" s="5" t="s">
        <v>19</v>
      </c>
      <c r="F157" s="5" t="s">
        <v>24</v>
      </c>
      <c r="G157">
        <v>15884</v>
      </c>
      <c r="H157" s="8">
        <f t="shared" si="5"/>
        <v>9.3410434009023324E-3</v>
      </c>
      <c r="I157" s="8">
        <f t="shared" si="4"/>
        <v>9.673067592251142</v>
      </c>
    </row>
    <row r="158" spans="1:9" x14ac:dyDescent="0.2">
      <c r="A158">
        <v>1927</v>
      </c>
      <c r="B158">
        <v>1</v>
      </c>
      <c r="C158">
        <v>8</v>
      </c>
      <c r="D158" t="s">
        <v>15</v>
      </c>
      <c r="E158" s="5" t="s">
        <v>19</v>
      </c>
      <c r="F158" s="5" t="s">
        <v>24</v>
      </c>
      <c r="G158">
        <v>15635</v>
      </c>
      <c r="H158" s="8">
        <f t="shared" si="5"/>
        <v>-1.5676152102744902E-2</v>
      </c>
      <c r="I158" s="8">
        <f t="shared" si="4"/>
        <v>9.6572672698919408</v>
      </c>
    </row>
    <row r="159" spans="1:9" x14ac:dyDescent="0.2">
      <c r="A159">
        <v>1927</v>
      </c>
      <c r="B159">
        <v>1</v>
      </c>
      <c r="C159">
        <v>15</v>
      </c>
      <c r="D159" t="s">
        <v>15</v>
      </c>
      <c r="E159" s="5" t="s">
        <v>19</v>
      </c>
      <c r="F159" s="5" t="s">
        <v>24</v>
      </c>
      <c r="G159">
        <v>15499</v>
      </c>
      <c r="H159" s="8">
        <f t="shared" si="5"/>
        <v>-8.698433002878158E-3</v>
      </c>
      <c r="I159" s="8">
        <f t="shared" si="4"/>
        <v>9.6485307846970514</v>
      </c>
    </row>
    <row r="160" spans="1:9" x14ac:dyDescent="0.2">
      <c r="A160">
        <v>1927</v>
      </c>
      <c r="B160">
        <v>1</v>
      </c>
      <c r="C160">
        <v>22</v>
      </c>
      <c r="D160" t="s">
        <v>15</v>
      </c>
      <c r="E160" s="5" t="s">
        <v>19</v>
      </c>
      <c r="F160" s="5" t="s">
        <v>24</v>
      </c>
      <c r="G160">
        <v>15353</v>
      </c>
      <c r="H160" s="8">
        <f t="shared" si="5"/>
        <v>-9.4199625782308543E-3</v>
      </c>
      <c r="I160" s="8">
        <f t="shared" si="4"/>
        <v>9.6390661736588985</v>
      </c>
    </row>
    <row r="161" spans="1:9" x14ac:dyDescent="0.2">
      <c r="A161">
        <v>1927</v>
      </c>
      <c r="B161">
        <v>1</v>
      </c>
      <c r="C161">
        <v>29</v>
      </c>
      <c r="D161" t="s">
        <v>15</v>
      </c>
      <c r="E161" s="5" t="s">
        <v>19</v>
      </c>
      <c r="F161" s="5" t="s">
        <v>24</v>
      </c>
      <c r="G161">
        <v>15192</v>
      </c>
      <c r="H161" s="8">
        <f t="shared" si="5"/>
        <v>-1.0486549859962222E-2</v>
      </c>
      <c r="I161" s="8">
        <f t="shared" si="4"/>
        <v>9.628524252492122</v>
      </c>
    </row>
    <row r="162" spans="1:9" x14ac:dyDescent="0.2">
      <c r="A162">
        <v>1927</v>
      </c>
      <c r="B162">
        <v>2</v>
      </c>
      <c r="C162">
        <v>5</v>
      </c>
      <c r="D162" t="s">
        <v>15</v>
      </c>
      <c r="E162" s="5" t="s">
        <v>19</v>
      </c>
      <c r="F162" s="5" t="s">
        <v>24</v>
      </c>
      <c r="G162">
        <v>15187</v>
      </c>
      <c r="H162" s="8">
        <f t="shared" si="5"/>
        <v>-3.2912058978409691E-4</v>
      </c>
      <c r="I162" s="8">
        <f t="shared" si="4"/>
        <v>9.6281950777302701</v>
      </c>
    </row>
    <row r="163" spans="1:9" x14ac:dyDescent="0.2">
      <c r="A163">
        <v>1927</v>
      </c>
      <c r="B163">
        <v>2</v>
      </c>
      <c r="C163">
        <v>11</v>
      </c>
      <c r="D163" t="s">
        <v>15</v>
      </c>
      <c r="E163" s="5" t="s">
        <v>19</v>
      </c>
      <c r="F163" s="5" t="s">
        <v>24</v>
      </c>
      <c r="G163">
        <v>14982</v>
      </c>
      <c r="H163" s="8">
        <f t="shared" si="5"/>
        <v>-1.3498386778165537E-2</v>
      </c>
      <c r="I163" s="8">
        <f t="shared" si="4"/>
        <v>9.614604759507829</v>
      </c>
    </row>
    <row r="164" spans="1:9" x14ac:dyDescent="0.2">
      <c r="A164">
        <v>1927</v>
      </c>
      <c r="B164">
        <v>2</v>
      </c>
      <c r="C164">
        <v>19</v>
      </c>
      <c r="D164" t="s">
        <v>15</v>
      </c>
      <c r="E164" s="5" t="s">
        <v>19</v>
      </c>
      <c r="F164" s="5" t="s">
        <v>24</v>
      </c>
      <c r="G164">
        <v>14986</v>
      </c>
      <c r="H164" s="8">
        <f t="shared" si="5"/>
        <v>2.6698705112802027E-4</v>
      </c>
      <c r="I164" s="8">
        <f t="shared" si="4"/>
        <v>9.6148717109242554</v>
      </c>
    </row>
    <row r="165" spans="1:9" x14ac:dyDescent="0.2">
      <c r="A165">
        <v>1927</v>
      </c>
      <c r="B165">
        <v>2</v>
      </c>
      <c r="C165">
        <v>26</v>
      </c>
      <c r="D165" t="s">
        <v>15</v>
      </c>
      <c r="E165" s="5" t="s">
        <v>19</v>
      </c>
      <c r="F165" s="5" t="s">
        <v>24</v>
      </c>
      <c r="G165">
        <v>14611</v>
      </c>
      <c r="H165" s="8">
        <f t="shared" si="5"/>
        <v>-2.5023355131456027E-2</v>
      </c>
      <c r="I165" s="8">
        <f t="shared" si="4"/>
        <v>9.5895299486720837</v>
      </c>
    </row>
    <row r="166" spans="1:9" x14ac:dyDescent="0.2">
      <c r="A166">
        <v>1927</v>
      </c>
      <c r="B166">
        <v>3</v>
      </c>
      <c r="C166">
        <v>5</v>
      </c>
      <c r="D166" t="s">
        <v>15</v>
      </c>
      <c r="E166" s="5" t="s">
        <v>19</v>
      </c>
      <c r="F166" s="5" t="s">
        <v>24</v>
      </c>
      <c r="G166">
        <v>14425</v>
      </c>
      <c r="H166" s="8">
        <f t="shared" si="5"/>
        <v>-1.2730134829922661E-2</v>
      </c>
      <c r="I166" s="8">
        <f t="shared" si="4"/>
        <v>9.5767180913762999</v>
      </c>
    </row>
    <row r="167" spans="1:9" x14ac:dyDescent="0.2">
      <c r="A167">
        <v>1927</v>
      </c>
      <c r="B167">
        <v>3</v>
      </c>
      <c r="C167">
        <v>12</v>
      </c>
      <c r="D167" t="s">
        <v>15</v>
      </c>
      <c r="E167" s="5" t="s">
        <v>19</v>
      </c>
      <c r="F167" s="5" t="s">
        <v>24</v>
      </c>
      <c r="G167">
        <v>14368</v>
      </c>
      <c r="H167" s="8">
        <f t="shared" si="5"/>
        <v>-3.9514731369150779E-3</v>
      </c>
      <c r="I167" s="8">
        <f t="shared" si="4"/>
        <v>9.5727587905419806</v>
      </c>
    </row>
    <row r="168" spans="1:9" x14ac:dyDescent="0.2">
      <c r="A168">
        <v>1927</v>
      </c>
      <c r="B168">
        <v>3</v>
      </c>
      <c r="C168">
        <v>19</v>
      </c>
      <c r="D168" t="s">
        <v>15</v>
      </c>
      <c r="E168" s="5" t="s">
        <v>19</v>
      </c>
      <c r="F168" s="5" t="s">
        <v>24</v>
      </c>
      <c r="G168">
        <v>13120</v>
      </c>
      <c r="H168" s="8">
        <f t="shared" si="5"/>
        <v>-8.6859688195991089E-2</v>
      </c>
      <c r="I168" s="8">
        <f t="shared" si="4"/>
        <v>9.4818930624980808</v>
      </c>
    </row>
    <row r="169" spans="1:9" x14ac:dyDescent="0.2">
      <c r="A169">
        <v>1927</v>
      </c>
      <c r="B169">
        <v>3</v>
      </c>
      <c r="C169">
        <v>26</v>
      </c>
      <c r="D169" t="s">
        <v>15</v>
      </c>
      <c r="E169" s="5" t="s">
        <v>19</v>
      </c>
      <c r="F169" s="5" t="s">
        <v>24</v>
      </c>
      <c r="G169">
        <v>11421</v>
      </c>
      <c r="H169" s="8">
        <f t="shared" si="5"/>
        <v>-0.12949695121951219</v>
      </c>
      <c r="I169" s="8">
        <f t="shared" si="4"/>
        <v>9.3432090450506067</v>
      </c>
    </row>
    <row r="170" spans="1:9" x14ac:dyDescent="0.2">
      <c r="A170">
        <v>1927</v>
      </c>
      <c r="B170">
        <v>4</v>
      </c>
      <c r="C170">
        <v>2</v>
      </c>
      <c r="D170" t="s">
        <v>15</v>
      </c>
      <c r="E170" s="5" t="s">
        <v>19</v>
      </c>
      <c r="F170" s="5" t="s">
        <v>24</v>
      </c>
      <c r="G170">
        <v>11131</v>
      </c>
      <c r="H170" s="8">
        <f t="shared" si="5"/>
        <v>-2.5391822082129412E-2</v>
      </c>
      <c r="I170" s="8">
        <f t="shared" si="4"/>
        <v>9.3174892874932258</v>
      </c>
    </row>
    <row r="171" spans="1:9" x14ac:dyDescent="0.2">
      <c r="A171">
        <v>1927</v>
      </c>
      <c r="B171">
        <v>4</v>
      </c>
      <c r="C171">
        <v>9</v>
      </c>
      <c r="D171" t="s">
        <v>15</v>
      </c>
      <c r="E171" s="5" t="s">
        <v>19</v>
      </c>
      <c r="F171" s="5" t="s">
        <v>24</v>
      </c>
      <c r="G171">
        <v>10667</v>
      </c>
      <c r="H171" s="8">
        <f t="shared" si="5"/>
        <v>-4.1685383164136197E-2</v>
      </c>
      <c r="I171" s="8">
        <f t="shared" si="4"/>
        <v>9.2749101426254832</v>
      </c>
    </row>
    <row r="172" spans="1:9" x14ac:dyDescent="0.2">
      <c r="A172">
        <v>1927</v>
      </c>
      <c r="B172">
        <v>4</v>
      </c>
      <c r="C172">
        <v>16</v>
      </c>
      <c r="D172" t="s">
        <v>15</v>
      </c>
      <c r="E172" s="5" t="s">
        <v>19</v>
      </c>
      <c r="F172" s="5" t="s">
        <v>24</v>
      </c>
      <c r="G172">
        <v>10061</v>
      </c>
      <c r="H172" s="8">
        <f t="shared" si="5"/>
        <v>-5.681072466485422E-2</v>
      </c>
      <c r="I172" s="8">
        <f t="shared" si="4"/>
        <v>9.2164218422920499</v>
      </c>
    </row>
    <row r="173" spans="1:9" x14ac:dyDescent="0.2">
      <c r="A173">
        <v>1927</v>
      </c>
      <c r="B173">
        <v>4</v>
      </c>
      <c r="C173">
        <v>23</v>
      </c>
      <c r="D173" t="s">
        <v>15</v>
      </c>
      <c r="E173" s="5" t="s">
        <v>19</v>
      </c>
      <c r="F173" s="5" t="s">
        <v>24</v>
      </c>
      <c r="G173">
        <v>6936</v>
      </c>
      <c r="H173" s="8">
        <f t="shared" si="5"/>
        <v>-0.3106053076234967</v>
      </c>
      <c r="I173" s="8">
        <f t="shared" si="4"/>
        <v>8.8444805184603776</v>
      </c>
    </row>
    <row r="174" spans="1:9" x14ac:dyDescent="0.2">
      <c r="A174">
        <v>1927</v>
      </c>
      <c r="B174">
        <v>4</v>
      </c>
      <c r="C174">
        <v>30</v>
      </c>
      <c r="D174" t="s">
        <v>15</v>
      </c>
      <c r="E174" s="5" t="s">
        <v>19</v>
      </c>
      <c r="F174" s="5" t="s">
        <v>24</v>
      </c>
      <c r="G174">
        <v>2838</v>
      </c>
      <c r="H174" s="8">
        <f t="shared" si="5"/>
        <v>-0.59083044982698962</v>
      </c>
      <c r="I174" s="8">
        <f t="shared" si="4"/>
        <v>7.950854857719988</v>
      </c>
    </row>
    <row r="175" spans="1:9" x14ac:dyDescent="0.2">
      <c r="A175">
        <v>1927</v>
      </c>
      <c r="B175">
        <v>5</v>
      </c>
      <c r="C175">
        <v>7</v>
      </c>
      <c r="D175" t="s">
        <v>15</v>
      </c>
      <c r="E175" s="5" t="s">
        <v>19</v>
      </c>
      <c r="F175" s="5" t="s">
        <v>24</v>
      </c>
      <c r="G175">
        <v>1096</v>
      </c>
      <c r="H175" s="8">
        <f t="shared" si="5"/>
        <v>-0.61381254404510222</v>
      </c>
      <c r="I175" s="8">
        <f t="shared" si="4"/>
        <v>6.9994224675079613</v>
      </c>
    </row>
    <row r="176" spans="1:9" x14ac:dyDescent="0.2">
      <c r="A176">
        <v>1927</v>
      </c>
      <c r="B176">
        <v>5</v>
      </c>
      <c r="C176">
        <v>14</v>
      </c>
      <c r="D176" t="s">
        <v>15</v>
      </c>
      <c r="E176" s="5" t="s">
        <v>19</v>
      </c>
      <c r="F176" s="5" t="s">
        <v>24</v>
      </c>
      <c r="G176">
        <v>605</v>
      </c>
      <c r="H176" s="8">
        <f t="shared" si="5"/>
        <v>-0.44799270072992703</v>
      </c>
      <c r="I176" s="8">
        <f t="shared" si="4"/>
        <v>6.4052284580308418</v>
      </c>
    </row>
    <row r="177" spans="1:9" x14ac:dyDescent="0.2">
      <c r="A177">
        <v>1927</v>
      </c>
      <c r="B177">
        <v>5</v>
      </c>
      <c r="C177">
        <v>21</v>
      </c>
      <c r="D177" t="s">
        <v>15</v>
      </c>
      <c r="E177" s="5" t="s">
        <v>19</v>
      </c>
      <c r="F177" s="5" t="s">
        <v>24</v>
      </c>
      <c r="G177">
        <v>372</v>
      </c>
      <c r="H177" s="8">
        <f t="shared" si="5"/>
        <v>-0.38512396694214879</v>
      </c>
      <c r="I177" s="8">
        <f t="shared" si="4"/>
        <v>5.9188938542731462</v>
      </c>
    </row>
    <row r="178" spans="1:9" x14ac:dyDescent="0.2">
      <c r="A178">
        <v>1927</v>
      </c>
      <c r="B178">
        <v>5</v>
      </c>
      <c r="C178">
        <v>28</v>
      </c>
      <c r="D178" t="s">
        <v>15</v>
      </c>
      <c r="E178" s="5" t="s">
        <v>19</v>
      </c>
      <c r="F178" s="5" t="s">
        <v>24</v>
      </c>
      <c r="G178">
        <v>35</v>
      </c>
      <c r="H178" s="8">
        <f t="shared" si="5"/>
        <v>-0.90591397849462363</v>
      </c>
      <c r="I178" s="8">
        <f t="shared" si="4"/>
        <v>3.5553480614894135</v>
      </c>
    </row>
    <row r="179" spans="1:9" x14ac:dyDescent="0.2">
      <c r="A179">
        <v>1927</v>
      </c>
      <c r="B179">
        <v>6</v>
      </c>
      <c r="C179">
        <v>4</v>
      </c>
      <c r="D179" t="s">
        <v>15</v>
      </c>
      <c r="E179" s="5" t="s">
        <v>19</v>
      </c>
      <c r="F179" s="5" t="s">
        <v>24</v>
      </c>
      <c r="G179">
        <v>0</v>
      </c>
      <c r="H179" s="8">
        <f t="shared" si="5"/>
        <v>-1</v>
      </c>
      <c r="I179" s="8">
        <f t="shared" si="4"/>
        <v>0</v>
      </c>
    </row>
    <row r="180" spans="1:9" x14ac:dyDescent="0.2">
      <c r="A180">
        <v>1927</v>
      </c>
      <c r="B180">
        <v>6</v>
      </c>
      <c r="C180">
        <v>11</v>
      </c>
      <c r="D180" t="s">
        <v>15</v>
      </c>
      <c r="E180" s="5" t="s">
        <v>19</v>
      </c>
      <c r="F180" s="5" t="s">
        <v>24</v>
      </c>
      <c r="G180">
        <v>0</v>
      </c>
      <c r="H180" s="8">
        <f t="shared" si="5"/>
        <v>0</v>
      </c>
      <c r="I180" s="8">
        <f t="shared" si="4"/>
        <v>0</v>
      </c>
    </row>
    <row r="181" spans="1:9" x14ac:dyDescent="0.2">
      <c r="A181">
        <v>1927</v>
      </c>
      <c r="B181">
        <v>6</v>
      </c>
      <c r="C181">
        <v>18</v>
      </c>
      <c r="D181" t="s">
        <v>15</v>
      </c>
      <c r="E181" s="5" t="s">
        <v>19</v>
      </c>
      <c r="F181" s="5" t="s">
        <v>24</v>
      </c>
      <c r="G181">
        <v>0</v>
      </c>
      <c r="H181" s="8">
        <f t="shared" si="5"/>
        <v>0</v>
      </c>
      <c r="I181" s="8">
        <f t="shared" si="4"/>
        <v>0</v>
      </c>
    </row>
    <row r="182" spans="1:9" x14ac:dyDescent="0.2">
      <c r="A182">
        <v>1927</v>
      </c>
      <c r="B182">
        <v>6</v>
      </c>
      <c r="C182">
        <v>25</v>
      </c>
      <c r="D182" t="s">
        <v>15</v>
      </c>
      <c r="E182" s="5" t="s">
        <v>19</v>
      </c>
      <c r="F182" s="5" t="s">
        <v>24</v>
      </c>
      <c r="G182">
        <v>0</v>
      </c>
      <c r="H182" s="8">
        <f t="shared" si="5"/>
        <v>0</v>
      </c>
      <c r="I182" s="8">
        <f t="shared" si="4"/>
        <v>0</v>
      </c>
    </row>
    <row r="183" spans="1:9" x14ac:dyDescent="0.2">
      <c r="A183">
        <v>1927</v>
      </c>
      <c r="B183">
        <v>7</v>
      </c>
      <c r="C183">
        <v>1</v>
      </c>
      <c r="D183" t="s">
        <v>15</v>
      </c>
      <c r="E183" s="5" t="s">
        <v>19</v>
      </c>
      <c r="F183" s="5" t="s">
        <v>24</v>
      </c>
      <c r="G183">
        <v>0</v>
      </c>
      <c r="H183" s="8">
        <f t="shared" si="5"/>
        <v>0</v>
      </c>
      <c r="I183" s="8">
        <f t="shared" si="4"/>
        <v>0</v>
      </c>
    </row>
    <row r="184" spans="1:9" x14ac:dyDescent="0.2">
      <c r="A184">
        <v>1927</v>
      </c>
      <c r="B184">
        <v>7</v>
      </c>
      <c r="C184">
        <v>9</v>
      </c>
      <c r="D184" t="s">
        <v>15</v>
      </c>
      <c r="E184" s="5" t="s">
        <v>19</v>
      </c>
      <c r="F184" s="5" t="s">
        <v>24</v>
      </c>
      <c r="G184">
        <v>0</v>
      </c>
      <c r="H184" s="8">
        <f t="shared" si="5"/>
        <v>0</v>
      </c>
      <c r="I184" s="8">
        <f t="shared" si="4"/>
        <v>0</v>
      </c>
    </row>
    <row r="185" spans="1:9" x14ac:dyDescent="0.2">
      <c r="A185">
        <v>1927</v>
      </c>
      <c r="B185">
        <v>7</v>
      </c>
      <c r="C185">
        <v>16</v>
      </c>
      <c r="D185" t="s">
        <v>15</v>
      </c>
      <c r="E185" s="5" t="s">
        <v>19</v>
      </c>
      <c r="F185" s="5" t="s">
        <v>24</v>
      </c>
      <c r="G185">
        <v>0</v>
      </c>
      <c r="H185" s="8">
        <f t="shared" si="5"/>
        <v>0</v>
      </c>
      <c r="I185" s="8">
        <f t="shared" si="4"/>
        <v>0</v>
      </c>
    </row>
    <row r="186" spans="1:9" x14ac:dyDescent="0.2">
      <c r="A186">
        <v>1927</v>
      </c>
      <c r="B186">
        <v>7</v>
      </c>
      <c r="C186">
        <v>23</v>
      </c>
      <c r="D186" t="s">
        <v>15</v>
      </c>
      <c r="E186" s="5" t="s">
        <v>19</v>
      </c>
      <c r="F186" s="5" t="s">
        <v>24</v>
      </c>
      <c r="G186">
        <v>0</v>
      </c>
      <c r="H186" s="8">
        <f t="shared" si="5"/>
        <v>0</v>
      </c>
      <c r="I186" s="8">
        <f t="shared" si="4"/>
        <v>0</v>
      </c>
    </row>
    <row r="187" spans="1:9" x14ac:dyDescent="0.2">
      <c r="A187">
        <v>1927</v>
      </c>
      <c r="B187">
        <v>7</v>
      </c>
      <c r="C187">
        <v>30</v>
      </c>
      <c r="D187" t="s">
        <v>15</v>
      </c>
      <c r="E187" s="5" t="s">
        <v>19</v>
      </c>
      <c r="F187" s="5" t="s">
        <v>24</v>
      </c>
      <c r="G187">
        <v>0</v>
      </c>
      <c r="H187" s="8">
        <f t="shared" si="5"/>
        <v>0</v>
      </c>
      <c r="I187" s="8">
        <f t="shared" si="4"/>
        <v>0</v>
      </c>
    </row>
    <row r="188" spans="1:9" x14ac:dyDescent="0.2">
      <c r="A188">
        <v>1927</v>
      </c>
      <c r="B188">
        <v>8</v>
      </c>
      <c r="C188">
        <v>6</v>
      </c>
      <c r="D188" t="s">
        <v>15</v>
      </c>
      <c r="E188" s="5" t="s">
        <v>19</v>
      </c>
      <c r="F188" s="5" t="s">
        <v>24</v>
      </c>
      <c r="G188">
        <v>0</v>
      </c>
      <c r="H188" s="8">
        <f t="shared" si="5"/>
        <v>0</v>
      </c>
      <c r="I188" s="8">
        <f t="shared" si="4"/>
        <v>0</v>
      </c>
    </row>
    <row r="189" spans="1:9" x14ac:dyDescent="0.2">
      <c r="A189">
        <v>1927</v>
      </c>
      <c r="B189">
        <v>8</v>
      </c>
      <c r="C189">
        <v>13</v>
      </c>
      <c r="D189" t="s">
        <v>15</v>
      </c>
      <c r="E189" s="5" t="s">
        <v>19</v>
      </c>
      <c r="F189" s="5" t="s">
        <v>24</v>
      </c>
      <c r="G189">
        <v>0</v>
      </c>
      <c r="H189" s="8">
        <f t="shared" si="5"/>
        <v>0</v>
      </c>
      <c r="I189" s="8">
        <f t="shared" si="4"/>
        <v>0</v>
      </c>
    </row>
    <row r="190" spans="1:9" x14ac:dyDescent="0.2">
      <c r="A190">
        <v>1927</v>
      </c>
      <c r="B190">
        <v>8</v>
      </c>
      <c r="C190">
        <v>20</v>
      </c>
      <c r="D190" t="s">
        <v>15</v>
      </c>
      <c r="E190" s="5" t="s">
        <v>19</v>
      </c>
      <c r="F190" s="5" t="s">
        <v>24</v>
      </c>
      <c r="G190">
        <v>0</v>
      </c>
      <c r="H190" s="8">
        <f t="shared" si="5"/>
        <v>0</v>
      </c>
      <c r="I190" s="8">
        <f t="shared" si="4"/>
        <v>0</v>
      </c>
    </row>
    <row r="191" spans="1:9" x14ac:dyDescent="0.2">
      <c r="A191">
        <v>1927</v>
      </c>
      <c r="B191">
        <v>8</v>
      </c>
      <c r="C191">
        <v>27</v>
      </c>
      <c r="D191" t="s">
        <v>15</v>
      </c>
      <c r="E191" s="5" t="s">
        <v>19</v>
      </c>
      <c r="F191" s="5" t="s">
        <v>24</v>
      </c>
      <c r="G191">
        <v>0</v>
      </c>
      <c r="H191" s="8">
        <f t="shared" si="5"/>
        <v>0</v>
      </c>
      <c r="I191" s="8">
        <f t="shared" si="4"/>
        <v>0</v>
      </c>
    </row>
    <row r="192" spans="1:9" x14ac:dyDescent="0.2">
      <c r="A192">
        <v>1927</v>
      </c>
      <c r="B192">
        <v>9</v>
      </c>
      <c r="C192">
        <v>3</v>
      </c>
      <c r="D192" t="s">
        <v>15</v>
      </c>
      <c r="E192" s="5" t="s">
        <v>19</v>
      </c>
      <c r="F192" s="5" t="s">
        <v>24</v>
      </c>
      <c r="G192">
        <v>0</v>
      </c>
      <c r="H192" s="8">
        <f t="shared" si="5"/>
        <v>0</v>
      </c>
      <c r="I192" s="8">
        <f t="shared" si="4"/>
        <v>0</v>
      </c>
    </row>
    <row r="193" spans="1:9" x14ac:dyDescent="0.2">
      <c r="A193">
        <v>1927</v>
      </c>
      <c r="B193">
        <v>9</v>
      </c>
      <c r="C193">
        <v>10</v>
      </c>
      <c r="D193" t="s">
        <v>15</v>
      </c>
      <c r="E193" s="5" t="s">
        <v>19</v>
      </c>
      <c r="F193" s="5" t="s">
        <v>24</v>
      </c>
      <c r="G193">
        <v>0</v>
      </c>
      <c r="H193" s="8">
        <f t="shared" si="5"/>
        <v>0</v>
      </c>
      <c r="I193" s="8">
        <f t="shared" si="4"/>
        <v>0</v>
      </c>
    </row>
    <row r="194" spans="1:9" x14ac:dyDescent="0.2">
      <c r="A194">
        <v>1927</v>
      </c>
      <c r="B194">
        <v>9</v>
      </c>
      <c r="C194">
        <v>17</v>
      </c>
      <c r="D194" t="s">
        <v>15</v>
      </c>
      <c r="E194" s="5" t="s">
        <v>19</v>
      </c>
      <c r="F194" s="5" t="s">
        <v>24</v>
      </c>
      <c r="G194">
        <v>0</v>
      </c>
      <c r="H194" s="8">
        <f t="shared" si="5"/>
        <v>0</v>
      </c>
      <c r="I194" s="8">
        <f t="shared" ref="I194:I257" si="6">IF(G194=0,0,LN(G194))</f>
        <v>0</v>
      </c>
    </row>
    <row r="195" spans="1:9" x14ac:dyDescent="0.2">
      <c r="A195">
        <v>1927</v>
      </c>
      <c r="B195">
        <v>9</v>
      </c>
      <c r="C195">
        <v>24</v>
      </c>
      <c r="D195" t="s">
        <v>15</v>
      </c>
      <c r="E195" s="5" t="s">
        <v>19</v>
      </c>
      <c r="F195" s="5" t="s">
        <v>24</v>
      </c>
      <c r="G195">
        <v>5</v>
      </c>
      <c r="H195" s="8">
        <f t="shared" ref="H195:H258" si="7">IF(G194=0,0,(G195-G194)/G194)</f>
        <v>0</v>
      </c>
      <c r="I195" s="8">
        <f t="shared" si="6"/>
        <v>1.6094379124341003</v>
      </c>
    </row>
    <row r="196" spans="1:9" x14ac:dyDescent="0.2">
      <c r="A196">
        <v>1927</v>
      </c>
      <c r="B196">
        <v>10</v>
      </c>
      <c r="C196">
        <v>1</v>
      </c>
      <c r="D196" t="s">
        <v>15</v>
      </c>
      <c r="E196" s="5" t="s">
        <v>19</v>
      </c>
      <c r="F196" s="5" t="s">
        <v>24</v>
      </c>
      <c r="G196">
        <v>237</v>
      </c>
      <c r="H196" s="8">
        <f t="shared" si="7"/>
        <v>46.4</v>
      </c>
      <c r="I196" s="8">
        <f t="shared" si="6"/>
        <v>5.4680601411351315</v>
      </c>
    </row>
    <row r="197" spans="1:9" x14ac:dyDescent="0.2">
      <c r="A197">
        <v>1927</v>
      </c>
      <c r="B197">
        <v>10</v>
      </c>
      <c r="C197">
        <v>8</v>
      </c>
      <c r="D197" t="s">
        <v>15</v>
      </c>
      <c r="E197" s="5" t="s">
        <v>19</v>
      </c>
      <c r="F197" s="5" t="s">
        <v>24</v>
      </c>
      <c r="G197">
        <v>832</v>
      </c>
      <c r="H197" s="8">
        <f t="shared" si="7"/>
        <v>2.5105485232067513</v>
      </c>
      <c r="I197" s="8">
        <f t="shared" si="6"/>
        <v>6.7238324408212087</v>
      </c>
    </row>
    <row r="198" spans="1:9" x14ac:dyDescent="0.2">
      <c r="A198">
        <v>1927</v>
      </c>
      <c r="B198">
        <v>10</v>
      </c>
      <c r="C198">
        <v>15</v>
      </c>
      <c r="D198" t="s">
        <v>15</v>
      </c>
      <c r="E198" s="5" t="s">
        <v>19</v>
      </c>
      <c r="F198" s="5" t="s">
        <v>24</v>
      </c>
      <c r="G198">
        <v>1451</v>
      </c>
      <c r="H198" s="8">
        <f t="shared" si="7"/>
        <v>0.74399038461538458</v>
      </c>
      <c r="I198" s="8">
        <f t="shared" si="6"/>
        <v>7.2800082528841878</v>
      </c>
    </row>
    <row r="199" spans="1:9" x14ac:dyDescent="0.2">
      <c r="A199">
        <v>1927</v>
      </c>
      <c r="B199">
        <v>10</v>
      </c>
      <c r="C199">
        <v>22</v>
      </c>
      <c r="D199" t="s">
        <v>15</v>
      </c>
      <c r="E199" s="5" t="s">
        <v>19</v>
      </c>
      <c r="F199" s="5" t="s">
        <v>24</v>
      </c>
      <c r="G199">
        <v>2430</v>
      </c>
      <c r="H199" s="8">
        <f t="shared" si="7"/>
        <v>0.67470709855272226</v>
      </c>
      <c r="I199" s="8">
        <f t="shared" si="6"/>
        <v>7.7956465363345941</v>
      </c>
    </row>
    <row r="200" spans="1:9" x14ac:dyDescent="0.2">
      <c r="A200">
        <v>1927</v>
      </c>
      <c r="B200">
        <v>10</v>
      </c>
      <c r="C200">
        <v>29</v>
      </c>
      <c r="D200" t="s">
        <v>15</v>
      </c>
      <c r="E200" s="5" t="s">
        <v>19</v>
      </c>
      <c r="F200" s="5" t="s">
        <v>24</v>
      </c>
      <c r="G200">
        <v>4165</v>
      </c>
      <c r="H200" s="8">
        <f t="shared" si="7"/>
        <v>0.71399176954732513</v>
      </c>
      <c r="I200" s="8">
        <f t="shared" si="6"/>
        <v>8.3344715546009436</v>
      </c>
    </row>
    <row r="201" spans="1:9" x14ac:dyDescent="0.2">
      <c r="A201">
        <v>1927</v>
      </c>
      <c r="B201">
        <v>11</v>
      </c>
      <c r="C201">
        <v>5</v>
      </c>
      <c r="D201" t="s">
        <v>15</v>
      </c>
      <c r="E201" s="5" t="s">
        <v>19</v>
      </c>
      <c r="F201" s="5" t="s">
        <v>24</v>
      </c>
      <c r="G201">
        <v>6127</v>
      </c>
      <c r="H201" s="8">
        <f t="shared" si="7"/>
        <v>0.47106842737094839</v>
      </c>
      <c r="I201" s="8">
        <f t="shared" si="6"/>
        <v>8.7204605127256549</v>
      </c>
    </row>
    <row r="202" spans="1:9" x14ac:dyDescent="0.2">
      <c r="A202">
        <v>1927</v>
      </c>
      <c r="B202">
        <v>11</v>
      </c>
      <c r="C202">
        <v>12</v>
      </c>
      <c r="D202" t="s">
        <v>15</v>
      </c>
      <c r="E202" s="5" t="s">
        <v>19</v>
      </c>
      <c r="F202" s="5" t="s">
        <v>24</v>
      </c>
      <c r="G202">
        <v>8112</v>
      </c>
      <c r="H202" s="8">
        <f t="shared" si="7"/>
        <v>0.32397584462216417</v>
      </c>
      <c r="I202" s="8">
        <f t="shared" si="6"/>
        <v>9.0010997258309651</v>
      </c>
    </row>
    <row r="203" spans="1:9" x14ac:dyDescent="0.2">
      <c r="A203">
        <v>1927</v>
      </c>
      <c r="B203">
        <v>11</v>
      </c>
      <c r="C203">
        <v>19</v>
      </c>
      <c r="D203" t="s">
        <v>15</v>
      </c>
      <c r="E203" s="5" t="s">
        <v>19</v>
      </c>
      <c r="F203" s="5" t="s">
        <v>24</v>
      </c>
      <c r="G203">
        <v>11756</v>
      </c>
      <c r="H203" s="8">
        <f t="shared" si="7"/>
        <v>0.44921104536489154</v>
      </c>
      <c r="I203" s="8">
        <f t="shared" si="6"/>
        <v>9.3721190275388082</v>
      </c>
    </row>
    <row r="204" spans="1:9" x14ac:dyDescent="0.2">
      <c r="A204">
        <v>1927</v>
      </c>
      <c r="B204">
        <v>11</v>
      </c>
      <c r="C204">
        <v>26</v>
      </c>
      <c r="D204" t="s">
        <v>15</v>
      </c>
      <c r="E204" s="5" t="s">
        <v>19</v>
      </c>
      <c r="F204" s="5" t="s">
        <v>24</v>
      </c>
      <c r="G204">
        <v>15691</v>
      </c>
      <c r="H204" s="8">
        <f t="shared" si="7"/>
        <v>0.33472269479414768</v>
      </c>
      <c r="I204" s="8">
        <f t="shared" si="6"/>
        <v>9.6608425785590679</v>
      </c>
    </row>
    <row r="205" spans="1:9" x14ac:dyDescent="0.2">
      <c r="A205">
        <v>1927</v>
      </c>
      <c r="B205">
        <v>12</v>
      </c>
      <c r="C205">
        <v>3</v>
      </c>
      <c r="D205" t="s">
        <v>15</v>
      </c>
      <c r="E205" s="5" t="s">
        <v>19</v>
      </c>
      <c r="F205" s="5" t="s">
        <v>24</v>
      </c>
      <c r="G205">
        <v>22447</v>
      </c>
      <c r="H205" s="8">
        <f t="shared" si="7"/>
        <v>0.43056529220572304</v>
      </c>
      <c r="I205" s="8">
        <f t="shared" si="6"/>
        <v>10.018912253951546</v>
      </c>
    </row>
    <row r="206" spans="1:9" x14ac:dyDescent="0.2">
      <c r="A206">
        <v>1927</v>
      </c>
      <c r="B206">
        <v>12</v>
      </c>
      <c r="C206">
        <v>10</v>
      </c>
      <c r="D206" t="s">
        <v>15</v>
      </c>
      <c r="E206" s="5" t="s">
        <v>19</v>
      </c>
      <c r="F206" s="5" t="s">
        <v>24</v>
      </c>
      <c r="G206">
        <v>22661</v>
      </c>
      <c r="H206" s="8">
        <f t="shared" si="7"/>
        <v>9.5335679600837536E-3</v>
      </c>
      <c r="I206" s="8">
        <f t="shared" si="6"/>
        <v>10.028400664234924</v>
      </c>
    </row>
    <row r="207" spans="1:9" x14ac:dyDescent="0.2">
      <c r="A207">
        <v>1927</v>
      </c>
      <c r="B207">
        <v>12</v>
      </c>
      <c r="C207">
        <v>17</v>
      </c>
      <c r="D207" t="s">
        <v>15</v>
      </c>
      <c r="E207" s="5" t="s">
        <v>19</v>
      </c>
      <c r="F207" s="5" t="s">
        <v>24</v>
      </c>
      <c r="G207">
        <v>22808</v>
      </c>
      <c r="H207" s="8">
        <f t="shared" si="7"/>
        <v>6.4869158466087113E-3</v>
      </c>
      <c r="I207" s="8">
        <f t="shared" si="6"/>
        <v>10.034866630592507</v>
      </c>
    </row>
    <row r="208" spans="1:9" x14ac:dyDescent="0.2">
      <c r="A208">
        <v>1927</v>
      </c>
      <c r="B208">
        <v>12</v>
      </c>
      <c r="C208">
        <v>23</v>
      </c>
      <c r="D208" t="s">
        <v>15</v>
      </c>
      <c r="E208" s="5" t="s">
        <v>19</v>
      </c>
      <c r="F208" s="5" t="s">
        <v>24</v>
      </c>
      <c r="G208">
        <v>22676</v>
      </c>
      <c r="H208" s="8">
        <f t="shared" si="7"/>
        <v>-5.7874430024552788E-3</v>
      </c>
      <c r="I208" s="8">
        <f t="shared" si="6"/>
        <v>10.029062375444195</v>
      </c>
    </row>
    <row r="209" spans="1:9" x14ac:dyDescent="0.2">
      <c r="A209">
        <v>1927</v>
      </c>
      <c r="B209">
        <v>12</v>
      </c>
      <c r="C209">
        <v>31</v>
      </c>
      <c r="D209" t="s">
        <v>15</v>
      </c>
      <c r="E209" s="5" t="s">
        <v>19</v>
      </c>
      <c r="F209" s="5" t="s">
        <v>24</v>
      </c>
      <c r="G209">
        <v>23132</v>
      </c>
      <c r="H209" s="8">
        <f t="shared" si="7"/>
        <v>2.0109366731345918E-2</v>
      </c>
      <c r="I209" s="8">
        <f t="shared" si="6"/>
        <v>10.048972219278109</v>
      </c>
    </row>
    <row r="210" spans="1:9" x14ac:dyDescent="0.2">
      <c r="A210">
        <v>1924</v>
      </c>
      <c r="B210">
        <v>1</v>
      </c>
      <c r="C210">
        <v>5</v>
      </c>
      <c r="D210" t="s">
        <v>16</v>
      </c>
      <c r="E210" s="5" t="s">
        <v>19</v>
      </c>
      <c r="F210" s="5" t="s">
        <v>25</v>
      </c>
      <c r="G210">
        <v>10192</v>
      </c>
      <c r="I210" s="8">
        <f t="shared" si="6"/>
        <v>9.2293583778119448</v>
      </c>
    </row>
    <row r="211" spans="1:9" x14ac:dyDescent="0.2">
      <c r="A211">
        <v>1924</v>
      </c>
      <c r="B211">
        <v>1</v>
      </c>
      <c r="C211">
        <v>12</v>
      </c>
      <c r="D211" t="s">
        <v>16</v>
      </c>
      <c r="E211" s="5" t="s">
        <v>19</v>
      </c>
      <c r="F211" s="5" t="s">
        <v>25</v>
      </c>
      <c r="G211">
        <v>10001</v>
      </c>
      <c r="H211" s="8">
        <f t="shared" si="7"/>
        <v>-1.8740188383045527E-2</v>
      </c>
      <c r="I211" s="8">
        <f t="shared" si="6"/>
        <v>9.2104403669765169</v>
      </c>
    </row>
    <row r="212" spans="1:9" x14ac:dyDescent="0.2">
      <c r="A212">
        <v>1924</v>
      </c>
      <c r="B212">
        <v>1</v>
      </c>
      <c r="C212">
        <v>19</v>
      </c>
      <c r="D212" t="s">
        <v>16</v>
      </c>
      <c r="E212" s="5" t="s">
        <v>19</v>
      </c>
      <c r="F212" s="5" t="s">
        <v>25</v>
      </c>
      <c r="G212">
        <v>9989</v>
      </c>
      <c r="H212" s="8">
        <f t="shared" si="7"/>
        <v>-1.1998800119988001E-3</v>
      </c>
      <c r="I212" s="8">
        <f t="shared" si="6"/>
        <v>9.2092397665321499</v>
      </c>
    </row>
    <row r="213" spans="1:9" x14ac:dyDescent="0.2">
      <c r="A213">
        <v>1924</v>
      </c>
      <c r="B213">
        <v>1</v>
      </c>
      <c r="C213">
        <v>26</v>
      </c>
      <c r="D213" t="s">
        <v>16</v>
      </c>
      <c r="E213" s="5" t="s">
        <v>19</v>
      </c>
      <c r="F213" s="5" t="s">
        <v>25</v>
      </c>
      <c r="G213">
        <v>9989</v>
      </c>
      <c r="H213" s="8">
        <f t="shared" si="7"/>
        <v>0</v>
      </c>
      <c r="I213" s="8">
        <f t="shared" si="6"/>
        <v>9.2092397665321499</v>
      </c>
    </row>
    <row r="214" spans="1:9" x14ac:dyDescent="0.2">
      <c r="A214">
        <v>1924</v>
      </c>
      <c r="B214">
        <v>2</v>
      </c>
      <c r="C214">
        <v>2</v>
      </c>
      <c r="D214" t="s">
        <v>16</v>
      </c>
      <c r="E214" s="5" t="s">
        <v>19</v>
      </c>
      <c r="F214" s="5" t="s">
        <v>25</v>
      </c>
      <c r="G214">
        <v>9330</v>
      </c>
      <c r="H214" s="8">
        <f t="shared" si="7"/>
        <v>-6.5972569826809491E-2</v>
      </c>
      <c r="I214" s="8">
        <f t="shared" si="6"/>
        <v>9.1409902938413889</v>
      </c>
    </row>
    <row r="215" spans="1:9" x14ac:dyDescent="0.2">
      <c r="A215">
        <v>1924</v>
      </c>
      <c r="B215">
        <v>2</v>
      </c>
      <c r="C215">
        <v>9</v>
      </c>
      <c r="D215" t="s">
        <v>16</v>
      </c>
      <c r="E215" s="5" t="s">
        <v>19</v>
      </c>
      <c r="F215" s="5" t="s">
        <v>25</v>
      </c>
      <c r="G215">
        <v>9066</v>
      </c>
      <c r="H215" s="8">
        <f t="shared" si="7"/>
        <v>-2.8295819935691319E-2</v>
      </c>
      <c r="I215" s="8">
        <f t="shared" si="6"/>
        <v>9.1122864315007952</v>
      </c>
    </row>
    <row r="216" spans="1:9" x14ac:dyDescent="0.2">
      <c r="A216">
        <v>1924</v>
      </c>
      <c r="B216">
        <v>2</v>
      </c>
      <c r="C216">
        <v>16</v>
      </c>
      <c r="D216" t="s">
        <v>16</v>
      </c>
      <c r="E216" s="5" t="s">
        <v>19</v>
      </c>
      <c r="F216" s="5" t="s">
        <v>25</v>
      </c>
      <c r="G216">
        <v>8640</v>
      </c>
      <c r="H216" s="8">
        <f t="shared" si="7"/>
        <v>-4.6988749172733289E-2</v>
      </c>
      <c r="I216" s="8">
        <f t="shared" si="6"/>
        <v>9.0641578617981011</v>
      </c>
    </row>
    <row r="217" spans="1:9" x14ac:dyDescent="0.2">
      <c r="A217">
        <v>1924</v>
      </c>
      <c r="B217">
        <v>2</v>
      </c>
      <c r="C217">
        <v>23</v>
      </c>
      <c r="D217" t="s">
        <v>16</v>
      </c>
      <c r="E217" s="5" t="s">
        <v>19</v>
      </c>
      <c r="F217" s="5" t="s">
        <v>25</v>
      </c>
      <c r="G217">
        <v>8640</v>
      </c>
      <c r="H217" s="8">
        <f t="shared" si="7"/>
        <v>0</v>
      </c>
      <c r="I217" s="8">
        <f t="shared" si="6"/>
        <v>9.0641578617981011</v>
      </c>
    </row>
    <row r="218" spans="1:9" x14ac:dyDescent="0.2">
      <c r="A218">
        <v>1924</v>
      </c>
      <c r="B218">
        <v>3</v>
      </c>
      <c r="C218">
        <v>1</v>
      </c>
      <c r="D218" t="s">
        <v>16</v>
      </c>
      <c r="E218" s="5" t="s">
        <v>19</v>
      </c>
      <c r="F218" s="5" t="s">
        <v>25</v>
      </c>
      <c r="G218">
        <v>8559</v>
      </c>
      <c r="H218" s="8">
        <f t="shared" si="7"/>
        <v>-9.3749999999999997E-3</v>
      </c>
      <c r="I218" s="8">
        <f t="shared" si="6"/>
        <v>9.0547386398816094</v>
      </c>
    </row>
    <row r="219" spans="1:9" x14ac:dyDescent="0.2">
      <c r="A219">
        <v>1924</v>
      </c>
      <c r="B219">
        <v>3</v>
      </c>
      <c r="C219">
        <v>8</v>
      </c>
      <c r="D219" t="s">
        <v>16</v>
      </c>
      <c r="E219" s="5" t="s">
        <v>19</v>
      </c>
      <c r="F219" s="5" t="s">
        <v>25</v>
      </c>
      <c r="G219">
        <v>8300</v>
      </c>
      <c r="H219" s="8">
        <f t="shared" si="7"/>
        <v>-3.0260544456128052E-2</v>
      </c>
      <c r="I219" s="8">
        <f t="shared" si="6"/>
        <v>9.0240107937846901</v>
      </c>
    </row>
    <row r="220" spans="1:9" x14ac:dyDescent="0.2">
      <c r="A220">
        <v>1924</v>
      </c>
      <c r="B220">
        <v>3</v>
      </c>
      <c r="C220">
        <v>15</v>
      </c>
      <c r="D220" t="s">
        <v>16</v>
      </c>
      <c r="E220" s="5" t="s">
        <v>19</v>
      </c>
      <c r="F220" s="5" t="s">
        <v>25</v>
      </c>
      <c r="G220">
        <v>7988</v>
      </c>
      <c r="H220" s="8">
        <f t="shared" si="7"/>
        <v>-3.7590361445783135E-2</v>
      </c>
      <c r="I220" s="8">
        <f t="shared" si="6"/>
        <v>8.9856956945357052</v>
      </c>
    </row>
    <row r="221" spans="1:9" x14ac:dyDescent="0.2">
      <c r="A221">
        <v>1924</v>
      </c>
      <c r="B221">
        <v>3</v>
      </c>
      <c r="C221">
        <v>22</v>
      </c>
      <c r="D221" t="s">
        <v>16</v>
      </c>
      <c r="E221" s="5" t="s">
        <v>19</v>
      </c>
      <c r="F221" s="5" t="s">
        <v>25</v>
      </c>
      <c r="G221">
        <v>7865</v>
      </c>
      <c r="H221" s="8">
        <f t="shared" si="7"/>
        <v>-1.5398097145718577E-2</v>
      </c>
      <c r="I221" s="8">
        <f t="shared" si="6"/>
        <v>8.970177815492379</v>
      </c>
    </row>
    <row r="222" spans="1:9" x14ac:dyDescent="0.2">
      <c r="A222">
        <v>1924</v>
      </c>
      <c r="B222">
        <v>3</v>
      </c>
      <c r="C222">
        <v>29</v>
      </c>
      <c r="D222" t="s">
        <v>16</v>
      </c>
      <c r="E222" s="5" t="s">
        <v>19</v>
      </c>
      <c r="F222" s="5" t="s">
        <v>25</v>
      </c>
      <c r="G222">
        <v>6780</v>
      </c>
      <c r="H222" s="8">
        <f t="shared" si="7"/>
        <v>-0.13795295613477432</v>
      </c>
      <c r="I222" s="8">
        <f t="shared" si="6"/>
        <v>8.8217323809344421</v>
      </c>
    </row>
    <row r="223" spans="1:9" x14ac:dyDescent="0.2">
      <c r="A223">
        <v>1924</v>
      </c>
      <c r="B223">
        <v>4</v>
      </c>
      <c r="C223">
        <v>5</v>
      </c>
      <c r="D223" t="s">
        <v>16</v>
      </c>
      <c r="E223" s="5" t="s">
        <v>19</v>
      </c>
      <c r="F223" s="5" t="s">
        <v>25</v>
      </c>
      <c r="G223">
        <v>6344</v>
      </c>
      <c r="H223" s="8">
        <f t="shared" si="7"/>
        <v>-6.4306784660766961E-2</v>
      </c>
      <c r="I223" s="8">
        <f t="shared" si="6"/>
        <v>8.7552647633146847</v>
      </c>
    </row>
    <row r="224" spans="1:9" x14ac:dyDescent="0.2">
      <c r="A224">
        <v>1924</v>
      </c>
      <c r="B224">
        <v>4</v>
      </c>
      <c r="C224">
        <v>12</v>
      </c>
      <c r="D224" t="s">
        <v>16</v>
      </c>
      <c r="E224" s="5" t="s">
        <v>19</v>
      </c>
      <c r="F224" s="5" t="s">
        <v>25</v>
      </c>
      <c r="G224">
        <v>5955</v>
      </c>
      <c r="H224" s="8">
        <f t="shared" si="7"/>
        <v>-6.1317780580075663E-2</v>
      </c>
      <c r="I224" s="8">
        <f t="shared" si="6"/>
        <v>8.6919864817894013</v>
      </c>
    </row>
    <row r="225" spans="1:9" x14ac:dyDescent="0.2">
      <c r="A225">
        <v>1924</v>
      </c>
      <c r="B225">
        <v>4</v>
      </c>
      <c r="C225">
        <v>19</v>
      </c>
      <c r="D225" t="s">
        <v>16</v>
      </c>
      <c r="E225" s="5" t="s">
        <v>19</v>
      </c>
      <c r="F225" s="5" t="s">
        <v>25</v>
      </c>
      <c r="G225">
        <v>5268</v>
      </c>
      <c r="H225" s="8">
        <f t="shared" si="7"/>
        <v>-0.11536523929471033</v>
      </c>
      <c r="I225" s="8">
        <f t="shared" si="6"/>
        <v>8.5694060628631714</v>
      </c>
    </row>
    <row r="226" spans="1:9" x14ac:dyDescent="0.2">
      <c r="A226">
        <v>1924</v>
      </c>
      <c r="B226">
        <v>4</v>
      </c>
      <c r="C226">
        <v>26</v>
      </c>
      <c r="D226" t="s">
        <v>16</v>
      </c>
      <c r="E226" s="5" t="s">
        <v>19</v>
      </c>
      <c r="F226" s="5" t="s">
        <v>25</v>
      </c>
      <c r="G226">
        <v>4291</v>
      </c>
      <c r="H226" s="8">
        <f t="shared" si="7"/>
        <v>-0.18545937737281701</v>
      </c>
      <c r="I226" s="8">
        <f t="shared" si="6"/>
        <v>8.3642750849915242</v>
      </c>
    </row>
    <row r="227" spans="1:9" x14ac:dyDescent="0.2">
      <c r="A227">
        <v>1924</v>
      </c>
      <c r="B227">
        <v>5</v>
      </c>
      <c r="C227">
        <v>3</v>
      </c>
      <c r="D227" t="s">
        <v>16</v>
      </c>
      <c r="E227" s="5" t="s">
        <v>19</v>
      </c>
      <c r="F227" s="5" t="s">
        <v>25</v>
      </c>
      <c r="G227">
        <v>297</v>
      </c>
      <c r="H227" s="8">
        <f t="shared" si="7"/>
        <v>-0.93078536471684925</v>
      </c>
      <c r="I227" s="8">
        <f t="shared" si="6"/>
        <v>5.6937321388026998</v>
      </c>
    </row>
    <row r="228" spans="1:9" x14ac:dyDescent="0.2">
      <c r="A228">
        <v>1924</v>
      </c>
      <c r="B228">
        <v>5</v>
      </c>
      <c r="C228">
        <v>10</v>
      </c>
      <c r="D228" t="s">
        <v>16</v>
      </c>
      <c r="E228" s="5" t="s">
        <v>19</v>
      </c>
      <c r="F228" s="5" t="s">
        <v>25</v>
      </c>
      <c r="G228">
        <v>286</v>
      </c>
      <c r="H228" s="8">
        <f t="shared" si="7"/>
        <v>-3.7037037037037035E-2</v>
      </c>
      <c r="I228" s="8">
        <f t="shared" si="6"/>
        <v>5.6559918108198524</v>
      </c>
    </row>
    <row r="229" spans="1:9" x14ac:dyDescent="0.2">
      <c r="A229">
        <v>1924</v>
      </c>
      <c r="B229">
        <v>5</v>
      </c>
      <c r="C229">
        <v>17</v>
      </c>
      <c r="D229" t="s">
        <v>16</v>
      </c>
      <c r="E229" s="5" t="s">
        <v>19</v>
      </c>
      <c r="F229" s="5" t="s">
        <v>25</v>
      </c>
      <c r="G229">
        <v>160</v>
      </c>
      <c r="H229" s="8">
        <f t="shared" si="7"/>
        <v>-0.44055944055944057</v>
      </c>
      <c r="I229" s="8">
        <f t="shared" si="6"/>
        <v>5.0751738152338266</v>
      </c>
    </row>
    <row r="230" spans="1:9" x14ac:dyDescent="0.2">
      <c r="A230">
        <v>1924</v>
      </c>
      <c r="B230">
        <v>5</v>
      </c>
      <c r="C230">
        <v>24</v>
      </c>
      <c r="D230" t="s">
        <v>16</v>
      </c>
      <c r="E230" s="5" t="s">
        <v>19</v>
      </c>
      <c r="F230" s="5" t="s">
        <v>25</v>
      </c>
      <c r="G230">
        <v>127</v>
      </c>
      <c r="H230" s="8">
        <f t="shared" si="7"/>
        <v>-0.20624999999999999</v>
      </c>
      <c r="I230" s="8">
        <f t="shared" si="6"/>
        <v>4.8441870864585912</v>
      </c>
    </row>
    <row r="231" spans="1:9" x14ac:dyDescent="0.2">
      <c r="A231">
        <v>1924</v>
      </c>
      <c r="B231">
        <v>5</v>
      </c>
      <c r="C231">
        <v>31</v>
      </c>
      <c r="D231" t="s">
        <v>16</v>
      </c>
      <c r="E231" s="5" t="s">
        <v>19</v>
      </c>
      <c r="F231" s="5" t="s">
        <v>25</v>
      </c>
      <c r="G231">
        <v>0</v>
      </c>
      <c r="H231" s="8">
        <f t="shared" si="7"/>
        <v>-1</v>
      </c>
      <c r="I231" s="8">
        <f t="shared" si="6"/>
        <v>0</v>
      </c>
    </row>
    <row r="232" spans="1:9" x14ac:dyDescent="0.2">
      <c r="A232">
        <v>1924</v>
      </c>
      <c r="B232">
        <v>6</v>
      </c>
      <c r="C232">
        <v>7</v>
      </c>
      <c r="D232" t="s">
        <v>16</v>
      </c>
      <c r="E232" s="5" t="s">
        <v>19</v>
      </c>
      <c r="F232" s="5" t="s">
        <v>25</v>
      </c>
      <c r="G232">
        <v>0</v>
      </c>
      <c r="H232" s="8">
        <f t="shared" si="7"/>
        <v>0</v>
      </c>
      <c r="I232" s="8">
        <f t="shared" si="6"/>
        <v>0</v>
      </c>
    </row>
    <row r="233" spans="1:9" x14ac:dyDescent="0.2">
      <c r="A233">
        <v>1924</v>
      </c>
      <c r="B233">
        <v>6</v>
      </c>
      <c r="C233">
        <v>14</v>
      </c>
      <c r="D233" t="s">
        <v>16</v>
      </c>
      <c r="E233" s="5" t="s">
        <v>19</v>
      </c>
      <c r="F233" s="5" t="s">
        <v>25</v>
      </c>
      <c r="G233">
        <v>0</v>
      </c>
      <c r="H233" s="8">
        <f t="shared" si="7"/>
        <v>0</v>
      </c>
      <c r="I233" s="8">
        <f t="shared" si="6"/>
        <v>0</v>
      </c>
    </row>
    <row r="234" spans="1:9" x14ac:dyDescent="0.2">
      <c r="A234">
        <v>1924</v>
      </c>
      <c r="B234">
        <v>6</v>
      </c>
      <c r="C234">
        <v>21</v>
      </c>
      <c r="D234" t="s">
        <v>16</v>
      </c>
      <c r="E234" s="5" t="s">
        <v>19</v>
      </c>
      <c r="F234" s="5" t="s">
        <v>25</v>
      </c>
      <c r="G234">
        <v>0</v>
      </c>
      <c r="H234" s="8">
        <f t="shared" si="7"/>
        <v>0</v>
      </c>
      <c r="I234" s="8">
        <f t="shared" si="6"/>
        <v>0</v>
      </c>
    </row>
    <row r="235" spans="1:9" x14ac:dyDescent="0.2">
      <c r="A235">
        <v>1924</v>
      </c>
      <c r="B235">
        <v>6</v>
      </c>
      <c r="C235">
        <v>28</v>
      </c>
      <c r="D235" t="s">
        <v>16</v>
      </c>
      <c r="E235" s="5" t="s">
        <v>19</v>
      </c>
      <c r="F235" s="5" t="s">
        <v>25</v>
      </c>
      <c r="G235">
        <v>0</v>
      </c>
      <c r="H235" s="8">
        <f t="shared" si="7"/>
        <v>0</v>
      </c>
      <c r="I235" s="8">
        <f t="shared" si="6"/>
        <v>0</v>
      </c>
    </row>
    <row r="236" spans="1:9" x14ac:dyDescent="0.2">
      <c r="A236">
        <v>1924</v>
      </c>
      <c r="B236">
        <v>7</v>
      </c>
      <c r="C236">
        <v>3</v>
      </c>
      <c r="D236" t="s">
        <v>16</v>
      </c>
      <c r="E236" s="5" t="s">
        <v>19</v>
      </c>
      <c r="F236" s="5" t="s">
        <v>25</v>
      </c>
      <c r="G236">
        <v>0</v>
      </c>
      <c r="H236" s="8">
        <f t="shared" si="7"/>
        <v>0</v>
      </c>
      <c r="I236" s="8">
        <f t="shared" si="6"/>
        <v>0</v>
      </c>
    </row>
    <row r="237" spans="1:9" x14ac:dyDescent="0.2">
      <c r="A237">
        <v>1924</v>
      </c>
      <c r="B237">
        <v>7</v>
      </c>
      <c r="C237">
        <v>12</v>
      </c>
      <c r="D237" t="s">
        <v>16</v>
      </c>
      <c r="E237" s="5" t="s">
        <v>19</v>
      </c>
      <c r="F237" s="5" t="s">
        <v>25</v>
      </c>
      <c r="G237">
        <v>0</v>
      </c>
      <c r="H237" s="8">
        <f t="shared" si="7"/>
        <v>0</v>
      </c>
      <c r="I237" s="8">
        <f t="shared" si="6"/>
        <v>0</v>
      </c>
    </row>
    <row r="238" spans="1:9" x14ac:dyDescent="0.2">
      <c r="A238">
        <v>1924</v>
      </c>
      <c r="B238">
        <v>7</v>
      </c>
      <c r="C238">
        <v>19</v>
      </c>
      <c r="D238" t="s">
        <v>16</v>
      </c>
      <c r="E238" s="5" t="s">
        <v>19</v>
      </c>
      <c r="F238" s="5" t="s">
        <v>25</v>
      </c>
      <c r="G238">
        <v>0</v>
      </c>
      <c r="H238" s="8">
        <f t="shared" si="7"/>
        <v>0</v>
      </c>
      <c r="I238" s="8">
        <f t="shared" si="6"/>
        <v>0</v>
      </c>
    </row>
    <row r="239" spans="1:9" x14ac:dyDescent="0.2">
      <c r="A239">
        <v>1924</v>
      </c>
      <c r="B239">
        <v>7</v>
      </c>
      <c r="C239">
        <v>26</v>
      </c>
      <c r="D239" t="s">
        <v>16</v>
      </c>
      <c r="E239" s="5" t="s">
        <v>19</v>
      </c>
      <c r="F239" s="5" t="s">
        <v>25</v>
      </c>
      <c r="G239">
        <v>0</v>
      </c>
      <c r="H239" s="8">
        <f t="shared" si="7"/>
        <v>0</v>
      </c>
      <c r="I239" s="8">
        <f t="shared" si="6"/>
        <v>0</v>
      </c>
    </row>
    <row r="240" spans="1:9" x14ac:dyDescent="0.2">
      <c r="A240">
        <v>1924</v>
      </c>
      <c r="B240">
        <v>8</v>
      </c>
      <c r="C240">
        <v>2</v>
      </c>
      <c r="D240" t="s">
        <v>16</v>
      </c>
      <c r="E240" s="5" t="s">
        <v>19</v>
      </c>
      <c r="F240" s="5" t="s">
        <v>25</v>
      </c>
      <c r="G240">
        <v>0</v>
      </c>
      <c r="H240" s="8">
        <f t="shared" si="7"/>
        <v>0</v>
      </c>
      <c r="I240" s="8">
        <f t="shared" si="6"/>
        <v>0</v>
      </c>
    </row>
    <row r="241" spans="1:9" x14ac:dyDescent="0.2">
      <c r="A241">
        <v>1924</v>
      </c>
      <c r="B241">
        <v>8</v>
      </c>
      <c r="C241">
        <v>9</v>
      </c>
      <c r="D241" t="s">
        <v>16</v>
      </c>
      <c r="E241" s="5" t="s">
        <v>19</v>
      </c>
      <c r="F241" s="5" t="s">
        <v>25</v>
      </c>
      <c r="G241">
        <v>0</v>
      </c>
      <c r="H241" s="8">
        <f t="shared" si="7"/>
        <v>0</v>
      </c>
      <c r="I241" s="8">
        <f t="shared" si="6"/>
        <v>0</v>
      </c>
    </row>
    <row r="242" spans="1:9" x14ac:dyDescent="0.2">
      <c r="A242">
        <v>1924</v>
      </c>
      <c r="B242">
        <v>8</v>
      </c>
      <c r="C242">
        <v>16</v>
      </c>
      <c r="D242" t="s">
        <v>16</v>
      </c>
      <c r="E242" s="5" t="s">
        <v>19</v>
      </c>
      <c r="F242" s="5" t="s">
        <v>25</v>
      </c>
      <c r="G242">
        <v>10</v>
      </c>
      <c r="H242" s="8">
        <f t="shared" si="7"/>
        <v>0</v>
      </c>
      <c r="I242" s="8">
        <f t="shared" si="6"/>
        <v>2.3025850929940459</v>
      </c>
    </row>
    <row r="243" spans="1:9" x14ac:dyDescent="0.2">
      <c r="A243">
        <v>1924</v>
      </c>
      <c r="B243">
        <v>8</v>
      </c>
      <c r="C243">
        <v>23</v>
      </c>
      <c r="D243" t="s">
        <v>16</v>
      </c>
      <c r="E243" s="5" t="s">
        <v>19</v>
      </c>
      <c r="F243" s="5" t="s">
        <v>25</v>
      </c>
      <c r="G243">
        <v>172</v>
      </c>
      <c r="H243" s="8">
        <f t="shared" si="7"/>
        <v>16.2</v>
      </c>
      <c r="I243" s="8">
        <f t="shared" si="6"/>
        <v>5.1474944768134527</v>
      </c>
    </row>
    <row r="244" spans="1:9" x14ac:dyDescent="0.2">
      <c r="A244">
        <v>1924</v>
      </c>
      <c r="B244">
        <v>8</v>
      </c>
      <c r="C244">
        <v>30</v>
      </c>
      <c r="D244" t="s">
        <v>16</v>
      </c>
      <c r="E244" s="5" t="s">
        <v>19</v>
      </c>
      <c r="F244" s="5" t="s">
        <v>25</v>
      </c>
      <c r="G244">
        <v>457</v>
      </c>
      <c r="H244" s="8">
        <f t="shared" si="7"/>
        <v>1.6569767441860466</v>
      </c>
      <c r="I244" s="8">
        <f t="shared" si="6"/>
        <v>6.1246833908942051</v>
      </c>
    </row>
    <row r="245" spans="1:9" x14ac:dyDescent="0.2">
      <c r="A245">
        <v>1924</v>
      </c>
      <c r="B245">
        <v>9</v>
      </c>
      <c r="C245">
        <v>6</v>
      </c>
      <c r="D245" t="s">
        <v>16</v>
      </c>
      <c r="E245" s="5" t="s">
        <v>19</v>
      </c>
      <c r="F245" s="5" t="s">
        <v>25</v>
      </c>
      <c r="G245">
        <v>716</v>
      </c>
      <c r="H245" s="8">
        <f t="shared" si="7"/>
        <v>0.56673960612691465</v>
      </c>
      <c r="I245" s="8">
        <f t="shared" si="6"/>
        <v>6.5736801669606457</v>
      </c>
    </row>
    <row r="246" spans="1:9" x14ac:dyDescent="0.2">
      <c r="A246">
        <v>1924</v>
      </c>
      <c r="B246">
        <v>9</v>
      </c>
      <c r="C246">
        <v>13</v>
      </c>
      <c r="D246" t="s">
        <v>16</v>
      </c>
      <c r="E246" s="5" t="s">
        <v>19</v>
      </c>
      <c r="F246" s="5" t="s">
        <v>25</v>
      </c>
      <c r="G246">
        <v>1188</v>
      </c>
      <c r="H246" s="8">
        <f t="shared" si="7"/>
        <v>0.65921787709497204</v>
      </c>
      <c r="I246" s="8">
        <f t="shared" si="6"/>
        <v>7.0800264999225906</v>
      </c>
    </row>
    <row r="247" spans="1:9" x14ac:dyDescent="0.2">
      <c r="A247">
        <v>1924</v>
      </c>
      <c r="B247">
        <v>9</v>
      </c>
      <c r="C247">
        <v>20</v>
      </c>
      <c r="D247" t="s">
        <v>16</v>
      </c>
      <c r="E247" s="5" t="s">
        <v>19</v>
      </c>
      <c r="F247" s="5" t="s">
        <v>25</v>
      </c>
      <c r="G247">
        <v>1368</v>
      </c>
      <c r="H247" s="8">
        <f t="shared" si="7"/>
        <v>0.15151515151515152</v>
      </c>
      <c r="I247" s="8">
        <f t="shared" si="6"/>
        <v>7.2211050981824956</v>
      </c>
    </row>
    <row r="248" spans="1:9" x14ac:dyDescent="0.2">
      <c r="A248">
        <v>1924</v>
      </c>
      <c r="B248">
        <v>9</v>
      </c>
      <c r="C248">
        <v>27</v>
      </c>
      <c r="D248" t="s">
        <v>16</v>
      </c>
      <c r="E248" s="5" t="s">
        <v>19</v>
      </c>
      <c r="F248" s="5" t="s">
        <v>25</v>
      </c>
      <c r="G248">
        <v>1836</v>
      </c>
      <c r="H248" s="8">
        <f t="shared" si="7"/>
        <v>0.34210526315789475</v>
      </c>
      <c r="I248" s="8">
        <f t="shared" si="6"/>
        <v>7.5153445711804361</v>
      </c>
    </row>
    <row r="249" spans="1:9" x14ac:dyDescent="0.2">
      <c r="A249">
        <v>1924</v>
      </c>
      <c r="B249">
        <v>10</v>
      </c>
      <c r="C249">
        <v>4</v>
      </c>
      <c r="D249" t="s">
        <v>16</v>
      </c>
      <c r="E249" s="5" t="s">
        <v>19</v>
      </c>
      <c r="F249" s="5" t="s">
        <v>25</v>
      </c>
      <c r="G249">
        <v>2811</v>
      </c>
      <c r="H249" s="8">
        <f t="shared" si="7"/>
        <v>0.53104575163398693</v>
      </c>
      <c r="I249" s="8">
        <f t="shared" si="6"/>
        <v>7.941295570906532</v>
      </c>
    </row>
    <row r="250" spans="1:9" x14ac:dyDescent="0.2">
      <c r="A250">
        <v>1924</v>
      </c>
      <c r="B250">
        <v>10</v>
      </c>
      <c r="C250">
        <v>11</v>
      </c>
      <c r="D250" t="s">
        <v>16</v>
      </c>
      <c r="E250" s="5" t="s">
        <v>19</v>
      </c>
      <c r="F250" s="5" t="s">
        <v>25</v>
      </c>
      <c r="G250">
        <v>3058</v>
      </c>
      <c r="H250" s="8">
        <f t="shared" si="7"/>
        <v>8.7869085734614022E-2</v>
      </c>
      <c r="I250" s="8">
        <f t="shared" si="6"/>
        <v>8.0255163864890076</v>
      </c>
    </row>
    <row r="251" spans="1:9" x14ac:dyDescent="0.2">
      <c r="A251">
        <v>1924</v>
      </c>
      <c r="B251">
        <v>10</v>
      </c>
      <c r="C251">
        <v>18</v>
      </c>
      <c r="D251" t="s">
        <v>16</v>
      </c>
      <c r="E251" s="5" t="s">
        <v>19</v>
      </c>
      <c r="F251" s="5" t="s">
        <v>25</v>
      </c>
      <c r="G251">
        <v>3390</v>
      </c>
      <c r="H251" s="8">
        <f t="shared" si="7"/>
        <v>0.10856769130150425</v>
      </c>
      <c r="I251" s="8">
        <f t="shared" si="6"/>
        <v>8.1285852003744967</v>
      </c>
    </row>
    <row r="252" spans="1:9" x14ac:dyDescent="0.2">
      <c r="A252">
        <v>1924</v>
      </c>
      <c r="B252">
        <v>10</v>
      </c>
      <c r="C252">
        <v>25</v>
      </c>
      <c r="D252" t="s">
        <v>16</v>
      </c>
      <c r="E252" s="5" t="s">
        <v>19</v>
      </c>
      <c r="F252" s="5" t="s">
        <v>25</v>
      </c>
      <c r="G252">
        <v>3751</v>
      </c>
      <c r="H252" s="8">
        <f t="shared" si="7"/>
        <v>0.10648967551622419</v>
      </c>
      <c r="I252" s="8">
        <f t="shared" si="6"/>
        <v>8.2297777500818867</v>
      </c>
    </row>
    <row r="253" spans="1:9" x14ac:dyDescent="0.2">
      <c r="A253">
        <v>1924</v>
      </c>
      <c r="B253">
        <v>11</v>
      </c>
      <c r="C253">
        <v>1</v>
      </c>
      <c r="D253" t="s">
        <v>16</v>
      </c>
      <c r="E253" s="5" t="s">
        <v>19</v>
      </c>
      <c r="F253" s="5" t="s">
        <v>25</v>
      </c>
      <c r="G253">
        <v>4650</v>
      </c>
      <c r="H253" s="8">
        <f t="shared" si="7"/>
        <v>0.23966942148760331</v>
      </c>
      <c r="I253" s="8">
        <f t="shared" si="6"/>
        <v>8.4446224985814027</v>
      </c>
    </row>
    <row r="254" spans="1:9" x14ac:dyDescent="0.2">
      <c r="A254">
        <v>1924</v>
      </c>
      <c r="B254">
        <v>11</v>
      </c>
      <c r="C254">
        <v>8</v>
      </c>
      <c r="D254" t="s">
        <v>16</v>
      </c>
      <c r="E254" s="5" t="s">
        <v>19</v>
      </c>
      <c r="F254" s="5" t="s">
        <v>25</v>
      </c>
      <c r="G254">
        <v>5585</v>
      </c>
      <c r="H254" s="8">
        <f t="shared" si="7"/>
        <v>0.20107526881720431</v>
      </c>
      <c r="I254" s="8">
        <f t="shared" si="6"/>
        <v>8.6278397115033005</v>
      </c>
    </row>
    <row r="255" spans="1:9" x14ac:dyDescent="0.2">
      <c r="A255">
        <v>1924</v>
      </c>
      <c r="B255">
        <v>11</v>
      </c>
      <c r="C255">
        <v>15</v>
      </c>
      <c r="D255" t="s">
        <v>16</v>
      </c>
      <c r="E255" s="5" t="s">
        <v>19</v>
      </c>
      <c r="F255" s="5" t="s">
        <v>25</v>
      </c>
      <c r="G255">
        <v>7846</v>
      </c>
      <c r="H255" s="8">
        <f t="shared" si="7"/>
        <v>0.40483437779767234</v>
      </c>
      <c r="I255" s="8">
        <f t="shared" si="6"/>
        <v>8.9677591267694972</v>
      </c>
    </row>
    <row r="256" spans="1:9" x14ac:dyDescent="0.2">
      <c r="A256">
        <v>1924</v>
      </c>
      <c r="B256">
        <v>11</v>
      </c>
      <c r="C256">
        <v>22</v>
      </c>
      <c r="D256" t="s">
        <v>16</v>
      </c>
      <c r="E256" s="5" t="s">
        <v>19</v>
      </c>
      <c r="F256" s="5" t="s">
        <v>25</v>
      </c>
      <c r="G256">
        <v>9008</v>
      </c>
      <c r="H256" s="8">
        <f t="shared" si="7"/>
        <v>0.14810094315574815</v>
      </c>
      <c r="I256" s="8">
        <f t="shared" si="6"/>
        <v>9.1058683503794722</v>
      </c>
    </row>
    <row r="257" spans="1:9" x14ac:dyDescent="0.2">
      <c r="A257">
        <v>1924</v>
      </c>
      <c r="B257">
        <v>11</v>
      </c>
      <c r="C257">
        <v>29</v>
      </c>
      <c r="D257" t="s">
        <v>16</v>
      </c>
      <c r="E257" s="5" t="s">
        <v>19</v>
      </c>
      <c r="F257" s="5" t="s">
        <v>25</v>
      </c>
      <c r="G257">
        <v>9912</v>
      </c>
      <c r="H257" s="8">
        <f t="shared" si="7"/>
        <v>0.10035523978685613</v>
      </c>
      <c r="I257" s="8">
        <f t="shared" si="6"/>
        <v>9.2015014233089776</v>
      </c>
    </row>
    <row r="258" spans="1:9" x14ac:dyDescent="0.2">
      <c r="A258">
        <v>1924</v>
      </c>
      <c r="B258">
        <v>12</v>
      </c>
      <c r="C258">
        <v>6</v>
      </c>
      <c r="D258" t="s">
        <v>16</v>
      </c>
      <c r="E258" s="5" t="s">
        <v>19</v>
      </c>
      <c r="F258" s="5" t="s">
        <v>25</v>
      </c>
      <c r="G258">
        <v>10533</v>
      </c>
      <c r="H258" s="8">
        <f t="shared" si="7"/>
        <v>6.2651331719128331E-2</v>
      </c>
      <c r="I258" s="8">
        <f t="shared" ref="I258:I320" si="8">IF(G258=0,0,LN(G258))</f>
        <v>9.2622684648365414</v>
      </c>
    </row>
    <row r="259" spans="1:9" x14ac:dyDescent="0.2">
      <c r="A259">
        <v>1924</v>
      </c>
      <c r="B259">
        <v>12</v>
      </c>
      <c r="C259">
        <v>13</v>
      </c>
      <c r="D259" t="s">
        <v>16</v>
      </c>
      <c r="E259" s="5" t="s">
        <v>19</v>
      </c>
      <c r="F259" s="5" t="s">
        <v>25</v>
      </c>
      <c r="G259">
        <v>10300</v>
      </c>
      <c r="H259" s="8">
        <f t="shared" ref="H259:H321" si="9">IF(G258=0,0,(G259-G258)/G258)</f>
        <v>-2.2120953194721352E-2</v>
      </c>
      <c r="I259" s="8">
        <f t="shared" si="8"/>
        <v>9.2398991742177277</v>
      </c>
    </row>
    <row r="260" spans="1:9" x14ac:dyDescent="0.2">
      <c r="A260">
        <v>1924</v>
      </c>
      <c r="B260">
        <v>12</v>
      </c>
      <c r="C260">
        <v>20</v>
      </c>
      <c r="D260" t="s">
        <v>16</v>
      </c>
      <c r="E260" s="5" t="s">
        <v>19</v>
      </c>
      <c r="F260" s="5" t="s">
        <v>25</v>
      </c>
      <c r="G260">
        <v>9385</v>
      </c>
      <c r="H260" s="8">
        <f t="shared" si="9"/>
        <v>-8.8834951456310679E-2</v>
      </c>
      <c r="I260" s="8">
        <f t="shared" si="8"/>
        <v>9.14686794902061</v>
      </c>
    </row>
    <row r="261" spans="1:9" x14ac:dyDescent="0.2">
      <c r="A261">
        <v>1924</v>
      </c>
      <c r="B261">
        <v>12</v>
      </c>
      <c r="C261">
        <v>27</v>
      </c>
      <c r="D261" t="s">
        <v>16</v>
      </c>
      <c r="E261" s="5" t="s">
        <v>19</v>
      </c>
      <c r="F261" s="5" t="s">
        <v>25</v>
      </c>
      <c r="G261">
        <v>9099</v>
      </c>
      <c r="H261" s="8">
        <f t="shared" si="9"/>
        <v>-3.0474160895045285E-2</v>
      </c>
      <c r="I261" s="8">
        <f t="shared" si="8"/>
        <v>9.1159197963566907</v>
      </c>
    </row>
    <row r="262" spans="1:9" x14ac:dyDescent="0.2">
      <c r="A262">
        <v>1925</v>
      </c>
      <c r="B262">
        <v>1</v>
      </c>
      <c r="C262">
        <v>3</v>
      </c>
      <c r="D262" t="s">
        <v>16</v>
      </c>
      <c r="E262" s="5" t="s">
        <v>19</v>
      </c>
      <c r="F262" s="5" t="s">
        <v>25</v>
      </c>
      <c r="G262">
        <v>9779</v>
      </c>
      <c r="H262" s="8">
        <f t="shared" si="9"/>
        <v>7.4733487196395207E-2</v>
      </c>
      <c r="I262" s="8">
        <f t="shared" si="8"/>
        <v>9.1879925083122753</v>
      </c>
    </row>
    <row r="263" spans="1:9" x14ac:dyDescent="0.2">
      <c r="A263">
        <v>1925</v>
      </c>
      <c r="B263">
        <v>1</v>
      </c>
      <c r="C263">
        <v>10</v>
      </c>
      <c r="D263" t="s">
        <v>16</v>
      </c>
      <c r="E263" s="5" t="s">
        <v>19</v>
      </c>
      <c r="F263" s="5" t="s">
        <v>25</v>
      </c>
      <c r="G263">
        <v>9663</v>
      </c>
      <c r="H263" s="8">
        <f t="shared" si="9"/>
        <v>-1.1862153594437059E-2</v>
      </c>
      <c r="I263" s="8">
        <f t="shared" si="8"/>
        <v>9.1760594379993083</v>
      </c>
    </row>
    <row r="264" spans="1:9" x14ac:dyDescent="0.2">
      <c r="A264">
        <v>1925</v>
      </c>
      <c r="B264">
        <v>1</v>
      </c>
      <c r="C264">
        <v>17</v>
      </c>
      <c r="D264" t="s">
        <v>16</v>
      </c>
      <c r="E264" s="5" t="s">
        <v>19</v>
      </c>
      <c r="F264" s="5" t="s">
        <v>25</v>
      </c>
      <c r="G264">
        <v>9194</v>
      </c>
      <c r="H264" s="8">
        <f t="shared" si="9"/>
        <v>-4.8535651453999795E-2</v>
      </c>
      <c r="I264" s="8">
        <f t="shared" si="8"/>
        <v>9.1263063763661734</v>
      </c>
    </row>
    <row r="265" spans="1:9" x14ac:dyDescent="0.2">
      <c r="A265">
        <v>1925</v>
      </c>
      <c r="B265">
        <v>1</v>
      </c>
      <c r="C265">
        <v>24</v>
      </c>
      <c r="D265" t="s">
        <v>16</v>
      </c>
      <c r="E265" s="5" t="s">
        <v>19</v>
      </c>
      <c r="F265" s="5" t="s">
        <v>25</v>
      </c>
      <c r="G265">
        <v>8703</v>
      </c>
      <c r="H265" s="8">
        <f t="shared" si="9"/>
        <v>-5.340439417011094E-2</v>
      </c>
      <c r="I265" s="8">
        <f t="shared" si="8"/>
        <v>9.0714230727895142</v>
      </c>
    </row>
    <row r="266" spans="1:9" x14ac:dyDescent="0.2">
      <c r="A266">
        <v>1925</v>
      </c>
      <c r="B266">
        <v>1</v>
      </c>
      <c r="C266">
        <v>31</v>
      </c>
      <c r="D266" t="s">
        <v>16</v>
      </c>
      <c r="E266" s="5" t="s">
        <v>19</v>
      </c>
      <c r="F266" s="5" t="s">
        <v>25</v>
      </c>
      <c r="G266">
        <v>8789</v>
      </c>
      <c r="H266" s="8">
        <f t="shared" si="9"/>
        <v>9.8816500057451462E-3</v>
      </c>
      <c r="I266" s="8">
        <f t="shared" si="8"/>
        <v>9.0812562185646453</v>
      </c>
    </row>
    <row r="267" spans="1:9" x14ac:dyDescent="0.2">
      <c r="A267">
        <v>1925</v>
      </c>
      <c r="B267">
        <v>2</v>
      </c>
      <c r="C267">
        <v>7</v>
      </c>
      <c r="D267" t="s">
        <v>16</v>
      </c>
      <c r="E267" s="5" t="s">
        <v>19</v>
      </c>
      <c r="F267" s="5" t="s">
        <v>25</v>
      </c>
      <c r="G267">
        <v>7766</v>
      </c>
      <c r="H267" s="8">
        <f t="shared" si="9"/>
        <v>-0.11639549436795996</v>
      </c>
      <c r="I267" s="8">
        <f t="shared" si="8"/>
        <v>8.9575105102916126</v>
      </c>
    </row>
    <row r="268" spans="1:9" x14ac:dyDescent="0.2">
      <c r="A268">
        <v>1925</v>
      </c>
      <c r="B268">
        <v>2</v>
      </c>
      <c r="C268">
        <v>14</v>
      </c>
      <c r="D268" t="s">
        <v>16</v>
      </c>
      <c r="E268" s="5" t="s">
        <v>19</v>
      </c>
      <c r="F268" s="5" t="s">
        <v>25</v>
      </c>
      <c r="G268">
        <v>7487</v>
      </c>
      <c r="H268" s="8">
        <f t="shared" si="9"/>
        <v>-3.592583054339428E-2</v>
      </c>
      <c r="I268" s="8">
        <f t="shared" si="8"/>
        <v>8.9209234622306859</v>
      </c>
    </row>
    <row r="269" spans="1:9" x14ac:dyDescent="0.2">
      <c r="A269">
        <v>1925</v>
      </c>
      <c r="B269">
        <v>2</v>
      </c>
      <c r="C269">
        <v>21</v>
      </c>
      <c r="D269" t="s">
        <v>16</v>
      </c>
      <c r="E269" s="5" t="s">
        <v>19</v>
      </c>
      <c r="F269" s="5" t="s">
        <v>25</v>
      </c>
      <c r="G269">
        <v>7574</v>
      </c>
      <c r="H269" s="8">
        <f t="shared" si="9"/>
        <v>1.1620141578736476E-2</v>
      </c>
      <c r="I269" s="8">
        <f t="shared" si="8"/>
        <v>8.9324766084617409</v>
      </c>
    </row>
    <row r="270" spans="1:9" x14ac:dyDescent="0.2">
      <c r="A270">
        <v>1925</v>
      </c>
      <c r="B270">
        <v>2</v>
      </c>
      <c r="C270">
        <v>28</v>
      </c>
      <c r="D270" t="s">
        <v>16</v>
      </c>
      <c r="E270" s="5" t="s">
        <v>19</v>
      </c>
      <c r="F270" s="5" t="s">
        <v>25</v>
      </c>
      <c r="G270">
        <v>7853</v>
      </c>
      <c r="H270" s="8">
        <f t="shared" si="9"/>
        <v>3.6836546078690253E-2</v>
      </c>
      <c r="I270" s="8">
        <f t="shared" si="8"/>
        <v>8.9686509033748738</v>
      </c>
    </row>
    <row r="271" spans="1:9" x14ac:dyDescent="0.2">
      <c r="A271">
        <v>1925</v>
      </c>
      <c r="B271">
        <v>3</v>
      </c>
      <c r="C271">
        <v>7</v>
      </c>
      <c r="D271" t="s">
        <v>16</v>
      </c>
      <c r="E271" s="5" t="s">
        <v>19</v>
      </c>
      <c r="F271" s="5" t="s">
        <v>25</v>
      </c>
      <c r="G271">
        <v>6929</v>
      </c>
      <c r="H271" s="8">
        <f t="shared" si="9"/>
        <v>-0.11766203998471922</v>
      </c>
      <c r="I271" s="8">
        <f t="shared" si="8"/>
        <v>8.8434707816273814</v>
      </c>
    </row>
    <row r="272" spans="1:9" x14ac:dyDescent="0.2">
      <c r="A272">
        <v>1925</v>
      </c>
      <c r="B272">
        <v>3</v>
      </c>
      <c r="C272">
        <v>14</v>
      </c>
      <c r="D272" t="s">
        <v>16</v>
      </c>
      <c r="E272" s="5" t="s">
        <v>19</v>
      </c>
      <c r="F272" s="5" t="s">
        <v>25</v>
      </c>
      <c r="G272">
        <v>6715</v>
      </c>
      <c r="H272" s="8">
        <f t="shared" si="9"/>
        <v>-3.0884687545100303E-2</v>
      </c>
      <c r="I272" s="8">
        <f t="shared" si="8"/>
        <v>8.8120991089573373</v>
      </c>
    </row>
    <row r="273" spans="1:9" x14ac:dyDescent="0.2">
      <c r="A273">
        <v>1925</v>
      </c>
      <c r="B273">
        <v>3</v>
      </c>
      <c r="C273">
        <v>21</v>
      </c>
      <c r="D273" t="s">
        <v>16</v>
      </c>
      <c r="E273" s="5" t="s">
        <v>19</v>
      </c>
      <c r="F273" s="5" t="s">
        <v>25</v>
      </c>
      <c r="G273">
        <v>5759</v>
      </c>
      <c r="H273" s="8">
        <f t="shared" si="9"/>
        <v>-0.14236783320923305</v>
      </c>
      <c r="I273" s="8">
        <f t="shared" si="8"/>
        <v>8.658519127506672</v>
      </c>
    </row>
    <row r="274" spans="1:9" x14ac:dyDescent="0.2">
      <c r="A274">
        <v>1925</v>
      </c>
      <c r="B274">
        <v>3</v>
      </c>
      <c r="C274">
        <v>28</v>
      </c>
      <c r="D274" t="s">
        <v>16</v>
      </c>
      <c r="E274" s="5" t="s">
        <v>19</v>
      </c>
      <c r="F274" s="5" t="s">
        <v>25</v>
      </c>
      <c r="G274">
        <v>5201</v>
      </c>
      <c r="H274" s="8">
        <f t="shared" si="9"/>
        <v>-9.6891821496787642E-2</v>
      </c>
      <c r="I274" s="8">
        <f t="shared" si="8"/>
        <v>8.5566061937730726</v>
      </c>
    </row>
    <row r="275" spans="1:9" x14ac:dyDescent="0.2">
      <c r="A275">
        <v>1925</v>
      </c>
      <c r="B275">
        <v>4</v>
      </c>
      <c r="C275">
        <v>4</v>
      </c>
      <c r="D275" t="s">
        <v>16</v>
      </c>
      <c r="E275" s="5" t="s">
        <v>19</v>
      </c>
      <c r="F275" s="5" t="s">
        <v>25</v>
      </c>
      <c r="G275">
        <v>4600</v>
      </c>
      <c r="H275" s="8">
        <f t="shared" si="9"/>
        <v>-0.1155547010190348</v>
      </c>
      <c r="I275" s="8">
        <f t="shared" si="8"/>
        <v>8.4338115824771869</v>
      </c>
    </row>
    <row r="276" spans="1:9" x14ac:dyDescent="0.2">
      <c r="A276">
        <v>1925</v>
      </c>
      <c r="B276">
        <v>4</v>
      </c>
      <c r="C276">
        <v>11</v>
      </c>
      <c r="D276" t="s">
        <v>16</v>
      </c>
      <c r="E276" s="5" t="s">
        <v>19</v>
      </c>
      <c r="F276" s="5" t="s">
        <v>25</v>
      </c>
      <c r="G276">
        <v>3941</v>
      </c>
      <c r="H276" s="8">
        <f t="shared" si="9"/>
        <v>-0.14326086956521739</v>
      </c>
      <c r="I276" s="8">
        <f t="shared" si="8"/>
        <v>8.279189777195004</v>
      </c>
    </row>
    <row r="277" spans="1:9" x14ac:dyDescent="0.2">
      <c r="A277">
        <v>1925</v>
      </c>
      <c r="B277">
        <v>4</v>
      </c>
      <c r="C277">
        <v>18</v>
      </c>
      <c r="D277" t="s">
        <v>16</v>
      </c>
      <c r="E277" s="5" t="s">
        <v>19</v>
      </c>
      <c r="F277" s="5" t="s">
        <v>25</v>
      </c>
      <c r="G277">
        <v>2751</v>
      </c>
      <c r="H277" s="8">
        <f t="shared" si="9"/>
        <v>-0.30195381882770872</v>
      </c>
      <c r="I277" s="8">
        <f t="shared" si="8"/>
        <v>7.9197197609245746</v>
      </c>
    </row>
    <row r="278" spans="1:9" x14ac:dyDescent="0.2">
      <c r="A278">
        <v>1925</v>
      </c>
      <c r="B278">
        <v>4</v>
      </c>
      <c r="C278">
        <v>25</v>
      </c>
      <c r="D278" t="s">
        <v>16</v>
      </c>
      <c r="E278" s="5" t="s">
        <v>19</v>
      </c>
      <c r="F278" s="5" t="s">
        <v>25</v>
      </c>
      <c r="G278">
        <v>2216</v>
      </c>
      <c r="H278" s="8">
        <f t="shared" si="9"/>
        <v>-0.19447473645946928</v>
      </c>
      <c r="I278" s="8">
        <f t="shared" si="8"/>
        <v>7.7034590478671747</v>
      </c>
    </row>
    <row r="279" spans="1:9" x14ac:dyDescent="0.2">
      <c r="A279">
        <v>1925</v>
      </c>
      <c r="B279">
        <v>5</v>
      </c>
      <c r="C279">
        <v>2</v>
      </c>
      <c r="D279" t="s">
        <v>16</v>
      </c>
      <c r="E279" s="5" t="s">
        <v>19</v>
      </c>
      <c r="F279" s="5" t="s">
        <v>25</v>
      </c>
      <c r="G279">
        <v>1371</v>
      </c>
      <c r="H279" s="8">
        <f t="shared" si="9"/>
        <v>-0.3813176895306859</v>
      </c>
      <c r="I279" s="8">
        <f t="shared" si="8"/>
        <v>7.2232956795623142</v>
      </c>
    </row>
    <row r="280" spans="1:9" x14ac:dyDescent="0.2">
      <c r="A280">
        <v>1925</v>
      </c>
      <c r="B280">
        <v>5</v>
      </c>
      <c r="C280">
        <v>9</v>
      </c>
      <c r="D280" t="s">
        <v>16</v>
      </c>
      <c r="E280" s="5" t="s">
        <v>19</v>
      </c>
      <c r="F280" s="5" t="s">
        <v>25</v>
      </c>
      <c r="G280">
        <v>1100</v>
      </c>
      <c r="H280" s="8">
        <f t="shared" si="9"/>
        <v>-0.19766593727206419</v>
      </c>
      <c r="I280" s="8">
        <f t="shared" si="8"/>
        <v>7.0030654587864616</v>
      </c>
    </row>
    <row r="281" spans="1:9" x14ac:dyDescent="0.2">
      <c r="A281">
        <v>1925</v>
      </c>
      <c r="B281">
        <v>5</v>
      </c>
      <c r="C281">
        <v>16</v>
      </c>
      <c r="D281" t="s">
        <v>16</v>
      </c>
      <c r="E281" s="5" t="s">
        <v>19</v>
      </c>
      <c r="F281" s="5" t="s">
        <v>25</v>
      </c>
      <c r="G281">
        <v>795</v>
      </c>
      <c r="H281" s="8">
        <f t="shared" si="9"/>
        <v>-0.27727272727272728</v>
      </c>
      <c r="I281" s="8">
        <f t="shared" si="8"/>
        <v>6.678342114654332</v>
      </c>
    </row>
    <row r="282" spans="1:9" x14ac:dyDescent="0.2">
      <c r="A282">
        <v>1925</v>
      </c>
      <c r="B282">
        <v>5</v>
      </c>
      <c r="C282">
        <v>23</v>
      </c>
      <c r="D282" t="s">
        <v>16</v>
      </c>
      <c r="E282" s="5" t="s">
        <v>19</v>
      </c>
      <c r="F282" s="5" t="s">
        <v>25</v>
      </c>
      <c r="G282">
        <v>572</v>
      </c>
      <c r="H282" s="8">
        <f t="shared" si="9"/>
        <v>-0.28050314465408804</v>
      </c>
      <c r="I282" s="8">
        <f t="shared" si="8"/>
        <v>6.3491389913797978</v>
      </c>
    </row>
    <row r="283" spans="1:9" x14ac:dyDescent="0.2">
      <c r="A283">
        <v>1925</v>
      </c>
      <c r="B283">
        <v>6</v>
      </c>
      <c r="C283">
        <v>6</v>
      </c>
      <c r="D283" t="s">
        <v>16</v>
      </c>
      <c r="E283" s="5" t="s">
        <v>19</v>
      </c>
      <c r="F283" s="5" t="s">
        <v>25</v>
      </c>
      <c r="G283">
        <v>0</v>
      </c>
      <c r="H283" s="8" t="e">
        <f>IF(#REF!=0,0,(G283-#REF!)/#REF!)</f>
        <v>#REF!</v>
      </c>
      <c r="I283" s="8">
        <f t="shared" si="8"/>
        <v>0</v>
      </c>
    </row>
    <row r="284" spans="1:9" x14ac:dyDescent="0.2">
      <c r="A284">
        <v>1925</v>
      </c>
      <c r="B284">
        <v>6</v>
      </c>
      <c r="C284">
        <v>13</v>
      </c>
      <c r="D284" t="s">
        <v>16</v>
      </c>
      <c r="E284" s="5" t="s">
        <v>19</v>
      </c>
      <c r="F284" s="5" t="s">
        <v>25</v>
      </c>
      <c r="G284">
        <v>0</v>
      </c>
      <c r="H284" s="8">
        <f t="shared" si="9"/>
        <v>0</v>
      </c>
      <c r="I284" s="8">
        <f t="shared" si="8"/>
        <v>0</v>
      </c>
    </row>
    <row r="285" spans="1:9" x14ac:dyDescent="0.2">
      <c r="A285">
        <v>1925</v>
      </c>
      <c r="B285">
        <v>6</v>
      </c>
      <c r="C285">
        <v>20</v>
      </c>
      <c r="D285" t="s">
        <v>16</v>
      </c>
      <c r="E285" s="5" t="s">
        <v>19</v>
      </c>
      <c r="F285" s="5" t="s">
        <v>25</v>
      </c>
      <c r="G285">
        <v>0</v>
      </c>
      <c r="H285" s="8">
        <f t="shared" si="9"/>
        <v>0</v>
      </c>
      <c r="I285" s="8">
        <f t="shared" si="8"/>
        <v>0</v>
      </c>
    </row>
    <row r="286" spans="1:9" x14ac:dyDescent="0.2">
      <c r="A286">
        <v>1925</v>
      </c>
      <c r="B286">
        <v>6</v>
      </c>
      <c r="C286">
        <v>27</v>
      </c>
      <c r="D286" t="s">
        <v>16</v>
      </c>
      <c r="E286" s="5" t="s">
        <v>19</v>
      </c>
      <c r="F286" s="5" t="s">
        <v>25</v>
      </c>
      <c r="G286">
        <v>0</v>
      </c>
      <c r="H286" s="8">
        <f t="shared" si="9"/>
        <v>0</v>
      </c>
      <c r="I286" s="8">
        <f t="shared" si="8"/>
        <v>0</v>
      </c>
    </row>
    <row r="287" spans="1:9" x14ac:dyDescent="0.2">
      <c r="A287">
        <v>1925</v>
      </c>
      <c r="B287">
        <v>7</v>
      </c>
      <c r="C287">
        <v>3</v>
      </c>
      <c r="D287" t="s">
        <v>16</v>
      </c>
      <c r="E287" s="5" t="s">
        <v>19</v>
      </c>
      <c r="F287" s="5" t="s">
        <v>25</v>
      </c>
      <c r="G287">
        <v>24</v>
      </c>
      <c r="H287" s="8">
        <f t="shared" si="9"/>
        <v>0</v>
      </c>
      <c r="I287" s="8">
        <f t="shared" si="8"/>
        <v>3.1780538303479458</v>
      </c>
    </row>
    <row r="288" spans="1:9" x14ac:dyDescent="0.2">
      <c r="A288">
        <v>1925</v>
      </c>
      <c r="B288">
        <v>7</v>
      </c>
      <c r="C288">
        <v>11</v>
      </c>
      <c r="D288" t="s">
        <v>16</v>
      </c>
      <c r="E288" s="5" t="s">
        <v>19</v>
      </c>
      <c r="F288" s="5" t="s">
        <v>25</v>
      </c>
      <c r="G288">
        <v>89</v>
      </c>
      <c r="H288" s="8">
        <f t="shared" si="9"/>
        <v>2.7083333333333335</v>
      </c>
      <c r="I288" s="8">
        <f t="shared" si="8"/>
        <v>4.4886363697321396</v>
      </c>
    </row>
    <row r="289" spans="1:9" x14ac:dyDescent="0.2">
      <c r="A289">
        <v>1925</v>
      </c>
      <c r="B289">
        <v>7</v>
      </c>
      <c r="C289">
        <v>18</v>
      </c>
      <c r="D289" t="s">
        <v>16</v>
      </c>
      <c r="E289" s="5" t="s">
        <v>19</v>
      </c>
      <c r="F289" s="5" t="s">
        <v>25</v>
      </c>
      <c r="G289">
        <v>372</v>
      </c>
      <c r="H289" s="8">
        <f t="shared" si="9"/>
        <v>3.1797752808988764</v>
      </c>
      <c r="I289" s="8">
        <f t="shared" si="8"/>
        <v>5.9188938542731462</v>
      </c>
    </row>
    <row r="290" spans="1:9" x14ac:dyDescent="0.2">
      <c r="A290">
        <v>1925</v>
      </c>
      <c r="B290">
        <v>7</v>
      </c>
      <c r="C290">
        <v>25</v>
      </c>
      <c r="D290" t="s">
        <v>16</v>
      </c>
      <c r="E290" s="5" t="s">
        <v>19</v>
      </c>
      <c r="F290" s="5" t="s">
        <v>25</v>
      </c>
      <c r="G290">
        <v>957</v>
      </c>
      <c r="H290" s="8">
        <f t="shared" si="9"/>
        <v>1.5725806451612903</v>
      </c>
      <c r="I290" s="8">
        <f t="shared" si="8"/>
        <v>6.8638033914529544</v>
      </c>
    </row>
    <row r="291" spans="1:9" x14ac:dyDescent="0.2">
      <c r="A291">
        <v>1925</v>
      </c>
      <c r="B291">
        <v>8</v>
      </c>
      <c r="C291">
        <v>1</v>
      </c>
      <c r="D291" t="s">
        <v>16</v>
      </c>
      <c r="E291" s="5" t="s">
        <v>19</v>
      </c>
      <c r="F291" s="5" t="s">
        <v>25</v>
      </c>
      <c r="G291">
        <v>1308</v>
      </c>
      <c r="H291" s="8">
        <f t="shared" si="9"/>
        <v>0.36677115987460818</v>
      </c>
      <c r="I291" s="8">
        <f t="shared" si="8"/>
        <v>7.1762545320171442</v>
      </c>
    </row>
    <row r="292" spans="1:9" x14ac:dyDescent="0.2">
      <c r="A292">
        <v>1925</v>
      </c>
      <c r="B292">
        <v>8</v>
      </c>
      <c r="C292">
        <v>8</v>
      </c>
      <c r="D292" t="s">
        <v>16</v>
      </c>
      <c r="E292" s="5" t="s">
        <v>19</v>
      </c>
      <c r="F292" s="5" t="s">
        <v>25</v>
      </c>
      <c r="G292">
        <v>1555</v>
      </c>
      <c r="H292" s="8">
        <f t="shared" si="9"/>
        <v>0.18883792048929662</v>
      </c>
      <c r="I292" s="8">
        <f t="shared" si="8"/>
        <v>7.3492308246133344</v>
      </c>
    </row>
    <row r="293" spans="1:9" x14ac:dyDescent="0.2">
      <c r="A293">
        <v>1925</v>
      </c>
      <c r="B293">
        <v>8</v>
      </c>
      <c r="C293">
        <v>15</v>
      </c>
      <c r="D293" t="s">
        <v>16</v>
      </c>
      <c r="E293" s="5" t="s">
        <v>19</v>
      </c>
      <c r="F293" s="5" t="s">
        <v>25</v>
      </c>
      <c r="G293">
        <v>2359</v>
      </c>
      <c r="H293" s="8">
        <f t="shared" si="9"/>
        <v>0.5170418006430868</v>
      </c>
      <c r="I293" s="8">
        <f t="shared" si="8"/>
        <v>7.765993079407675</v>
      </c>
    </row>
    <row r="294" spans="1:9" x14ac:dyDescent="0.2">
      <c r="A294">
        <v>1925</v>
      </c>
      <c r="B294">
        <v>8</v>
      </c>
      <c r="C294">
        <v>22</v>
      </c>
      <c r="D294" t="s">
        <v>16</v>
      </c>
      <c r="E294" s="5" t="s">
        <v>19</v>
      </c>
      <c r="F294" s="5" t="s">
        <v>25</v>
      </c>
      <c r="G294">
        <v>2805</v>
      </c>
      <c r="H294" s="8">
        <f t="shared" si="9"/>
        <v>0.18906316235693091</v>
      </c>
      <c r="I294" s="8">
        <f t="shared" si="8"/>
        <v>7.9391588179567965</v>
      </c>
    </row>
    <row r="295" spans="1:9" x14ac:dyDescent="0.2">
      <c r="A295">
        <v>1925</v>
      </c>
      <c r="B295">
        <v>8</v>
      </c>
      <c r="C295">
        <v>29</v>
      </c>
      <c r="D295" t="s">
        <v>16</v>
      </c>
      <c r="E295" s="5" t="s">
        <v>19</v>
      </c>
      <c r="F295" s="5" t="s">
        <v>25</v>
      </c>
      <c r="G295">
        <v>3277</v>
      </c>
      <c r="H295" s="8">
        <f t="shared" si="9"/>
        <v>0.16827094474153298</v>
      </c>
      <c r="I295" s="8">
        <f t="shared" si="8"/>
        <v>8.0946836486988154</v>
      </c>
    </row>
    <row r="296" spans="1:9" x14ac:dyDescent="0.2">
      <c r="A296">
        <v>1925</v>
      </c>
      <c r="B296">
        <v>9</v>
      </c>
      <c r="C296">
        <v>5</v>
      </c>
      <c r="D296" t="s">
        <v>16</v>
      </c>
      <c r="E296" s="5" t="s">
        <v>19</v>
      </c>
      <c r="F296" s="5" t="s">
        <v>25</v>
      </c>
      <c r="G296">
        <v>3402</v>
      </c>
      <c r="H296" s="8">
        <f t="shared" si="9"/>
        <v>3.8144644491913335E-2</v>
      </c>
      <c r="I296" s="8">
        <f t="shared" si="8"/>
        <v>8.1321187729558062</v>
      </c>
    </row>
    <row r="297" spans="1:9" x14ac:dyDescent="0.2">
      <c r="A297">
        <v>1925</v>
      </c>
      <c r="B297">
        <v>9</v>
      </c>
      <c r="C297">
        <v>12</v>
      </c>
      <c r="D297" t="s">
        <v>16</v>
      </c>
      <c r="E297" s="5" t="s">
        <v>19</v>
      </c>
      <c r="F297" s="5" t="s">
        <v>25</v>
      </c>
      <c r="G297">
        <v>3880</v>
      </c>
      <c r="H297" s="8">
        <f t="shared" si="9"/>
        <v>0.14050558495002941</v>
      </c>
      <c r="I297" s="8">
        <f t="shared" si="8"/>
        <v>8.2635904326173186</v>
      </c>
    </row>
    <row r="298" spans="1:9" x14ac:dyDescent="0.2">
      <c r="A298">
        <v>1925</v>
      </c>
      <c r="B298">
        <v>9</v>
      </c>
      <c r="C298">
        <v>19</v>
      </c>
      <c r="D298" t="s">
        <v>16</v>
      </c>
      <c r="E298" s="5" t="s">
        <v>19</v>
      </c>
      <c r="F298" s="5" t="s">
        <v>25</v>
      </c>
      <c r="G298">
        <v>3819</v>
      </c>
      <c r="H298" s="8">
        <f t="shared" si="9"/>
        <v>-1.5721649484536082E-2</v>
      </c>
      <c r="I298" s="8">
        <f t="shared" si="8"/>
        <v>8.247743887225516</v>
      </c>
    </row>
    <row r="299" spans="1:9" x14ac:dyDescent="0.2">
      <c r="A299">
        <v>1925</v>
      </c>
      <c r="B299">
        <v>9</v>
      </c>
      <c r="C299">
        <v>26</v>
      </c>
      <c r="D299" t="s">
        <v>16</v>
      </c>
      <c r="E299" s="5" t="s">
        <v>19</v>
      </c>
      <c r="F299" s="5" t="s">
        <v>25</v>
      </c>
      <c r="G299">
        <v>3900</v>
      </c>
      <c r="H299" s="8">
        <f t="shared" si="9"/>
        <v>2.1209740769835034E-2</v>
      </c>
      <c r="I299" s="8">
        <f t="shared" si="8"/>
        <v>8.2687318321177372</v>
      </c>
    </row>
    <row r="300" spans="1:9" x14ac:dyDescent="0.2">
      <c r="A300">
        <v>1925</v>
      </c>
      <c r="B300">
        <v>10</v>
      </c>
      <c r="C300">
        <v>3</v>
      </c>
      <c r="D300" t="s">
        <v>16</v>
      </c>
      <c r="E300" s="5" t="s">
        <v>19</v>
      </c>
      <c r="F300" s="5" t="s">
        <v>25</v>
      </c>
      <c r="G300">
        <v>3823</v>
      </c>
      <c r="H300" s="8">
        <f t="shared" si="9"/>
        <v>-1.9743589743589744E-2</v>
      </c>
      <c r="I300" s="8">
        <f t="shared" si="8"/>
        <v>8.2487907336964135</v>
      </c>
    </row>
    <row r="301" spans="1:9" x14ac:dyDescent="0.2">
      <c r="A301">
        <v>1925</v>
      </c>
      <c r="B301">
        <v>10</v>
      </c>
      <c r="C301">
        <v>10</v>
      </c>
      <c r="D301" t="s">
        <v>16</v>
      </c>
      <c r="E301" s="5" t="s">
        <v>19</v>
      </c>
      <c r="F301" s="5" t="s">
        <v>25</v>
      </c>
      <c r="G301">
        <v>3715</v>
      </c>
      <c r="H301" s="8">
        <f t="shared" si="9"/>
        <v>-2.8250065393669893E-2</v>
      </c>
      <c r="I301" s="8">
        <f t="shared" si="8"/>
        <v>8.2201339571518588</v>
      </c>
    </row>
    <row r="302" spans="1:9" x14ac:dyDescent="0.2">
      <c r="A302">
        <v>1925</v>
      </c>
      <c r="B302">
        <v>10</v>
      </c>
      <c r="C302">
        <v>17</v>
      </c>
      <c r="D302" t="s">
        <v>16</v>
      </c>
      <c r="E302" s="5" t="s">
        <v>19</v>
      </c>
      <c r="F302" s="5" t="s">
        <v>25</v>
      </c>
      <c r="G302">
        <v>3752</v>
      </c>
      <c r="H302" s="8">
        <f t="shared" si="9"/>
        <v>9.9596231493943466E-3</v>
      </c>
      <c r="I302" s="8">
        <f t="shared" si="8"/>
        <v>8.2300443101261145</v>
      </c>
    </row>
    <row r="303" spans="1:9" x14ac:dyDescent="0.2">
      <c r="A303">
        <v>1925</v>
      </c>
      <c r="B303">
        <v>10</v>
      </c>
      <c r="C303">
        <v>24</v>
      </c>
      <c r="D303" t="s">
        <v>16</v>
      </c>
      <c r="E303" s="5" t="s">
        <v>19</v>
      </c>
      <c r="F303" s="5" t="s">
        <v>25</v>
      </c>
      <c r="G303">
        <v>4062</v>
      </c>
      <c r="H303" s="8">
        <f t="shared" si="9"/>
        <v>8.2622601279317698E-2</v>
      </c>
      <c r="I303" s="8">
        <f t="shared" si="8"/>
        <v>8.3094307421403304</v>
      </c>
    </row>
    <row r="304" spans="1:9" x14ac:dyDescent="0.2">
      <c r="A304">
        <v>1925</v>
      </c>
      <c r="B304">
        <v>10</v>
      </c>
      <c r="C304">
        <v>31</v>
      </c>
      <c r="D304" t="s">
        <v>16</v>
      </c>
      <c r="E304" s="5" t="s">
        <v>19</v>
      </c>
      <c r="F304" s="5" t="s">
        <v>25</v>
      </c>
      <c r="G304">
        <v>3912</v>
      </c>
      <c r="H304" s="8">
        <f t="shared" si="9"/>
        <v>-3.6927621861152143E-2</v>
      </c>
      <c r="I304" s="8">
        <f t="shared" si="8"/>
        <v>8.2718040311547085</v>
      </c>
    </row>
    <row r="305" spans="1:9" x14ac:dyDescent="0.2">
      <c r="A305">
        <v>1925</v>
      </c>
      <c r="B305">
        <v>11</v>
      </c>
      <c r="C305">
        <v>7</v>
      </c>
      <c r="D305" t="s">
        <v>16</v>
      </c>
      <c r="E305" s="5" t="s">
        <v>19</v>
      </c>
      <c r="F305" s="5" t="s">
        <v>25</v>
      </c>
      <c r="G305">
        <v>3889</v>
      </c>
      <c r="H305" s="8">
        <f t="shared" si="9"/>
        <v>-5.8793456032719838E-3</v>
      </c>
      <c r="I305" s="8">
        <f t="shared" si="8"/>
        <v>8.265907334155747</v>
      </c>
    </row>
    <row r="306" spans="1:9" x14ac:dyDescent="0.2">
      <c r="A306">
        <v>1925</v>
      </c>
      <c r="B306">
        <v>11</v>
      </c>
      <c r="C306">
        <v>14</v>
      </c>
      <c r="D306" t="s">
        <v>16</v>
      </c>
      <c r="E306" s="5" t="s">
        <v>19</v>
      </c>
      <c r="F306" s="5" t="s">
        <v>25</v>
      </c>
      <c r="G306">
        <v>3940</v>
      </c>
      <c r="H306" s="8">
        <f t="shared" si="9"/>
        <v>1.3113911031113397E-2</v>
      </c>
      <c r="I306" s="8">
        <f t="shared" si="8"/>
        <v>8.2789360022919798</v>
      </c>
    </row>
    <row r="307" spans="1:9" x14ac:dyDescent="0.2">
      <c r="A307">
        <v>1925</v>
      </c>
      <c r="B307">
        <v>11</v>
      </c>
      <c r="C307">
        <v>21</v>
      </c>
      <c r="D307" t="s">
        <v>16</v>
      </c>
      <c r="E307" s="5" t="s">
        <v>19</v>
      </c>
      <c r="F307" s="5" t="s">
        <v>25</v>
      </c>
      <c r="G307">
        <v>4511</v>
      </c>
      <c r="H307" s="8">
        <f t="shared" si="9"/>
        <v>0.14492385786802031</v>
      </c>
      <c r="I307" s="8">
        <f t="shared" si="8"/>
        <v>8.4142741374083965</v>
      </c>
    </row>
    <row r="308" spans="1:9" x14ac:dyDescent="0.2">
      <c r="A308">
        <v>1925</v>
      </c>
      <c r="B308">
        <v>11</v>
      </c>
      <c r="C308">
        <v>28</v>
      </c>
      <c r="D308" t="s">
        <v>16</v>
      </c>
      <c r="E308" s="5" t="s">
        <v>19</v>
      </c>
      <c r="F308" s="5" t="s">
        <v>25</v>
      </c>
      <c r="G308">
        <v>5484</v>
      </c>
      <c r="H308" s="8">
        <f t="shared" si="9"/>
        <v>0.21569496785635114</v>
      </c>
      <c r="I308" s="8">
        <f t="shared" si="8"/>
        <v>8.609590040682205</v>
      </c>
    </row>
    <row r="309" spans="1:9" x14ac:dyDescent="0.2">
      <c r="A309">
        <v>1925</v>
      </c>
      <c r="B309">
        <v>12</v>
      </c>
      <c r="C309">
        <v>5</v>
      </c>
      <c r="D309" t="s">
        <v>16</v>
      </c>
      <c r="E309" s="5" t="s">
        <v>19</v>
      </c>
      <c r="F309" s="5" t="s">
        <v>25</v>
      </c>
      <c r="G309">
        <v>5717</v>
      </c>
      <c r="H309" s="8">
        <f t="shared" si="9"/>
        <v>4.24872355944566E-2</v>
      </c>
      <c r="I309" s="8">
        <f t="shared" si="8"/>
        <v>8.6511994712639719</v>
      </c>
    </row>
    <row r="310" spans="1:9" x14ac:dyDescent="0.2">
      <c r="A310">
        <v>1925</v>
      </c>
      <c r="B310">
        <v>12</v>
      </c>
      <c r="C310">
        <v>12</v>
      </c>
      <c r="D310" t="s">
        <v>16</v>
      </c>
      <c r="E310" s="5" t="s">
        <v>19</v>
      </c>
      <c r="F310" s="5" t="s">
        <v>25</v>
      </c>
      <c r="G310">
        <v>6317</v>
      </c>
      <c r="H310" s="8">
        <f t="shared" si="9"/>
        <v>0.1049501486793773</v>
      </c>
      <c r="I310" s="8">
        <f t="shared" si="8"/>
        <v>8.7509996908987002</v>
      </c>
    </row>
    <row r="311" spans="1:9" x14ac:dyDescent="0.2">
      <c r="A311">
        <v>1925</v>
      </c>
      <c r="B311">
        <v>12</v>
      </c>
      <c r="C311">
        <v>19</v>
      </c>
      <c r="D311" t="s">
        <v>16</v>
      </c>
      <c r="E311" s="5" t="s">
        <v>19</v>
      </c>
      <c r="F311" s="5" t="s">
        <v>25</v>
      </c>
      <c r="G311">
        <v>6660</v>
      </c>
      <c r="H311" s="8">
        <f t="shared" si="9"/>
        <v>5.429792623080576E-2</v>
      </c>
      <c r="I311" s="8">
        <f t="shared" si="8"/>
        <v>8.8038747635344343</v>
      </c>
    </row>
    <row r="312" spans="1:9" x14ac:dyDescent="0.2">
      <c r="A312">
        <v>1925</v>
      </c>
      <c r="B312">
        <v>12</v>
      </c>
      <c r="C312">
        <v>23</v>
      </c>
      <c r="D312" t="s">
        <v>16</v>
      </c>
      <c r="E312" s="5" t="s">
        <v>19</v>
      </c>
      <c r="F312" s="5" t="s">
        <v>25</v>
      </c>
      <c r="G312">
        <v>6087</v>
      </c>
      <c r="H312" s="8">
        <f t="shared" si="9"/>
        <v>-8.6036036036036032E-2</v>
      </c>
      <c r="I312" s="8">
        <f t="shared" si="8"/>
        <v>8.7139106284939238</v>
      </c>
    </row>
    <row r="313" spans="1:9" x14ac:dyDescent="0.2">
      <c r="A313">
        <v>1925</v>
      </c>
      <c r="B313">
        <v>12</v>
      </c>
      <c r="C313">
        <v>31</v>
      </c>
      <c r="D313" t="s">
        <v>16</v>
      </c>
      <c r="E313" s="5" t="s">
        <v>19</v>
      </c>
      <c r="F313" s="5" t="s">
        <v>25</v>
      </c>
      <c r="G313">
        <v>6488</v>
      </c>
      <c r="H313" s="8">
        <f t="shared" si="9"/>
        <v>6.587810087070807E-2</v>
      </c>
      <c r="I313" s="8">
        <f t="shared" si="8"/>
        <v>8.7777095957952493</v>
      </c>
    </row>
    <row r="314" spans="1:9" x14ac:dyDescent="0.2">
      <c r="A314">
        <v>1926</v>
      </c>
      <c r="B314">
        <v>1</v>
      </c>
      <c r="C314">
        <v>9</v>
      </c>
      <c r="D314" t="s">
        <v>16</v>
      </c>
      <c r="E314" s="5" t="s">
        <v>19</v>
      </c>
      <c r="F314" s="5" t="s">
        <v>25</v>
      </c>
      <c r="G314">
        <v>6694</v>
      </c>
      <c r="H314" s="8">
        <f t="shared" si="9"/>
        <v>3.1750924784217018E-2</v>
      </c>
      <c r="I314" s="8">
        <f t="shared" si="8"/>
        <v>8.8089668817712727</v>
      </c>
    </row>
    <row r="315" spans="1:9" x14ac:dyDescent="0.2">
      <c r="A315">
        <v>1926</v>
      </c>
      <c r="B315">
        <v>1</v>
      </c>
      <c r="C315">
        <v>16</v>
      </c>
      <c r="D315" t="s">
        <v>16</v>
      </c>
      <c r="E315" s="5" t="s">
        <v>19</v>
      </c>
      <c r="F315" s="5" t="s">
        <v>25</v>
      </c>
      <c r="G315">
        <v>6670</v>
      </c>
      <c r="H315" s="8">
        <f t="shared" si="9"/>
        <v>-3.5853002688975202E-3</v>
      </c>
      <c r="I315" s="8">
        <f t="shared" si="8"/>
        <v>8.8053751389096693</v>
      </c>
    </row>
    <row r="316" spans="1:9" x14ac:dyDescent="0.2">
      <c r="A316">
        <v>1926</v>
      </c>
      <c r="B316">
        <v>1</v>
      </c>
      <c r="C316">
        <v>23</v>
      </c>
      <c r="D316" t="s">
        <v>16</v>
      </c>
      <c r="E316" s="5" t="s">
        <v>19</v>
      </c>
      <c r="F316" s="5" t="s">
        <v>25</v>
      </c>
      <c r="G316">
        <v>6767</v>
      </c>
      <c r="H316" s="8">
        <f t="shared" si="9"/>
        <v>1.4542728635682159E-2</v>
      </c>
      <c r="I316" s="8">
        <f t="shared" si="8"/>
        <v>8.8198131362322254</v>
      </c>
    </row>
    <row r="317" spans="1:9" x14ac:dyDescent="0.2">
      <c r="A317">
        <v>1926</v>
      </c>
      <c r="B317">
        <v>1</v>
      </c>
      <c r="C317">
        <v>30</v>
      </c>
      <c r="D317" t="s">
        <v>16</v>
      </c>
      <c r="E317" s="5" t="s">
        <v>19</v>
      </c>
      <c r="F317" s="5" t="s">
        <v>25</v>
      </c>
      <c r="G317">
        <v>6808</v>
      </c>
      <c r="H317" s="8">
        <f t="shared" si="9"/>
        <v>6.0588148367075514E-3</v>
      </c>
      <c r="I317" s="8">
        <f t="shared" si="8"/>
        <v>8.8258536702532098</v>
      </c>
    </row>
    <row r="318" spans="1:9" x14ac:dyDescent="0.2">
      <c r="A318">
        <v>1926</v>
      </c>
      <c r="B318">
        <v>2</v>
      </c>
      <c r="C318">
        <v>6</v>
      </c>
      <c r="D318" t="s">
        <v>16</v>
      </c>
      <c r="E318" s="5" t="s">
        <v>19</v>
      </c>
      <c r="F318" s="5" t="s">
        <v>25</v>
      </c>
      <c r="G318">
        <v>7154</v>
      </c>
      <c r="H318" s="8">
        <f t="shared" si="9"/>
        <v>5.0822561692126907E-2</v>
      </c>
      <c r="I318" s="8">
        <f t="shared" si="8"/>
        <v>8.8754269198189633</v>
      </c>
    </row>
    <row r="319" spans="1:9" x14ac:dyDescent="0.2">
      <c r="A319">
        <v>1926</v>
      </c>
      <c r="B319">
        <v>2</v>
      </c>
      <c r="C319">
        <v>13</v>
      </c>
      <c r="D319" t="s">
        <v>16</v>
      </c>
      <c r="E319" s="5" t="s">
        <v>19</v>
      </c>
      <c r="F319" s="5" t="s">
        <v>25</v>
      </c>
      <c r="G319">
        <v>6959</v>
      </c>
      <c r="H319" s="8">
        <f t="shared" si="9"/>
        <v>-2.7257478333799275E-2</v>
      </c>
      <c r="I319" s="8">
        <f t="shared" si="8"/>
        <v>8.8477910648448503</v>
      </c>
    </row>
    <row r="320" spans="1:9" x14ac:dyDescent="0.2">
      <c r="A320">
        <v>1926</v>
      </c>
      <c r="B320">
        <v>2</v>
      </c>
      <c r="C320">
        <v>20</v>
      </c>
      <c r="D320" t="s">
        <v>16</v>
      </c>
      <c r="E320" s="5" t="s">
        <v>19</v>
      </c>
      <c r="F320" s="5" t="s">
        <v>25</v>
      </c>
      <c r="G320">
        <v>6802</v>
      </c>
      <c r="H320" s="8">
        <f t="shared" si="9"/>
        <v>-2.2560712746084208E-2</v>
      </c>
      <c r="I320" s="8">
        <f t="shared" si="8"/>
        <v>8.8249719655671406</v>
      </c>
    </row>
    <row r="321" spans="1:9" x14ac:dyDescent="0.2">
      <c r="A321">
        <v>1926</v>
      </c>
      <c r="B321">
        <v>2</v>
      </c>
      <c r="C321">
        <v>27</v>
      </c>
      <c r="D321" t="s">
        <v>16</v>
      </c>
      <c r="E321" s="5" t="s">
        <v>19</v>
      </c>
      <c r="F321" s="5" t="s">
        <v>25</v>
      </c>
      <c r="G321">
        <v>6387</v>
      </c>
      <c r="H321" s="8">
        <f t="shared" si="9"/>
        <v>-6.1011467215524848E-2</v>
      </c>
      <c r="I321" s="8">
        <f t="shared" ref="I321:I384" si="10">IF(G321=0,0,LN(G321))</f>
        <v>8.7620199535615892</v>
      </c>
    </row>
    <row r="322" spans="1:9" x14ac:dyDescent="0.2">
      <c r="A322">
        <v>1926</v>
      </c>
      <c r="B322">
        <v>3</v>
      </c>
      <c r="C322">
        <v>6</v>
      </c>
      <c r="D322" t="s">
        <v>16</v>
      </c>
      <c r="E322" s="5" t="s">
        <v>19</v>
      </c>
      <c r="F322" s="5" t="s">
        <v>25</v>
      </c>
      <c r="G322">
        <v>6344</v>
      </c>
      <c r="H322" s="8">
        <f t="shared" ref="H322:H385" si="11">IF(G321=0,0,(G322-G321)/G321)</f>
        <v>-6.732425238766244E-3</v>
      </c>
      <c r="I322" s="8">
        <f t="shared" si="10"/>
        <v>8.7552647633146847</v>
      </c>
    </row>
    <row r="323" spans="1:9" x14ac:dyDescent="0.2">
      <c r="A323">
        <v>1926</v>
      </c>
      <c r="B323">
        <v>3</v>
      </c>
      <c r="C323">
        <v>13</v>
      </c>
      <c r="D323" t="s">
        <v>16</v>
      </c>
      <c r="E323" s="5" t="s">
        <v>19</v>
      </c>
      <c r="F323" s="5" t="s">
        <v>25</v>
      </c>
      <c r="G323">
        <v>6395</v>
      </c>
      <c r="H323" s="8">
        <f t="shared" si="11"/>
        <v>8.0390920554854976E-3</v>
      </c>
      <c r="I323" s="8">
        <f t="shared" si="10"/>
        <v>8.7632717140129426</v>
      </c>
    </row>
    <row r="324" spans="1:9" x14ac:dyDescent="0.2">
      <c r="A324">
        <v>1926</v>
      </c>
      <c r="B324">
        <v>3</v>
      </c>
      <c r="C324">
        <v>20</v>
      </c>
      <c r="D324" t="s">
        <v>16</v>
      </c>
      <c r="E324" s="5" t="s">
        <v>19</v>
      </c>
      <c r="F324" s="5" t="s">
        <v>25</v>
      </c>
      <c r="G324">
        <v>6135</v>
      </c>
      <c r="H324" s="8">
        <f t="shared" si="11"/>
        <v>-4.0656763096168884E-2</v>
      </c>
      <c r="I324" s="8">
        <f t="shared" si="10"/>
        <v>8.7217653571450118</v>
      </c>
    </row>
    <row r="325" spans="1:9" x14ac:dyDescent="0.2">
      <c r="A325">
        <v>1926</v>
      </c>
      <c r="B325">
        <v>3</v>
      </c>
      <c r="C325">
        <v>27</v>
      </c>
      <c r="D325" t="s">
        <v>16</v>
      </c>
      <c r="E325" s="5" t="s">
        <v>19</v>
      </c>
      <c r="F325" s="5" t="s">
        <v>25</v>
      </c>
      <c r="G325">
        <v>6053</v>
      </c>
      <c r="H325" s="8">
        <f t="shared" si="11"/>
        <v>-1.3365933170334148E-2</v>
      </c>
      <c r="I325" s="8">
        <f t="shared" si="10"/>
        <v>8.7083092958916879</v>
      </c>
    </row>
    <row r="326" spans="1:9" x14ac:dyDescent="0.2">
      <c r="A326">
        <v>1926</v>
      </c>
      <c r="B326">
        <v>4</v>
      </c>
      <c r="C326">
        <v>3</v>
      </c>
      <c r="D326" t="s">
        <v>16</v>
      </c>
      <c r="E326" s="5" t="s">
        <v>19</v>
      </c>
      <c r="F326" s="5" t="s">
        <v>25</v>
      </c>
      <c r="G326">
        <v>6209</v>
      </c>
      <c r="H326" s="8">
        <f t="shared" si="11"/>
        <v>2.5772344292086569E-2</v>
      </c>
      <c r="I326" s="8">
        <f t="shared" si="10"/>
        <v>8.7337551313648927</v>
      </c>
    </row>
    <row r="327" spans="1:9" x14ac:dyDescent="0.2">
      <c r="A327">
        <v>1926</v>
      </c>
      <c r="B327">
        <v>4</v>
      </c>
      <c r="C327">
        <v>10</v>
      </c>
      <c r="D327" t="s">
        <v>16</v>
      </c>
      <c r="E327" s="5" t="s">
        <v>19</v>
      </c>
      <c r="F327" s="5" t="s">
        <v>25</v>
      </c>
      <c r="G327">
        <v>5807</v>
      </c>
      <c r="H327" s="8">
        <f t="shared" si="11"/>
        <v>-6.4744725398614908E-2</v>
      </c>
      <c r="I327" s="8">
        <f t="shared" si="10"/>
        <v>8.6668193653720493</v>
      </c>
    </row>
    <row r="328" spans="1:9" x14ac:dyDescent="0.2">
      <c r="A328">
        <v>1926</v>
      </c>
      <c r="B328">
        <v>4</v>
      </c>
      <c r="C328">
        <v>17</v>
      </c>
      <c r="D328" t="s">
        <v>16</v>
      </c>
      <c r="E328" s="5" t="s">
        <v>19</v>
      </c>
      <c r="F328" s="5" t="s">
        <v>25</v>
      </c>
      <c r="G328">
        <v>5517</v>
      </c>
      <c r="H328" s="8">
        <f t="shared" si="11"/>
        <v>-4.9939727914585848E-2</v>
      </c>
      <c r="I328" s="8">
        <f t="shared" si="10"/>
        <v>8.6155895132724307</v>
      </c>
    </row>
    <row r="329" spans="1:9" x14ac:dyDescent="0.2">
      <c r="A329">
        <v>1926</v>
      </c>
      <c r="B329">
        <v>4</v>
      </c>
      <c r="C329" s="4">
        <v>24</v>
      </c>
      <c r="D329" t="s">
        <v>16</v>
      </c>
      <c r="E329" s="5" t="s">
        <v>19</v>
      </c>
      <c r="F329" s="5" t="s">
        <v>25</v>
      </c>
      <c r="G329" s="4">
        <v>5283</v>
      </c>
      <c r="H329" s="8">
        <f t="shared" si="11"/>
        <v>-4.2414355628058731E-2</v>
      </c>
      <c r="I329" s="8">
        <f t="shared" si="10"/>
        <v>8.572249397164315</v>
      </c>
    </row>
    <row r="330" spans="1:9" x14ac:dyDescent="0.2">
      <c r="A330">
        <v>1926</v>
      </c>
      <c r="B330">
        <v>5</v>
      </c>
      <c r="C330">
        <v>1</v>
      </c>
      <c r="D330" t="s">
        <v>16</v>
      </c>
      <c r="E330" s="5" t="s">
        <v>19</v>
      </c>
      <c r="F330" s="5" t="s">
        <v>25</v>
      </c>
      <c r="G330">
        <v>4114</v>
      </c>
      <c r="H330" s="8">
        <f t="shared" si="11"/>
        <v>-0.22127579027067953</v>
      </c>
      <c r="I330" s="8">
        <f t="shared" si="10"/>
        <v>8.322151070212902</v>
      </c>
    </row>
    <row r="331" spans="1:9" x14ac:dyDescent="0.2">
      <c r="A331">
        <v>1926</v>
      </c>
      <c r="B331">
        <v>5</v>
      </c>
      <c r="C331">
        <v>8</v>
      </c>
      <c r="D331" t="s">
        <v>16</v>
      </c>
      <c r="E331" s="5" t="s">
        <v>19</v>
      </c>
      <c r="F331" s="5" t="s">
        <v>25</v>
      </c>
      <c r="G331">
        <v>3190</v>
      </c>
      <c r="H331" s="8">
        <f t="shared" si="11"/>
        <v>-0.22459893048128343</v>
      </c>
      <c r="I331" s="8">
        <f t="shared" si="10"/>
        <v>8.0677761957788903</v>
      </c>
    </row>
    <row r="332" spans="1:9" x14ac:dyDescent="0.2">
      <c r="A332">
        <v>1926</v>
      </c>
      <c r="B332">
        <v>5</v>
      </c>
      <c r="C332">
        <v>15</v>
      </c>
      <c r="D332" t="s">
        <v>16</v>
      </c>
      <c r="E332" s="5" t="s">
        <v>19</v>
      </c>
      <c r="F332" s="5" t="s">
        <v>25</v>
      </c>
      <c r="G332">
        <v>2838</v>
      </c>
      <c r="H332" s="8">
        <f t="shared" si="11"/>
        <v>-0.1103448275862069</v>
      </c>
      <c r="I332" s="8">
        <f t="shared" si="10"/>
        <v>7.950854857719988</v>
      </c>
    </row>
    <row r="333" spans="1:9" x14ac:dyDescent="0.2">
      <c r="A333">
        <v>1926</v>
      </c>
      <c r="B333">
        <v>5</v>
      </c>
      <c r="C333">
        <v>22</v>
      </c>
      <c r="D333" t="s">
        <v>16</v>
      </c>
      <c r="E333" s="5" t="s">
        <v>19</v>
      </c>
      <c r="F333" s="5" t="s">
        <v>25</v>
      </c>
      <c r="G333">
        <v>1930</v>
      </c>
      <c r="H333" s="8">
        <f t="shared" si="11"/>
        <v>-0.31994362226920364</v>
      </c>
      <c r="I333" s="8">
        <f t="shared" si="10"/>
        <v>7.5652752818989315</v>
      </c>
    </row>
    <row r="334" spans="1:9" x14ac:dyDescent="0.2">
      <c r="A334">
        <v>1926</v>
      </c>
      <c r="B334">
        <v>5</v>
      </c>
      <c r="C334">
        <v>29</v>
      </c>
      <c r="D334" t="s">
        <v>16</v>
      </c>
      <c r="E334" s="5" t="s">
        <v>19</v>
      </c>
      <c r="F334" s="5" t="s">
        <v>25</v>
      </c>
      <c r="G334">
        <v>0</v>
      </c>
      <c r="H334" s="8">
        <f t="shared" si="11"/>
        <v>-1</v>
      </c>
      <c r="I334" s="8">
        <f t="shared" si="10"/>
        <v>0</v>
      </c>
    </row>
    <row r="335" spans="1:9" x14ac:dyDescent="0.2">
      <c r="A335">
        <v>1926</v>
      </c>
      <c r="B335">
        <v>6</v>
      </c>
      <c r="C335">
        <v>5</v>
      </c>
      <c r="D335" t="s">
        <v>16</v>
      </c>
      <c r="E335" s="5" t="s">
        <v>19</v>
      </c>
      <c r="F335" s="5" t="s">
        <v>25</v>
      </c>
      <c r="G335">
        <v>0</v>
      </c>
      <c r="H335" s="8">
        <f t="shared" si="11"/>
        <v>0</v>
      </c>
      <c r="I335" s="8">
        <f t="shared" si="10"/>
        <v>0</v>
      </c>
    </row>
    <row r="336" spans="1:9" x14ac:dyDescent="0.2">
      <c r="A336">
        <v>1926</v>
      </c>
      <c r="B336">
        <v>6</v>
      </c>
      <c r="C336">
        <v>12</v>
      </c>
      <c r="D336" t="s">
        <v>16</v>
      </c>
      <c r="E336" s="5" t="s">
        <v>19</v>
      </c>
      <c r="F336" s="5" t="s">
        <v>25</v>
      </c>
      <c r="G336">
        <v>0</v>
      </c>
      <c r="H336" s="8">
        <f t="shared" si="11"/>
        <v>0</v>
      </c>
      <c r="I336" s="8">
        <f t="shared" si="10"/>
        <v>0</v>
      </c>
    </row>
    <row r="337" spans="1:9" x14ac:dyDescent="0.2">
      <c r="A337">
        <v>1926</v>
      </c>
      <c r="B337">
        <v>6</v>
      </c>
      <c r="C337">
        <v>19</v>
      </c>
      <c r="D337" t="s">
        <v>16</v>
      </c>
      <c r="E337" s="5" t="s">
        <v>19</v>
      </c>
      <c r="F337" s="5" t="s">
        <v>25</v>
      </c>
      <c r="G337">
        <v>0</v>
      </c>
      <c r="H337" s="8">
        <f t="shared" si="11"/>
        <v>0</v>
      </c>
      <c r="I337" s="8">
        <f t="shared" si="10"/>
        <v>0</v>
      </c>
    </row>
    <row r="338" spans="1:9" x14ac:dyDescent="0.2">
      <c r="A338">
        <v>1926</v>
      </c>
      <c r="B338">
        <v>6</v>
      </c>
      <c r="C338">
        <v>26</v>
      </c>
      <c r="D338" t="s">
        <v>16</v>
      </c>
      <c r="E338" s="5" t="s">
        <v>19</v>
      </c>
      <c r="F338" s="5" t="s">
        <v>25</v>
      </c>
      <c r="G338">
        <v>0</v>
      </c>
      <c r="H338" s="8">
        <f t="shared" si="11"/>
        <v>0</v>
      </c>
      <c r="I338" s="8">
        <f t="shared" si="10"/>
        <v>0</v>
      </c>
    </row>
    <row r="339" spans="1:9" x14ac:dyDescent="0.2">
      <c r="A339">
        <v>1926</v>
      </c>
      <c r="B339">
        <v>7</v>
      </c>
      <c r="C339">
        <v>2</v>
      </c>
      <c r="D339" t="s">
        <v>16</v>
      </c>
      <c r="E339" s="5" t="s">
        <v>19</v>
      </c>
      <c r="F339" s="5" t="s">
        <v>25</v>
      </c>
      <c r="G339">
        <v>0</v>
      </c>
      <c r="H339" s="8">
        <f t="shared" si="11"/>
        <v>0</v>
      </c>
      <c r="I339" s="8">
        <f t="shared" si="10"/>
        <v>0</v>
      </c>
    </row>
    <row r="340" spans="1:9" x14ac:dyDescent="0.2">
      <c r="A340">
        <v>1926</v>
      </c>
      <c r="B340">
        <v>7</v>
      </c>
      <c r="C340">
        <v>10</v>
      </c>
      <c r="D340" t="s">
        <v>16</v>
      </c>
      <c r="E340" s="5" t="s">
        <v>19</v>
      </c>
      <c r="F340" s="5" t="s">
        <v>25</v>
      </c>
      <c r="G340">
        <v>0</v>
      </c>
      <c r="H340" s="8">
        <f t="shared" si="11"/>
        <v>0</v>
      </c>
      <c r="I340" s="8">
        <f t="shared" si="10"/>
        <v>0</v>
      </c>
    </row>
    <row r="341" spans="1:9" x14ac:dyDescent="0.2">
      <c r="A341">
        <v>1926</v>
      </c>
      <c r="B341">
        <v>7</v>
      </c>
      <c r="C341">
        <v>17</v>
      </c>
      <c r="D341" t="s">
        <v>16</v>
      </c>
      <c r="E341" s="5" t="s">
        <v>19</v>
      </c>
      <c r="F341" s="5" t="s">
        <v>25</v>
      </c>
      <c r="G341">
        <v>0</v>
      </c>
      <c r="H341" s="8">
        <f t="shared" si="11"/>
        <v>0</v>
      </c>
      <c r="I341" s="8">
        <f t="shared" si="10"/>
        <v>0</v>
      </c>
    </row>
    <row r="342" spans="1:9" x14ac:dyDescent="0.2">
      <c r="A342">
        <v>1926</v>
      </c>
      <c r="B342">
        <v>7</v>
      </c>
      <c r="C342">
        <v>24</v>
      </c>
      <c r="D342" t="s">
        <v>16</v>
      </c>
      <c r="E342" s="5" t="s">
        <v>19</v>
      </c>
      <c r="F342" s="5" t="s">
        <v>25</v>
      </c>
      <c r="G342">
        <v>0</v>
      </c>
      <c r="H342" s="8">
        <f t="shared" si="11"/>
        <v>0</v>
      </c>
      <c r="I342" s="8">
        <f t="shared" si="10"/>
        <v>0</v>
      </c>
    </row>
    <row r="343" spans="1:9" x14ac:dyDescent="0.2">
      <c r="A343">
        <v>1926</v>
      </c>
      <c r="B343">
        <v>7</v>
      </c>
      <c r="C343">
        <v>31</v>
      </c>
      <c r="D343" t="s">
        <v>16</v>
      </c>
      <c r="E343" s="5" t="s">
        <v>19</v>
      </c>
      <c r="F343" s="5" t="s">
        <v>25</v>
      </c>
      <c r="G343">
        <v>0</v>
      </c>
      <c r="H343" s="8">
        <f t="shared" si="11"/>
        <v>0</v>
      </c>
      <c r="I343" s="8">
        <f t="shared" si="10"/>
        <v>0</v>
      </c>
    </row>
    <row r="344" spans="1:9" x14ac:dyDescent="0.2">
      <c r="A344">
        <v>1926</v>
      </c>
      <c r="B344">
        <v>8</v>
      </c>
      <c r="C344">
        <v>7</v>
      </c>
      <c r="D344" t="s">
        <v>16</v>
      </c>
      <c r="E344" s="5" t="s">
        <v>19</v>
      </c>
      <c r="F344" s="5" t="s">
        <v>25</v>
      </c>
      <c r="G344">
        <v>173</v>
      </c>
      <c r="H344" s="8">
        <f t="shared" si="11"/>
        <v>0</v>
      </c>
      <c r="I344" s="8">
        <f t="shared" si="10"/>
        <v>5.1532915944977793</v>
      </c>
    </row>
    <row r="345" spans="1:9" x14ac:dyDescent="0.2">
      <c r="A345">
        <v>1926</v>
      </c>
      <c r="B345">
        <v>8</v>
      </c>
      <c r="C345">
        <v>14</v>
      </c>
      <c r="D345" t="s">
        <v>16</v>
      </c>
      <c r="E345" s="5" t="s">
        <v>19</v>
      </c>
      <c r="F345" s="5" t="s">
        <v>25</v>
      </c>
      <c r="G345">
        <v>755</v>
      </c>
      <c r="H345" s="8">
        <f t="shared" si="11"/>
        <v>3.3641618497109826</v>
      </c>
      <c r="I345" s="8">
        <f t="shared" si="10"/>
        <v>6.6267177492490248</v>
      </c>
    </row>
    <row r="346" spans="1:9" x14ac:dyDescent="0.2">
      <c r="A346">
        <v>1926</v>
      </c>
      <c r="B346">
        <v>8</v>
      </c>
      <c r="C346">
        <v>21</v>
      </c>
      <c r="D346" t="s">
        <v>16</v>
      </c>
      <c r="E346" s="5" t="s">
        <v>19</v>
      </c>
      <c r="F346" s="5" t="s">
        <v>25</v>
      </c>
      <c r="G346">
        <v>1292</v>
      </c>
      <c r="H346" s="8">
        <f t="shared" si="11"/>
        <v>0.71125827814569531</v>
      </c>
      <c r="I346" s="8">
        <f t="shared" si="10"/>
        <v>7.1639466843425472</v>
      </c>
    </row>
    <row r="347" spans="1:9" x14ac:dyDescent="0.2">
      <c r="A347">
        <v>1926</v>
      </c>
      <c r="B347">
        <v>8</v>
      </c>
      <c r="C347">
        <v>28</v>
      </c>
      <c r="D347" t="s">
        <v>16</v>
      </c>
      <c r="E347" s="5" t="s">
        <v>19</v>
      </c>
      <c r="F347" s="5" t="s">
        <v>25</v>
      </c>
      <c r="G347">
        <v>2084</v>
      </c>
      <c r="H347" s="8">
        <f t="shared" si="11"/>
        <v>0.61300309597523217</v>
      </c>
      <c r="I347" s="8">
        <f t="shared" si="10"/>
        <v>7.6420444028732577</v>
      </c>
    </row>
    <row r="348" spans="1:9" x14ac:dyDescent="0.2">
      <c r="A348">
        <v>1926</v>
      </c>
      <c r="B348">
        <v>9</v>
      </c>
      <c r="C348">
        <v>4</v>
      </c>
      <c r="D348" t="s">
        <v>16</v>
      </c>
      <c r="E348" s="5" t="s">
        <v>19</v>
      </c>
      <c r="F348" s="5" t="s">
        <v>25</v>
      </c>
      <c r="G348">
        <v>2403</v>
      </c>
      <c r="H348" s="8">
        <f t="shared" si="11"/>
        <v>0.15307101727447217</v>
      </c>
      <c r="I348" s="8">
        <f t="shared" si="10"/>
        <v>7.7844732357364688</v>
      </c>
    </row>
    <row r="349" spans="1:9" x14ac:dyDescent="0.2">
      <c r="A349">
        <v>1926</v>
      </c>
      <c r="B349">
        <v>9</v>
      </c>
      <c r="C349">
        <v>11</v>
      </c>
      <c r="D349" t="s">
        <v>16</v>
      </c>
      <c r="E349" s="5" t="s">
        <v>19</v>
      </c>
      <c r="F349" s="5" t="s">
        <v>25</v>
      </c>
      <c r="G349">
        <v>2449</v>
      </c>
      <c r="H349" s="8">
        <f t="shared" si="11"/>
        <v>1.914273824386184E-2</v>
      </c>
      <c r="I349" s="8">
        <f t="shared" si="10"/>
        <v>7.8034350569521678</v>
      </c>
    </row>
    <row r="350" spans="1:9" x14ac:dyDescent="0.2">
      <c r="A350">
        <v>1926</v>
      </c>
      <c r="B350">
        <v>9</v>
      </c>
      <c r="C350">
        <v>18</v>
      </c>
      <c r="D350" t="s">
        <v>16</v>
      </c>
      <c r="E350" s="5" t="s">
        <v>19</v>
      </c>
      <c r="F350" s="5" t="s">
        <v>25</v>
      </c>
      <c r="G350">
        <v>2680</v>
      </c>
      <c r="H350" s="8">
        <f t="shared" si="11"/>
        <v>9.4324213964883621E-2</v>
      </c>
      <c r="I350" s="8">
        <f t="shared" si="10"/>
        <v>7.8935720735049024</v>
      </c>
    </row>
    <row r="351" spans="1:9" x14ac:dyDescent="0.2">
      <c r="A351">
        <v>1926</v>
      </c>
      <c r="B351">
        <v>9</v>
      </c>
      <c r="C351">
        <v>25</v>
      </c>
      <c r="D351" t="s">
        <v>16</v>
      </c>
      <c r="E351" s="5" t="s">
        <v>19</v>
      </c>
      <c r="F351" s="5" t="s">
        <v>25</v>
      </c>
      <c r="G351">
        <v>2834</v>
      </c>
      <c r="H351" s="8">
        <f t="shared" si="11"/>
        <v>5.7462686567164176E-2</v>
      </c>
      <c r="I351" s="8">
        <f t="shared" si="10"/>
        <v>7.949444420250626</v>
      </c>
    </row>
    <row r="352" spans="1:9" x14ac:dyDescent="0.2">
      <c r="A352">
        <v>1926</v>
      </c>
      <c r="B352">
        <v>10</v>
      </c>
      <c r="C352">
        <v>2</v>
      </c>
      <c r="D352" t="s">
        <v>16</v>
      </c>
      <c r="E352" s="5" t="s">
        <v>19</v>
      </c>
      <c r="F352" s="5" t="s">
        <v>25</v>
      </c>
      <c r="G352">
        <v>3521</v>
      </c>
      <c r="H352" s="8">
        <f t="shared" si="11"/>
        <v>0.24241354975299931</v>
      </c>
      <c r="I352" s="8">
        <f t="shared" si="10"/>
        <v>8.1665003191550518</v>
      </c>
    </row>
    <row r="353" spans="1:9" x14ac:dyDescent="0.2">
      <c r="A353">
        <v>1926</v>
      </c>
      <c r="B353">
        <v>10</v>
      </c>
      <c r="C353">
        <v>9</v>
      </c>
      <c r="D353" t="s">
        <v>16</v>
      </c>
      <c r="E353" s="5" t="s">
        <v>19</v>
      </c>
      <c r="F353" s="5" t="s">
        <v>25</v>
      </c>
      <c r="G353">
        <v>3991</v>
      </c>
      <c r="H353" s="8">
        <f t="shared" si="11"/>
        <v>0.13348480545299632</v>
      </c>
      <c r="I353" s="8">
        <f t="shared" si="10"/>
        <v>8.2917971050487331</v>
      </c>
    </row>
    <row r="354" spans="1:9" x14ac:dyDescent="0.2">
      <c r="A354">
        <v>1926</v>
      </c>
      <c r="B354">
        <v>10</v>
      </c>
      <c r="C354">
        <v>16</v>
      </c>
      <c r="D354" t="s">
        <v>16</v>
      </c>
      <c r="E354" s="5" t="s">
        <v>19</v>
      </c>
      <c r="F354" s="5" t="s">
        <v>25</v>
      </c>
      <c r="G354">
        <v>4450</v>
      </c>
      <c r="H354" s="8">
        <f t="shared" si="11"/>
        <v>0.11500876973189676</v>
      </c>
      <c r="I354" s="8">
        <f t="shared" si="10"/>
        <v>8.400659375160286</v>
      </c>
    </row>
    <row r="355" spans="1:9" x14ac:dyDescent="0.2">
      <c r="A355">
        <v>1926</v>
      </c>
      <c r="B355">
        <v>10</v>
      </c>
      <c r="C355">
        <v>23</v>
      </c>
      <c r="D355" t="s">
        <v>16</v>
      </c>
      <c r="E355" s="5" t="s">
        <v>19</v>
      </c>
      <c r="F355" s="5" t="s">
        <v>25</v>
      </c>
      <c r="G355">
        <v>4558</v>
      </c>
      <c r="H355" s="8">
        <f t="shared" si="11"/>
        <v>2.4269662921348314E-2</v>
      </c>
      <c r="I355" s="8">
        <f t="shared" si="10"/>
        <v>8.4246392098056297</v>
      </c>
    </row>
    <row r="356" spans="1:9" x14ac:dyDescent="0.2">
      <c r="A356">
        <v>1926</v>
      </c>
      <c r="B356">
        <v>10</v>
      </c>
      <c r="C356">
        <v>30</v>
      </c>
      <c r="D356" t="s">
        <v>16</v>
      </c>
      <c r="E356" s="5" t="s">
        <v>19</v>
      </c>
      <c r="F356" s="5" t="s">
        <v>25</v>
      </c>
      <c r="G356">
        <v>4770</v>
      </c>
      <c r="H356" s="8">
        <f t="shared" si="11"/>
        <v>4.6511627906976744E-2</v>
      </c>
      <c r="I356" s="8">
        <f t="shared" si="10"/>
        <v>8.4701015838823874</v>
      </c>
    </row>
    <row r="357" spans="1:9" x14ac:dyDescent="0.2">
      <c r="A357">
        <v>1926</v>
      </c>
      <c r="B357">
        <v>11</v>
      </c>
      <c r="C357">
        <v>6</v>
      </c>
      <c r="D357" t="s">
        <v>16</v>
      </c>
      <c r="E357" s="5" t="s">
        <v>19</v>
      </c>
      <c r="F357" s="5" t="s">
        <v>25</v>
      </c>
      <c r="G357">
        <v>5171</v>
      </c>
      <c r="H357" s="8">
        <f t="shared" si="11"/>
        <v>8.4067085953878407E-2</v>
      </c>
      <c r="I357" s="8">
        <f t="shared" si="10"/>
        <v>8.5508213723962214</v>
      </c>
    </row>
    <row r="358" spans="1:9" x14ac:dyDescent="0.2">
      <c r="A358">
        <v>1926</v>
      </c>
      <c r="B358">
        <v>11</v>
      </c>
      <c r="C358">
        <v>13</v>
      </c>
      <c r="D358" t="s">
        <v>16</v>
      </c>
      <c r="E358" s="5" t="s">
        <v>19</v>
      </c>
      <c r="F358" s="5" t="s">
        <v>25</v>
      </c>
      <c r="G358">
        <v>6024</v>
      </c>
      <c r="H358" s="8">
        <f t="shared" si="11"/>
        <v>0.16495842196867144</v>
      </c>
      <c r="I358" s="8">
        <f t="shared" si="10"/>
        <v>8.7035067694797288</v>
      </c>
    </row>
    <row r="359" spans="1:9" x14ac:dyDescent="0.2">
      <c r="A359">
        <v>1926</v>
      </c>
      <c r="B359">
        <v>11</v>
      </c>
      <c r="C359">
        <v>20</v>
      </c>
      <c r="D359" t="s">
        <v>16</v>
      </c>
      <c r="E359" s="5" t="s">
        <v>19</v>
      </c>
      <c r="F359" s="5" t="s">
        <v>25</v>
      </c>
      <c r="G359">
        <v>8022</v>
      </c>
      <c r="H359" s="8">
        <f t="shared" si="11"/>
        <v>0.33167330677290835</v>
      </c>
      <c r="I359" s="8">
        <f t="shared" si="10"/>
        <v>8.9899430463299979</v>
      </c>
    </row>
    <row r="360" spans="1:9" x14ac:dyDescent="0.2">
      <c r="A360">
        <v>1926</v>
      </c>
      <c r="B360">
        <v>11</v>
      </c>
      <c r="C360">
        <v>27</v>
      </c>
      <c r="D360" t="s">
        <v>16</v>
      </c>
      <c r="E360" s="5" t="s">
        <v>19</v>
      </c>
      <c r="F360" s="5" t="s">
        <v>25</v>
      </c>
      <c r="G360">
        <v>10261</v>
      </c>
      <c r="H360" s="8">
        <f t="shared" si="11"/>
        <v>0.27910745450012464</v>
      </c>
      <c r="I360" s="8">
        <f t="shared" si="10"/>
        <v>9.2361055798622083</v>
      </c>
    </row>
    <row r="361" spans="1:9" x14ac:dyDescent="0.2">
      <c r="A361">
        <v>1926</v>
      </c>
      <c r="B361">
        <v>12</v>
      </c>
      <c r="C361">
        <v>4</v>
      </c>
      <c r="D361" t="s">
        <v>16</v>
      </c>
      <c r="E361" s="5" t="s">
        <v>19</v>
      </c>
      <c r="F361" s="5" t="s">
        <v>25</v>
      </c>
      <c r="G361">
        <v>12920</v>
      </c>
      <c r="H361" s="8">
        <f t="shared" si="11"/>
        <v>0.25913653639996104</v>
      </c>
      <c r="I361" s="8">
        <f t="shared" si="10"/>
        <v>9.4665317773365931</v>
      </c>
    </row>
    <row r="362" spans="1:9" x14ac:dyDescent="0.2">
      <c r="A362">
        <v>1926</v>
      </c>
      <c r="B362">
        <v>12</v>
      </c>
      <c r="C362">
        <v>11</v>
      </c>
      <c r="D362" t="s">
        <v>16</v>
      </c>
      <c r="E362" s="5" t="s">
        <v>19</v>
      </c>
      <c r="F362" s="5" t="s">
        <v>25</v>
      </c>
      <c r="G362">
        <v>14669</v>
      </c>
      <c r="H362" s="8">
        <f t="shared" si="11"/>
        <v>0.13537151702786376</v>
      </c>
      <c r="I362" s="8">
        <f t="shared" si="10"/>
        <v>9.5934917024877624</v>
      </c>
    </row>
    <row r="363" spans="1:9" x14ac:dyDescent="0.2">
      <c r="A363">
        <v>1926</v>
      </c>
      <c r="B363">
        <v>12</v>
      </c>
      <c r="C363">
        <v>18</v>
      </c>
      <c r="D363" t="s">
        <v>16</v>
      </c>
      <c r="E363" s="5" t="s">
        <v>19</v>
      </c>
      <c r="F363" s="5" t="s">
        <v>25</v>
      </c>
      <c r="G363">
        <v>14464</v>
      </c>
      <c r="H363" s="8">
        <f t="shared" si="11"/>
        <v>-1.397504942395528E-2</v>
      </c>
      <c r="I363" s="8">
        <f t="shared" si="10"/>
        <v>9.5794180826319586</v>
      </c>
    </row>
    <row r="364" spans="1:9" x14ac:dyDescent="0.2">
      <c r="A364">
        <v>1926</v>
      </c>
      <c r="B364">
        <v>12</v>
      </c>
      <c r="C364">
        <v>24</v>
      </c>
      <c r="D364" t="s">
        <v>16</v>
      </c>
      <c r="E364" s="5" t="s">
        <v>19</v>
      </c>
      <c r="F364" s="5" t="s">
        <v>25</v>
      </c>
      <c r="G364">
        <v>14219</v>
      </c>
      <c r="H364" s="8">
        <f t="shared" si="11"/>
        <v>-1.6938606194690266E-2</v>
      </c>
      <c r="I364" s="8">
        <f t="shared" si="10"/>
        <v>9.5623343773963736</v>
      </c>
    </row>
    <row r="365" spans="1:9" x14ac:dyDescent="0.2">
      <c r="A365">
        <v>1926</v>
      </c>
      <c r="B365">
        <v>12</v>
      </c>
      <c r="C365">
        <v>31</v>
      </c>
      <c r="D365" t="s">
        <v>16</v>
      </c>
      <c r="E365" s="5" t="s">
        <v>19</v>
      </c>
      <c r="F365" s="5" t="s">
        <v>25</v>
      </c>
      <c r="G365">
        <v>14769</v>
      </c>
      <c r="H365" s="8">
        <f t="shared" si="11"/>
        <v>3.8680638582178774E-2</v>
      </c>
      <c r="I365" s="8">
        <f t="shared" si="10"/>
        <v>9.6002856684263111</v>
      </c>
    </row>
    <row r="366" spans="1:9" x14ac:dyDescent="0.2">
      <c r="A366">
        <v>1927</v>
      </c>
      <c r="B366">
        <v>1</v>
      </c>
      <c r="C366">
        <v>8</v>
      </c>
      <c r="D366" t="s">
        <v>16</v>
      </c>
      <c r="E366" s="5" t="s">
        <v>19</v>
      </c>
      <c r="F366" s="5" t="s">
        <v>25</v>
      </c>
      <c r="G366">
        <v>15286</v>
      </c>
      <c r="H366" s="8">
        <f t="shared" si="11"/>
        <v>3.5005755298259868E-2</v>
      </c>
      <c r="I366" s="8">
        <f t="shared" si="10"/>
        <v>9.6346926558028301</v>
      </c>
    </row>
    <row r="367" spans="1:9" x14ac:dyDescent="0.2">
      <c r="A367">
        <v>1927</v>
      </c>
      <c r="B367">
        <v>1</v>
      </c>
      <c r="C367">
        <v>15</v>
      </c>
      <c r="D367" t="s">
        <v>16</v>
      </c>
      <c r="E367" s="5" t="s">
        <v>19</v>
      </c>
      <c r="F367" s="5" t="s">
        <v>25</v>
      </c>
      <c r="G367">
        <v>15167</v>
      </c>
      <c r="H367" s="8">
        <f t="shared" si="11"/>
        <v>-7.7849012167996862E-3</v>
      </c>
      <c r="I367" s="8">
        <f t="shared" si="10"/>
        <v>9.6268772940513969</v>
      </c>
    </row>
    <row r="368" spans="1:9" x14ac:dyDescent="0.2">
      <c r="A368">
        <v>1927</v>
      </c>
      <c r="B368">
        <v>1</v>
      </c>
      <c r="C368">
        <v>22</v>
      </c>
      <c r="D368" t="s">
        <v>16</v>
      </c>
      <c r="E368" s="5" t="s">
        <v>19</v>
      </c>
      <c r="F368" s="5" t="s">
        <v>25</v>
      </c>
      <c r="G368">
        <v>14869</v>
      </c>
      <c r="H368" s="8">
        <f t="shared" si="11"/>
        <v>-1.9647919825937891E-2</v>
      </c>
      <c r="I368" s="8">
        <f t="shared" si="10"/>
        <v>9.6070337876972225</v>
      </c>
    </row>
    <row r="369" spans="1:9" x14ac:dyDescent="0.2">
      <c r="A369">
        <v>1927</v>
      </c>
      <c r="B369">
        <v>1</v>
      </c>
      <c r="C369">
        <v>29</v>
      </c>
      <c r="D369" t="s">
        <v>16</v>
      </c>
      <c r="E369" s="5" t="s">
        <v>19</v>
      </c>
      <c r="F369" s="5" t="s">
        <v>25</v>
      </c>
      <c r="G369">
        <v>14064</v>
      </c>
      <c r="H369" s="8">
        <f t="shared" si="11"/>
        <v>-5.4139484834218841E-2</v>
      </c>
      <c r="I369" s="8">
        <f t="shared" si="10"/>
        <v>9.5513736199249575</v>
      </c>
    </row>
    <row r="370" spans="1:9" x14ac:dyDescent="0.2">
      <c r="A370">
        <v>1927</v>
      </c>
      <c r="B370">
        <v>2</v>
      </c>
      <c r="C370">
        <v>5</v>
      </c>
      <c r="D370" t="s">
        <v>16</v>
      </c>
      <c r="E370" s="5" t="s">
        <v>19</v>
      </c>
      <c r="F370" s="5" t="s">
        <v>25</v>
      </c>
      <c r="G370">
        <v>13528</v>
      </c>
      <c r="H370" s="8">
        <f t="shared" si="11"/>
        <v>-3.8111490329920367E-2</v>
      </c>
      <c r="I370" s="8">
        <f t="shared" si="10"/>
        <v>9.5125168905784161</v>
      </c>
    </row>
    <row r="371" spans="1:9" x14ac:dyDescent="0.2">
      <c r="A371">
        <v>1927</v>
      </c>
      <c r="B371">
        <v>2</v>
      </c>
      <c r="C371">
        <v>11</v>
      </c>
      <c r="D371" t="s">
        <v>16</v>
      </c>
      <c r="E371" s="5" t="s">
        <v>19</v>
      </c>
      <c r="F371" s="5" t="s">
        <v>25</v>
      </c>
      <c r="G371">
        <v>12873</v>
      </c>
      <c r="H371" s="8">
        <f t="shared" si="11"/>
        <v>-4.8418095801301006E-2</v>
      </c>
      <c r="I371" s="8">
        <f t="shared" si="10"/>
        <v>9.4628873736596351</v>
      </c>
    </row>
    <row r="372" spans="1:9" x14ac:dyDescent="0.2">
      <c r="A372">
        <v>1927</v>
      </c>
      <c r="B372">
        <v>2</v>
      </c>
      <c r="C372">
        <v>19</v>
      </c>
      <c r="D372" t="s">
        <v>16</v>
      </c>
      <c r="E372" s="5" t="s">
        <v>19</v>
      </c>
      <c r="F372" s="5" t="s">
        <v>25</v>
      </c>
      <c r="G372">
        <v>12812</v>
      </c>
      <c r="H372" s="8">
        <f t="shared" si="11"/>
        <v>-4.7386001709003337E-3</v>
      </c>
      <c r="I372" s="8">
        <f t="shared" si="10"/>
        <v>9.4581375107290491</v>
      </c>
    </row>
    <row r="373" spans="1:9" x14ac:dyDescent="0.2">
      <c r="A373">
        <v>1927</v>
      </c>
      <c r="B373">
        <v>2</v>
      </c>
      <c r="C373">
        <v>26</v>
      </c>
      <c r="D373" t="s">
        <v>16</v>
      </c>
      <c r="E373" s="5" t="s">
        <v>19</v>
      </c>
      <c r="F373" s="5" t="s">
        <v>25</v>
      </c>
      <c r="G373">
        <v>11912</v>
      </c>
      <c r="H373" s="8">
        <f t="shared" si="11"/>
        <v>-7.0246643771464251E-2</v>
      </c>
      <c r="I373" s="8">
        <f t="shared" si="10"/>
        <v>9.3853015743638455</v>
      </c>
    </row>
    <row r="374" spans="1:9" x14ac:dyDescent="0.2">
      <c r="A374">
        <v>1927</v>
      </c>
      <c r="B374">
        <v>3</v>
      </c>
      <c r="C374">
        <v>5</v>
      </c>
      <c r="D374" t="s">
        <v>16</v>
      </c>
      <c r="E374" s="5" t="s">
        <v>19</v>
      </c>
      <c r="F374" s="5" t="s">
        <v>25</v>
      </c>
      <c r="G374">
        <v>11545</v>
      </c>
      <c r="H374" s="8">
        <f t="shared" si="11"/>
        <v>-3.0809267965077235E-2</v>
      </c>
      <c r="I374" s="8">
        <f t="shared" si="10"/>
        <v>9.3540077217885962</v>
      </c>
    </row>
    <row r="375" spans="1:9" x14ac:dyDescent="0.2">
      <c r="A375">
        <v>1927</v>
      </c>
      <c r="B375">
        <v>3</v>
      </c>
      <c r="C375">
        <v>12</v>
      </c>
      <c r="D375" t="s">
        <v>16</v>
      </c>
      <c r="E375" s="5" t="s">
        <v>19</v>
      </c>
      <c r="F375" s="5" t="s">
        <v>25</v>
      </c>
      <c r="G375">
        <v>11264</v>
      </c>
      <c r="H375" s="8">
        <f t="shared" si="11"/>
        <v>-2.433954092680814E-2</v>
      </c>
      <c r="I375" s="8">
        <f t="shared" si="10"/>
        <v>9.3293670783978229</v>
      </c>
    </row>
    <row r="376" spans="1:9" x14ac:dyDescent="0.2">
      <c r="A376">
        <v>1927</v>
      </c>
      <c r="B376">
        <v>3</v>
      </c>
      <c r="C376">
        <v>19</v>
      </c>
      <c r="D376" t="s">
        <v>16</v>
      </c>
      <c r="E376" s="5" t="s">
        <v>19</v>
      </c>
      <c r="F376" s="5" t="s">
        <v>25</v>
      </c>
      <c r="G376">
        <v>10646</v>
      </c>
      <c r="H376" s="8">
        <f t="shared" si="11"/>
        <v>-5.4865056818181816E-2</v>
      </c>
      <c r="I376" s="8">
        <f t="shared" si="10"/>
        <v>9.2729395137327035</v>
      </c>
    </row>
    <row r="377" spans="1:9" x14ac:dyDescent="0.2">
      <c r="A377">
        <v>1927</v>
      </c>
      <c r="B377">
        <v>3</v>
      </c>
      <c r="C377">
        <v>26</v>
      </c>
      <c r="D377" t="s">
        <v>16</v>
      </c>
      <c r="E377" s="5" t="s">
        <v>19</v>
      </c>
      <c r="F377" s="5" t="s">
        <v>25</v>
      </c>
      <c r="G377">
        <v>9190</v>
      </c>
      <c r="H377" s="8">
        <f t="shared" si="11"/>
        <v>-0.13676498215292129</v>
      </c>
      <c r="I377" s="8">
        <f t="shared" si="10"/>
        <v>9.1258712153497328</v>
      </c>
    </row>
    <row r="378" spans="1:9" x14ac:dyDescent="0.2">
      <c r="A378">
        <v>1927</v>
      </c>
      <c r="B378">
        <v>4</v>
      </c>
      <c r="C378">
        <v>2</v>
      </c>
      <c r="D378" t="s">
        <v>16</v>
      </c>
      <c r="E378" s="5" t="s">
        <v>19</v>
      </c>
      <c r="F378" s="5" t="s">
        <v>25</v>
      </c>
      <c r="G378">
        <v>8354</v>
      </c>
      <c r="H378" s="8">
        <f t="shared" si="11"/>
        <v>-9.0968443960826983E-2</v>
      </c>
      <c r="I378" s="8">
        <f t="shared" si="10"/>
        <v>9.0304957450571202</v>
      </c>
    </row>
    <row r="379" spans="1:9" x14ac:dyDescent="0.2">
      <c r="A379">
        <v>1927</v>
      </c>
      <c r="B379">
        <v>4</v>
      </c>
      <c r="C379">
        <v>9</v>
      </c>
      <c r="D379" t="s">
        <v>16</v>
      </c>
      <c r="E379" s="5" t="s">
        <v>19</v>
      </c>
      <c r="F379" s="5" t="s">
        <v>25</v>
      </c>
      <c r="G379">
        <v>7984</v>
      </c>
      <c r="H379" s="8">
        <f t="shared" si="11"/>
        <v>-4.4290160402202537E-2</v>
      </c>
      <c r="I379" s="8">
        <f t="shared" si="10"/>
        <v>8.9851948179912995</v>
      </c>
    </row>
    <row r="380" spans="1:9" x14ac:dyDescent="0.2">
      <c r="A380">
        <v>1927</v>
      </c>
      <c r="B380">
        <v>4</v>
      </c>
      <c r="C380">
        <v>16</v>
      </c>
      <c r="D380" t="s">
        <v>16</v>
      </c>
      <c r="E380" s="5" t="s">
        <v>19</v>
      </c>
      <c r="F380" s="5" t="s">
        <v>25</v>
      </c>
      <c r="G380">
        <v>7140</v>
      </c>
      <c r="H380" s="8">
        <f t="shared" si="11"/>
        <v>-0.10571142284569138</v>
      </c>
      <c r="I380" s="8">
        <f t="shared" si="10"/>
        <v>8.87346805533363</v>
      </c>
    </row>
    <row r="381" spans="1:9" x14ac:dyDescent="0.2">
      <c r="A381">
        <v>1927</v>
      </c>
      <c r="B381">
        <v>4</v>
      </c>
      <c r="C381">
        <v>23</v>
      </c>
      <c r="D381" t="s">
        <v>16</v>
      </c>
      <c r="E381" s="5" t="s">
        <v>19</v>
      </c>
      <c r="F381" s="5" t="s">
        <v>25</v>
      </c>
      <c r="G381">
        <v>6036</v>
      </c>
      <c r="H381" s="8">
        <f t="shared" si="11"/>
        <v>-0.1546218487394958</v>
      </c>
      <c r="I381" s="8">
        <f t="shared" si="10"/>
        <v>8.70549681988774</v>
      </c>
    </row>
    <row r="382" spans="1:9" x14ac:dyDescent="0.2">
      <c r="A382">
        <v>1927</v>
      </c>
      <c r="B382">
        <v>4</v>
      </c>
      <c r="C382">
        <v>30</v>
      </c>
      <c r="D382" t="s">
        <v>16</v>
      </c>
      <c r="E382" s="5" t="s">
        <v>19</v>
      </c>
      <c r="F382" s="5" t="s">
        <v>25</v>
      </c>
      <c r="G382">
        <v>3648</v>
      </c>
      <c r="H382" s="8">
        <f t="shared" si="11"/>
        <v>-0.39562624254473161</v>
      </c>
      <c r="I382" s="8">
        <f t="shared" si="10"/>
        <v>8.2019343511942218</v>
      </c>
    </row>
    <row r="383" spans="1:9" x14ac:dyDescent="0.2">
      <c r="A383">
        <v>1927</v>
      </c>
      <c r="B383">
        <v>5</v>
      </c>
      <c r="C383">
        <v>7</v>
      </c>
      <c r="D383" t="s">
        <v>16</v>
      </c>
      <c r="E383" s="5" t="s">
        <v>19</v>
      </c>
      <c r="F383" s="5" t="s">
        <v>25</v>
      </c>
      <c r="G383">
        <v>2333</v>
      </c>
      <c r="H383" s="8">
        <f t="shared" si="11"/>
        <v>-0.36047149122807015</v>
      </c>
      <c r="I383" s="8">
        <f t="shared" si="10"/>
        <v>7.75491027202143</v>
      </c>
    </row>
    <row r="384" spans="1:9" x14ac:dyDescent="0.2">
      <c r="A384">
        <v>1927</v>
      </c>
      <c r="B384">
        <v>5</v>
      </c>
      <c r="C384">
        <v>14</v>
      </c>
      <c r="D384" t="s">
        <v>16</v>
      </c>
      <c r="E384" s="5" t="s">
        <v>19</v>
      </c>
      <c r="F384" s="5" t="s">
        <v>25</v>
      </c>
      <c r="G384">
        <v>1509</v>
      </c>
      <c r="H384" s="8">
        <f t="shared" si="11"/>
        <v>-0.35319331333047577</v>
      </c>
      <c r="I384" s="8">
        <f t="shared" si="10"/>
        <v>7.3192024587678493</v>
      </c>
    </row>
    <row r="385" spans="1:9" x14ac:dyDescent="0.2">
      <c r="A385">
        <v>1927</v>
      </c>
      <c r="B385">
        <v>5</v>
      </c>
      <c r="C385">
        <v>21</v>
      </c>
      <c r="D385" t="s">
        <v>16</v>
      </c>
      <c r="E385" s="5" t="s">
        <v>19</v>
      </c>
      <c r="F385" s="5" t="s">
        <v>25</v>
      </c>
      <c r="G385">
        <v>684</v>
      </c>
      <c r="H385" s="8">
        <f t="shared" si="11"/>
        <v>-0.54671968190854869</v>
      </c>
      <c r="I385" s="8">
        <f t="shared" ref="I385:I448" si="12">IF(G385=0,0,LN(G385))</f>
        <v>6.5279579176225502</v>
      </c>
    </row>
    <row r="386" spans="1:9" x14ac:dyDescent="0.2">
      <c r="A386">
        <v>1927</v>
      </c>
      <c r="B386">
        <v>5</v>
      </c>
      <c r="C386">
        <v>28</v>
      </c>
      <c r="D386" t="s">
        <v>16</v>
      </c>
      <c r="E386" s="5" t="s">
        <v>19</v>
      </c>
      <c r="F386" s="5" t="s">
        <v>25</v>
      </c>
      <c r="G386">
        <v>324</v>
      </c>
      <c r="H386" s="8">
        <f t="shared" ref="H386:H449" si="13">IF(G385=0,0,(G386-G385)/G385)</f>
        <v>-0.52631578947368418</v>
      </c>
      <c r="I386" s="8">
        <f t="shared" si="12"/>
        <v>5.780743515792329</v>
      </c>
    </row>
    <row r="387" spans="1:9" x14ac:dyDescent="0.2">
      <c r="A387">
        <v>1927</v>
      </c>
      <c r="B387">
        <v>6</v>
      </c>
      <c r="C387">
        <v>4</v>
      </c>
      <c r="D387" t="s">
        <v>16</v>
      </c>
      <c r="E387" s="5" t="s">
        <v>19</v>
      </c>
      <c r="F387" s="5" t="s">
        <v>25</v>
      </c>
      <c r="G387">
        <v>0</v>
      </c>
      <c r="H387" s="8">
        <f t="shared" si="13"/>
        <v>-1</v>
      </c>
      <c r="I387" s="8">
        <f t="shared" si="12"/>
        <v>0</v>
      </c>
    </row>
    <row r="388" spans="1:9" x14ac:dyDescent="0.2">
      <c r="A388">
        <v>1927</v>
      </c>
      <c r="B388">
        <v>6</v>
      </c>
      <c r="C388">
        <v>11</v>
      </c>
      <c r="D388" t="s">
        <v>16</v>
      </c>
      <c r="E388" s="5" t="s">
        <v>19</v>
      </c>
      <c r="F388" s="5" t="s">
        <v>25</v>
      </c>
      <c r="G388">
        <v>0</v>
      </c>
      <c r="H388" s="8">
        <f t="shared" si="13"/>
        <v>0</v>
      </c>
      <c r="I388" s="8">
        <f t="shared" si="12"/>
        <v>0</v>
      </c>
    </row>
    <row r="389" spans="1:9" x14ac:dyDescent="0.2">
      <c r="A389">
        <v>1927</v>
      </c>
      <c r="B389">
        <v>6</v>
      </c>
      <c r="C389">
        <v>18</v>
      </c>
      <c r="D389" t="s">
        <v>16</v>
      </c>
      <c r="E389" s="5" t="s">
        <v>19</v>
      </c>
      <c r="F389" s="5" t="s">
        <v>25</v>
      </c>
      <c r="G389">
        <v>0</v>
      </c>
      <c r="H389" s="8">
        <f t="shared" si="13"/>
        <v>0</v>
      </c>
      <c r="I389" s="8">
        <f t="shared" si="12"/>
        <v>0</v>
      </c>
    </row>
    <row r="390" spans="1:9" x14ac:dyDescent="0.2">
      <c r="A390">
        <v>1927</v>
      </c>
      <c r="B390">
        <v>6</v>
      </c>
      <c r="C390">
        <v>25</v>
      </c>
      <c r="D390" t="s">
        <v>16</v>
      </c>
      <c r="E390" s="5" t="s">
        <v>19</v>
      </c>
      <c r="F390" s="5" t="s">
        <v>25</v>
      </c>
      <c r="G390">
        <v>0</v>
      </c>
      <c r="H390" s="8">
        <f t="shared" si="13"/>
        <v>0</v>
      </c>
      <c r="I390" s="8">
        <f t="shared" si="12"/>
        <v>0</v>
      </c>
    </row>
    <row r="391" spans="1:9" x14ac:dyDescent="0.2">
      <c r="A391">
        <v>1927</v>
      </c>
      <c r="B391">
        <v>7</v>
      </c>
      <c r="C391">
        <v>1</v>
      </c>
      <c r="D391" t="s">
        <v>16</v>
      </c>
      <c r="E391" s="5" t="s">
        <v>19</v>
      </c>
      <c r="F391" s="5" t="s">
        <v>25</v>
      </c>
      <c r="G391">
        <v>0</v>
      </c>
      <c r="H391" s="8">
        <f t="shared" si="13"/>
        <v>0</v>
      </c>
      <c r="I391" s="8">
        <f t="shared" si="12"/>
        <v>0</v>
      </c>
    </row>
    <row r="392" spans="1:9" x14ac:dyDescent="0.2">
      <c r="A392">
        <v>1927</v>
      </c>
      <c r="B392">
        <v>7</v>
      </c>
      <c r="C392">
        <v>9</v>
      </c>
      <c r="D392" t="s">
        <v>16</v>
      </c>
      <c r="E392" s="5" t="s">
        <v>19</v>
      </c>
      <c r="F392" s="5" t="s">
        <v>25</v>
      </c>
      <c r="G392">
        <v>0</v>
      </c>
      <c r="H392" s="8">
        <f t="shared" si="13"/>
        <v>0</v>
      </c>
      <c r="I392" s="8">
        <f t="shared" si="12"/>
        <v>0</v>
      </c>
    </row>
    <row r="393" spans="1:9" x14ac:dyDescent="0.2">
      <c r="A393">
        <v>1927</v>
      </c>
      <c r="B393">
        <v>7</v>
      </c>
      <c r="C393">
        <v>16</v>
      </c>
      <c r="D393" t="s">
        <v>16</v>
      </c>
      <c r="E393" s="5" t="s">
        <v>19</v>
      </c>
      <c r="F393" s="5" t="s">
        <v>25</v>
      </c>
      <c r="G393">
        <v>0</v>
      </c>
      <c r="H393" s="8">
        <f t="shared" si="13"/>
        <v>0</v>
      </c>
      <c r="I393" s="8">
        <f t="shared" si="12"/>
        <v>0</v>
      </c>
    </row>
    <row r="394" spans="1:9" x14ac:dyDescent="0.2">
      <c r="A394">
        <v>1927</v>
      </c>
      <c r="B394">
        <v>7</v>
      </c>
      <c r="C394">
        <v>23</v>
      </c>
      <c r="D394" t="s">
        <v>16</v>
      </c>
      <c r="E394" s="5" t="s">
        <v>19</v>
      </c>
      <c r="F394" s="5" t="s">
        <v>25</v>
      </c>
      <c r="G394">
        <v>0</v>
      </c>
      <c r="H394" s="8">
        <f t="shared" si="13"/>
        <v>0</v>
      </c>
      <c r="I394" s="8">
        <f t="shared" si="12"/>
        <v>0</v>
      </c>
    </row>
    <row r="395" spans="1:9" x14ac:dyDescent="0.2">
      <c r="A395">
        <v>1927</v>
      </c>
      <c r="B395">
        <v>7</v>
      </c>
      <c r="C395">
        <v>30</v>
      </c>
      <c r="D395" t="s">
        <v>16</v>
      </c>
      <c r="E395" s="5" t="s">
        <v>19</v>
      </c>
      <c r="F395" s="5" t="s">
        <v>25</v>
      </c>
      <c r="G395">
        <v>0</v>
      </c>
      <c r="H395" s="8">
        <f t="shared" si="13"/>
        <v>0</v>
      </c>
      <c r="I395" s="8">
        <f t="shared" si="12"/>
        <v>0</v>
      </c>
    </row>
    <row r="396" spans="1:9" x14ac:dyDescent="0.2">
      <c r="A396">
        <v>1927</v>
      </c>
      <c r="B396">
        <v>8</v>
      </c>
      <c r="C396">
        <v>6</v>
      </c>
      <c r="D396" t="s">
        <v>16</v>
      </c>
      <c r="E396" s="5" t="s">
        <v>19</v>
      </c>
      <c r="F396" s="5" t="s">
        <v>25</v>
      </c>
      <c r="G396">
        <v>0</v>
      </c>
      <c r="H396" s="8">
        <f t="shared" si="13"/>
        <v>0</v>
      </c>
      <c r="I396" s="8">
        <f t="shared" si="12"/>
        <v>0</v>
      </c>
    </row>
    <row r="397" spans="1:9" x14ac:dyDescent="0.2">
      <c r="A397">
        <v>1927</v>
      </c>
      <c r="B397">
        <v>8</v>
      </c>
      <c r="C397">
        <v>13</v>
      </c>
      <c r="D397" t="s">
        <v>16</v>
      </c>
      <c r="E397" s="5" t="s">
        <v>19</v>
      </c>
      <c r="F397" s="5" t="s">
        <v>25</v>
      </c>
      <c r="G397">
        <v>0</v>
      </c>
      <c r="H397" s="8">
        <f t="shared" si="13"/>
        <v>0</v>
      </c>
      <c r="I397" s="8">
        <f t="shared" si="12"/>
        <v>0</v>
      </c>
    </row>
    <row r="398" spans="1:9" x14ac:dyDescent="0.2">
      <c r="A398">
        <v>1927</v>
      </c>
      <c r="B398">
        <v>8</v>
      </c>
      <c r="C398">
        <v>20</v>
      </c>
      <c r="D398" t="s">
        <v>16</v>
      </c>
      <c r="E398" s="5" t="s">
        <v>19</v>
      </c>
      <c r="F398" s="5" t="s">
        <v>25</v>
      </c>
      <c r="G398">
        <v>0</v>
      </c>
      <c r="H398" s="8">
        <f t="shared" si="13"/>
        <v>0</v>
      </c>
      <c r="I398" s="8">
        <f t="shared" si="12"/>
        <v>0</v>
      </c>
    </row>
    <row r="399" spans="1:9" x14ac:dyDescent="0.2">
      <c r="A399">
        <v>1927</v>
      </c>
      <c r="B399">
        <v>8</v>
      </c>
      <c r="C399">
        <v>27</v>
      </c>
      <c r="D399" t="s">
        <v>16</v>
      </c>
      <c r="E399" s="5" t="s">
        <v>19</v>
      </c>
      <c r="F399" s="5" t="s">
        <v>25</v>
      </c>
      <c r="G399">
        <v>12</v>
      </c>
      <c r="H399" s="8">
        <f t="shared" si="13"/>
        <v>0</v>
      </c>
      <c r="I399" s="8">
        <f t="shared" si="12"/>
        <v>2.4849066497880004</v>
      </c>
    </row>
    <row r="400" spans="1:9" x14ac:dyDescent="0.2">
      <c r="A400">
        <v>1927</v>
      </c>
      <c r="B400">
        <v>9</v>
      </c>
      <c r="C400">
        <v>3</v>
      </c>
      <c r="D400" t="s">
        <v>16</v>
      </c>
      <c r="E400" s="5" t="s">
        <v>19</v>
      </c>
      <c r="F400" s="5" t="s">
        <v>25</v>
      </c>
      <c r="G400">
        <v>186</v>
      </c>
      <c r="H400" s="8">
        <f t="shared" si="13"/>
        <v>14.5</v>
      </c>
      <c r="I400" s="8">
        <f t="shared" si="12"/>
        <v>5.2257466737132017</v>
      </c>
    </row>
    <row r="401" spans="1:9" x14ac:dyDescent="0.2">
      <c r="A401">
        <v>1927</v>
      </c>
      <c r="B401">
        <v>9</v>
      </c>
      <c r="C401">
        <v>10</v>
      </c>
      <c r="D401" t="s">
        <v>16</v>
      </c>
      <c r="E401" s="5" t="s">
        <v>19</v>
      </c>
      <c r="F401" s="5" t="s">
        <v>25</v>
      </c>
      <c r="G401">
        <v>280</v>
      </c>
      <c r="H401" s="8">
        <f t="shared" si="13"/>
        <v>0.5053763440860215</v>
      </c>
      <c r="I401" s="8">
        <f t="shared" si="12"/>
        <v>5.6347896031692493</v>
      </c>
    </row>
    <row r="402" spans="1:9" x14ac:dyDescent="0.2">
      <c r="A402">
        <v>1927</v>
      </c>
      <c r="B402">
        <v>9</v>
      </c>
      <c r="C402">
        <v>17</v>
      </c>
      <c r="D402" t="s">
        <v>16</v>
      </c>
      <c r="E402" s="5" t="s">
        <v>19</v>
      </c>
      <c r="F402" s="5" t="s">
        <v>25</v>
      </c>
      <c r="G402">
        <v>633</v>
      </c>
      <c r="H402" s="8">
        <f t="shared" si="13"/>
        <v>1.2607142857142857</v>
      </c>
      <c r="I402" s="8">
        <f t="shared" si="12"/>
        <v>6.4504704221441758</v>
      </c>
    </row>
    <row r="403" spans="1:9" x14ac:dyDescent="0.2">
      <c r="A403">
        <v>1927</v>
      </c>
      <c r="B403">
        <v>9</v>
      </c>
      <c r="C403">
        <v>24</v>
      </c>
      <c r="D403" t="s">
        <v>16</v>
      </c>
      <c r="E403" s="5" t="s">
        <v>19</v>
      </c>
      <c r="F403" s="5" t="s">
        <v>25</v>
      </c>
      <c r="G403">
        <v>850</v>
      </c>
      <c r="H403" s="8">
        <f t="shared" si="13"/>
        <v>0.34281200631911535</v>
      </c>
      <c r="I403" s="8">
        <f t="shared" si="12"/>
        <v>6.7452363494843626</v>
      </c>
    </row>
    <row r="404" spans="1:9" x14ac:dyDescent="0.2">
      <c r="A404">
        <v>1927</v>
      </c>
      <c r="B404">
        <v>10</v>
      </c>
      <c r="C404">
        <v>1</v>
      </c>
      <c r="D404" t="s">
        <v>16</v>
      </c>
      <c r="E404" s="5" t="s">
        <v>19</v>
      </c>
      <c r="F404" s="5" t="s">
        <v>25</v>
      </c>
      <c r="G404">
        <v>1150</v>
      </c>
      <c r="H404" s="8">
        <f t="shared" si="13"/>
        <v>0.35294117647058826</v>
      </c>
      <c r="I404" s="8">
        <f t="shared" si="12"/>
        <v>7.0475172213572961</v>
      </c>
    </row>
    <row r="405" spans="1:9" x14ac:dyDescent="0.2">
      <c r="A405">
        <v>1927</v>
      </c>
      <c r="B405">
        <v>10</v>
      </c>
      <c r="C405">
        <v>8</v>
      </c>
      <c r="D405" t="s">
        <v>16</v>
      </c>
      <c r="E405" s="5" t="s">
        <v>19</v>
      </c>
      <c r="F405" s="5" t="s">
        <v>25</v>
      </c>
      <c r="G405">
        <v>1402</v>
      </c>
      <c r="H405" s="8">
        <f t="shared" si="13"/>
        <v>0.21913043478260869</v>
      </c>
      <c r="I405" s="8">
        <f t="shared" si="12"/>
        <v>7.2456550675945355</v>
      </c>
    </row>
    <row r="406" spans="1:9" x14ac:dyDescent="0.2">
      <c r="A406">
        <v>1927</v>
      </c>
      <c r="B406">
        <v>10</v>
      </c>
      <c r="C406">
        <v>15</v>
      </c>
      <c r="D406" t="s">
        <v>16</v>
      </c>
      <c r="E406" s="5" t="s">
        <v>19</v>
      </c>
      <c r="F406" s="5" t="s">
        <v>25</v>
      </c>
      <c r="G406">
        <v>1511</v>
      </c>
      <c r="H406" s="8">
        <f t="shared" si="13"/>
        <v>7.7746077032810265E-2</v>
      </c>
      <c r="I406" s="8">
        <f t="shared" si="12"/>
        <v>7.3205269622727398</v>
      </c>
    </row>
    <row r="407" spans="1:9" x14ac:dyDescent="0.2">
      <c r="A407">
        <v>1927</v>
      </c>
      <c r="B407">
        <v>10</v>
      </c>
      <c r="C407">
        <v>22</v>
      </c>
      <c r="D407" t="s">
        <v>16</v>
      </c>
      <c r="E407" s="5" t="s">
        <v>19</v>
      </c>
      <c r="F407" s="5" t="s">
        <v>25</v>
      </c>
      <c r="G407">
        <v>2060</v>
      </c>
      <c r="H407" s="8">
        <f t="shared" si="13"/>
        <v>0.36333553937789542</v>
      </c>
      <c r="I407" s="8">
        <f t="shared" si="12"/>
        <v>7.6304612617836272</v>
      </c>
    </row>
    <row r="408" spans="1:9" x14ac:dyDescent="0.2">
      <c r="A408">
        <v>1927</v>
      </c>
      <c r="B408">
        <v>10</v>
      </c>
      <c r="C408">
        <v>29</v>
      </c>
      <c r="D408" t="s">
        <v>16</v>
      </c>
      <c r="E408" s="5" t="s">
        <v>19</v>
      </c>
      <c r="F408" s="5" t="s">
        <v>25</v>
      </c>
      <c r="G408">
        <v>2822</v>
      </c>
      <c r="H408" s="8">
        <f t="shared" si="13"/>
        <v>0.36990291262135921</v>
      </c>
      <c r="I408" s="8">
        <f t="shared" si="12"/>
        <v>7.9452011324127589</v>
      </c>
    </row>
    <row r="409" spans="1:9" x14ac:dyDescent="0.2">
      <c r="A409">
        <v>1927</v>
      </c>
      <c r="B409">
        <v>11</v>
      </c>
      <c r="C409">
        <v>5</v>
      </c>
      <c r="D409" t="s">
        <v>16</v>
      </c>
      <c r="E409" s="5" t="s">
        <v>19</v>
      </c>
      <c r="F409" s="5" t="s">
        <v>25</v>
      </c>
      <c r="G409">
        <v>3351</v>
      </c>
      <c r="H409" s="8">
        <f t="shared" si="13"/>
        <v>0.18745570517363572</v>
      </c>
      <c r="I409" s="8">
        <f t="shared" si="12"/>
        <v>8.11701408773731</v>
      </c>
    </row>
    <row r="410" spans="1:9" x14ac:dyDescent="0.2">
      <c r="A410">
        <v>1927</v>
      </c>
      <c r="B410">
        <v>11</v>
      </c>
      <c r="C410">
        <v>12</v>
      </c>
      <c r="D410" t="s">
        <v>16</v>
      </c>
      <c r="E410" s="5" t="s">
        <v>19</v>
      </c>
      <c r="F410" s="5" t="s">
        <v>25</v>
      </c>
      <c r="G410">
        <v>4005</v>
      </c>
      <c r="H410" s="8">
        <f t="shared" si="13"/>
        <v>0.19516562220232767</v>
      </c>
      <c r="I410" s="8">
        <f t="shared" si="12"/>
        <v>8.2952988595024593</v>
      </c>
    </row>
    <row r="411" spans="1:9" x14ac:dyDescent="0.2">
      <c r="A411">
        <v>1927</v>
      </c>
      <c r="B411">
        <v>11</v>
      </c>
      <c r="C411">
        <v>19</v>
      </c>
      <c r="D411" t="s">
        <v>16</v>
      </c>
      <c r="E411" s="5" t="s">
        <v>19</v>
      </c>
      <c r="F411" s="5" t="s">
        <v>25</v>
      </c>
      <c r="G411">
        <v>5126</v>
      </c>
      <c r="H411" s="8">
        <f t="shared" si="13"/>
        <v>0.27990012484394505</v>
      </c>
      <c r="I411" s="8">
        <f t="shared" si="12"/>
        <v>8.5420809069240171</v>
      </c>
    </row>
    <row r="412" spans="1:9" x14ac:dyDescent="0.2">
      <c r="A412">
        <v>1927</v>
      </c>
      <c r="B412">
        <v>11</v>
      </c>
      <c r="C412">
        <v>26</v>
      </c>
      <c r="D412" t="s">
        <v>16</v>
      </c>
      <c r="E412" s="5" t="s">
        <v>19</v>
      </c>
      <c r="F412" s="5" t="s">
        <v>25</v>
      </c>
      <c r="G412">
        <v>6913</v>
      </c>
      <c r="H412" s="8">
        <f t="shared" si="13"/>
        <v>0.34861490440889581</v>
      </c>
      <c r="I412" s="8">
        <f t="shared" si="12"/>
        <v>8.8411589759452642</v>
      </c>
    </row>
    <row r="413" spans="1:9" x14ac:dyDescent="0.2">
      <c r="A413">
        <v>1927</v>
      </c>
      <c r="B413">
        <v>12</v>
      </c>
      <c r="C413">
        <v>3</v>
      </c>
      <c r="D413" t="s">
        <v>16</v>
      </c>
      <c r="E413" s="5" t="s">
        <v>19</v>
      </c>
      <c r="F413" s="5" t="s">
        <v>25</v>
      </c>
      <c r="G413">
        <v>10903</v>
      </c>
      <c r="H413" s="8">
        <f t="shared" si="13"/>
        <v>0.57717344134239834</v>
      </c>
      <c r="I413" s="8">
        <f t="shared" si="12"/>
        <v>9.2967932597063818</v>
      </c>
    </row>
    <row r="414" spans="1:9" x14ac:dyDescent="0.2">
      <c r="A414">
        <v>1927</v>
      </c>
      <c r="B414">
        <v>12</v>
      </c>
      <c r="C414">
        <v>10</v>
      </c>
      <c r="D414" t="s">
        <v>16</v>
      </c>
      <c r="E414" s="5" t="s">
        <v>19</v>
      </c>
      <c r="F414" s="5" t="s">
        <v>25</v>
      </c>
      <c r="G414">
        <v>12071</v>
      </c>
      <c r="H414" s="8">
        <f t="shared" si="13"/>
        <v>0.10712647895074751</v>
      </c>
      <c r="I414" s="8">
        <f t="shared" si="12"/>
        <v>9.3985611607011279</v>
      </c>
    </row>
    <row r="415" spans="1:9" x14ac:dyDescent="0.2">
      <c r="A415">
        <v>1927</v>
      </c>
      <c r="B415">
        <v>12</v>
      </c>
      <c r="C415">
        <v>17</v>
      </c>
      <c r="D415" t="s">
        <v>16</v>
      </c>
      <c r="E415" s="5" t="s">
        <v>19</v>
      </c>
      <c r="F415" s="5" t="s">
        <v>25</v>
      </c>
      <c r="G415">
        <v>12352</v>
      </c>
      <c r="H415" s="8">
        <f t="shared" si="13"/>
        <v>2.3278932979869108E-2</v>
      </c>
      <c r="I415" s="8">
        <f t="shared" si="12"/>
        <v>9.421573272264558</v>
      </c>
    </row>
    <row r="416" spans="1:9" x14ac:dyDescent="0.2">
      <c r="A416">
        <v>1927</v>
      </c>
      <c r="B416">
        <v>12</v>
      </c>
      <c r="C416">
        <v>23</v>
      </c>
      <c r="D416" t="s">
        <v>16</v>
      </c>
      <c r="E416" s="5" t="s">
        <v>19</v>
      </c>
      <c r="F416" s="5" t="s">
        <v>25</v>
      </c>
      <c r="G416">
        <v>12546</v>
      </c>
      <c r="H416" s="8">
        <f t="shared" si="13"/>
        <v>1.5705958549222798E-2</v>
      </c>
      <c r="I416" s="8">
        <f t="shared" si="12"/>
        <v>9.4371571686566877</v>
      </c>
    </row>
    <row r="417" spans="1:9" x14ac:dyDescent="0.2">
      <c r="A417">
        <v>1927</v>
      </c>
      <c r="B417">
        <v>12</v>
      </c>
      <c r="C417">
        <v>31</v>
      </c>
      <c r="D417" t="s">
        <v>16</v>
      </c>
      <c r="E417" s="5" t="s">
        <v>19</v>
      </c>
      <c r="F417" s="5" t="s">
        <v>25</v>
      </c>
      <c r="G417">
        <v>12325</v>
      </c>
      <c r="H417" s="8">
        <f t="shared" si="13"/>
        <v>-1.7615176151761516E-2</v>
      </c>
      <c r="I417" s="8">
        <f t="shared" si="12"/>
        <v>9.4193849989108909</v>
      </c>
    </row>
    <row r="418" spans="1:9" x14ac:dyDescent="0.2">
      <c r="A418">
        <v>1924</v>
      </c>
      <c r="B418">
        <v>1</v>
      </c>
      <c r="C418">
        <v>5</v>
      </c>
      <c r="D418" t="s">
        <v>17</v>
      </c>
      <c r="E418" s="5" t="s">
        <v>19</v>
      </c>
      <c r="F418" s="5" t="s">
        <v>26</v>
      </c>
      <c r="G418">
        <v>75712</v>
      </c>
      <c r="I418" s="8">
        <f t="shared" si="12"/>
        <v>11.234691947338058</v>
      </c>
    </row>
    <row r="419" spans="1:9" x14ac:dyDescent="0.2">
      <c r="A419">
        <v>1924</v>
      </c>
      <c r="B419">
        <v>1</v>
      </c>
      <c r="C419">
        <v>12</v>
      </c>
      <c r="D419" t="s">
        <v>17</v>
      </c>
      <c r="E419" s="5" t="s">
        <v>19</v>
      </c>
      <c r="F419" s="5" t="s">
        <v>26</v>
      </c>
      <c r="G419">
        <v>74164</v>
      </c>
      <c r="H419" s="8">
        <f t="shared" si="13"/>
        <v>-2.044590025359256E-2</v>
      </c>
      <c r="I419" s="8">
        <f t="shared" si="12"/>
        <v>11.214034136217744</v>
      </c>
    </row>
    <row r="420" spans="1:9" x14ac:dyDescent="0.2">
      <c r="A420">
        <v>1924</v>
      </c>
      <c r="B420">
        <v>1</v>
      </c>
      <c r="C420">
        <v>19</v>
      </c>
      <c r="D420" t="s">
        <v>17</v>
      </c>
      <c r="E420" s="5" t="s">
        <v>19</v>
      </c>
      <c r="F420" s="5" t="s">
        <v>26</v>
      </c>
      <c r="G420">
        <v>73162</v>
      </c>
      <c r="H420" s="8">
        <f t="shared" si="13"/>
        <v>-1.3510598133865487E-2</v>
      </c>
      <c r="I420" s="8">
        <f t="shared" si="12"/>
        <v>11.200431439473954</v>
      </c>
    </row>
    <row r="421" spans="1:9" x14ac:dyDescent="0.2">
      <c r="A421">
        <v>1924</v>
      </c>
      <c r="B421">
        <v>1</v>
      </c>
      <c r="C421">
        <v>26</v>
      </c>
      <c r="D421" t="s">
        <v>17</v>
      </c>
      <c r="E421" s="5" t="s">
        <v>19</v>
      </c>
      <c r="F421" s="5" t="s">
        <v>26</v>
      </c>
      <c r="G421">
        <v>72260</v>
      </c>
      <c r="H421" s="8">
        <f t="shared" si="13"/>
        <v>-1.2328804570678767E-2</v>
      </c>
      <c r="I421" s="8">
        <f t="shared" si="12"/>
        <v>11.188026004701632</v>
      </c>
    </row>
    <row r="422" spans="1:9" x14ac:dyDescent="0.2">
      <c r="A422">
        <v>1924</v>
      </c>
      <c r="B422">
        <v>2</v>
      </c>
      <c r="C422">
        <v>2</v>
      </c>
      <c r="D422" t="s">
        <v>17</v>
      </c>
      <c r="E422" s="5" t="s">
        <v>19</v>
      </c>
      <c r="F422" s="5" t="s">
        <v>26</v>
      </c>
      <c r="G422">
        <v>69572</v>
      </c>
      <c r="H422" s="8">
        <f t="shared" si="13"/>
        <v>-3.7199003598117911E-2</v>
      </c>
      <c r="I422" s="8">
        <f t="shared" si="12"/>
        <v>11.150117466528044</v>
      </c>
    </row>
    <row r="423" spans="1:9" x14ac:dyDescent="0.2">
      <c r="A423">
        <v>1924</v>
      </c>
      <c r="B423">
        <v>2</v>
      </c>
      <c r="C423">
        <v>9</v>
      </c>
      <c r="D423" t="s">
        <v>17</v>
      </c>
      <c r="E423" s="5" t="s">
        <v>19</v>
      </c>
      <c r="F423" s="5" t="s">
        <v>26</v>
      </c>
      <c r="G423">
        <v>68692</v>
      </c>
      <c r="H423" s="8">
        <f t="shared" si="13"/>
        <v>-1.2648766745242339E-2</v>
      </c>
      <c r="I423" s="8">
        <f t="shared" si="12"/>
        <v>11.137388023103753</v>
      </c>
    </row>
    <row r="424" spans="1:9" x14ac:dyDescent="0.2">
      <c r="A424">
        <v>1924</v>
      </c>
      <c r="B424">
        <v>2</v>
      </c>
      <c r="C424">
        <v>16</v>
      </c>
      <c r="D424" t="s">
        <v>17</v>
      </c>
      <c r="E424" s="5" t="s">
        <v>19</v>
      </c>
      <c r="F424" s="5" t="s">
        <v>26</v>
      </c>
      <c r="G424">
        <v>69481</v>
      </c>
      <c r="H424" s="8">
        <f t="shared" si="13"/>
        <v>1.1486053688930298E-2</v>
      </c>
      <c r="I424" s="8">
        <f t="shared" si="12"/>
        <v>11.148808612882441</v>
      </c>
    </row>
    <row r="425" spans="1:9" x14ac:dyDescent="0.2">
      <c r="A425">
        <v>1924</v>
      </c>
      <c r="B425">
        <v>2</v>
      </c>
      <c r="C425">
        <v>23</v>
      </c>
      <c r="D425" t="s">
        <v>17</v>
      </c>
      <c r="E425" s="5" t="s">
        <v>19</v>
      </c>
      <c r="F425" s="5" t="s">
        <v>26</v>
      </c>
      <c r="G425">
        <v>69400</v>
      </c>
      <c r="H425" s="8">
        <f t="shared" si="13"/>
        <v>-1.165786330075848E-3</v>
      </c>
      <c r="I425" s="8">
        <f t="shared" si="12"/>
        <v>11.147642146494896</v>
      </c>
    </row>
    <row r="426" spans="1:9" x14ac:dyDescent="0.2">
      <c r="A426">
        <v>1924</v>
      </c>
      <c r="B426">
        <v>3</v>
      </c>
      <c r="C426">
        <v>1</v>
      </c>
      <c r="D426" t="s">
        <v>17</v>
      </c>
      <c r="E426" s="5" t="s">
        <v>19</v>
      </c>
      <c r="F426" s="5" t="s">
        <v>26</v>
      </c>
      <c r="G426">
        <v>69214</v>
      </c>
      <c r="H426" s="8">
        <f t="shared" si="13"/>
        <v>-2.6801152737752163E-3</v>
      </c>
      <c r="I426" s="8">
        <f t="shared" si="12"/>
        <v>11.144958433282149</v>
      </c>
    </row>
    <row r="427" spans="1:9" x14ac:dyDescent="0.2">
      <c r="A427">
        <v>1924</v>
      </c>
      <c r="B427">
        <v>3</v>
      </c>
      <c r="C427">
        <v>8</v>
      </c>
      <c r="D427" t="s">
        <v>17</v>
      </c>
      <c r="E427" s="5" t="s">
        <v>19</v>
      </c>
      <c r="F427" s="5" t="s">
        <v>26</v>
      </c>
      <c r="G427">
        <v>66532</v>
      </c>
      <c r="H427" s="8">
        <f t="shared" si="13"/>
        <v>-3.8749385962377557E-2</v>
      </c>
      <c r="I427" s="8">
        <f t="shared" si="12"/>
        <v>11.105438313910426</v>
      </c>
    </row>
    <row r="428" spans="1:9" x14ac:dyDescent="0.2">
      <c r="A428">
        <v>1924</v>
      </c>
      <c r="B428">
        <v>3</v>
      </c>
      <c r="C428">
        <v>15</v>
      </c>
      <c r="D428" t="s">
        <v>17</v>
      </c>
      <c r="E428" s="5" t="s">
        <v>19</v>
      </c>
      <c r="F428" s="5" t="s">
        <v>26</v>
      </c>
      <c r="G428">
        <v>64811</v>
      </c>
      <c r="H428" s="8">
        <f t="shared" si="13"/>
        <v>-2.5867251848734445E-2</v>
      </c>
      <c r="I428" s="8">
        <f t="shared" si="12"/>
        <v>11.079230621020361</v>
      </c>
    </row>
    <row r="429" spans="1:9" x14ac:dyDescent="0.2">
      <c r="A429">
        <v>1924</v>
      </c>
      <c r="B429">
        <v>3</v>
      </c>
      <c r="C429">
        <v>22</v>
      </c>
      <c r="D429" t="s">
        <v>17</v>
      </c>
      <c r="E429" s="5" t="s">
        <v>19</v>
      </c>
      <c r="F429" s="5" t="s">
        <v>26</v>
      </c>
      <c r="G429">
        <v>61915</v>
      </c>
      <c r="H429" s="8">
        <f t="shared" si="13"/>
        <v>-4.4683772816342907E-2</v>
      </c>
      <c r="I429" s="8">
        <f t="shared" si="12"/>
        <v>11.033517755649198</v>
      </c>
    </row>
    <row r="430" spans="1:9" x14ac:dyDescent="0.2">
      <c r="A430">
        <v>1924</v>
      </c>
      <c r="B430">
        <v>3</v>
      </c>
      <c r="C430">
        <v>29</v>
      </c>
      <c r="D430" t="s">
        <v>17</v>
      </c>
      <c r="E430" s="5" t="s">
        <v>19</v>
      </c>
      <c r="F430" s="5" t="s">
        <v>26</v>
      </c>
      <c r="G430">
        <v>51856</v>
      </c>
      <c r="H430" s="8">
        <f t="shared" si="13"/>
        <v>-0.16246466930469192</v>
      </c>
      <c r="I430" s="8">
        <f t="shared" si="12"/>
        <v>10.856225925381329</v>
      </c>
    </row>
    <row r="431" spans="1:9" x14ac:dyDescent="0.2">
      <c r="A431">
        <v>1924</v>
      </c>
      <c r="B431">
        <v>4</v>
      </c>
      <c r="C431">
        <v>5</v>
      </c>
      <c r="D431" t="s">
        <v>17</v>
      </c>
      <c r="E431" s="5" t="s">
        <v>19</v>
      </c>
      <c r="F431" s="5" t="s">
        <v>26</v>
      </c>
      <c r="G431">
        <v>50283</v>
      </c>
      <c r="H431" s="8">
        <f t="shared" si="13"/>
        <v>-3.0334001851280469E-2</v>
      </c>
      <c r="I431" s="8">
        <f t="shared" si="12"/>
        <v>10.825422326795367</v>
      </c>
    </row>
    <row r="432" spans="1:9" x14ac:dyDescent="0.2">
      <c r="A432">
        <v>1924</v>
      </c>
      <c r="B432">
        <v>4</v>
      </c>
      <c r="C432">
        <v>12</v>
      </c>
      <c r="D432" t="s">
        <v>17</v>
      </c>
      <c r="E432" s="5" t="s">
        <v>19</v>
      </c>
      <c r="F432" s="5" t="s">
        <v>26</v>
      </c>
      <c r="G432">
        <v>49017</v>
      </c>
      <c r="H432" s="8">
        <f t="shared" si="13"/>
        <v>-2.5177495376170873E-2</v>
      </c>
      <c r="I432" s="8">
        <f t="shared" si="12"/>
        <v>10.799922455698933</v>
      </c>
    </row>
    <row r="433" spans="1:9" x14ac:dyDescent="0.2">
      <c r="A433">
        <v>1924</v>
      </c>
      <c r="B433">
        <v>4</v>
      </c>
      <c r="C433">
        <v>19</v>
      </c>
      <c r="D433" t="s">
        <v>17</v>
      </c>
      <c r="E433" s="5" t="s">
        <v>19</v>
      </c>
      <c r="F433" s="5" t="s">
        <v>26</v>
      </c>
      <c r="G433">
        <v>44737</v>
      </c>
      <c r="H433" s="8">
        <f t="shared" si="13"/>
        <v>-8.7316645245527055E-2</v>
      </c>
      <c r="I433" s="8">
        <f t="shared" si="12"/>
        <v>10.708556178705596</v>
      </c>
    </row>
    <row r="434" spans="1:9" x14ac:dyDescent="0.2">
      <c r="A434">
        <v>1924</v>
      </c>
      <c r="B434">
        <v>4</v>
      </c>
      <c r="C434">
        <v>26</v>
      </c>
      <c r="D434" t="s">
        <v>17</v>
      </c>
      <c r="E434" s="5" t="s">
        <v>19</v>
      </c>
      <c r="F434" s="5" t="s">
        <v>26</v>
      </c>
      <c r="G434">
        <v>36563</v>
      </c>
      <c r="H434" s="8">
        <f t="shared" si="13"/>
        <v>-0.18271229630954244</v>
      </c>
      <c r="I434" s="8">
        <f t="shared" si="12"/>
        <v>10.506792079094383</v>
      </c>
    </row>
    <row r="435" spans="1:9" x14ac:dyDescent="0.2">
      <c r="A435">
        <v>1924</v>
      </c>
      <c r="B435">
        <v>5</v>
      </c>
      <c r="C435">
        <v>3</v>
      </c>
      <c r="D435" t="s">
        <v>17</v>
      </c>
      <c r="E435" s="5" t="s">
        <v>19</v>
      </c>
      <c r="F435" s="5" t="s">
        <v>26</v>
      </c>
      <c r="G435">
        <v>7496</v>
      </c>
      <c r="H435" s="8">
        <f t="shared" si="13"/>
        <v>-0.79498400021880045</v>
      </c>
      <c r="I435" s="8">
        <f t="shared" si="12"/>
        <v>8.9221248239182582</v>
      </c>
    </row>
    <row r="436" spans="1:9" x14ac:dyDescent="0.2">
      <c r="A436">
        <v>1924</v>
      </c>
      <c r="B436">
        <v>5</v>
      </c>
      <c r="C436">
        <v>10</v>
      </c>
      <c r="D436" t="s">
        <v>17</v>
      </c>
      <c r="E436" s="5" t="s">
        <v>19</v>
      </c>
      <c r="F436" s="5" t="s">
        <v>26</v>
      </c>
      <c r="G436">
        <v>5623</v>
      </c>
      <c r="H436" s="8">
        <f t="shared" si="13"/>
        <v>-0.2498665955176094</v>
      </c>
      <c r="I436" s="8">
        <f t="shared" si="12"/>
        <v>8.6346206082922023</v>
      </c>
    </row>
    <row r="437" spans="1:9" x14ac:dyDescent="0.2">
      <c r="A437">
        <v>1924</v>
      </c>
      <c r="B437">
        <v>5</v>
      </c>
      <c r="C437">
        <v>17</v>
      </c>
      <c r="D437" t="s">
        <v>17</v>
      </c>
      <c r="E437" s="5" t="s">
        <v>19</v>
      </c>
      <c r="F437" s="5" t="s">
        <v>26</v>
      </c>
      <c r="G437">
        <v>3836</v>
      </c>
      <c r="H437" s="8">
        <f t="shared" si="13"/>
        <v>-0.31780188511470747</v>
      </c>
      <c r="I437" s="8">
        <f t="shared" si="12"/>
        <v>8.2521854360033284</v>
      </c>
    </row>
    <row r="438" spans="1:9" x14ac:dyDescent="0.2">
      <c r="A438">
        <v>1924</v>
      </c>
      <c r="B438">
        <v>5</v>
      </c>
      <c r="C438">
        <v>24</v>
      </c>
      <c r="D438" t="s">
        <v>17</v>
      </c>
      <c r="E438" s="5" t="s">
        <v>19</v>
      </c>
      <c r="F438" s="5" t="s">
        <v>26</v>
      </c>
      <c r="G438">
        <v>2091</v>
      </c>
      <c r="H438" s="8">
        <f t="shared" si="13"/>
        <v>-0.45490093847758084</v>
      </c>
      <c r="I438" s="8">
        <f t="shared" si="12"/>
        <v>7.6453976994286332</v>
      </c>
    </row>
    <row r="439" spans="1:9" x14ac:dyDescent="0.2">
      <c r="A439">
        <v>1924</v>
      </c>
      <c r="B439">
        <v>5</v>
      </c>
      <c r="C439">
        <v>31</v>
      </c>
      <c r="D439" t="s">
        <v>17</v>
      </c>
      <c r="E439" s="5" t="s">
        <v>19</v>
      </c>
      <c r="F439" s="5" t="s">
        <v>26</v>
      </c>
      <c r="G439">
        <v>40</v>
      </c>
      <c r="H439" s="8">
        <f t="shared" si="13"/>
        <v>-0.98087039693926348</v>
      </c>
      <c r="I439" s="8">
        <f t="shared" si="12"/>
        <v>3.6888794541139363</v>
      </c>
    </row>
    <row r="440" spans="1:9" x14ac:dyDescent="0.2">
      <c r="A440">
        <v>1924</v>
      </c>
      <c r="B440">
        <v>6</v>
      </c>
      <c r="C440">
        <v>7</v>
      </c>
      <c r="D440" t="s">
        <v>17</v>
      </c>
      <c r="E440" s="5" t="s">
        <v>19</v>
      </c>
      <c r="F440" s="5" t="s">
        <v>26</v>
      </c>
      <c r="G440">
        <v>0</v>
      </c>
      <c r="H440" s="8">
        <f t="shared" si="13"/>
        <v>-1</v>
      </c>
      <c r="I440" s="8">
        <f t="shared" si="12"/>
        <v>0</v>
      </c>
    </row>
    <row r="441" spans="1:9" x14ac:dyDescent="0.2">
      <c r="A441">
        <v>1924</v>
      </c>
      <c r="B441">
        <v>6</v>
      </c>
      <c r="C441">
        <v>14</v>
      </c>
      <c r="D441" t="s">
        <v>17</v>
      </c>
      <c r="E441" s="5" t="s">
        <v>19</v>
      </c>
      <c r="F441" s="5" t="s">
        <v>26</v>
      </c>
      <c r="G441">
        <v>0</v>
      </c>
      <c r="H441" s="8">
        <f t="shared" si="13"/>
        <v>0</v>
      </c>
      <c r="I441" s="8">
        <f t="shared" si="12"/>
        <v>0</v>
      </c>
    </row>
    <row r="442" spans="1:9" x14ac:dyDescent="0.2">
      <c r="A442">
        <v>1924</v>
      </c>
      <c r="B442">
        <v>6</v>
      </c>
      <c r="C442">
        <v>21</v>
      </c>
      <c r="D442" t="s">
        <v>17</v>
      </c>
      <c r="E442" s="5" t="s">
        <v>19</v>
      </c>
      <c r="F442" s="5" t="s">
        <v>26</v>
      </c>
      <c r="G442">
        <v>0</v>
      </c>
      <c r="H442" s="8">
        <f t="shared" si="13"/>
        <v>0</v>
      </c>
      <c r="I442" s="8">
        <f t="shared" si="12"/>
        <v>0</v>
      </c>
    </row>
    <row r="443" spans="1:9" x14ac:dyDescent="0.2">
      <c r="A443">
        <v>1924</v>
      </c>
      <c r="B443">
        <v>6</v>
      </c>
      <c r="C443">
        <v>28</v>
      </c>
      <c r="D443" t="s">
        <v>17</v>
      </c>
      <c r="E443" s="5" t="s">
        <v>19</v>
      </c>
      <c r="F443" s="5" t="s">
        <v>26</v>
      </c>
      <c r="G443">
        <v>0</v>
      </c>
      <c r="H443" s="8">
        <f t="shared" si="13"/>
        <v>0</v>
      </c>
      <c r="I443" s="8">
        <f t="shared" si="12"/>
        <v>0</v>
      </c>
    </row>
    <row r="444" spans="1:9" x14ac:dyDescent="0.2">
      <c r="A444">
        <v>1924</v>
      </c>
      <c r="B444">
        <v>7</v>
      </c>
      <c r="C444">
        <v>3</v>
      </c>
      <c r="D444" t="s">
        <v>17</v>
      </c>
      <c r="E444" s="5" t="s">
        <v>19</v>
      </c>
      <c r="F444" s="5" t="s">
        <v>26</v>
      </c>
      <c r="G444">
        <v>698</v>
      </c>
      <c r="H444" s="8">
        <f t="shared" si="13"/>
        <v>0</v>
      </c>
      <c r="I444" s="8">
        <f t="shared" si="12"/>
        <v>6.5482191027623724</v>
      </c>
    </row>
    <row r="445" spans="1:9" x14ac:dyDescent="0.2">
      <c r="A445">
        <v>1924</v>
      </c>
      <c r="B445">
        <v>7</v>
      </c>
      <c r="C445">
        <v>12</v>
      </c>
      <c r="D445" t="s">
        <v>17</v>
      </c>
      <c r="E445" s="5" t="s">
        <v>19</v>
      </c>
      <c r="F445" s="5" t="s">
        <v>26</v>
      </c>
      <c r="G445">
        <v>1638</v>
      </c>
      <c r="H445" s="8">
        <f t="shared" si="13"/>
        <v>1.3467048710601719</v>
      </c>
      <c r="I445" s="8">
        <f t="shared" si="12"/>
        <v>7.4012312644130152</v>
      </c>
    </row>
    <row r="446" spans="1:9" x14ac:dyDescent="0.2">
      <c r="A446">
        <v>1924</v>
      </c>
      <c r="B446">
        <v>7</v>
      </c>
      <c r="C446">
        <v>19</v>
      </c>
      <c r="D446" t="s">
        <v>17</v>
      </c>
      <c r="E446" s="5" t="s">
        <v>19</v>
      </c>
      <c r="F446" s="5" t="s">
        <v>26</v>
      </c>
      <c r="G446">
        <v>3671</v>
      </c>
      <c r="H446" s="8">
        <f t="shared" si="13"/>
        <v>1.2411477411477412</v>
      </c>
      <c r="I446" s="8">
        <f t="shared" si="12"/>
        <v>8.208219383496834</v>
      </c>
    </row>
    <row r="447" spans="1:9" x14ac:dyDescent="0.2">
      <c r="A447">
        <v>1924</v>
      </c>
      <c r="B447">
        <v>7</v>
      </c>
      <c r="C447">
        <v>26</v>
      </c>
      <c r="D447" t="s">
        <v>17</v>
      </c>
      <c r="E447" s="5" t="s">
        <v>19</v>
      </c>
      <c r="F447" s="5" t="s">
        <v>26</v>
      </c>
      <c r="G447">
        <v>5531</v>
      </c>
      <c r="H447" s="8">
        <f t="shared" si="13"/>
        <v>0.50667393080904388</v>
      </c>
      <c r="I447" s="8">
        <f t="shared" si="12"/>
        <v>8.6181239099946776</v>
      </c>
    </row>
    <row r="448" spans="1:9" x14ac:dyDescent="0.2">
      <c r="A448">
        <v>1924</v>
      </c>
      <c r="B448">
        <v>8</v>
      </c>
      <c r="C448">
        <v>2</v>
      </c>
      <c r="D448" t="s">
        <v>17</v>
      </c>
      <c r="E448" s="5" t="s">
        <v>19</v>
      </c>
      <c r="F448" s="5" t="s">
        <v>26</v>
      </c>
      <c r="G448">
        <v>10952</v>
      </c>
      <c r="H448" s="8">
        <f t="shared" si="13"/>
        <v>0.98011209546194178</v>
      </c>
      <c r="I448" s="8">
        <f t="shared" si="12"/>
        <v>9.301277366968284</v>
      </c>
    </row>
    <row r="449" spans="1:9" x14ac:dyDescent="0.2">
      <c r="A449">
        <v>1924</v>
      </c>
      <c r="B449">
        <v>8</v>
      </c>
      <c r="C449">
        <v>9</v>
      </c>
      <c r="D449" t="s">
        <v>17</v>
      </c>
      <c r="E449" s="5" t="s">
        <v>19</v>
      </c>
      <c r="F449" s="5" t="s">
        <v>26</v>
      </c>
      <c r="G449">
        <v>13641</v>
      </c>
      <c r="H449" s="8">
        <f t="shared" si="13"/>
        <v>0.24552593133674214</v>
      </c>
      <c r="I449" s="8">
        <f t="shared" ref="I449:I511" si="14">IF(G449=0,0,LN(G449))</f>
        <v>9.5208352424931206</v>
      </c>
    </row>
    <row r="450" spans="1:9" x14ac:dyDescent="0.2">
      <c r="A450">
        <v>1924</v>
      </c>
      <c r="B450">
        <v>8</v>
      </c>
      <c r="C450">
        <v>16</v>
      </c>
      <c r="D450" t="s">
        <v>17</v>
      </c>
      <c r="E450" s="5" t="s">
        <v>19</v>
      </c>
      <c r="F450" s="5" t="s">
        <v>26</v>
      </c>
      <c r="G450">
        <v>18218</v>
      </c>
      <c r="H450" s="8">
        <f t="shared" ref="H450:H512" si="15">IF(G449=0,0,(G450-G449)/G449)</f>
        <v>0.33553258558756688</v>
      </c>
      <c r="I450" s="8">
        <f t="shared" si="14"/>
        <v>9.8101653953047556</v>
      </c>
    </row>
    <row r="451" spans="1:9" x14ac:dyDescent="0.2">
      <c r="A451">
        <v>1924</v>
      </c>
      <c r="B451">
        <v>8</v>
      </c>
      <c r="C451">
        <v>23</v>
      </c>
      <c r="D451" t="s">
        <v>17</v>
      </c>
      <c r="E451" s="5" t="s">
        <v>19</v>
      </c>
      <c r="F451" s="5" t="s">
        <v>26</v>
      </c>
      <c r="G451">
        <v>22293</v>
      </c>
      <c r="H451" s="8">
        <f t="shared" si="15"/>
        <v>0.22367987704468109</v>
      </c>
      <c r="I451" s="8">
        <f t="shared" si="14"/>
        <v>10.012028006825579</v>
      </c>
    </row>
    <row r="452" spans="1:9" x14ac:dyDescent="0.2">
      <c r="A452">
        <v>1924</v>
      </c>
      <c r="B452">
        <v>8</v>
      </c>
      <c r="C452">
        <v>30</v>
      </c>
      <c r="D452" t="s">
        <v>17</v>
      </c>
      <c r="E452" s="5" t="s">
        <v>19</v>
      </c>
      <c r="F452" s="5" t="s">
        <v>26</v>
      </c>
      <c r="G452">
        <v>21862</v>
      </c>
      <c r="H452" s="8">
        <f t="shared" si="15"/>
        <v>-1.9333423047593414E-2</v>
      </c>
      <c r="I452" s="8">
        <f t="shared" si="14"/>
        <v>9.9925052488537816</v>
      </c>
    </row>
    <row r="453" spans="1:9" x14ac:dyDescent="0.2">
      <c r="A453">
        <v>1924</v>
      </c>
      <c r="B453">
        <v>9</v>
      </c>
      <c r="C453">
        <v>6</v>
      </c>
      <c r="D453" t="s">
        <v>17</v>
      </c>
      <c r="E453" s="5" t="s">
        <v>19</v>
      </c>
      <c r="F453" s="5" t="s">
        <v>26</v>
      </c>
      <c r="G453">
        <v>24088</v>
      </c>
      <c r="H453" s="8">
        <f t="shared" si="15"/>
        <v>0.10182051047479646</v>
      </c>
      <c r="I453" s="8">
        <f t="shared" si="14"/>
        <v>10.08946907016157</v>
      </c>
    </row>
    <row r="454" spans="1:9" x14ac:dyDescent="0.2">
      <c r="A454">
        <v>1924</v>
      </c>
      <c r="B454">
        <v>9</v>
      </c>
      <c r="C454">
        <v>13</v>
      </c>
      <c r="D454" t="s">
        <v>17</v>
      </c>
      <c r="E454" s="5" t="s">
        <v>19</v>
      </c>
      <c r="F454" s="5" t="s">
        <v>26</v>
      </c>
      <c r="G454">
        <v>25387</v>
      </c>
      <c r="H454" s="8">
        <f t="shared" si="15"/>
        <v>5.3927266688807707E-2</v>
      </c>
      <c r="I454" s="8">
        <f t="shared" si="14"/>
        <v>10.141992510963037</v>
      </c>
    </row>
    <row r="455" spans="1:9" x14ac:dyDescent="0.2">
      <c r="A455">
        <v>1924</v>
      </c>
      <c r="B455">
        <v>9</v>
      </c>
      <c r="C455">
        <v>20</v>
      </c>
      <c r="D455" t="s">
        <v>17</v>
      </c>
      <c r="E455" s="5" t="s">
        <v>19</v>
      </c>
      <c r="F455" s="5" t="s">
        <v>26</v>
      </c>
      <c r="G455">
        <v>28548</v>
      </c>
      <c r="H455" s="8">
        <f t="shared" si="15"/>
        <v>0.12451254579115295</v>
      </c>
      <c r="I455" s="8">
        <f t="shared" si="14"/>
        <v>10.259342160090958</v>
      </c>
    </row>
    <row r="456" spans="1:9" x14ac:dyDescent="0.2">
      <c r="A456">
        <v>1924</v>
      </c>
      <c r="B456">
        <v>9</v>
      </c>
      <c r="C456">
        <v>27</v>
      </c>
      <c r="D456" t="s">
        <v>17</v>
      </c>
      <c r="E456" s="5" t="s">
        <v>19</v>
      </c>
      <c r="F456" s="5" t="s">
        <v>26</v>
      </c>
      <c r="G456">
        <v>32652</v>
      </c>
      <c r="H456" s="8">
        <f t="shared" si="15"/>
        <v>0.1437578814627995</v>
      </c>
      <c r="I456" s="8">
        <f t="shared" si="14"/>
        <v>10.393661388571246</v>
      </c>
    </row>
    <row r="457" spans="1:9" x14ac:dyDescent="0.2">
      <c r="A457">
        <v>1924</v>
      </c>
      <c r="B457">
        <v>10</v>
      </c>
      <c r="C457">
        <v>4</v>
      </c>
      <c r="D457" t="s">
        <v>17</v>
      </c>
      <c r="E457" s="5" t="s">
        <v>19</v>
      </c>
      <c r="F457" s="5" t="s">
        <v>26</v>
      </c>
      <c r="G457">
        <v>35789</v>
      </c>
      <c r="H457" s="8">
        <f t="shared" si="15"/>
        <v>9.6073747396790393E-2</v>
      </c>
      <c r="I457" s="8">
        <f t="shared" si="14"/>
        <v>10.485395862604143</v>
      </c>
    </row>
    <row r="458" spans="1:9" x14ac:dyDescent="0.2">
      <c r="A458">
        <v>1924</v>
      </c>
      <c r="B458">
        <v>10</v>
      </c>
      <c r="C458">
        <v>11</v>
      </c>
      <c r="D458" t="s">
        <v>17</v>
      </c>
      <c r="E458" s="5" t="s">
        <v>19</v>
      </c>
      <c r="F458" s="5" t="s">
        <v>26</v>
      </c>
      <c r="G458">
        <v>39884</v>
      </c>
      <c r="H458" s="8">
        <f t="shared" si="15"/>
        <v>0.11442063203777697</v>
      </c>
      <c r="I458" s="8">
        <f t="shared" si="14"/>
        <v>10.593730519948684</v>
      </c>
    </row>
    <row r="459" spans="1:9" x14ac:dyDescent="0.2">
      <c r="A459">
        <v>1924</v>
      </c>
      <c r="B459">
        <v>10</v>
      </c>
      <c r="C459">
        <v>18</v>
      </c>
      <c r="D459" t="s">
        <v>17</v>
      </c>
      <c r="E459" s="5" t="s">
        <v>19</v>
      </c>
      <c r="F459" s="5" t="s">
        <v>26</v>
      </c>
      <c r="G459">
        <v>43852</v>
      </c>
      <c r="H459" s="8">
        <f t="shared" si="15"/>
        <v>9.9488516698425428E-2</v>
      </c>
      <c r="I459" s="8">
        <f t="shared" si="14"/>
        <v>10.68857560679443</v>
      </c>
    </row>
    <row r="460" spans="1:9" x14ac:dyDescent="0.2">
      <c r="A460">
        <v>1924</v>
      </c>
      <c r="B460">
        <v>10</v>
      </c>
      <c r="C460">
        <v>25</v>
      </c>
      <c r="D460" t="s">
        <v>17</v>
      </c>
      <c r="E460" s="5" t="s">
        <v>19</v>
      </c>
      <c r="F460" s="5" t="s">
        <v>26</v>
      </c>
      <c r="G460">
        <v>46539</v>
      </c>
      <c r="H460" s="8">
        <f t="shared" si="15"/>
        <v>6.1274286235519476E-2</v>
      </c>
      <c r="I460" s="8">
        <f t="shared" si="14"/>
        <v>10.748045949732441</v>
      </c>
    </row>
    <row r="461" spans="1:9" x14ac:dyDescent="0.2">
      <c r="A461">
        <v>1924</v>
      </c>
      <c r="B461">
        <v>11</v>
      </c>
      <c r="C461">
        <v>1</v>
      </c>
      <c r="D461" t="s">
        <v>17</v>
      </c>
      <c r="E461" s="5" t="s">
        <v>19</v>
      </c>
      <c r="F461" s="5" t="s">
        <v>26</v>
      </c>
      <c r="G461">
        <v>51862</v>
      </c>
      <c r="H461" s="8">
        <f t="shared" si="15"/>
        <v>0.11437718902425922</v>
      </c>
      <c r="I461" s="8">
        <f t="shared" si="14"/>
        <v>10.856341623717331</v>
      </c>
    </row>
    <row r="462" spans="1:9" x14ac:dyDescent="0.2">
      <c r="A462">
        <v>1924</v>
      </c>
      <c r="B462">
        <v>11</v>
      </c>
      <c r="C462">
        <v>8</v>
      </c>
      <c r="D462" t="s">
        <v>17</v>
      </c>
      <c r="E462" s="5" t="s">
        <v>19</v>
      </c>
      <c r="F462" s="5" t="s">
        <v>26</v>
      </c>
      <c r="G462">
        <v>56343</v>
      </c>
      <c r="H462" s="8">
        <f t="shared" si="15"/>
        <v>8.640237553507385E-2</v>
      </c>
      <c r="I462" s="8">
        <f t="shared" si="14"/>
        <v>10.939213288149046</v>
      </c>
    </row>
    <row r="463" spans="1:9" x14ac:dyDescent="0.2">
      <c r="A463">
        <v>1924</v>
      </c>
      <c r="B463">
        <v>11</v>
      </c>
      <c r="C463">
        <v>15</v>
      </c>
      <c r="D463" t="s">
        <v>17</v>
      </c>
      <c r="E463" s="5" t="s">
        <v>19</v>
      </c>
      <c r="F463" s="5" t="s">
        <v>26</v>
      </c>
      <c r="G463">
        <v>72214</v>
      </c>
      <c r="H463" s="8">
        <f t="shared" si="15"/>
        <v>0.28168539126422093</v>
      </c>
      <c r="I463" s="8">
        <f t="shared" si="14"/>
        <v>11.18738921190079</v>
      </c>
    </row>
    <row r="464" spans="1:9" x14ac:dyDescent="0.2">
      <c r="A464">
        <v>1924</v>
      </c>
      <c r="B464">
        <v>11</v>
      </c>
      <c r="C464">
        <v>22</v>
      </c>
      <c r="D464" t="s">
        <v>17</v>
      </c>
      <c r="E464" s="5" t="s">
        <v>19</v>
      </c>
      <c r="F464" s="5" t="s">
        <v>26</v>
      </c>
      <c r="G464">
        <v>83232</v>
      </c>
      <c r="H464" s="8">
        <f t="shared" si="15"/>
        <v>0.15257429307336529</v>
      </c>
      <c r="I464" s="8">
        <f t="shared" si="14"/>
        <v>11.329387168248378</v>
      </c>
    </row>
    <row r="465" spans="1:9" x14ac:dyDescent="0.2">
      <c r="A465">
        <v>1924</v>
      </c>
      <c r="B465">
        <v>11</v>
      </c>
      <c r="C465">
        <v>29</v>
      </c>
      <c r="D465" t="s">
        <v>17</v>
      </c>
      <c r="E465" s="5" t="s">
        <v>19</v>
      </c>
      <c r="F465" s="5" t="s">
        <v>26</v>
      </c>
      <c r="G465">
        <v>98336</v>
      </c>
      <c r="H465" s="8">
        <f t="shared" si="15"/>
        <v>0.18146866589773164</v>
      </c>
      <c r="I465" s="8">
        <f t="shared" si="14"/>
        <v>11.496145464930212</v>
      </c>
    </row>
    <row r="466" spans="1:9" x14ac:dyDescent="0.2">
      <c r="A466">
        <v>1924</v>
      </c>
      <c r="B466">
        <v>12</v>
      </c>
      <c r="C466">
        <v>6</v>
      </c>
      <c r="D466" t="s">
        <v>17</v>
      </c>
      <c r="E466" s="5" t="s">
        <v>19</v>
      </c>
      <c r="F466" s="5" t="s">
        <v>26</v>
      </c>
      <c r="G466">
        <v>106862</v>
      </c>
      <c r="H466" s="8">
        <f t="shared" si="15"/>
        <v>8.6702733485193625E-2</v>
      </c>
      <c r="I466" s="8">
        <f t="shared" si="14"/>
        <v>11.57929356141373</v>
      </c>
    </row>
    <row r="467" spans="1:9" x14ac:dyDescent="0.2">
      <c r="A467">
        <v>1924</v>
      </c>
      <c r="B467">
        <v>12</v>
      </c>
      <c r="C467">
        <v>13</v>
      </c>
      <c r="D467" t="s">
        <v>17</v>
      </c>
      <c r="E467" s="5" t="s">
        <v>19</v>
      </c>
      <c r="F467" s="5" t="s">
        <v>26</v>
      </c>
      <c r="G467">
        <v>104736</v>
      </c>
      <c r="H467" s="8">
        <f t="shared" si="15"/>
        <v>-1.9894817615242089E-2</v>
      </c>
      <c r="I467" s="8">
        <f t="shared" si="14"/>
        <v>11.559198177300907</v>
      </c>
    </row>
    <row r="468" spans="1:9" x14ac:dyDescent="0.2">
      <c r="A468">
        <v>1924</v>
      </c>
      <c r="B468">
        <v>12</v>
      </c>
      <c r="C468">
        <v>20</v>
      </c>
      <c r="D468" t="s">
        <v>17</v>
      </c>
      <c r="E468" s="5" t="s">
        <v>19</v>
      </c>
      <c r="F468" s="5" t="s">
        <v>26</v>
      </c>
      <c r="G468">
        <v>102414</v>
      </c>
      <c r="H468" s="8">
        <f t="shared" si="15"/>
        <v>-2.2170027497708526E-2</v>
      </c>
      <c r="I468" s="8">
        <f t="shared" si="14"/>
        <v>11.536778700992388</v>
      </c>
    </row>
    <row r="469" spans="1:9" x14ac:dyDescent="0.2">
      <c r="A469">
        <v>1924</v>
      </c>
      <c r="B469">
        <v>12</v>
      </c>
      <c r="C469">
        <v>27</v>
      </c>
      <c r="D469" t="s">
        <v>17</v>
      </c>
      <c r="E469" s="5" t="s">
        <v>19</v>
      </c>
      <c r="F469" s="5" t="s">
        <v>26</v>
      </c>
      <c r="G469">
        <v>101994</v>
      </c>
      <c r="H469" s="8">
        <f t="shared" si="15"/>
        <v>-4.1010018161579467E-3</v>
      </c>
      <c r="I469" s="8">
        <f t="shared" si="14"/>
        <v>11.532669267006824</v>
      </c>
    </row>
    <row r="470" spans="1:9" x14ac:dyDescent="0.2">
      <c r="A470">
        <v>1925</v>
      </c>
      <c r="B470">
        <v>1</v>
      </c>
      <c r="C470">
        <v>3</v>
      </c>
      <c r="D470" t="s">
        <v>17</v>
      </c>
      <c r="E470" s="5" t="s">
        <v>19</v>
      </c>
      <c r="F470" s="5" t="s">
        <v>26</v>
      </c>
      <c r="G470">
        <v>100581</v>
      </c>
      <c r="H470" s="8">
        <f t="shared" si="15"/>
        <v>-1.3853756103300195E-2</v>
      </c>
      <c r="I470" s="8">
        <f t="shared" si="14"/>
        <v>11.518718652010991</v>
      </c>
    </row>
    <row r="471" spans="1:9" x14ac:dyDescent="0.2">
      <c r="A471">
        <v>1925</v>
      </c>
      <c r="B471">
        <v>1</v>
      </c>
      <c r="C471">
        <v>10</v>
      </c>
      <c r="D471" t="s">
        <v>17</v>
      </c>
      <c r="E471" s="5" t="s">
        <v>19</v>
      </c>
      <c r="F471" s="5" t="s">
        <v>26</v>
      </c>
      <c r="G471">
        <v>105293</v>
      </c>
      <c r="H471" s="8">
        <f t="shared" si="15"/>
        <v>4.6847814199500896E-2</v>
      </c>
      <c r="I471" s="8">
        <f t="shared" si="14"/>
        <v>11.564502219179248</v>
      </c>
    </row>
    <row r="472" spans="1:9" x14ac:dyDescent="0.2">
      <c r="A472">
        <v>1925</v>
      </c>
      <c r="B472">
        <v>1</v>
      </c>
      <c r="C472">
        <v>17</v>
      </c>
      <c r="D472" t="s">
        <v>17</v>
      </c>
      <c r="E472" s="5" t="s">
        <v>19</v>
      </c>
      <c r="F472" s="5" t="s">
        <v>26</v>
      </c>
      <c r="G472">
        <v>96438</v>
      </c>
      <c r="H472" s="8">
        <f t="shared" si="15"/>
        <v>-8.4098658030448373E-2</v>
      </c>
      <c r="I472" s="8">
        <f t="shared" si="14"/>
        <v>11.476655593797195</v>
      </c>
    </row>
    <row r="473" spans="1:9" x14ac:dyDescent="0.2">
      <c r="A473">
        <v>1925</v>
      </c>
      <c r="B473">
        <v>1</v>
      </c>
      <c r="C473">
        <v>24</v>
      </c>
      <c r="D473" t="s">
        <v>17</v>
      </c>
      <c r="E473" s="5" t="s">
        <v>19</v>
      </c>
      <c r="F473" s="5" t="s">
        <v>26</v>
      </c>
      <c r="G473">
        <v>90869</v>
      </c>
      <c r="H473" s="8">
        <f t="shared" si="15"/>
        <v>-5.7746946224517308E-2</v>
      </c>
      <c r="I473" s="8">
        <f t="shared" si="14"/>
        <v>11.417174187896805</v>
      </c>
    </row>
    <row r="474" spans="1:9" x14ac:dyDescent="0.2">
      <c r="A474">
        <v>1925</v>
      </c>
      <c r="B474">
        <v>1</v>
      </c>
      <c r="C474">
        <v>31</v>
      </c>
      <c r="D474" t="s">
        <v>17</v>
      </c>
      <c r="E474" s="5" t="s">
        <v>19</v>
      </c>
      <c r="F474" s="5" t="s">
        <v>26</v>
      </c>
      <c r="G474">
        <v>83857</v>
      </c>
      <c r="H474" s="8">
        <f t="shared" si="15"/>
        <v>-7.716603021932672E-2</v>
      </c>
      <c r="I474" s="8">
        <f t="shared" si="14"/>
        <v>11.336868246175957</v>
      </c>
    </row>
    <row r="475" spans="1:9" x14ac:dyDescent="0.2">
      <c r="A475">
        <v>1925</v>
      </c>
      <c r="B475">
        <v>2</v>
      </c>
      <c r="C475">
        <v>7</v>
      </c>
      <c r="D475" t="s">
        <v>17</v>
      </c>
      <c r="E475" s="5" t="s">
        <v>19</v>
      </c>
      <c r="F475" s="5" t="s">
        <v>26</v>
      </c>
      <c r="G475">
        <v>86831</v>
      </c>
      <c r="H475" s="8">
        <f t="shared" si="15"/>
        <v>3.5465137078598087E-2</v>
      </c>
      <c r="I475" s="8">
        <f t="shared" si="14"/>
        <v>11.371718979745255</v>
      </c>
    </row>
    <row r="476" spans="1:9" x14ac:dyDescent="0.2">
      <c r="A476">
        <v>1925</v>
      </c>
      <c r="B476">
        <v>2</v>
      </c>
      <c r="C476">
        <v>14</v>
      </c>
      <c r="D476" t="s">
        <v>17</v>
      </c>
      <c r="E476" s="5" t="s">
        <v>19</v>
      </c>
      <c r="F476" s="5" t="s">
        <v>26</v>
      </c>
      <c r="G476">
        <v>86339</v>
      </c>
      <c r="H476" s="8">
        <f t="shared" si="15"/>
        <v>-5.6661791295735398E-3</v>
      </c>
      <c r="I476" s="8">
        <f t="shared" si="14"/>
        <v>11.366036686925185</v>
      </c>
    </row>
    <row r="477" spans="1:9" x14ac:dyDescent="0.2">
      <c r="A477">
        <v>1925</v>
      </c>
      <c r="B477">
        <v>2</v>
      </c>
      <c r="C477">
        <v>21</v>
      </c>
      <c r="D477" t="s">
        <v>17</v>
      </c>
      <c r="E477" s="5" t="s">
        <v>19</v>
      </c>
      <c r="F477" s="5" t="s">
        <v>26</v>
      </c>
      <c r="G477">
        <v>88938</v>
      </c>
      <c r="H477" s="8">
        <f t="shared" si="15"/>
        <v>3.0102271279491308E-2</v>
      </c>
      <c r="I477" s="8">
        <f t="shared" si="14"/>
        <v>11.395694776741914</v>
      </c>
    </row>
    <row r="478" spans="1:9" x14ac:dyDescent="0.2">
      <c r="A478">
        <v>1925</v>
      </c>
      <c r="B478">
        <v>2</v>
      </c>
      <c r="C478">
        <v>28</v>
      </c>
      <c r="D478" t="s">
        <v>17</v>
      </c>
      <c r="E478" s="5" t="s">
        <v>19</v>
      </c>
      <c r="F478" s="5" t="s">
        <v>26</v>
      </c>
      <c r="G478">
        <v>83025</v>
      </c>
      <c r="H478" s="8">
        <f t="shared" si="15"/>
        <v>-6.6484517304189431E-2</v>
      </c>
      <c r="I478" s="8">
        <f t="shared" si="14"/>
        <v>11.326897046244948</v>
      </c>
    </row>
    <row r="479" spans="1:9" x14ac:dyDescent="0.2">
      <c r="A479">
        <v>1925</v>
      </c>
      <c r="B479">
        <v>3</v>
      </c>
      <c r="C479">
        <v>7</v>
      </c>
      <c r="D479" t="s">
        <v>17</v>
      </c>
      <c r="E479" s="5" t="s">
        <v>19</v>
      </c>
      <c r="F479" s="5" t="s">
        <v>26</v>
      </c>
      <c r="G479">
        <v>85716</v>
      </c>
      <c r="H479" s="8">
        <f t="shared" si="15"/>
        <v>3.2411924119241195E-2</v>
      </c>
      <c r="I479" s="8">
        <f t="shared" si="14"/>
        <v>11.358794784942972</v>
      </c>
    </row>
    <row r="480" spans="1:9" x14ac:dyDescent="0.2">
      <c r="A480">
        <v>1925</v>
      </c>
      <c r="B480">
        <v>3</v>
      </c>
      <c r="C480">
        <v>14</v>
      </c>
      <c r="D480" t="s">
        <v>17</v>
      </c>
      <c r="E480" s="5" t="s">
        <v>19</v>
      </c>
      <c r="F480" s="5" t="s">
        <v>26</v>
      </c>
      <c r="G480">
        <v>74582</v>
      </c>
      <c r="H480" s="8">
        <f t="shared" si="15"/>
        <v>-0.12989406878529097</v>
      </c>
      <c r="I480" s="8">
        <f t="shared" si="14"/>
        <v>11.219654470214223</v>
      </c>
    </row>
    <row r="481" spans="1:9" x14ac:dyDescent="0.2">
      <c r="A481">
        <v>1925</v>
      </c>
      <c r="B481">
        <v>3</v>
      </c>
      <c r="C481">
        <v>21</v>
      </c>
      <c r="D481" t="s">
        <v>17</v>
      </c>
      <c r="E481" s="5" t="s">
        <v>19</v>
      </c>
      <c r="F481" s="5" t="s">
        <v>26</v>
      </c>
      <c r="G481">
        <v>71541</v>
      </c>
      <c r="H481" s="8">
        <f t="shared" si="15"/>
        <v>-4.0773913276661931E-2</v>
      </c>
      <c r="I481" s="8">
        <f t="shared" si="14"/>
        <v>11.178025990909331</v>
      </c>
    </row>
    <row r="482" spans="1:9" x14ac:dyDescent="0.2">
      <c r="A482">
        <v>1925</v>
      </c>
      <c r="B482">
        <v>3</v>
      </c>
      <c r="C482">
        <v>28</v>
      </c>
      <c r="D482" t="s">
        <v>17</v>
      </c>
      <c r="E482" s="5" t="s">
        <v>19</v>
      </c>
      <c r="F482" s="5" t="s">
        <v>26</v>
      </c>
      <c r="G482">
        <v>60549</v>
      </c>
      <c r="H482" s="8">
        <f t="shared" si="15"/>
        <v>-0.15364616094267622</v>
      </c>
      <c r="I482" s="8">
        <f t="shared" si="14"/>
        <v>11.01120823356823</v>
      </c>
    </row>
    <row r="483" spans="1:9" x14ac:dyDescent="0.2">
      <c r="A483">
        <v>1925</v>
      </c>
      <c r="B483">
        <v>4</v>
      </c>
      <c r="C483">
        <v>4</v>
      </c>
      <c r="D483" t="s">
        <v>17</v>
      </c>
      <c r="E483" s="5" t="s">
        <v>19</v>
      </c>
      <c r="F483" s="5" t="s">
        <v>26</v>
      </c>
      <c r="G483">
        <v>55070</v>
      </c>
      <c r="H483" s="8">
        <f t="shared" si="15"/>
        <v>-9.048869510644271E-2</v>
      </c>
      <c r="I483" s="8">
        <f t="shared" si="14"/>
        <v>10.916360382256528</v>
      </c>
    </row>
    <row r="484" spans="1:9" x14ac:dyDescent="0.2">
      <c r="A484">
        <v>1925</v>
      </c>
      <c r="B484">
        <v>4</v>
      </c>
      <c r="C484">
        <v>11</v>
      </c>
      <c r="D484" t="s">
        <v>17</v>
      </c>
      <c r="E484" s="5" t="s">
        <v>19</v>
      </c>
      <c r="F484" s="5" t="s">
        <v>26</v>
      </c>
      <c r="G484">
        <v>49609</v>
      </c>
      <c r="H484" s="8">
        <f t="shared" si="15"/>
        <v>-9.9164699473397497E-2</v>
      </c>
      <c r="I484" s="8">
        <f t="shared" si="14"/>
        <v>10.811927547865569</v>
      </c>
    </row>
    <row r="485" spans="1:9" x14ac:dyDescent="0.2">
      <c r="A485">
        <v>1925</v>
      </c>
      <c r="B485">
        <v>4</v>
      </c>
      <c r="C485">
        <v>18</v>
      </c>
      <c r="D485" t="s">
        <v>17</v>
      </c>
      <c r="E485" s="5" t="s">
        <v>19</v>
      </c>
      <c r="F485" s="5" t="s">
        <v>26</v>
      </c>
      <c r="G485">
        <v>46049</v>
      </c>
      <c r="H485" s="8">
        <f t="shared" si="15"/>
        <v>-7.1761172367917112E-2</v>
      </c>
      <c r="I485" s="8">
        <f t="shared" si="14"/>
        <v>10.737461325921066</v>
      </c>
    </row>
    <row r="486" spans="1:9" x14ac:dyDescent="0.2">
      <c r="A486">
        <v>1925</v>
      </c>
      <c r="B486">
        <v>4</v>
      </c>
      <c r="C486">
        <v>25</v>
      </c>
      <c r="D486" t="s">
        <v>17</v>
      </c>
      <c r="E486" s="5" t="s">
        <v>19</v>
      </c>
      <c r="F486" s="5" t="s">
        <v>26</v>
      </c>
      <c r="G486">
        <v>32444</v>
      </c>
      <c r="H486" s="8">
        <f t="shared" si="15"/>
        <v>-0.29544615518252298</v>
      </c>
      <c r="I486" s="8">
        <f t="shared" si="14"/>
        <v>10.387270805190235</v>
      </c>
    </row>
    <row r="487" spans="1:9" x14ac:dyDescent="0.2">
      <c r="A487">
        <v>1925</v>
      </c>
      <c r="B487">
        <v>5</v>
      </c>
      <c r="C487">
        <v>2</v>
      </c>
      <c r="D487" t="s">
        <v>17</v>
      </c>
      <c r="E487" s="5" t="s">
        <v>19</v>
      </c>
      <c r="F487" s="5" t="s">
        <v>26</v>
      </c>
      <c r="G487">
        <v>19487</v>
      </c>
      <c r="H487" s="8">
        <f t="shared" si="15"/>
        <v>-0.39936505979533965</v>
      </c>
      <c r="I487" s="8">
        <f t="shared" si="14"/>
        <v>9.8775028555641349</v>
      </c>
    </row>
    <row r="488" spans="1:9" x14ac:dyDescent="0.2">
      <c r="A488">
        <v>1925</v>
      </c>
      <c r="B488">
        <v>5</v>
      </c>
      <c r="C488">
        <v>9</v>
      </c>
      <c r="D488" t="s">
        <v>17</v>
      </c>
      <c r="E488" s="5" t="s">
        <v>19</v>
      </c>
      <c r="F488" s="5" t="s">
        <v>26</v>
      </c>
      <c r="G488">
        <v>13600</v>
      </c>
      <c r="H488" s="8">
        <f t="shared" si="15"/>
        <v>-0.30209883512084978</v>
      </c>
      <c r="I488" s="8">
        <f t="shared" si="14"/>
        <v>9.5178250717241433</v>
      </c>
    </row>
    <row r="489" spans="1:9" x14ac:dyDescent="0.2">
      <c r="A489">
        <v>1925</v>
      </c>
      <c r="B489">
        <v>5</v>
      </c>
      <c r="C489">
        <v>16</v>
      </c>
      <c r="D489" t="s">
        <v>17</v>
      </c>
      <c r="E489" s="5" t="s">
        <v>19</v>
      </c>
      <c r="F489" s="5" t="s">
        <v>26</v>
      </c>
      <c r="G489">
        <v>9651</v>
      </c>
      <c r="H489" s="8">
        <f t="shared" si="15"/>
        <v>-0.29036764705882351</v>
      </c>
      <c r="I489" s="8">
        <f t="shared" si="14"/>
        <v>9.1748168159071355</v>
      </c>
    </row>
    <row r="490" spans="1:9" x14ac:dyDescent="0.2">
      <c r="A490">
        <v>1925</v>
      </c>
      <c r="B490">
        <v>5</v>
      </c>
      <c r="C490">
        <v>23</v>
      </c>
      <c r="D490" t="s">
        <v>17</v>
      </c>
      <c r="E490" s="5" t="s">
        <v>19</v>
      </c>
      <c r="F490" s="5" t="s">
        <v>26</v>
      </c>
      <c r="G490">
        <v>5479</v>
      </c>
      <c r="H490" s="8">
        <f t="shared" si="15"/>
        <v>-0.43228680965703037</v>
      </c>
      <c r="I490" s="8">
        <f t="shared" si="14"/>
        <v>8.6086778815384157</v>
      </c>
    </row>
    <row r="491" spans="1:9" x14ac:dyDescent="0.2">
      <c r="A491">
        <v>1925</v>
      </c>
      <c r="B491">
        <v>6</v>
      </c>
      <c r="C491">
        <v>6</v>
      </c>
      <c r="D491" t="s">
        <v>17</v>
      </c>
      <c r="E491" s="5" t="s">
        <v>19</v>
      </c>
      <c r="F491" s="5" t="s">
        <v>26</v>
      </c>
      <c r="G491">
        <v>0</v>
      </c>
      <c r="H491" s="8" t="e">
        <f>IF(#REF!=0,0,(G491-#REF!)/#REF!)</f>
        <v>#REF!</v>
      </c>
      <c r="I491" s="8">
        <f t="shared" si="14"/>
        <v>0</v>
      </c>
    </row>
    <row r="492" spans="1:9" x14ac:dyDescent="0.2">
      <c r="A492">
        <v>1925</v>
      </c>
      <c r="B492">
        <v>6</v>
      </c>
      <c r="C492">
        <v>13</v>
      </c>
      <c r="D492" t="s">
        <v>17</v>
      </c>
      <c r="E492" s="5" t="s">
        <v>19</v>
      </c>
      <c r="F492" s="5" t="s">
        <v>26</v>
      </c>
      <c r="G492">
        <v>0</v>
      </c>
      <c r="H492" s="8">
        <f t="shared" si="15"/>
        <v>0</v>
      </c>
      <c r="I492" s="8">
        <f t="shared" si="14"/>
        <v>0</v>
      </c>
    </row>
    <row r="493" spans="1:9" x14ac:dyDescent="0.2">
      <c r="A493">
        <v>1925</v>
      </c>
      <c r="B493">
        <v>6</v>
      </c>
      <c r="C493">
        <v>20</v>
      </c>
      <c r="D493" t="s">
        <v>17</v>
      </c>
      <c r="E493" s="5" t="s">
        <v>19</v>
      </c>
      <c r="F493" s="5" t="s">
        <v>26</v>
      </c>
      <c r="G493">
        <v>0</v>
      </c>
      <c r="H493" s="8">
        <f t="shared" si="15"/>
        <v>0</v>
      </c>
      <c r="I493" s="8">
        <f t="shared" si="14"/>
        <v>0</v>
      </c>
    </row>
    <row r="494" spans="1:9" x14ac:dyDescent="0.2">
      <c r="A494">
        <v>1925</v>
      </c>
      <c r="B494">
        <v>6</v>
      </c>
      <c r="C494">
        <v>27</v>
      </c>
      <c r="D494" t="s">
        <v>17</v>
      </c>
      <c r="E494" s="5" t="s">
        <v>19</v>
      </c>
      <c r="F494" s="5" t="s">
        <v>26</v>
      </c>
      <c r="G494">
        <v>0</v>
      </c>
      <c r="H494" s="8">
        <f t="shared" si="15"/>
        <v>0</v>
      </c>
      <c r="I494" s="8">
        <f t="shared" si="14"/>
        <v>0</v>
      </c>
    </row>
    <row r="495" spans="1:9" x14ac:dyDescent="0.2">
      <c r="A495">
        <v>1925</v>
      </c>
      <c r="B495">
        <v>7</v>
      </c>
      <c r="C495">
        <v>3</v>
      </c>
      <c r="D495" t="s">
        <v>17</v>
      </c>
      <c r="E495" s="5" t="s">
        <v>19</v>
      </c>
      <c r="F495" s="5" t="s">
        <v>26</v>
      </c>
      <c r="G495">
        <v>0</v>
      </c>
      <c r="H495" s="8">
        <f t="shared" si="15"/>
        <v>0</v>
      </c>
      <c r="I495" s="8">
        <f t="shared" si="14"/>
        <v>0</v>
      </c>
    </row>
    <row r="496" spans="1:9" x14ac:dyDescent="0.2">
      <c r="A496">
        <v>1925</v>
      </c>
      <c r="B496">
        <v>7</v>
      </c>
      <c r="C496">
        <v>11</v>
      </c>
      <c r="D496" t="s">
        <v>17</v>
      </c>
      <c r="E496" s="5" t="s">
        <v>19</v>
      </c>
      <c r="F496" s="5" t="s">
        <v>26</v>
      </c>
      <c r="G496">
        <v>488</v>
      </c>
      <c r="H496" s="8">
        <f t="shared" si="15"/>
        <v>0</v>
      </c>
      <c r="I496" s="8">
        <f t="shared" si="14"/>
        <v>6.1903154058531475</v>
      </c>
    </row>
    <row r="497" spans="1:9" x14ac:dyDescent="0.2">
      <c r="A497">
        <v>1925</v>
      </c>
      <c r="B497">
        <v>7</v>
      </c>
      <c r="C497">
        <v>18</v>
      </c>
      <c r="D497" t="s">
        <v>17</v>
      </c>
      <c r="E497" s="5" t="s">
        <v>19</v>
      </c>
      <c r="F497" s="5" t="s">
        <v>26</v>
      </c>
      <c r="G497">
        <v>2988</v>
      </c>
      <c r="H497" s="8">
        <f t="shared" si="15"/>
        <v>5.1229508196721314</v>
      </c>
      <c r="I497" s="8">
        <f t="shared" si="14"/>
        <v>8.0023595462527073</v>
      </c>
    </row>
    <row r="498" spans="1:9" x14ac:dyDescent="0.2">
      <c r="A498">
        <v>1925</v>
      </c>
      <c r="B498">
        <v>7</v>
      </c>
      <c r="C498">
        <v>25</v>
      </c>
      <c r="D498" t="s">
        <v>17</v>
      </c>
      <c r="E498" s="5" t="s">
        <v>19</v>
      </c>
      <c r="F498" s="5" t="s">
        <v>26</v>
      </c>
      <c r="G498">
        <v>5673</v>
      </c>
      <c r="H498" s="8">
        <f t="shared" si="15"/>
        <v>0.89859437751004012</v>
      </c>
      <c r="I498" s="8">
        <f t="shared" si="14"/>
        <v>8.6434733573265667</v>
      </c>
    </row>
    <row r="499" spans="1:9" x14ac:dyDescent="0.2">
      <c r="A499">
        <v>1925</v>
      </c>
      <c r="B499">
        <v>8</v>
      </c>
      <c r="C499">
        <v>1</v>
      </c>
      <c r="D499" t="s">
        <v>17</v>
      </c>
      <c r="E499" s="5" t="s">
        <v>19</v>
      </c>
      <c r="F499" s="5" t="s">
        <v>26</v>
      </c>
      <c r="G499">
        <v>6674</v>
      </c>
      <c r="H499" s="8">
        <f t="shared" si="15"/>
        <v>0.1764498501674599</v>
      </c>
      <c r="I499" s="8">
        <f t="shared" si="14"/>
        <v>8.8059746593113193</v>
      </c>
    </row>
    <row r="500" spans="1:9" x14ac:dyDescent="0.2">
      <c r="A500">
        <v>1925</v>
      </c>
      <c r="B500">
        <v>8</v>
      </c>
      <c r="C500">
        <v>8</v>
      </c>
      <c r="D500" t="s">
        <v>17</v>
      </c>
      <c r="E500" s="5" t="s">
        <v>19</v>
      </c>
      <c r="F500" s="5" t="s">
        <v>26</v>
      </c>
      <c r="G500">
        <v>12842</v>
      </c>
      <c r="H500" s="8">
        <f t="shared" si="15"/>
        <v>0.92418339826191187</v>
      </c>
      <c r="I500" s="8">
        <f t="shared" si="14"/>
        <v>9.4604763283539945</v>
      </c>
    </row>
    <row r="501" spans="1:9" x14ac:dyDescent="0.2">
      <c r="A501">
        <v>1925</v>
      </c>
      <c r="B501">
        <v>8</v>
      </c>
      <c r="C501">
        <v>15</v>
      </c>
      <c r="D501" t="s">
        <v>17</v>
      </c>
      <c r="E501" s="5" t="s">
        <v>19</v>
      </c>
      <c r="F501" s="5" t="s">
        <v>26</v>
      </c>
      <c r="G501">
        <v>16552</v>
      </c>
      <c r="H501" s="8">
        <f t="shared" si="15"/>
        <v>0.28889581062139852</v>
      </c>
      <c r="I501" s="8">
        <f t="shared" si="14"/>
        <v>9.7142622194253789</v>
      </c>
    </row>
    <row r="502" spans="1:9" x14ac:dyDescent="0.2">
      <c r="A502">
        <v>1925</v>
      </c>
      <c r="B502">
        <v>8</v>
      </c>
      <c r="C502">
        <v>22</v>
      </c>
      <c r="D502" t="s">
        <v>17</v>
      </c>
      <c r="E502" s="5" t="s">
        <v>19</v>
      </c>
      <c r="F502" s="5" t="s">
        <v>26</v>
      </c>
      <c r="G502">
        <v>18182</v>
      </c>
      <c r="H502" s="8">
        <f t="shared" si="15"/>
        <v>9.8477525374577088E-2</v>
      </c>
      <c r="I502" s="8">
        <f t="shared" si="14"/>
        <v>9.8081873726818039</v>
      </c>
    </row>
    <row r="503" spans="1:9" x14ac:dyDescent="0.2">
      <c r="A503">
        <v>1925</v>
      </c>
      <c r="B503">
        <v>8</v>
      </c>
      <c r="C503">
        <v>29</v>
      </c>
      <c r="D503" t="s">
        <v>17</v>
      </c>
      <c r="E503" s="5" t="s">
        <v>19</v>
      </c>
      <c r="F503" s="5" t="s">
        <v>26</v>
      </c>
      <c r="G503">
        <v>22128</v>
      </c>
      <c r="H503" s="8">
        <f t="shared" si="15"/>
        <v>0.21702782972170279</v>
      </c>
      <c r="I503" s="8">
        <f t="shared" si="14"/>
        <v>10.00459905390454</v>
      </c>
    </row>
    <row r="504" spans="1:9" x14ac:dyDescent="0.2">
      <c r="A504">
        <v>1925</v>
      </c>
      <c r="B504">
        <v>9</v>
      </c>
      <c r="C504">
        <v>5</v>
      </c>
      <c r="D504" t="s">
        <v>17</v>
      </c>
      <c r="E504" s="5" t="s">
        <v>19</v>
      </c>
      <c r="F504" s="5" t="s">
        <v>26</v>
      </c>
      <c r="G504">
        <v>24679</v>
      </c>
      <c r="H504" s="8">
        <f t="shared" si="15"/>
        <v>0.11528380332610268</v>
      </c>
      <c r="I504" s="8">
        <f t="shared" si="14"/>
        <v>10.113707958559848</v>
      </c>
    </row>
    <row r="505" spans="1:9" x14ac:dyDescent="0.2">
      <c r="A505">
        <v>1925</v>
      </c>
      <c r="B505">
        <v>9</v>
      </c>
      <c r="C505">
        <v>12</v>
      </c>
      <c r="D505" t="s">
        <v>17</v>
      </c>
      <c r="E505" s="5" t="s">
        <v>19</v>
      </c>
      <c r="F505" s="5" t="s">
        <v>26</v>
      </c>
      <c r="G505">
        <v>28498</v>
      </c>
      <c r="H505" s="8">
        <f t="shared" si="15"/>
        <v>0.15474695084889986</v>
      </c>
      <c r="I505" s="8">
        <f t="shared" si="14"/>
        <v>10.257589188355734</v>
      </c>
    </row>
    <row r="506" spans="1:9" x14ac:dyDescent="0.2">
      <c r="A506">
        <v>1925</v>
      </c>
      <c r="B506">
        <v>9</v>
      </c>
      <c r="C506">
        <v>19</v>
      </c>
      <c r="D506" t="s">
        <v>17</v>
      </c>
      <c r="E506" s="5" t="s">
        <v>19</v>
      </c>
      <c r="F506" s="5" t="s">
        <v>26</v>
      </c>
      <c r="G506">
        <v>31211</v>
      </c>
      <c r="H506" s="8">
        <f t="shared" si="15"/>
        <v>9.5199663134255041E-2</v>
      </c>
      <c r="I506" s="8">
        <f t="shared" si="14"/>
        <v>10.348525875764018</v>
      </c>
    </row>
    <row r="507" spans="1:9" x14ac:dyDescent="0.2">
      <c r="A507">
        <v>1925</v>
      </c>
      <c r="B507">
        <v>9</v>
      </c>
      <c r="C507">
        <v>26</v>
      </c>
      <c r="D507" t="s">
        <v>17</v>
      </c>
      <c r="E507" s="5" t="s">
        <v>19</v>
      </c>
      <c r="F507" s="5" t="s">
        <v>26</v>
      </c>
      <c r="G507">
        <v>39410</v>
      </c>
      <c r="H507" s="8">
        <f t="shared" si="15"/>
        <v>0.26269584441382848</v>
      </c>
      <c r="I507" s="8">
        <f t="shared" si="14"/>
        <v>10.581774870189049</v>
      </c>
    </row>
    <row r="508" spans="1:9" x14ac:dyDescent="0.2">
      <c r="A508">
        <v>1925</v>
      </c>
      <c r="B508">
        <v>10</v>
      </c>
      <c r="C508">
        <v>3</v>
      </c>
      <c r="D508" t="s">
        <v>17</v>
      </c>
      <c r="E508" s="5" t="s">
        <v>19</v>
      </c>
      <c r="F508" s="5" t="s">
        <v>26</v>
      </c>
      <c r="G508">
        <v>46261</v>
      </c>
      <c r="H508" s="8">
        <f t="shared" si="15"/>
        <v>0.17383912712509517</v>
      </c>
      <c r="I508" s="8">
        <f t="shared" si="14"/>
        <v>10.742054552499475</v>
      </c>
    </row>
    <row r="509" spans="1:9" x14ac:dyDescent="0.2">
      <c r="A509">
        <v>1925</v>
      </c>
      <c r="B509">
        <v>10</v>
      </c>
      <c r="C509">
        <v>10</v>
      </c>
      <c r="D509" t="s">
        <v>17</v>
      </c>
      <c r="E509" s="5" t="s">
        <v>19</v>
      </c>
      <c r="F509" s="5" t="s">
        <v>26</v>
      </c>
      <c r="G509">
        <v>53250</v>
      </c>
      <c r="H509" s="8">
        <f t="shared" si="15"/>
        <v>0.15107758154817233</v>
      </c>
      <c r="I509" s="8">
        <f t="shared" si="14"/>
        <v>10.882753083571671</v>
      </c>
    </row>
    <row r="510" spans="1:9" x14ac:dyDescent="0.2">
      <c r="A510">
        <v>1925</v>
      </c>
      <c r="B510">
        <v>10</v>
      </c>
      <c r="C510">
        <v>17</v>
      </c>
      <c r="D510" t="s">
        <v>17</v>
      </c>
      <c r="E510" s="5" t="s">
        <v>19</v>
      </c>
      <c r="F510" s="5" t="s">
        <v>26</v>
      </c>
      <c r="G510">
        <v>55490</v>
      </c>
      <c r="H510" s="8">
        <f t="shared" si="15"/>
        <v>4.2065727699530514E-2</v>
      </c>
      <c r="I510" s="8">
        <f t="shared" si="14"/>
        <v>10.923958103319947</v>
      </c>
    </row>
    <row r="511" spans="1:9" x14ac:dyDescent="0.2">
      <c r="A511">
        <v>1925</v>
      </c>
      <c r="B511">
        <v>10</v>
      </c>
      <c r="C511">
        <v>24</v>
      </c>
      <c r="D511" t="s">
        <v>17</v>
      </c>
      <c r="E511" s="5" t="s">
        <v>19</v>
      </c>
      <c r="F511" s="5" t="s">
        <v>26</v>
      </c>
      <c r="G511">
        <v>57869</v>
      </c>
      <c r="H511" s="8">
        <f t="shared" si="15"/>
        <v>4.2872589655793839E-2</v>
      </c>
      <c r="I511" s="8">
        <f t="shared" si="14"/>
        <v>10.965937114307989</v>
      </c>
    </row>
    <row r="512" spans="1:9" x14ac:dyDescent="0.2">
      <c r="A512">
        <v>1925</v>
      </c>
      <c r="B512">
        <v>10</v>
      </c>
      <c r="C512">
        <v>31</v>
      </c>
      <c r="D512" t="s">
        <v>17</v>
      </c>
      <c r="E512" s="5" t="s">
        <v>19</v>
      </c>
      <c r="F512" s="5" t="s">
        <v>26</v>
      </c>
      <c r="G512">
        <v>59748</v>
      </c>
      <c r="H512" s="8">
        <f t="shared" si="15"/>
        <v>3.2469888886968841E-2</v>
      </c>
      <c r="I512" s="8">
        <f t="shared" ref="I512:I575" si="16">IF(G512=0,0,LN(G512))</f>
        <v>10.997890996430183</v>
      </c>
    </row>
    <row r="513" spans="1:9" x14ac:dyDescent="0.2">
      <c r="A513">
        <v>1925</v>
      </c>
      <c r="B513">
        <v>11</v>
      </c>
      <c r="C513">
        <v>7</v>
      </c>
      <c r="D513" t="s">
        <v>17</v>
      </c>
      <c r="E513" s="5" t="s">
        <v>19</v>
      </c>
      <c r="F513" s="5" t="s">
        <v>26</v>
      </c>
      <c r="G513">
        <v>63769</v>
      </c>
      <c r="H513" s="8">
        <f t="shared" ref="H513:H576" si="17">IF(G512=0,0,(G513-G512)/G512)</f>
        <v>6.7299323826738977E-2</v>
      </c>
      <c r="I513" s="8">
        <f t="shared" si="16"/>
        <v>11.063022457831494</v>
      </c>
    </row>
    <row r="514" spans="1:9" x14ac:dyDescent="0.2">
      <c r="A514">
        <v>1925</v>
      </c>
      <c r="B514">
        <v>11</v>
      </c>
      <c r="C514">
        <v>14</v>
      </c>
      <c r="D514" t="s">
        <v>17</v>
      </c>
      <c r="E514" s="5" t="s">
        <v>19</v>
      </c>
      <c r="F514" s="5" t="s">
        <v>26</v>
      </c>
      <c r="G514">
        <v>62616</v>
      </c>
      <c r="H514" s="8">
        <f t="shared" si="17"/>
        <v>-1.8080885696811929E-2</v>
      </c>
      <c r="I514" s="8">
        <f t="shared" si="16"/>
        <v>11.044776115484675</v>
      </c>
    </row>
    <row r="515" spans="1:9" x14ac:dyDescent="0.2">
      <c r="A515">
        <v>1925</v>
      </c>
      <c r="B515">
        <v>11</v>
      </c>
      <c r="C515">
        <v>21</v>
      </c>
      <c r="D515" t="s">
        <v>17</v>
      </c>
      <c r="E515" s="5" t="s">
        <v>19</v>
      </c>
      <c r="F515" s="5" t="s">
        <v>26</v>
      </c>
      <c r="G515">
        <v>67850</v>
      </c>
      <c r="H515" s="8">
        <f t="shared" si="17"/>
        <v>8.3588859077552063E-2</v>
      </c>
      <c r="I515" s="8">
        <f t="shared" si="16"/>
        <v>11.125054665263015</v>
      </c>
    </row>
    <row r="516" spans="1:9" x14ac:dyDescent="0.2">
      <c r="A516">
        <v>1925</v>
      </c>
      <c r="B516">
        <v>11</v>
      </c>
      <c r="C516">
        <v>28</v>
      </c>
      <c r="D516" t="s">
        <v>17</v>
      </c>
      <c r="E516" s="5" t="s">
        <v>19</v>
      </c>
      <c r="F516" s="5" t="s">
        <v>26</v>
      </c>
      <c r="G516">
        <v>70610</v>
      </c>
      <c r="H516" s="8">
        <f t="shared" si="17"/>
        <v>4.0677966101694912E-2</v>
      </c>
      <c r="I516" s="8">
        <f t="shared" si="16"/>
        <v>11.164927056510393</v>
      </c>
    </row>
    <row r="517" spans="1:9" x14ac:dyDescent="0.2">
      <c r="A517">
        <v>1925</v>
      </c>
      <c r="B517">
        <v>12</v>
      </c>
      <c r="C517">
        <v>5</v>
      </c>
      <c r="D517" t="s">
        <v>17</v>
      </c>
      <c r="E517" s="5" t="s">
        <v>19</v>
      </c>
      <c r="F517" s="5" t="s">
        <v>26</v>
      </c>
      <c r="G517">
        <v>76946</v>
      </c>
      <c r="H517" s="8">
        <f t="shared" si="17"/>
        <v>8.9732332530802997E-2</v>
      </c>
      <c r="I517" s="8">
        <f t="shared" si="16"/>
        <v>11.250859156109557</v>
      </c>
    </row>
    <row r="518" spans="1:9" x14ac:dyDescent="0.2">
      <c r="A518">
        <v>1925</v>
      </c>
      <c r="B518">
        <v>12</v>
      </c>
      <c r="C518">
        <v>12</v>
      </c>
      <c r="D518" t="s">
        <v>17</v>
      </c>
      <c r="E518" s="5" t="s">
        <v>19</v>
      </c>
      <c r="F518" s="5" t="s">
        <v>26</v>
      </c>
      <c r="G518">
        <v>77300</v>
      </c>
      <c r="H518" s="8">
        <f t="shared" si="17"/>
        <v>4.600629012554259E-3</v>
      </c>
      <c r="I518" s="8">
        <f t="shared" si="16"/>
        <v>11.255449234575513</v>
      </c>
    </row>
    <row r="519" spans="1:9" x14ac:dyDescent="0.2">
      <c r="A519">
        <v>1925</v>
      </c>
      <c r="B519">
        <v>12</v>
      </c>
      <c r="C519">
        <v>19</v>
      </c>
      <c r="D519" t="s">
        <v>17</v>
      </c>
      <c r="E519" s="5" t="s">
        <v>19</v>
      </c>
      <c r="F519" s="5" t="s">
        <v>26</v>
      </c>
      <c r="G519">
        <v>84479</v>
      </c>
      <c r="H519" s="8">
        <f t="shared" si="17"/>
        <v>9.2871927554980596E-2</v>
      </c>
      <c r="I519" s="8">
        <f t="shared" si="16"/>
        <v>11.344258261748816</v>
      </c>
    </row>
    <row r="520" spans="1:9" x14ac:dyDescent="0.2">
      <c r="A520">
        <v>1925</v>
      </c>
      <c r="B520">
        <v>12</v>
      </c>
      <c r="C520">
        <v>24</v>
      </c>
      <c r="D520" t="s">
        <v>17</v>
      </c>
      <c r="E520" s="5" t="s">
        <v>19</v>
      </c>
      <c r="F520" s="5" t="s">
        <v>26</v>
      </c>
      <c r="G520">
        <v>87225</v>
      </c>
      <c r="H520" s="8">
        <f t="shared" si="17"/>
        <v>3.2505119615525754E-2</v>
      </c>
      <c r="I520" s="8">
        <f t="shared" si="16"/>
        <v>11.376246266054975</v>
      </c>
    </row>
    <row r="521" spans="1:9" x14ac:dyDescent="0.2">
      <c r="A521">
        <v>1925</v>
      </c>
      <c r="B521">
        <v>12</v>
      </c>
      <c r="C521">
        <v>31</v>
      </c>
      <c r="D521" t="s">
        <v>17</v>
      </c>
      <c r="E521" s="5" t="s">
        <v>19</v>
      </c>
      <c r="F521" s="5" t="s">
        <v>26</v>
      </c>
      <c r="G521">
        <v>94694</v>
      </c>
      <c r="H521" s="8">
        <f t="shared" si="17"/>
        <v>8.5629120091716818E-2</v>
      </c>
      <c r="I521" s="8">
        <f t="shared" si="16"/>
        <v>11.458405919194423</v>
      </c>
    </row>
    <row r="522" spans="1:9" x14ac:dyDescent="0.2">
      <c r="A522">
        <v>1926</v>
      </c>
      <c r="B522">
        <v>1</v>
      </c>
      <c r="C522">
        <v>9</v>
      </c>
      <c r="D522" t="s">
        <v>17</v>
      </c>
      <c r="E522" s="5" t="s">
        <v>19</v>
      </c>
      <c r="F522" s="5" t="s">
        <v>26</v>
      </c>
      <c r="G522">
        <v>88129</v>
      </c>
      <c r="H522" s="8">
        <f t="shared" si="17"/>
        <v>-6.9328574144085164E-2</v>
      </c>
      <c r="I522" s="8">
        <f t="shared" si="16"/>
        <v>11.386556929155393</v>
      </c>
    </row>
    <row r="523" spans="1:9" x14ac:dyDescent="0.2">
      <c r="A523">
        <v>1926</v>
      </c>
      <c r="B523">
        <v>1</v>
      </c>
      <c r="C523">
        <v>16</v>
      </c>
      <c r="D523" t="s">
        <v>17</v>
      </c>
      <c r="E523" s="5" t="s">
        <v>19</v>
      </c>
      <c r="F523" s="5" t="s">
        <v>26</v>
      </c>
      <c r="G523">
        <v>87327</v>
      </c>
      <c r="H523" s="8">
        <f t="shared" si="17"/>
        <v>-9.1002961567701896E-3</v>
      </c>
      <c r="I523" s="8">
        <f t="shared" si="16"/>
        <v>11.377414972361519</v>
      </c>
    </row>
    <row r="524" spans="1:9" x14ac:dyDescent="0.2">
      <c r="A524">
        <v>1926</v>
      </c>
      <c r="B524">
        <v>1</v>
      </c>
      <c r="C524">
        <v>23</v>
      </c>
      <c r="D524" t="s">
        <v>17</v>
      </c>
      <c r="E524" s="5" t="s">
        <v>19</v>
      </c>
      <c r="F524" s="5" t="s">
        <v>26</v>
      </c>
      <c r="G524">
        <v>86391</v>
      </c>
      <c r="H524" s="8">
        <f t="shared" si="17"/>
        <v>-1.0718334535710606E-2</v>
      </c>
      <c r="I524" s="8">
        <f t="shared" si="16"/>
        <v>11.366638782699756</v>
      </c>
    </row>
    <row r="525" spans="1:9" x14ac:dyDescent="0.2">
      <c r="A525">
        <v>1926</v>
      </c>
      <c r="B525">
        <v>1</v>
      </c>
      <c r="C525">
        <v>30</v>
      </c>
      <c r="D525" t="s">
        <v>17</v>
      </c>
      <c r="E525" s="5" t="s">
        <v>19</v>
      </c>
      <c r="F525" s="5" t="s">
        <v>26</v>
      </c>
      <c r="G525">
        <v>82943</v>
      </c>
      <c r="H525" s="8">
        <f t="shared" si="17"/>
        <v>-3.9911564862080542E-2</v>
      </c>
      <c r="I525" s="8">
        <f t="shared" si="16"/>
        <v>11.325908903872053</v>
      </c>
    </row>
    <row r="526" spans="1:9" x14ac:dyDescent="0.2">
      <c r="A526">
        <v>1926</v>
      </c>
      <c r="B526">
        <v>2</v>
      </c>
      <c r="C526">
        <v>6</v>
      </c>
      <c r="D526" t="s">
        <v>17</v>
      </c>
      <c r="E526" s="5" t="s">
        <v>19</v>
      </c>
      <c r="F526" s="5" t="s">
        <v>26</v>
      </c>
      <c r="G526">
        <v>83004</v>
      </c>
      <c r="H526" s="8">
        <f t="shared" si="17"/>
        <v>7.3544482355352467E-4</v>
      </c>
      <c r="I526" s="8">
        <f t="shared" si="16"/>
        <v>11.326644078388584</v>
      </c>
    </row>
    <row r="527" spans="1:9" x14ac:dyDescent="0.2">
      <c r="A527">
        <v>1926</v>
      </c>
      <c r="B527">
        <v>2</v>
      </c>
      <c r="C527">
        <v>13</v>
      </c>
      <c r="D527" t="s">
        <v>17</v>
      </c>
      <c r="E527" s="5" t="s">
        <v>19</v>
      </c>
      <c r="F527" s="5" t="s">
        <v>26</v>
      </c>
      <c r="G527">
        <v>79327</v>
      </c>
      <c r="H527" s="8">
        <f t="shared" si="17"/>
        <v>-4.4299069924340996E-2</v>
      </c>
      <c r="I527" s="8">
        <f t="shared" si="16"/>
        <v>11.281333828865991</v>
      </c>
    </row>
    <row r="528" spans="1:9" x14ac:dyDescent="0.2">
      <c r="A528">
        <v>1926</v>
      </c>
      <c r="B528">
        <v>2</v>
      </c>
      <c r="C528">
        <v>20</v>
      </c>
      <c r="D528" t="s">
        <v>17</v>
      </c>
      <c r="E528" s="5" t="s">
        <v>19</v>
      </c>
      <c r="F528" s="5" t="s">
        <v>26</v>
      </c>
      <c r="G528">
        <v>79961</v>
      </c>
      <c r="H528" s="8">
        <f t="shared" si="17"/>
        <v>7.9922346741966802E-3</v>
      </c>
      <c r="I528" s="8">
        <f t="shared" si="16"/>
        <v>11.28929429478926</v>
      </c>
    </row>
    <row r="529" spans="1:9" x14ac:dyDescent="0.2">
      <c r="A529">
        <v>1926</v>
      </c>
      <c r="B529">
        <v>2</v>
      </c>
      <c r="C529">
        <v>27</v>
      </c>
      <c r="D529" t="s">
        <v>17</v>
      </c>
      <c r="E529" s="5" t="s">
        <v>19</v>
      </c>
      <c r="F529" s="5" t="s">
        <v>26</v>
      </c>
      <c r="G529">
        <v>73753</v>
      </c>
      <c r="H529" s="8">
        <f t="shared" si="17"/>
        <v>-7.7637848451119915E-2</v>
      </c>
      <c r="I529" s="8">
        <f t="shared" si="16"/>
        <v>11.208476951340842</v>
      </c>
    </row>
    <row r="530" spans="1:9" x14ac:dyDescent="0.2">
      <c r="A530">
        <v>1926</v>
      </c>
      <c r="B530">
        <v>3</v>
      </c>
      <c r="C530">
        <v>6</v>
      </c>
      <c r="D530" t="s">
        <v>17</v>
      </c>
      <c r="E530" s="5" t="s">
        <v>19</v>
      </c>
      <c r="F530" s="5" t="s">
        <v>26</v>
      </c>
      <c r="G530">
        <v>64328</v>
      </c>
      <c r="H530" s="8">
        <f t="shared" si="17"/>
        <v>-0.12779141187477119</v>
      </c>
      <c r="I530" s="8">
        <f t="shared" si="16"/>
        <v>11.071750274227986</v>
      </c>
    </row>
    <row r="531" spans="1:9" x14ac:dyDescent="0.2">
      <c r="A531">
        <v>1926</v>
      </c>
      <c r="B531">
        <v>3</v>
      </c>
      <c r="C531">
        <v>13</v>
      </c>
      <c r="D531" t="s">
        <v>17</v>
      </c>
      <c r="E531" s="5" t="s">
        <v>19</v>
      </c>
      <c r="F531" s="5" t="s">
        <v>26</v>
      </c>
      <c r="G531">
        <v>65702</v>
      </c>
      <c r="H531" s="8">
        <f t="shared" si="17"/>
        <v>2.1359283671185177E-2</v>
      </c>
      <c r="I531" s="8">
        <f t="shared" si="16"/>
        <v>11.092884645409676</v>
      </c>
    </row>
    <row r="532" spans="1:9" x14ac:dyDescent="0.2">
      <c r="A532">
        <v>1926</v>
      </c>
      <c r="B532">
        <v>3</v>
      </c>
      <c r="C532">
        <v>20</v>
      </c>
      <c r="D532" t="s">
        <v>17</v>
      </c>
      <c r="E532" s="5" t="s">
        <v>19</v>
      </c>
      <c r="F532" s="5" t="s">
        <v>26</v>
      </c>
      <c r="G532">
        <v>57348</v>
      </c>
      <c r="H532" s="8">
        <f t="shared" si="17"/>
        <v>-0.12714985845179752</v>
      </c>
      <c r="I532" s="8">
        <f t="shared" si="16"/>
        <v>10.956893248366159</v>
      </c>
    </row>
    <row r="533" spans="1:9" x14ac:dyDescent="0.2">
      <c r="A533">
        <v>1926</v>
      </c>
      <c r="B533">
        <v>3</v>
      </c>
      <c r="C533">
        <v>27</v>
      </c>
      <c r="D533" t="s">
        <v>17</v>
      </c>
      <c r="E533" s="5" t="s">
        <v>19</v>
      </c>
      <c r="F533" s="5" t="s">
        <v>26</v>
      </c>
      <c r="G533">
        <v>58641</v>
      </c>
      <c r="H533" s="8">
        <f t="shared" si="17"/>
        <v>2.2546557857292322E-2</v>
      </c>
      <c r="I533" s="8">
        <f t="shared" si="16"/>
        <v>10.979189389621132</v>
      </c>
    </row>
    <row r="534" spans="1:9" x14ac:dyDescent="0.2">
      <c r="A534">
        <v>1926</v>
      </c>
      <c r="B534">
        <v>4</v>
      </c>
      <c r="C534">
        <v>3</v>
      </c>
      <c r="D534" t="s">
        <v>17</v>
      </c>
      <c r="E534" s="5" t="s">
        <v>19</v>
      </c>
      <c r="F534" s="5" t="s">
        <v>26</v>
      </c>
      <c r="G534">
        <v>55459</v>
      </c>
      <c r="H534" s="8">
        <f t="shared" si="17"/>
        <v>-5.4262376153203389E-2</v>
      </c>
      <c r="I534" s="8">
        <f t="shared" si="16"/>
        <v>10.923399287993865</v>
      </c>
    </row>
    <row r="535" spans="1:9" x14ac:dyDescent="0.2">
      <c r="A535">
        <v>1926</v>
      </c>
      <c r="B535">
        <v>4</v>
      </c>
      <c r="C535">
        <v>10</v>
      </c>
      <c r="D535" t="s">
        <v>17</v>
      </c>
      <c r="E535" s="5" t="s">
        <v>19</v>
      </c>
      <c r="F535" s="5" t="s">
        <v>26</v>
      </c>
      <c r="G535">
        <v>57089</v>
      </c>
      <c r="H535" s="8">
        <f t="shared" si="17"/>
        <v>2.939108169999459E-2</v>
      </c>
      <c r="I535" s="8">
        <f t="shared" si="16"/>
        <v>10.952366732602407</v>
      </c>
    </row>
    <row r="536" spans="1:9" x14ac:dyDescent="0.2">
      <c r="A536">
        <v>1926</v>
      </c>
      <c r="B536">
        <v>4</v>
      </c>
      <c r="C536">
        <v>17</v>
      </c>
      <c r="D536" t="s">
        <v>17</v>
      </c>
      <c r="E536" s="5" t="s">
        <v>19</v>
      </c>
      <c r="F536" s="5" t="s">
        <v>26</v>
      </c>
      <c r="G536">
        <v>48478</v>
      </c>
      <c r="H536" s="8">
        <f t="shared" si="17"/>
        <v>-0.15083466166862267</v>
      </c>
      <c r="I536" s="8">
        <f t="shared" si="16"/>
        <v>10.788865365766808</v>
      </c>
    </row>
    <row r="537" spans="1:9" x14ac:dyDescent="0.2">
      <c r="A537">
        <v>1926</v>
      </c>
      <c r="B537">
        <v>4</v>
      </c>
      <c r="C537" s="4">
        <v>24</v>
      </c>
      <c r="D537" t="s">
        <v>17</v>
      </c>
      <c r="E537" s="5" t="s">
        <v>19</v>
      </c>
      <c r="F537" s="5" t="s">
        <v>26</v>
      </c>
      <c r="G537">
        <v>44435</v>
      </c>
      <c r="H537" s="8">
        <f t="shared" si="17"/>
        <v>-8.3398655060027235E-2</v>
      </c>
      <c r="I537" s="8">
        <f t="shared" si="16"/>
        <v>10.701782726172576</v>
      </c>
    </row>
    <row r="538" spans="1:9" x14ac:dyDescent="0.2">
      <c r="A538">
        <v>1926</v>
      </c>
      <c r="B538">
        <v>5</v>
      </c>
      <c r="C538">
        <v>1</v>
      </c>
      <c r="D538" t="s">
        <v>17</v>
      </c>
      <c r="E538" s="5" t="s">
        <v>19</v>
      </c>
      <c r="F538" s="5" t="s">
        <v>26</v>
      </c>
      <c r="G538">
        <v>36952</v>
      </c>
      <c r="H538" s="8">
        <f t="shared" si="17"/>
        <v>-0.16840328569821086</v>
      </c>
      <c r="I538" s="8">
        <f t="shared" si="16"/>
        <v>10.517375052110442</v>
      </c>
    </row>
    <row r="539" spans="1:9" x14ac:dyDescent="0.2">
      <c r="A539">
        <v>1926</v>
      </c>
      <c r="B539">
        <v>5</v>
      </c>
      <c r="C539">
        <v>8</v>
      </c>
      <c r="D539" t="s">
        <v>17</v>
      </c>
      <c r="E539" s="5" t="s">
        <v>19</v>
      </c>
      <c r="F539" s="5" t="s">
        <v>26</v>
      </c>
      <c r="G539">
        <v>28837</v>
      </c>
      <c r="H539" s="8">
        <f t="shared" si="17"/>
        <v>-0.21960922277549252</v>
      </c>
      <c r="I539" s="8">
        <f t="shared" si="16"/>
        <v>10.269414563796801</v>
      </c>
    </row>
    <row r="540" spans="1:9" x14ac:dyDescent="0.2">
      <c r="A540">
        <v>1926</v>
      </c>
      <c r="B540">
        <v>5</v>
      </c>
      <c r="C540">
        <v>15</v>
      </c>
      <c r="D540" t="s">
        <v>17</v>
      </c>
      <c r="E540" s="5" t="s">
        <v>19</v>
      </c>
      <c r="F540" s="5" t="s">
        <v>26</v>
      </c>
      <c r="G540">
        <v>24791</v>
      </c>
      <c r="H540" s="8">
        <f t="shared" si="17"/>
        <v>-0.14030585705863993</v>
      </c>
      <c r="I540" s="8">
        <f t="shared" si="16"/>
        <v>10.118235963061956</v>
      </c>
    </row>
    <row r="541" spans="1:9" x14ac:dyDescent="0.2">
      <c r="A541">
        <v>1926</v>
      </c>
      <c r="B541">
        <v>5</v>
      </c>
      <c r="C541">
        <v>22</v>
      </c>
      <c r="D541" t="s">
        <v>17</v>
      </c>
      <c r="E541" s="5" t="s">
        <v>19</v>
      </c>
      <c r="F541" s="5" t="s">
        <v>26</v>
      </c>
      <c r="G541">
        <v>15769</v>
      </c>
      <c r="H541" s="8">
        <f t="shared" si="17"/>
        <v>-0.36392239119035136</v>
      </c>
      <c r="I541" s="8">
        <f t="shared" si="16"/>
        <v>9.6658012664055875</v>
      </c>
    </row>
    <row r="542" spans="1:9" x14ac:dyDescent="0.2">
      <c r="A542">
        <v>1926</v>
      </c>
      <c r="B542">
        <v>5</v>
      </c>
      <c r="C542">
        <v>29</v>
      </c>
      <c r="D542" t="s">
        <v>17</v>
      </c>
      <c r="E542" s="5" t="s">
        <v>19</v>
      </c>
      <c r="F542" s="5" t="s">
        <v>26</v>
      </c>
      <c r="G542">
        <v>2</v>
      </c>
      <c r="H542" s="8">
        <f t="shared" si="17"/>
        <v>-0.99987316887564204</v>
      </c>
      <c r="I542" s="8">
        <f t="shared" si="16"/>
        <v>0.69314718055994529</v>
      </c>
    </row>
    <row r="543" spans="1:9" x14ac:dyDescent="0.2">
      <c r="A543">
        <v>1926</v>
      </c>
      <c r="B543">
        <v>6</v>
      </c>
      <c r="C543">
        <v>5</v>
      </c>
      <c r="D543" t="s">
        <v>17</v>
      </c>
      <c r="E543" s="5" t="s">
        <v>19</v>
      </c>
      <c r="F543" s="5" t="s">
        <v>26</v>
      </c>
      <c r="G543">
        <v>0</v>
      </c>
      <c r="H543" s="8">
        <f t="shared" si="17"/>
        <v>-1</v>
      </c>
      <c r="I543" s="8">
        <f t="shared" si="16"/>
        <v>0</v>
      </c>
    </row>
    <row r="544" spans="1:9" x14ac:dyDescent="0.2">
      <c r="A544">
        <v>1926</v>
      </c>
      <c r="B544">
        <v>6</v>
      </c>
      <c r="C544">
        <v>12</v>
      </c>
      <c r="D544" t="s">
        <v>17</v>
      </c>
      <c r="E544" s="5" t="s">
        <v>19</v>
      </c>
      <c r="F544" s="5" t="s">
        <v>26</v>
      </c>
      <c r="G544">
        <v>0</v>
      </c>
      <c r="H544" s="8">
        <f t="shared" si="17"/>
        <v>0</v>
      </c>
      <c r="I544" s="8">
        <f t="shared" si="16"/>
        <v>0</v>
      </c>
    </row>
    <row r="545" spans="1:9" x14ac:dyDescent="0.2">
      <c r="A545">
        <v>1926</v>
      </c>
      <c r="B545">
        <v>6</v>
      </c>
      <c r="C545">
        <v>19</v>
      </c>
      <c r="D545" t="s">
        <v>17</v>
      </c>
      <c r="E545" s="5" t="s">
        <v>19</v>
      </c>
      <c r="F545" s="5" t="s">
        <v>26</v>
      </c>
      <c r="G545">
        <v>0</v>
      </c>
      <c r="H545" s="8">
        <f t="shared" si="17"/>
        <v>0</v>
      </c>
      <c r="I545" s="8">
        <f t="shared" si="16"/>
        <v>0</v>
      </c>
    </row>
    <row r="546" spans="1:9" x14ac:dyDescent="0.2">
      <c r="A546">
        <v>1926</v>
      </c>
      <c r="B546">
        <v>6</v>
      </c>
      <c r="C546">
        <v>26</v>
      </c>
      <c r="D546" t="s">
        <v>17</v>
      </c>
      <c r="E546" s="5" t="s">
        <v>19</v>
      </c>
      <c r="F546" s="5" t="s">
        <v>26</v>
      </c>
      <c r="G546">
        <v>0</v>
      </c>
      <c r="H546" s="8">
        <f t="shared" si="17"/>
        <v>0</v>
      </c>
      <c r="I546" s="8">
        <f t="shared" si="16"/>
        <v>0</v>
      </c>
    </row>
    <row r="547" spans="1:9" x14ac:dyDescent="0.2">
      <c r="A547">
        <v>1926</v>
      </c>
      <c r="B547">
        <v>7</v>
      </c>
      <c r="C547">
        <v>2</v>
      </c>
      <c r="D547" t="s">
        <v>17</v>
      </c>
      <c r="E547" s="5" t="s">
        <v>19</v>
      </c>
      <c r="F547" s="5" t="s">
        <v>26</v>
      </c>
      <c r="G547">
        <v>0</v>
      </c>
      <c r="H547" s="8">
        <f t="shared" si="17"/>
        <v>0</v>
      </c>
      <c r="I547" s="8">
        <f t="shared" si="16"/>
        <v>0</v>
      </c>
    </row>
    <row r="548" spans="1:9" x14ac:dyDescent="0.2">
      <c r="A548">
        <v>1926</v>
      </c>
      <c r="B548">
        <v>7</v>
      </c>
      <c r="C548">
        <v>10</v>
      </c>
      <c r="D548" t="s">
        <v>17</v>
      </c>
      <c r="E548" s="5" t="s">
        <v>19</v>
      </c>
      <c r="F548" s="5" t="s">
        <v>26</v>
      </c>
      <c r="G548">
        <v>0</v>
      </c>
      <c r="H548" s="8">
        <f t="shared" si="17"/>
        <v>0</v>
      </c>
      <c r="I548" s="8">
        <f t="shared" si="16"/>
        <v>0</v>
      </c>
    </row>
    <row r="549" spans="1:9" x14ac:dyDescent="0.2">
      <c r="A549">
        <v>1926</v>
      </c>
      <c r="B549">
        <v>7</v>
      </c>
      <c r="C549">
        <v>17</v>
      </c>
      <c r="D549" t="s">
        <v>17</v>
      </c>
      <c r="E549" s="5" t="s">
        <v>19</v>
      </c>
      <c r="F549" s="5" t="s">
        <v>26</v>
      </c>
      <c r="G549">
        <v>0</v>
      </c>
      <c r="H549" s="8">
        <f t="shared" si="17"/>
        <v>0</v>
      </c>
      <c r="I549" s="8">
        <f t="shared" si="16"/>
        <v>0</v>
      </c>
    </row>
    <row r="550" spans="1:9" x14ac:dyDescent="0.2">
      <c r="A550">
        <v>1926</v>
      </c>
      <c r="B550">
        <v>7</v>
      </c>
      <c r="C550">
        <v>24</v>
      </c>
      <c r="D550" t="s">
        <v>17</v>
      </c>
      <c r="E550" s="5" t="s">
        <v>19</v>
      </c>
      <c r="F550" s="5" t="s">
        <v>26</v>
      </c>
      <c r="G550">
        <v>153</v>
      </c>
      <c r="H550" s="8">
        <f t="shared" si="17"/>
        <v>0</v>
      </c>
      <c r="I550" s="8">
        <f t="shared" si="16"/>
        <v>5.0304379213924353</v>
      </c>
    </row>
    <row r="551" spans="1:9" x14ac:dyDescent="0.2">
      <c r="A551">
        <v>1926</v>
      </c>
      <c r="B551">
        <v>7</v>
      </c>
      <c r="C551">
        <v>31</v>
      </c>
      <c r="D551" t="s">
        <v>17</v>
      </c>
      <c r="E551" s="5" t="s">
        <v>19</v>
      </c>
      <c r="F551" s="5" t="s">
        <v>26</v>
      </c>
      <c r="G551">
        <v>259</v>
      </c>
      <c r="H551" s="8">
        <f t="shared" si="17"/>
        <v>0.69281045751633985</v>
      </c>
      <c r="I551" s="8">
        <f t="shared" si="16"/>
        <v>5.5568280616995374</v>
      </c>
    </row>
    <row r="552" spans="1:9" x14ac:dyDescent="0.2">
      <c r="A552">
        <v>1926</v>
      </c>
      <c r="B552">
        <v>8</v>
      </c>
      <c r="C552">
        <v>7</v>
      </c>
      <c r="D552" t="s">
        <v>17</v>
      </c>
      <c r="E552" s="5" t="s">
        <v>19</v>
      </c>
      <c r="F552" s="5" t="s">
        <v>26</v>
      </c>
      <c r="G552">
        <v>4754</v>
      </c>
      <c r="H552" s="8">
        <f t="shared" si="17"/>
        <v>17.355212355212355</v>
      </c>
      <c r="I552" s="8">
        <f t="shared" si="16"/>
        <v>8.4667416479201396</v>
      </c>
    </row>
    <row r="553" spans="1:9" x14ac:dyDescent="0.2">
      <c r="A553">
        <v>1926</v>
      </c>
      <c r="B553">
        <v>8</v>
      </c>
      <c r="C553">
        <v>14</v>
      </c>
      <c r="D553" t="s">
        <v>17</v>
      </c>
      <c r="E553" s="5" t="s">
        <v>19</v>
      </c>
      <c r="F553" s="5" t="s">
        <v>26</v>
      </c>
      <c r="G553">
        <v>10424</v>
      </c>
      <c r="H553" s="8">
        <f t="shared" si="17"/>
        <v>1.1926798485485908</v>
      </c>
      <c r="I553" s="8">
        <f t="shared" si="16"/>
        <v>9.2518661188046813</v>
      </c>
    </row>
    <row r="554" spans="1:9" x14ac:dyDescent="0.2">
      <c r="A554">
        <v>1926</v>
      </c>
      <c r="B554">
        <v>8</v>
      </c>
      <c r="C554">
        <v>21</v>
      </c>
      <c r="D554" t="s">
        <v>17</v>
      </c>
      <c r="E554" s="5" t="s">
        <v>19</v>
      </c>
      <c r="F554" s="5" t="s">
        <v>26</v>
      </c>
      <c r="G554">
        <v>13884</v>
      </c>
      <c r="H554" s="8">
        <f t="shared" si="17"/>
        <v>0.33192632386799692</v>
      </c>
      <c r="I554" s="8">
        <f t="shared" si="16"/>
        <v>9.5384923769816776</v>
      </c>
    </row>
    <row r="555" spans="1:9" x14ac:dyDescent="0.2">
      <c r="A555">
        <v>1926</v>
      </c>
      <c r="B555">
        <v>8</v>
      </c>
      <c r="C555">
        <v>28</v>
      </c>
      <c r="D555" t="s">
        <v>17</v>
      </c>
      <c r="E555" s="5" t="s">
        <v>19</v>
      </c>
      <c r="F555" s="5" t="s">
        <v>26</v>
      </c>
      <c r="G555">
        <v>19171</v>
      </c>
      <c r="H555" s="8">
        <f t="shared" si="17"/>
        <v>0.38079804091040048</v>
      </c>
      <c r="I555" s="8">
        <f t="shared" si="16"/>
        <v>9.8611539995200488</v>
      </c>
    </row>
    <row r="556" spans="1:9" x14ac:dyDescent="0.2">
      <c r="A556">
        <v>1926</v>
      </c>
      <c r="B556">
        <v>9</v>
      </c>
      <c r="C556">
        <v>4</v>
      </c>
      <c r="D556" t="s">
        <v>17</v>
      </c>
      <c r="E556" s="5" t="s">
        <v>19</v>
      </c>
      <c r="F556" s="5" t="s">
        <v>26</v>
      </c>
      <c r="G556">
        <v>24895</v>
      </c>
      <c r="H556" s="8">
        <f t="shared" si="17"/>
        <v>0.29857597412758857</v>
      </c>
      <c r="I556" s="8">
        <f t="shared" si="16"/>
        <v>10.122422259076282</v>
      </c>
    </row>
    <row r="557" spans="1:9" x14ac:dyDescent="0.2">
      <c r="A557">
        <v>1926</v>
      </c>
      <c r="B557">
        <v>9</v>
      </c>
      <c r="C557">
        <v>11</v>
      </c>
      <c r="D557" t="s">
        <v>17</v>
      </c>
      <c r="E557" s="5" t="s">
        <v>19</v>
      </c>
      <c r="F557" s="5" t="s">
        <v>26</v>
      </c>
      <c r="G557">
        <v>27679</v>
      </c>
      <c r="H557" s="8">
        <f t="shared" si="17"/>
        <v>0.11182968467563768</v>
      </c>
      <c r="I557" s="8">
        <f t="shared" si="16"/>
        <v>10.228429281911374</v>
      </c>
    </row>
    <row r="558" spans="1:9" x14ac:dyDescent="0.2">
      <c r="A558">
        <v>1926</v>
      </c>
      <c r="B558">
        <v>9</v>
      </c>
      <c r="C558">
        <v>18</v>
      </c>
      <c r="D558" t="s">
        <v>17</v>
      </c>
      <c r="E558" s="5" t="s">
        <v>19</v>
      </c>
      <c r="F558" s="5" t="s">
        <v>26</v>
      </c>
      <c r="G558">
        <v>30320</v>
      </c>
      <c r="H558" s="8">
        <f t="shared" si="17"/>
        <v>9.5415296795404461E-2</v>
      </c>
      <c r="I558" s="8">
        <f t="shared" si="16"/>
        <v>10.319562839756308</v>
      </c>
    </row>
    <row r="559" spans="1:9" x14ac:dyDescent="0.2">
      <c r="A559">
        <v>1926</v>
      </c>
      <c r="B559">
        <v>9</v>
      </c>
      <c r="C559">
        <v>25</v>
      </c>
      <c r="D559" t="s">
        <v>17</v>
      </c>
      <c r="E559" s="5" t="s">
        <v>19</v>
      </c>
      <c r="F559" s="5" t="s">
        <v>26</v>
      </c>
      <c r="G559">
        <v>33203</v>
      </c>
      <c r="H559" s="8">
        <f t="shared" si="17"/>
        <v>9.5085751978891825E-2</v>
      </c>
      <c r="I559" s="8">
        <f t="shared" si="16"/>
        <v>10.410395512268014</v>
      </c>
    </row>
    <row r="560" spans="1:9" x14ac:dyDescent="0.2">
      <c r="A560">
        <v>1926</v>
      </c>
      <c r="B560">
        <v>10</v>
      </c>
      <c r="C560">
        <v>2</v>
      </c>
      <c r="D560" t="s">
        <v>17</v>
      </c>
      <c r="E560" s="5" t="s">
        <v>19</v>
      </c>
      <c r="F560" s="5" t="s">
        <v>26</v>
      </c>
      <c r="G560">
        <v>34851</v>
      </c>
      <c r="H560" s="8">
        <f t="shared" si="17"/>
        <v>4.9634069210613502E-2</v>
      </c>
      <c r="I560" s="8">
        <f t="shared" si="16"/>
        <v>10.458837110181584</v>
      </c>
    </row>
    <row r="561" spans="1:9" x14ac:dyDescent="0.2">
      <c r="A561">
        <v>1926</v>
      </c>
      <c r="B561">
        <v>10</v>
      </c>
      <c r="C561">
        <v>9</v>
      </c>
      <c r="D561" t="s">
        <v>17</v>
      </c>
      <c r="E561" s="5" t="s">
        <v>19</v>
      </c>
      <c r="F561" s="5" t="s">
        <v>26</v>
      </c>
      <c r="G561">
        <v>38323</v>
      </c>
      <c r="H561" s="8">
        <f t="shared" si="17"/>
        <v>9.9624114085679033E-2</v>
      </c>
      <c r="I561" s="8">
        <f t="shared" si="16"/>
        <v>10.553805517120653</v>
      </c>
    </row>
    <row r="562" spans="1:9" x14ac:dyDescent="0.2">
      <c r="A562">
        <v>1926</v>
      </c>
      <c r="B562">
        <v>10</v>
      </c>
      <c r="C562">
        <v>16</v>
      </c>
      <c r="D562" t="s">
        <v>17</v>
      </c>
      <c r="E562" s="5" t="s">
        <v>19</v>
      </c>
      <c r="F562" s="5" t="s">
        <v>26</v>
      </c>
      <c r="G562">
        <v>38967</v>
      </c>
      <c r="H562" s="8">
        <f t="shared" si="17"/>
        <v>1.680452991676017E-2</v>
      </c>
      <c r="I562" s="8">
        <f t="shared" si="16"/>
        <v>10.570470413075393</v>
      </c>
    </row>
    <row r="563" spans="1:9" x14ac:dyDescent="0.2">
      <c r="A563">
        <v>1926</v>
      </c>
      <c r="B563">
        <v>10</v>
      </c>
      <c r="C563">
        <v>23</v>
      </c>
      <c r="D563" t="s">
        <v>17</v>
      </c>
      <c r="E563" s="5" t="s">
        <v>19</v>
      </c>
      <c r="F563" s="5" t="s">
        <v>26</v>
      </c>
      <c r="G563">
        <v>40054</v>
      </c>
      <c r="H563" s="8">
        <f t="shared" si="17"/>
        <v>2.7895398670670053E-2</v>
      </c>
      <c r="I563" s="8">
        <f t="shared" si="16"/>
        <v>10.59798382266537</v>
      </c>
    </row>
    <row r="564" spans="1:9" x14ac:dyDescent="0.2">
      <c r="A564">
        <v>1926</v>
      </c>
      <c r="B564">
        <v>10</v>
      </c>
      <c r="C564">
        <v>30</v>
      </c>
      <c r="D564" t="s">
        <v>17</v>
      </c>
      <c r="E564" s="5" t="s">
        <v>19</v>
      </c>
      <c r="F564" s="5" t="s">
        <v>26</v>
      </c>
      <c r="G564">
        <v>44944</v>
      </c>
      <c r="H564" s="8">
        <f t="shared" si="17"/>
        <v>0.12208518500024966</v>
      </c>
      <c r="I564" s="8">
        <f t="shared" si="16"/>
        <v>10.713172549344025</v>
      </c>
    </row>
    <row r="565" spans="1:9" x14ac:dyDescent="0.2">
      <c r="A565">
        <v>1926</v>
      </c>
      <c r="B565">
        <v>11</v>
      </c>
      <c r="C565">
        <v>6</v>
      </c>
      <c r="D565" t="s">
        <v>17</v>
      </c>
      <c r="E565" s="5" t="s">
        <v>19</v>
      </c>
      <c r="F565" s="5" t="s">
        <v>26</v>
      </c>
      <c r="G565">
        <v>48289</v>
      </c>
      <c r="H565" s="8">
        <f t="shared" si="17"/>
        <v>7.4425952296190812E-2</v>
      </c>
      <c r="I565" s="8">
        <f t="shared" si="16"/>
        <v>10.784959070432006</v>
      </c>
    </row>
    <row r="566" spans="1:9" x14ac:dyDescent="0.2">
      <c r="A566">
        <v>1926</v>
      </c>
      <c r="B566">
        <v>11</v>
      </c>
      <c r="C566">
        <v>13</v>
      </c>
      <c r="D566" t="s">
        <v>17</v>
      </c>
      <c r="E566" s="5" t="s">
        <v>19</v>
      </c>
      <c r="F566" s="5" t="s">
        <v>26</v>
      </c>
      <c r="G566">
        <v>51086</v>
      </c>
      <c r="H566" s="8">
        <f t="shared" si="17"/>
        <v>5.7922094058688312E-2</v>
      </c>
      <c r="I566" s="8">
        <f t="shared" si="16"/>
        <v>10.841265766051706</v>
      </c>
    </row>
    <row r="567" spans="1:9" x14ac:dyDescent="0.2">
      <c r="A567">
        <v>1926</v>
      </c>
      <c r="B567">
        <v>11</v>
      </c>
      <c r="C567">
        <v>20</v>
      </c>
      <c r="D567" t="s">
        <v>17</v>
      </c>
      <c r="E567" s="5" t="s">
        <v>19</v>
      </c>
      <c r="F567" s="5" t="s">
        <v>26</v>
      </c>
      <c r="G567">
        <v>61988</v>
      </c>
      <c r="H567" s="8">
        <f t="shared" si="17"/>
        <v>0.21340484672904514</v>
      </c>
      <c r="I567" s="8">
        <f t="shared" si="16"/>
        <v>11.034696096907226</v>
      </c>
    </row>
    <row r="568" spans="1:9" x14ac:dyDescent="0.2">
      <c r="A568">
        <v>1926</v>
      </c>
      <c r="B568">
        <v>11</v>
      </c>
      <c r="C568">
        <v>27</v>
      </c>
      <c r="D568" t="s">
        <v>17</v>
      </c>
      <c r="E568" s="5" t="s">
        <v>19</v>
      </c>
      <c r="F568" s="5" t="s">
        <v>26</v>
      </c>
      <c r="G568">
        <v>67935</v>
      </c>
      <c r="H568" s="8">
        <f t="shared" si="17"/>
        <v>9.5937923469058523E-2</v>
      </c>
      <c r="I568" s="8">
        <f t="shared" si="16"/>
        <v>11.126306644658424</v>
      </c>
    </row>
    <row r="569" spans="1:9" x14ac:dyDescent="0.2">
      <c r="A569">
        <v>1926</v>
      </c>
      <c r="B569">
        <v>12</v>
      </c>
      <c r="C569">
        <v>4</v>
      </c>
      <c r="D569" t="s">
        <v>17</v>
      </c>
      <c r="E569" s="5" t="s">
        <v>19</v>
      </c>
      <c r="F569" s="5" t="s">
        <v>26</v>
      </c>
      <c r="G569">
        <v>71855</v>
      </c>
      <c r="H569" s="8">
        <f t="shared" si="17"/>
        <v>5.7702215352910868E-2</v>
      </c>
      <c r="I569" s="8">
        <f t="shared" si="16"/>
        <v>11.182405478508347</v>
      </c>
    </row>
    <row r="570" spans="1:9" x14ac:dyDescent="0.2">
      <c r="A570">
        <v>1926</v>
      </c>
      <c r="B570">
        <v>12</v>
      </c>
      <c r="C570">
        <v>11</v>
      </c>
      <c r="D570" t="s">
        <v>17</v>
      </c>
      <c r="E570" s="5" t="s">
        <v>19</v>
      </c>
      <c r="F570" s="5" t="s">
        <v>26</v>
      </c>
      <c r="G570">
        <v>75175</v>
      </c>
      <c r="H570" s="8">
        <f t="shared" si="17"/>
        <v>4.6204161157887412E-2</v>
      </c>
      <c r="I570" s="8">
        <f t="shared" si="16"/>
        <v>11.227574007856729</v>
      </c>
    </row>
    <row r="571" spans="1:9" x14ac:dyDescent="0.2">
      <c r="A571">
        <v>1926</v>
      </c>
      <c r="B571">
        <v>12</v>
      </c>
      <c r="C571">
        <v>18</v>
      </c>
      <c r="D571" t="s">
        <v>17</v>
      </c>
      <c r="E571" s="5" t="s">
        <v>19</v>
      </c>
      <c r="F571" s="5" t="s">
        <v>26</v>
      </c>
      <c r="G571">
        <v>77175</v>
      </c>
      <c r="H571" s="8">
        <f t="shared" si="17"/>
        <v>2.6604589291652811E-2</v>
      </c>
      <c r="I571" s="8">
        <f t="shared" si="16"/>
        <v>11.25383084937036</v>
      </c>
    </row>
    <row r="572" spans="1:9" x14ac:dyDescent="0.2">
      <c r="A572">
        <v>1926</v>
      </c>
      <c r="B572">
        <v>12</v>
      </c>
      <c r="C572">
        <v>24</v>
      </c>
      <c r="D572" t="s">
        <v>17</v>
      </c>
      <c r="E572" s="5" t="s">
        <v>19</v>
      </c>
      <c r="F572" s="5" t="s">
        <v>26</v>
      </c>
      <c r="G572">
        <v>75808</v>
      </c>
      <c r="H572" s="8">
        <f t="shared" si="17"/>
        <v>-1.7712989957887917E-2</v>
      </c>
      <c r="I572" s="8">
        <f t="shared" si="16"/>
        <v>11.235959106958513</v>
      </c>
    </row>
    <row r="573" spans="1:9" x14ac:dyDescent="0.2">
      <c r="A573">
        <v>1926</v>
      </c>
      <c r="B573">
        <v>12</v>
      </c>
      <c r="C573">
        <v>31</v>
      </c>
      <c r="D573" t="s">
        <v>17</v>
      </c>
      <c r="E573" s="5" t="s">
        <v>19</v>
      </c>
      <c r="F573" s="5" t="s">
        <v>26</v>
      </c>
      <c r="G573">
        <v>77916</v>
      </c>
      <c r="H573" s="8">
        <f t="shared" si="17"/>
        <v>2.7807091599831153E-2</v>
      </c>
      <c r="I573" s="8">
        <f t="shared" si="16"/>
        <v>11.263386602296487</v>
      </c>
    </row>
    <row r="574" spans="1:9" x14ac:dyDescent="0.2">
      <c r="A574">
        <v>1927</v>
      </c>
      <c r="B574">
        <v>1</v>
      </c>
      <c r="C574">
        <v>8</v>
      </c>
      <c r="D574" t="s">
        <v>17</v>
      </c>
      <c r="E574" s="5" t="s">
        <v>19</v>
      </c>
      <c r="F574" s="5" t="s">
        <v>26</v>
      </c>
      <c r="G574">
        <v>77892</v>
      </c>
      <c r="H574" s="8">
        <f t="shared" si="17"/>
        <v>-3.0802402587401816E-4</v>
      </c>
      <c r="I574" s="8">
        <f t="shared" si="16"/>
        <v>11.263078530821469</v>
      </c>
    </row>
    <row r="575" spans="1:9" x14ac:dyDescent="0.2">
      <c r="A575">
        <v>1927</v>
      </c>
      <c r="B575">
        <v>1</v>
      </c>
      <c r="C575">
        <v>15</v>
      </c>
      <c r="D575" t="s">
        <v>17</v>
      </c>
      <c r="E575" s="5" t="s">
        <v>19</v>
      </c>
      <c r="F575" s="5" t="s">
        <v>26</v>
      </c>
      <c r="G575">
        <v>73557</v>
      </c>
      <c r="H575" s="8">
        <f t="shared" si="17"/>
        <v>-5.5653982437220764E-2</v>
      </c>
      <c r="I575" s="8">
        <f t="shared" si="16"/>
        <v>11.20581589485235</v>
      </c>
    </row>
    <row r="576" spans="1:9" x14ac:dyDescent="0.2">
      <c r="A576">
        <v>1927</v>
      </c>
      <c r="B576">
        <v>1</v>
      </c>
      <c r="C576">
        <v>22</v>
      </c>
      <c r="D576" t="s">
        <v>17</v>
      </c>
      <c r="E576" s="5" t="s">
        <v>19</v>
      </c>
      <c r="F576" s="5" t="s">
        <v>26</v>
      </c>
      <c r="G576">
        <v>72875</v>
      </c>
      <c r="H576" s="8">
        <f t="shared" si="17"/>
        <v>-9.2717212501869303E-3</v>
      </c>
      <c r="I576" s="8">
        <f t="shared" ref="I576:I639" si="18">IF(G576=0,0,LN(G576))</f>
        <v>11.196500923652794</v>
      </c>
    </row>
    <row r="577" spans="1:9" x14ac:dyDescent="0.2">
      <c r="A577">
        <v>1927</v>
      </c>
      <c r="B577">
        <v>1</v>
      </c>
      <c r="C577">
        <v>29</v>
      </c>
      <c r="D577" t="s">
        <v>17</v>
      </c>
      <c r="E577" s="5" t="s">
        <v>19</v>
      </c>
      <c r="F577" s="5" t="s">
        <v>26</v>
      </c>
      <c r="G577">
        <v>70522</v>
      </c>
      <c r="H577" s="8">
        <f t="shared" ref="H577:H640" si="19">IF(G576=0,0,(G577-G576)/G576)</f>
        <v>-3.2288164665523159E-2</v>
      </c>
      <c r="I577" s="8">
        <f t="shared" si="18"/>
        <v>11.163679996858372</v>
      </c>
    </row>
    <row r="578" spans="1:9" x14ac:dyDescent="0.2">
      <c r="A578">
        <v>1927</v>
      </c>
      <c r="B578">
        <v>2</v>
      </c>
      <c r="C578">
        <v>5</v>
      </c>
      <c r="D578" t="s">
        <v>17</v>
      </c>
      <c r="E578" s="5" t="s">
        <v>19</v>
      </c>
      <c r="F578" s="5" t="s">
        <v>26</v>
      </c>
      <c r="G578">
        <v>69146</v>
      </c>
      <c r="H578" s="8">
        <f t="shared" si="19"/>
        <v>-1.9511641757182157E-2</v>
      </c>
      <c r="I578" s="8">
        <f t="shared" si="18"/>
        <v>11.143975490155883</v>
      </c>
    </row>
    <row r="579" spans="1:9" x14ac:dyDescent="0.2">
      <c r="A579">
        <v>1927</v>
      </c>
      <c r="B579">
        <v>2</v>
      </c>
      <c r="C579">
        <v>11</v>
      </c>
      <c r="D579" t="s">
        <v>17</v>
      </c>
      <c r="E579" s="5" t="s">
        <v>19</v>
      </c>
      <c r="F579" s="5" t="s">
        <v>26</v>
      </c>
      <c r="G579">
        <v>66513</v>
      </c>
      <c r="H579" s="8">
        <f t="shared" si="19"/>
        <v>-3.8078847655685075E-2</v>
      </c>
      <c r="I579" s="8">
        <f t="shared" si="18"/>
        <v>11.105152696260319</v>
      </c>
    </row>
    <row r="580" spans="1:9" x14ac:dyDescent="0.2">
      <c r="A580">
        <v>1927</v>
      </c>
      <c r="B580">
        <v>2</v>
      </c>
      <c r="C580">
        <v>19</v>
      </c>
      <c r="D580" t="s">
        <v>17</v>
      </c>
      <c r="E580" s="5" t="s">
        <v>19</v>
      </c>
      <c r="F580" s="5" t="s">
        <v>26</v>
      </c>
      <c r="G580">
        <v>66220</v>
      </c>
      <c r="H580" s="8">
        <f t="shared" si="19"/>
        <v>-4.4051538796926913E-3</v>
      </c>
      <c r="I580" s="8">
        <f t="shared" si="18"/>
        <v>11.100737811101236</v>
      </c>
    </row>
    <row r="581" spans="1:9" x14ac:dyDescent="0.2">
      <c r="A581">
        <v>1927</v>
      </c>
      <c r="B581">
        <v>2</v>
      </c>
      <c r="C581">
        <v>26</v>
      </c>
      <c r="D581" t="s">
        <v>17</v>
      </c>
      <c r="E581" s="5" t="s">
        <v>19</v>
      </c>
      <c r="F581" s="5" t="s">
        <v>26</v>
      </c>
      <c r="G581">
        <v>65377</v>
      </c>
      <c r="H581" s="8">
        <f t="shared" si="19"/>
        <v>-1.2730292962851102E-2</v>
      </c>
      <c r="I581" s="8">
        <f t="shared" si="18"/>
        <v>11.087925793633502</v>
      </c>
    </row>
    <row r="582" spans="1:9" x14ac:dyDescent="0.2">
      <c r="A582">
        <v>1927</v>
      </c>
      <c r="B582">
        <v>3</v>
      </c>
      <c r="C582">
        <v>5</v>
      </c>
      <c r="D582" t="s">
        <v>17</v>
      </c>
      <c r="E582" s="5" t="s">
        <v>19</v>
      </c>
      <c r="F582" s="5" t="s">
        <v>26</v>
      </c>
      <c r="G582">
        <v>66390</v>
      </c>
      <c r="H582" s="8">
        <f t="shared" si="19"/>
        <v>1.5494745858635299E-2</v>
      </c>
      <c r="I582" s="8">
        <f t="shared" si="18"/>
        <v>11.103301721713205</v>
      </c>
    </row>
    <row r="583" spans="1:9" x14ac:dyDescent="0.2">
      <c r="A583">
        <v>1927</v>
      </c>
      <c r="B583">
        <v>3</v>
      </c>
      <c r="C583">
        <v>12</v>
      </c>
      <c r="D583" t="s">
        <v>17</v>
      </c>
      <c r="E583" s="5" t="s">
        <v>19</v>
      </c>
      <c r="F583" s="5" t="s">
        <v>26</v>
      </c>
      <c r="G583">
        <v>66283</v>
      </c>
      <c r="H583" s="8">
        <f t="shared" si="19"/>
        <v>-1.6116885073053171E-3</v>
      </c>
      <c r="I583" s="8">
        <f t="shared" si="18"/>
        <v>11.101688733038813</v>
      </c>
    </row>
    <row r="584" spans="1:9" x14ac:dyDescent="0.2">
      <c r="A584">
        <v>1927</v>
      </c>
      <c r="B584">
        <v>3</v>
      </c>
      <c r="C584">
        <v>19</v>
      </c>
      <c r="D584" t="s">
        <v>17</v>
      </c>
      <c r="E584" s="5" t="s">
        <v>19</v>
      </c>
      <c r="F584" s="5" t="s">
        <v>26</v>
      </c>
      <c r="G584">
        <v>61630</v>
      </c>
      <c r="H584" s="8">
        <f t="shared" si="19"/>
        <v>-7.0198995217476579E-2</v>
      </c>
      <c r="I584" s="8">
        <f t="shared" si="18"/>
        <v>11.028904043956288</v>
      </c>
    </row>
    <row r="585" spans="1:9" x14ac:dyDescent="0.2">
      <c r="A585">
        <v>1927</v>
      </c>
      <c r="B585">
        <v>3</v>
      </c>
      <c r="C585">
        <v>26</v>
      </c>
      <c r="D585" t="s">
        <v>17</v>
      </c>
      <c r="E585" s="5" t="s">
        <v>19</v>
      </c>
      <c r="F585" s="5" t="s">
        <v>26</v>
      </c>
      <c r="G585">
        <v>55180</v>
      </c>
      <c r="H585" s="8">
        <f t="shared" si="19"/>
        <v>-0.10465682297582346</v>
      </c>
      <c r="I585" s="8">
        <f t="shared" si="18"/>
        <v>10.918355847771277</v>
      </c>
    </row>
    <row r="586" spans="1:9" x14ac:dyDescent="0.2">
      <c r="A586">
        <v>1927</v>
      </c>
      <c r="B586">
        <v>4</v>
      </c>
      <c r="C586">
        <v>2</v>
      </c>
      <c r="D586" t="s">
        <v>17</v>
      </c>
      <c r="E586" s="5" t="s">
        <v>19</v>
      </c>
      <c r="F586" s="5" t="s">
        <v>26</v>
      </c>
      <c r="G586">
        <v>53210</v>
      </c>
      <c r="H586" s="8">
        <f t="shared" si="19"/>
        <v>-3.5701341065603479E-2</v>
      </c>
      <c r="I586" s="8">
        <f t="shared" si="18"/>
        <v>10.882001627590414</v>
      </c>
    </row>
    <row r="587" spans="1:9" x14ac:dyDescent="0.2">
      <c r="A587">
        <v>1927</v>
      </c>
      <c r="B587">
        <v>4</v>
      </c>
      <c r="C587">
        <v>9</v>
      </c>
      <c r="D587" t="s">
        <v>17</v>
      </c>
      <c r="E587" s="5" t="s">
        <v>19</v>
      </c>
      <c r="F587" s="5" t="s">
        <v>26</v>
      </c>
      <c r="G587">
        <v>50774</v>
      </c>
      <c r="H587" s="8">
        <f t="shared" si="19"/>
        <v>-4.5780868257846268E-2</v>
      </c>
      <c r="I587" s="8">
        <f t="shared" si="18"/>
        <v>10.835139691522983</v>
      </c>
    </row>
    <row r="588" spans="1:9" x14ac:dyDescent="0.2">
      <c r="A588">
        <v>1927</v>
      </c>
      <c r="B588">
        <v>4</v>
      </c>
      <c r="C588">
        <v>16</v>
      </c>
      <c r="D588" t="s">
        <v>17</v>
      </c>
      <c r="E588" s="5" t="s">
        <v>19</v>
      </c>
      <c r="F588" s="5" t="s">
        <v>26</v>
      </c>
      <c r="G588">
        <v>49118</v>
      </c>
      <c r="H588" s="8">
        <f t="shared" si="19"/>
        <v>-3.2615117973766102E-2</v>
      </c>
      <c r="I588" s="8">
        <f t="shared" si="18"/>
        <v>10.801980845379703</v>
      </c>
    </row>
    <row r="589" spans="1:9" x14ac:dyDescent="0.2">
      <c r="A589">
        <v>1927</v>
      </c>
      <c r="B589">
        <v>4</v>
      </c>
      <c r="C589">
        <v>23</v>
      </c>
      <c r="D589" t="s">
        <v>17</v>
      </c>
      <c r="E589" s="5" t="s">
        <v>19</v>
      </c>
      <c r="F589" s="5" t="s">
        <v>26</v>
      </c>
      <c r="G589">
        <v>42056</v>
      </c>
      <c r="H589" s="8">
        <f t="shared" si="19"/>
        <v>-0.14377621238649782</v>
      </c>
      <c r="I589" s="8">
        <f t="shared" si="18"/>
        <v>10.646757342499283</v>
      </c>
    </row>
    <row r="590" spans="1:9" x14ac:dyDescent="0.2">
      <c r="A590">
        <v>1927</v>
      </c>
      <c r="B590">
        <v>4</v>
      </c>
      <c r="C590">
        <v>30</v>
      </c>
      <c r="D590" t="s">
        <v>17</v>
      </c>
      <c r="E590" s="5" t="s">
        <v>19</v>
      </c>
      <c r="F590" s="5" t="s">
        <v>26</v>
      </c>
      <c r="G590">
        <v>23618</v>
      </c>
      <c r="H590" s="8">
        <f t="shared" si="19"/>
        <v>-0.43841544607190414</v>
      </c>
      <c r="I590" s="8">
        <f t="shared" si="18"/>
        <v>10.069764412161227</v>
      </c>
    </row>
    <row r="591" spans="1:9" x14ac:dyDescent="0.2">
      <c r="A591">
        <v>1927</v>
      </c>
      <c r="B591">
        <v>5</v>
      </c>
      <c r="C591">
        <v>7</v>
      </c>
      <c r="D591" t="s">
        <v>17</v>
      </c>
      <c r="E591" s="5" t="s">
        <v>19</v>
      </c>
      <c r="F591" s="5" t="s">
        <v>26</v>
      </c>
      <c r="G591">
        <v>14406</v>
      </c>
      <c r="H591" s="8">
        <f t="shared" si="19"/>
        <v>-0.39004149377593361</v>
      </c>
      <c r="I591" s="8">
        <f t="shared" si="18"/>
        <v>9.5754000654493083</v>
      </c>
    </row>
    <row r="592" spans="1:9" x14ac:dyDescent="0.2">
      <c r="A592">
        <v>1927</v>
      </c>
      <c r="B592">
        <v>5</v>
      </c>
      <c r="C592">
        <v>14</v>
      </c>
      <c r="D592" t="s">
        <v>17</v>
      </c>
      <c r="E592" s="5" t="s">
        <v>19</v>
      </c>
      <c r="F592" s="5" t="s">
        <v>26</v>
      </c>
      <c r="G592">
        <v>10988</v>
      </c>
      <c r="H592" s="8">
        <f t="shared" si="19"/>
        <v>-0.2372622518395113</v>
      </c>
      <c r="I592" s="8">
        <f t="shared" si="18"/>
        <v>9.3045590472151645</v>
      </c>
    </row>
    <row r="593" spans="1:9" x14ac:dyDescent="0.2">
      <c r="A593">
        <v>1927</v>
      </c>
      <c r="B593">
        <v>5</v>
      </c>
      <c r="C593">
        <v>21</v>
      </c>
      <c r="D593" t="s">
        <v>17</v>
      </c>
      <c r="E593" s="5" t="s">
        <v>19</v>
      </c>
      <c r="F593" s="5" t="s">
        <v>26</v>
      </c>
      <c r="G593">
        <v>7951</v>
      </c>
      <c r="H593" s="8">
        <f t="shared" si="19"/>
        <v>-0.27639242810338549</v>
      </c>
      <c r="I593" s="8">
        <f t="shared" si="18"/>
        <v>8.9810529859014832</v>
      </c>
    </row>
    <row r="594" spans="1:9" x14ac:dyDescent="0.2">
      <c r="A594">
        <v>1927</v>
      </c>
      <c r="B594">
        <v>5</v>
      </c>
      <c r="C594">
        <v>28</v>
      </c>
      <c r="D594" t="s">
        <v>17</v>
      </c>
      <c r="E594" s="5" t="s">
        <v>19</v>
      </c>
      <c r="F594" s="5" t="s">
        <v>26</v>
      </c>
      <c r="G594">
        <v>2618</v>
      </c>
      <c r="H594" s="8">
        <f t="shared" si="19"/>
        <v>-0.67073324110174826</v>
      </c>
      <c r="I594" s="8">
        <f t="shared" si="18"/>
        <v>7.8701659464698448</v>
      </c>
    </row>
    <row r="595" spans="1:9" x14ac:dyDescent="0.2">
      <c r="A595">
        <v>1927</v>
      </c>
      <c r="B595">
        <v>6</v>
      </c>
      <c r="C595">
        <v>4</v>
      </c>
      <c r="D595" t="s">
        <v>17</v>
      </c>
      <c r="E595" s="5" t="s">
        <v>19</v>
      </c>
      <c r="F595" s="5" t="s">
        <v>26</v>
      </c>
      <c r="G595">
        <v>0</v>
      </c>
      <c r="H595" s="8">
        <f t="shared" si="19"/>
        <v>-1</v>
      </c>
      <c r="I595" s="8">
        <f t="shared" si="18"/>
        <v>0</v>
      </c>
    </row>
    <row r="596" spans="1:9" x14ac:dyDescent="0.2">
      <c r="A596">
        <v>1927</v>
      </c>
      <c r="B596">
        <v>6</v>
      </c>
      <c r="C596">
        <v>11</v>
      </c>
      <c r="D596" t="s">
        <v>17</v>
      </c>
      <c r="E596" s="5" t="s">
        <v>19</v>
      </c>
      <c r="F596" s="5" t="s">
        <v>26</v>
      </c>
      <c r="G596">
        <v>0</v>
      </c>
      <c r="H596" s="8">
        <f t="shared" si="19"/>
        <v>0</v>
      </c>
      <c r="I596" s="8">
        <f t="shared" si="18"/>
        <v>0</v>
      </c>
    </row>
    <row r="597" spans="1:9" x14ac:dyDescent="0.2">
      <c r="A597">
        <v>1927</v>
      </c>
      <c r="B597">
        <v>6</v>
      </c>
      <c r="C597">
        <v>18</v>
      </c>
      <c r="D597" t="s">
        <v>17</v>
      </c>
      <c r="E597" s="5" t="s">
        <v>19</v>
      </c>
      <c r="F597" s="5" t="s">
        <v>26</v>
      </c>
      <c r="G597">
        <v>0</v>
      </c>
      <c r="H597" s="8">
        <f t="shared" si="19"/>
        <v>0</v>
      </c>
      <c r="I597" s="8">
        <f t="shared" si="18"/>
        <v>0</v>
      </c>
    </row>
    <row r="598" spans="1:9" x14ac:dyDescent="0.2">
      <c r="A598">
        <v>1927</v>
      </c>
      <c r="B598">
        <v>6</v>
      </c>
      <c r="C598">
        <v>25</v>
      </c>
      <c r="D598" t="s">
        <v>17</v>
      </c>
      <c r="E598" s="5" t="s">
        <v>19</v>
      </c>
      <c r="F598" s="5" t="s">
        <v>26</v>
      </c>
      <c r="G598">
        <v>0</v>
      </c>
      <c r="H598" s="8">
        <f t="shared" si="19"/>
        <v>0</v>
      </c>
      <c r="I598" s="8">
        <f t="shared" si="18"/>
        <v>0</v>
      </c>
    </row>
    <row r="599" spans="1:9" x14ac:dyDescent="0.2">
      <c r="A599">
        <v>1927</v>
      </c>
      <c r="B599">
        <v>7</v>
      </c>
      <c r="C599">
        <v>1</v>
      </c>
      <c r="D599" t="s">
        <v>17</v>
      </c>
      <c r="E599" s="5" t="s">
        <v>19</v>
      </c>
      <c r="F599" s="5" t="s">
        <v>26</v>
      </c>
      <c r="G599">
        <v>0</v>
      </c>
      <c r="H599" s="8">
        <f t="shared" si="19"/>
        <v>0</v>
      </c>
      <c r="I599" s="8">
        <f t="shared" si="18"/>
        <v>0</v>
      </c>
    </row>
    <row r="600" spans="1:9" x14ac:dyDescent="0.2">
      <c r="A600">
        <v>1927</v>
      </c>
      <c r="B600">
        <v>7</v>
      </c>
      <c r="C600">
        <v>9</v>
      </c>
      <c r="D600" t="s">
        <v>17</v>
      </c>
      <c r="E600" s="5" t="s">
        <v>19</v>
      </c>
      <c r="F600" s="5" t="s">
        <v>26</v>
      </c>
      <c r="G600">
        <v>0</v>
      </c>
      <c r="H600" s="8">
        <f t="shared" si="19"/>
        <v>0</v>
      </c>
      <c r="I600" s="8">
        <f t="shared" si="18"/>
        <v>0</v>
      </c>
    </row>
    <row r="601" spans="1:9" x14ac:dyDescent="0.2">
      <c r="A601">
        <v>1927</v>
      </c>
      <c r="B601">
        <v>7</v>
      </c>
      <c r="C601">
        <v>16</v>
      </c>
      <c r="D601" t="s">
        <v>17</v>
      </c>
      <c r="E601" s="5" t="s">
        <v>19</v>
      </c>
      <c r="F601" s="5" t="s">
        <v>26</v>
      </c>
      <c r="G601">
        <v>10</v>
      </c>
      <c r="H601" s="8">
        <f t="shared" si="19"/>
        <v>0</v>
      </c>
      <c r="I601" s="8">
        <f t="shared" si="18"/>
        <v>2.3025850929940459</v>
      </c>
    </row>
    <row r="602" spans="1:9" x14ac:dyDescent="0.2">
      <c r="A602">
        <v>1927</v>
      </c>
      <c r="B602">
        <v>7</v>
      </c>
      <c r="C602">
        <v>23</v>
      </c>
      <c r="D602" t="s">
        <v>17</v>
      </c>
      <c r="E602" s="5" t="s">
        <v>19</v>
      </c>
      <c r="F602" s="5" t="s">
        <v>26</v>
      </c>
      <c r="G602">
        <v>5</v>
      </c>
      <c r="H602" s="8">
        <f t="shared" si="19"/>
        <v>-0.5</v>
      </c>
      <c r="I602" s="8">
        <f t="shared" si="18"/>
        <v>1.6094379124341003</v>
      </c>
    </row>
    <row r="603" spans="1:9" x14ac:dyDescent="0.2">
      <c r="A603">
        <v>1927</v>
      </c>
      <c r="B603">
        <v>7</v>
      </c>
      <c r="C603">
        <v>30</v>
      </c>
      <c r="D603" t="s">
        <v>17</v>
      </c>
      <c r="E603" s="5" t="s">
        <v>19</v>
      </c>
      <c r="F603" s="5" t="s">
        <v>26</v>
      </c>
      <c r="G603">
        <v>0</v>
      </c>
      <c r="H603" s="8">
        <f t="shared" si="19"/>
        <v>-1</v>
      </c>
      <c r="I603" s="8">
        <f t="shared" si="18"/>
        <v>0</v>
      </c>
    </row>
    <row r="604" spans="1:9" x14ac:dyDescent="0.2">
      <c r="A604">
        <v>1927</v>
      </c>
      <c r="B604">
        <v>8</v>
      </c>
      <c r="C604">
        <v>6</v>
      </c>
      <c r="D604" t="s">
        <v>17</v>
      </c>
      <c r="E604" s="5" t="s">
        <v>19</v>
      </c>
      <c r="F604" s="5" t="s">
        <v>26</v>
      </c>
      <c r="G604">
        <v>0</v>
      </c>
      <c r="H604" s="8">
        <f t="shared" si="19"/>
        <v>0</v>
      </c>
      <c r="I604" s="8">
        <f t="shared" si="18"/>
        <v>0</v>
      </c>
    </row>
    <row r="605" spans="1:9" x14ac:dyDescent="0.2">
      <c r="A605">
        <v>1927</v>
      </c>
      <c r="B605">
        <v>8</v>
      </c>
      <c r="C605">
        <v>13</v>
      </c>
      <c r="D605" t="s">
        <v>17</v>
      </c>
      <c r="E605" s="5" t="s">
        <v>19</v>
      </c>
      <c r="F605" s="5" t="s">
        <v>26</v>
      </c>
      <c r="G605">
        <v>153</v>
      </c>
      <c r="H605" s="8">
        <f t="shared" si="19"/>
        <v>0</v>
      </c>
      <c r="I605" s="8">
        <f t="shared" si="18"/>
        <v>5.0304379213924353</v>
      </c>
    </row>
    <row r="606" spans="1:9" x14ac:dyDescent="0.2">
      <c r="A606">
        <v>1927</v>
      </c>
      <c r="B606">
        <v>8</v>
      </c>
      <c r="C606">
        <v>20</v>
      </c>
      <c r="D606" t="s">
        <v>17</v>
      </c>
      <c r="E606" s="5" t="s">
        <v>19</v>
      </c>
      <c r="F606" s="5" t="s">
        <v>26</v>
      </c>
      <c r="G606">
        <v>722</v>
      </c>
      <c r="H606" s="8">
        <f t="shared" si="19"/>
        <v>3.7189542483660132</v>
      </c>
      <c r="I606" s="8">
        <f t="shared" si="18"/>
        <v>6.5820251388928259</v>
      </c>
    </row>
    <row r="607" spans="1:9" x14ac:dyDescent="0.2">
      <c r="A607">
        <v>1927</v>
      </c>
      <c r="B607">
        <v>8</v>
      </c>
      <c r="C607">
        <v>27</v>
      </c>
      <c r="D607" t="s">
        <v>17</v>
      </c>
      <c r="E607" s="5" t="s">
        <v>19</v>
      </c>
      <c r="F607" s="5" t="s">
        <v>26</v>
      </c>
      <c r="G607">
        <v>1283</v>
      </c>
      <c r="H607" s="8">
        <f t="shared" si="19"/>
        <v>0.7770083102493075</v>
      </c>
      <c r="I607" s="8">
        <f t="shared" si="18"/>
        <v>7.1569563646156364</v>
      </c>
    </row>
    <row r="608" spans="1:9" x14ac:dyDescent="0.2">
      <c r="A608">
        <v>1927</v>
      </c>
      <c r="B608">
        <v>9</v>
      </c>
      <c r="C608">
        <v>3</v>
      </c>
      <c r="D608" t="s">
        <v>17</v>
      </c>
      <c r="E608" s="5" t="s">
        <v>19</v>
      </c>
      <c r="F608" s="5" t="s">
        <v>26</v>
      </c>
      <c r="G608">
        <v>1729</v>
      </c>
      <c r="H608" s="8">
        <f t="shared" si="19"/>
        <v>0.34762275915822294</v>
      </c>
      <c r="I608" s="8">
        <f t="shared" si="18"/>
        <v>7.4552984856832909</v>
      </c>
    </row>
    <row r="609" spans="1:9" x14ac:dyDescent="0.2">
      <c r="A609">
        <v>1927</v>
      </c>
      <c r="B609">
        <v>9</v>
      </c>
      <c r="C609">
        <v>10</v>
      </c>
      <c r="D609" t="s">
        <v>17</v>
      </c>
      <c r="E609" s="5" t="s">
        <v>19</v>
      </c>
      <c r="F609" s="5" t="s">
        <v>26</v>
      </c>
      <c r="G609">
        <v>1765</v>
      </c>
      <c r="H609" s="8">
        <f t="shared" si="19"/>
        <v>2.0821283979178717E-2</v>
      </c>
      <c r="I609" s="8">
        <f t="shared" si="18"/>
        <v>7.475905969367397</v>
      </c>
    </row>
    <row r="610" spans="1:9" x14ac:dyDescent="0.2">
      <c r="A610">
        <v>1927</v>
      </c>
      <c r="B610">
        <v>9</v>
      </c>
      <c r="C610">
        <v>17</v>
      </c>
      <c r="D610" t="s">
        <v>17</v>
      </c>
      <c r="E610" s="5" t="s">
        <v>19</v>
      </c>
      <c r="F610" s="5" t="s">
        <v>26</v>
      </c>
      <c r="G610">
        <v>1975</v>
      </c>
      <c r="H610" s="8">
        <f t="shared" si="19"/>
        <v>0.11898016997167139</v>
      </c>
      <c r="I610" s="8">
        <f t="shared" si="18"/>
        <v>7.5883236773352225</v>
      </c>
    </row>
    <row r="611" spans="1:9" x14ac:dyDescent="0.2">
      <c r="A611">
        <v>1927</v>
      </c>
      <c r="B611">
        <v>9</v>
      </c>
      <c r="C611">
        <v>24</v>
      </c>
      <c r="D611" t="s">
        <v>17</v>
      </c>
      <c r="E611" s="5" t="s">
        <v>19</v>
      </c>
      <c r="F611" s="5" t="s">
        <v>26</v>
      </c>
      <c r="G611">
        <v>3091</v>
      </c>
      <c r="H611" s="8">
        <f t="shared" si="19"/>
        <v>0.56506329113924048</v>
      </c>
      <c r="I611" s="8">
        <f t="shared" si="18"/>
        <v>8.0362499421321161</v>
      </c>
    </row>
    <row r="612" spans="1:9" x14ac:dyDescent="0.2">
      <c r="A612">
        <v>1927</v>
      </c>
      <c r="B612">
        <v>10</v>
      </c>
      <c r="C612">
        <v>1</v>
      </c>
      <c r="D612" t="s">
        <v>17</v>
      </c>
      <c r="E612" s="5" t="s">
        <v>19</v>
      </c>
      <c r="F612" s="5" t="s">
        <v>26</v>
      </c>
      <c r="G612">
        <v>4848</v>
      </c>
      <c r="H612" s="8">
        <f t="shared" si="19"/>
        <v>0.56842445810417341</v>
      </c>
      <c r="I612" s="8">
        <f t="shared" si="18"/>
        <v>8.4863215277491495</v>
      </c>
    </row>
    <row r="613" spans="1:9" x14ac:dyDescent="0.2">
      <c r="A613">
        <v>1927</v>
      </c>
      <c r="B613">
        <v>10</v>
      </c>
      <c r="C613">
        <v>8</v>
      </c>
      <c r="D613" t="s">
        <v>17</v>
      </c>
      <c r="E613" s="5" t="s">
        <v>19</v>
      </c>
      <c r="F613" s="5" t="s">
        <v>26</v>
      </c>
      <c r="G613">
        <v>8325</v>
      </c>
      <c r="H613" s="8">
        <f t="shared" si="19"/>
        <v>0.71720297029702973</v>
      </c>
      <c r="I613" s="8">
        <f t="shared" si="18"/>
        <v>9.0270183148486449</v>
      </c>
    </row>
    <row r="614" spans="1:9" x14ac:dyDescent="0.2">
      <c r="A614">
        <v>1927</v>
      </c>
      <c r="B614">
        <v>10</v>
      </c>
      <c r="C614">
        <v>15</v>
      </c>
      <c r="D614" t="s">
        <v>17</v>
      </c>
      <c r="E614" s="5" t="s">
        <v>19</v>
      </c>
      <c r="F614" s="5" t="s">
        <v>26</v>
      </c>
      <c r="G614">
        <v>10295</v>
      </c>
      <c r="H614" s="8">
        <f t="shared" si="19"/>
        <v>0.23663663663663664</v>
      </c>
      <c r="I614" s="8">
        <f t="shared" si="18"/>
        <v>9.2394136194618905</v>
      </c>
    </row>
    <row r="615" spans="1:9" x14ac:dyDescent="0.2">
      <c r="A615">
        <v>1927</v>
      </c>
      <c r="B615">
        <v>10</v>
      </c>
      <c r="C615">
        <v>22</v>
      </c>
      <c r="D615" t="s">
        <v>17</v>
      </c>
      <c r="E615" s="5" t="s">
        <v>19</v>
      </c>
      <c r="F615" s="5" t="s">
        <v>26</v>
      </c>
      <c r="G615">
        <v>15076</v>
      </c>
      <c r="H615" s="8">
        <f t="shared" si="19"/>
        <v>0.46440019426906265</v>
      </c>
      <c r="I615" s="8">
        <f t="shared" si="18"/>
        <v>9.6208593543870258</v>
      </c>
    </row>
    <row r="616" spans="1:9" x14ac:dyDescent="0.2">
      <c r="A616">
        <v>1927</v>
      </c>
      <c r="B616">
        <v>10</v>
      </c>
      <c r="C616">
        <v>29</v>
      </c>
      <c r="D616" t="s">
        <v>17</v>
      </c>
      <c r="E616" s="5" t="s">
        <v>19</v>
      </c>
      <c r="F616" s="5" t="s">
        <v>26</v>
      </c>
      <c r="G616">
        <v>17947</v>
      </c>
      <c r="H616" s="8">
        <f t="shared" si="19"/>
        <v>0.19043512868134785</v>
      </c>
      <c r="I616" s="8">
        <f t="shared" si="18"/>
        <v>9.7951782490292771</v>
      </c>
    </row>
    <row r="617" spans="1:9" x14ac:dyDescent="0.2">
      <c r="A617">
        <v>1927</v>
      </c>
      <c r="B617">
        <v>11</v>
      </c>
      <c r="C617">
        <v>5</v>
      </c>
      <c r="D617" t="s">
        <v>17</v>
      </c>
      <c r="E617" s="5" t="s">
        <v>19</v>
      </c>
      <c r="F617" s="5" t="s">
        <v>26</v>
      </c>
      <c r="G617">
        <v>22506</v>
      </c>
      <c r="H617" s="8">
        <f t="shared" si="19"/>
        <v>0.25402574246392157</v>
      </c>
      <c r="I617" s="8">
        <f t="shared" si="18"/>
        <v>10.021537219309943</v>
      </c>
    </row>
    <row r="618" spans="1:9" x14ac:dyDescent="0.2">
      <c r="A618">
        <v>1927</v>
      </c>
      <c r="B618">
        <v>11</v>
      </c>
      <c r="C618">
        <v>12</v>
      </c>
      <c r="D618" t="s">
        <v>17</v>
      </c>
      <c r="E618" s="5" t="s">
        <v>19</v>
      </c>
      <c r="F618" s="5" t="s">
        <v>26</v>
      </c>
      <c r="G618">
        <v>27370</v>
      </c>
      <c r="H618" s="8">
        <f t="shared" si="19"/>
        <v>0.21612014573891405</v>
      </c>
      <c r="I618" s="8">
        <f t="shared" si="18"/>
        <v>10.217202802034725</v>
      </c>
    </row>
    <row r="619" spans="1:9" x14ac:dyDescent="0.2">
      <c r="A619">
        <v>1927</v>
      </c>
      <c r="B619">
        <v>11</v>
      </c>
      <c r="C619">
        <v>19</v>
      </c>
      <c r="D619" t="s">
        <v>17</v>
      </c>
      <c r="E619" s="5" t="s">
        <v>19</v>
      </c>
      <c r="F619" s="5" t="s">
        <v>26</v>
      </c>
      <c r="G619">
        <v>31651</v>
      </c>
      <c r="H619" s="8">
        <f t="shared" si="19"/>
        <v>0.15641213006941906</v>
      </c>
      <c r="I619" s="8">
        <f t="shared" si="18"/>
        <v>10.362525022649812</v>
      </c>
    </row>
    <row r="620" spans="1:9" x14ac:dyDescent="0.2">
      <c r="A620">
        <v>1927</v>
      </c>
      <c r="B620">
        <v>11</v>
      </c>
      <c r="C620">
        <v>26</v>
      </c>
      <c r="D620" t="s">
        <v>17</v>
      </c>
      <c r="E620" s="5" t="s">
        <v>19</v>
      </c>
      <c r="F620" s="5" t="s">
        <v>26</v>
      </c>
      <c r="G620">
        <v>34521</v>
      </c>
      <c r="H620" s="8">
        <f t="shared" si="19"/>
        <v>9.0676439922909233E-2</v>
      </c>
      <c r="I620" s="8">
        <f t="shared" si="18"/>
        <v>10.449323113491568</v>
      </c>
    </row>
    <row r="621" spans="1:9" x14ac:dyDescent="0.2">
      <c r="A621">
        <v>1927</v>
      </c>
      <c r="B621">
        <v>12</v>
      </c>
      <c r="C621">
        <v>3</v>
      </c>
      <c r="D621" t="s">
        <v>17</v>
      </c>
      <c r="E621" s="5" t="s">
        <v>19</v>
      </c>
      <c r="F621" s="5" t="s">
        <v>26</v>
      </c>
      <c r="G621">
        <v>44225</v>
      </c>
      <c r="H621" s="8">
        <f t="shared" si="19"/>
        <v>0.28110425538078271</v>
      </c>
      <c r="I621" s="8">
        <f t="shared" si="18"/>
        <v>10.697045519027986</v>
      </c>
    </row>
    <row r="622" spans="1:9" x14ac:dyDescent="0.2">
      <c r="A622">
        <v>1927</v>
      </c>
      <c r="B622">
        <v>12</v>
      </c>
      <c r="C622">
        <v>10</v>
      </c>
      <c r="D622" t="s">
        <v>17</v>
      </c>
      <c r="E622" s="5" t="s">
        <v>19</v>
      </c>
      <c r="F622" s="5" t="s">
        <v>26</v>
      </c>
      <c r="G622">
        <v>47562</v>
      </c>
      <c r="H622" s="8">
        <f t="shared" si="19"/>
        <v>7.5455059355568121E-2</v>
      </c>
      <c r="I622" s="8">
        <f t="shared" si="18"/>
        <v>10.769789402065211</v>
      </c>
    </row>
    <row r="623" spans="1:9" x14ac:dyDescent="0.2">
      <c r="A623">
        <v>1927</v>
      </c>
      <c r="B623">
        <v>12</v>
      </c>
      <c r="C623">
        <v>17</v>
      </c>
      <c r="D623" t="s">
        <v>17</v>
      </c>
      <c r="E623" s="5" t="s">
        <v>19</v>
      </c>
      <c r="F623" s="5" t="s">
        <v>26</v>
      </c>
      <c r="G623">
        <v>50556</v>
      </c>
      <c r="H623" s="8">
        <f t="shared" si="19"/>
        <v>6.2949413397249909E-2</v>
      </c>
      <c r="I623" s="8">
        <f t="shared" si="18"/>
        <v>10.830836911767017</v>
      </c>
    </row>
    <row r="624" spans="1:9" x14ac:dyDescent="0.2">
      <c r="A624">
        <v>1927</v>
      </c>
      <c r="B624">
        <v>12</v>
      </c>
      <c r="C624">
        <v>23</v>
      </c>
      <c r="D624" t="s">
        <v>17</v>
      </c>
      <c r="E624" s="5" t="s">
        <v>19</v>
      </c>
      <c r="F624" s="5" t="s">
        <v>26</v>
      </c>
      <c r="G624">
        <v>52500</v>
      </c>
      <c r="H624" s="8">
        <f t="shared" si="19"/>
        <v>3.8452409209589367E-2</v>
      </c>
      <c r="I624" s="8">
        <f t="shared" si="18"/>
        <v>10.868568448579715</v>
      </c>
    </row>
    <row r="625" spans="1:9" x14ac:dyDescent="0.2">
      <c r="A625">
        <v>1927</v>
      </c>
      <c r="B625">
        <v>12</v>
      </c>
      <c r="C625">
        <v>31</v>
      </c>
      <c r="D625" t="s">
        <v>17</v>
      </c>
      <c r="E625" s="5" t="s">
        <v>19</v>
      </c>
      <c r="F625" s="5" t="s">
        <v>26</v>
      </c>
      <c r="G625">
        <v>55328</v>
      </c>
      <c r="H625" s="8">
        <f t="shared" si="19"/>
        <v>5.3866666666666667E-2</v>
      </c>
      <c r="I625" s="8">
        <f t="shared" si="18"/>
        <v>10.921034388483017</v>
      </c>
    </row>
    <row r="626" spans="1:9" x14ac:dyDescent="0.2">
      <c r="A626">
        <v>1924</v>
      </c>
      <c r="B626">
        <v>1</v>
      </c>
      <c r="C626">
        <v>5</v>
      </c>
      <c r="D626" t="s">
        <v>15</v>
      </c>
      <c r="E626" s="5" t="s">
        <v>20</v>
      </c>
      <c r="F626" s="5" t="s">
        <v>27</v>
      </c>
      <c r="G626">
        <v>218</v>
      </c>
      <c r="I626" s="8">
        <f t="shared" si="18"/>
        <v>5.3844950627890888</v>
      </c>
    </row>
    <row r="627" spans="1:9" x14ac:dyDescent="0.2">
      <c r="A627">
        <v>1924</v>
      </c>
      <c r="B627">
        <v>1</v>
      </c>
      <c r="C627">
        <v>12</v>
      </c>
      <c r="D627" t="s">
        <v>15</v>
      </c>
      <c r="E627" s="5" t="s">
        <v>20</v>
      </c>
      <c r="F627" s="5" t="s">
        <v>27</v>
      </c>
      <c r="G627">
        <v>400</v>
      </c>
      <c r="H627" s="8">
        <f t="shared" si="19"/>
        <v>0.83486238532110091</v>
      </c>
      <c r="I627" s="8">
        <f t="shared" si="18"/>
        <v>5.9914645471079817</v>
      </c>
    </row>
    <row r="628" spans="1:9" x14ac:dyDescent="0.2">
      <c r="A628">
        <v>1924</v>
      </c>
      <c r="B628">
        <v>1</v>
      </c>
      <c r="C628">
        <v>19</v>
      </c>
      <c r="D628" t="s">
        <v>15</v>
      </c>
      <c r="E628" s="5" t="s">
        <v>20</v>
      </c>
      <c r="F628" s="5" t="s">
        <v>27</v>
      </c>
      <c r="G628">
        <v>551</v>
      </c>
      <c r="H628" s="8">
        <f t="shared" si="19"/>
        <v>0.3775</v>
      </c>
      <c r="I628" s="8">
        <f t="shared" si="18"/>
        <v>6.3117348091529148</v>
      </c>
    </row>
    <row r="629" spans="1:9" x14ac:dyDescent="0.2">
      <c r="A629">
        <v>1924</v>
      </c>
      <c r="B629">
        <v>1</v>
      </c>
      <c r="C629">
        <v>26</v>
      </c>
      <c r="D629" t="s">
        <v>15</v>
      </c>
      <c r="E629" s="5" t="s">
        <v>20</v>
      </c>
      <c r="F629" s="5" t="s">
        <v>27</v>
      </c>
      <c r="G629">
        <v>597</v>
      </c>
      <c r="H629" s="8">
        <f t="shared" si="19"/>
        <v>8.3484573502722328E-2</v>
      </c>
      <c r="I629" s="8">
        <f t="shared" si="18"/>
        <v>6.3919171133926023</v>
      </c>
    </row>
    <row r="630" spans="1:9" x14ac:dyDescent="0.2">
      <c r="A630">
        <v>1924</v>
      </c>
      <c r="B630">
        <v>2</v>
      </c>
      <c r="C630">
        <v>2</v>
      </c>
      <c r="D630" t="s">
        <v>15</v>
      </c>
      <c r="E630" s="5" t="s">
        <v>20</v>
      </c>
      <c r="F630" s="5" t="s">
        <v>27</v>
      </c>
      <c r="G630">
        <v>786</v>
      </c>
      <c r="H630" s="8">
        <f t="shared" si="19"/>
        <v>0.3165829145728643</v>
      </c>
      <c r="I630" s="8">
        <f t="shared" si="18"/>
        <v>6.6669567924292066</v>
      </c>
    </row>
    <row r="631" spans="1:9" x14ac:dyDescent="0.2">
      <c r="A631">
        <v>1924</v>
      </c>
      <c r="B631">
        <v>2</v>
      </c>
      <c r="C631">
        <v>9</v>
      </c>
      <c r="D631" t="s">
        <v>15</v>
      </c>
      <c r="E631" s="5" t="s">
        <v>20</v>
      </c>
      <c r="F631" s="5" t="s">
        <v>27</v>
      </c>
      <c r="G631">
        <v>914</v>
      </c>
      <c r="H631" s="8">
        <f t="shared" si="19"/>
        <v>0.16284987277353691</v>
      </c>
      <c r="I631" s="8">
        <f t="shared" si="18"/>
        <v>6.8178305714541496</v>
      </c>
    </row>
    <row r="632" spans="1:9" x14ac:dyDescent="0.2">
      <c r="A632">
        <v>1924</v>
      </c>
      <c r="B632">
        <v>2</v>
      </c>
      <c r="C632">
        <v>16</v>
      </c>
      <c r="D632" t="s">
        <v>15</v>
      </c>
      <c r="E632" s="5" t="s">
        <v>20</v>
      </c>
      <c r="F632" s="5" t="s">
        <v>27</v>
      </c>
      <c r="G632" s="1">
        <v>1272</v>
      </c>
      <c r="H632" s="8">
        <f t="shared" si="19"/>
        <v>0.39168490153172869</v>
      </c>
      <c r="I632" s="8">
        <f t="shared" si="18"/>
        <v>7.1483457439000677</v>
      </c>
    </row>
    <row r="633" spans="1:9" x14ac:dyDescent="0.2">
      <c r="A633">
        <v>1924</v>
      </c>
      <c r="B633">
        <v>2</v>
      </c>
      <c r="C633">
        <v>23</v>
      </c>
      <c r="D633" t="s">
        <v>15</v>
      </c>
      <c r="E633" s="5" t="s">
        <v>20</v>
      </c>
      <c r="F633" s="5" t="s">
        <v>27</v>
      </c>
      <c r="G633" s="1">
        <v>1477</v>
      </c>
      <c r="H633" s="8">
        <f t="shared" si="19"/>
        <v>0.16116352201257861</v>
      </c>
      <c r="I633" s="8">
        <f t="shared" si="18"/>
        <v>7.2977682825313801</v>
      </c>
    </row>
    <row r="634" spans="1:9" x14ac:dyDescent="0.2">
      <c r="A634">
        <v>1924</v>
      </c>
      <c r="B634">
        <v>3</v>
      </c>
      <c r="C634">
        <v>1</v>
      </c>
      <c r="D634" t="s">
        <v>15</v>
      </c>
      <c r="E634" s="5" t="s">
        <v>20</v>
      </c>
      <c r="F634" s="5" t="s">
        <v>27</v>
      </c>
      <c r="G634" s="1">
        <v>2027</v>
      </c>
      <c r="H634" s="8">
        <f t="shared" si="19"/>
        <v>0.37237643872714965</v>
      </c>
      <c r="I634" s="8">
        <f t="shared" si="18"/>
        <v>7.6143121464519998</v>
      </c>
    </row>
    <row r="635" spans="1:9" x14ac:dyDescent="0.2">
      <c r="A635">
        <v>1924</v>
      </c>
      <c r="B635">
        <v>3</v>
      </c>
      <c r="C635">
        <v>8</v>
      </c>
      <c r="D635" t="s">
        <v>15</v>
      </c>
      <c r="E635" s="5" t="s">
        <v>20</v>
      </c>
      <c r="F635" s="5" t="s">
        <v>27</v>
      </c>
      <c r="G635" s="1">
        <v>2264</v>
      </c>
      <c r="H635" s="8">
        <f t="shared" si="19"/>
        <v>0.11692155895411939</v>
      </c>
      <c r="I635" s="8">
        <f t="shared" si="18"/>
        <v>7.7248884393230739</v>
      </c>
    </row>
    <row r="636" spans="1:9" x14ac:dyDescent="0.2">
      <c r="A636">
        <v>1924</v>
      </c>
      <c r="B636">
        <v>3</v>
      </c>
      <c r="C636">
        <v>15</v>
      </c>
      <c r="D636" t="s">
        <v>15</v>
      </c>
      <c r="E636" s="5" t="s">
        <v>20</v>
      </c>
      <c r="F636" s="5" t="s">
        <v>27</v>
      </c>
      <c r="G636" s="1">
        <v>2967</v>
      </c>
      <c r="H636" s="8">
        <f t="shared" si="19"/>
        <v>0.31051236749116606</v>
      </c>
      <c r="I636" s="8">
        <f t="shared" si="18"/>
        <v>7.9953066202908216</v>
      </c>
    </row>
    <row r="637" spans="1:9" x14ac:dyDescent="0.2">
      <c r="A637">
        <v>1924</v>
      </c>
      <c r="B637">
        <v>3</v>
      </c>
      <c r="C637">
        <v>22</v>
      </c>
      <c r="D637" t="s">
        <v>15</v>
      </c>
      <c r="E637" s="5" t="s">
        <v>20</v>
      </c>
      <c r="F637" s="5" t="s">
        <v>27</v>
      </c>
      <c r="G637" s="1">
        <v>3104</v>
      </c>
      <c r="H637" s="8">
        <f t="shared" si="19"/>
        <v>4.6174587125042132E-2</v>
      </c>
      <c r="I637" s="8">
        <f t="shared" si="18"/>
        <v>8.0404468813031098</v>
      </c>
    </row>
    <row r="638" spans="1:9" x14ac:dyDescent="0.2">
      <c r="A638">
        <v>1924</v>
      </c>
      <c r="B638">
        <v>3</v>
      </c>
      <c r="C638">
        <v>29</v>
      </c>
      <c r="D638" t="s">
        <v>15</v>
      </c>
      <c r="E638" s="5" t="s">
        <v>20</v>
      </c>
      <c r="F638" s="5" t="s">
        <v>27</v>
      </c>
      <c r="G638" s="1">
        <v>3506</v>
      </c>
      <c r="H638" s="8">
        <f t="shared" si="19"/>
        <v>0.12951030927835053</v>
      </c>
      <c r="I638" s="8">
        <f t="shared" si="18"/>
        <v>8.1622310654811798</v>
      </c>
    </row>
    <row r="639" spans="1:9" x14ac:dyDescent="0.2">
      <c r="A639">
        <v>1924</v>
      </c>
      <c r="B639">
        <v>4</v>
      </c>
      <c r="C639">
        <v>5</v>
      </c>
      <c r="D639" t="s">
        <v>15</v>
      </c>
      <c r="E639" s="5" t="s">
        <v>20</v>
      </c>
      <c r="F639" s="5" t="s">
        <v>27</v>
      </c>
      <c r="G639" s="1">
        <v>3748</v>
      </c>
      <c r="H639" s="8">
        <f t="shared" si="19"/>
        <v>6.9024529378208785E-2</v>
      </c>
      <c r="I639" s="8">
        <f t="shared" si="18"/>
        <v>8.2289776433583128</v>
      </c>
    </row>
    <row r="640" spans="1:9" x14ac:dyDescent="0.2">
      <c r="A640">
        <v>1924</v>
      </c>
      <c r="B640">
        <v>4</v>
      </c>
      <c r="C640">
        <v>12</v>
      </c>
      <c r="D640" t="s">
        <v>15</v>
      </c>
      <c r="E640" s="5" t="s">
        <v>20</v>
      </c>
      <c r="F640" s="5" t="s">
        <v>27</v>
      </c>
      <c r="G640" s="1">
        <v>4014</v>
      </c>
      <c r="H640" s="8">
        <f t="shared" si="19"/>
        <v>7.097118463180363E-2</v>
      </c>
      <c r="I640" s="8">
        <f t="shared" ref="I640:I702" si="20">IF(G640=0,0,LN(G640))</f>
        <v>8.2975435293562843</v>
      </c>
    </row>
    <row r="641" spans="1:9" x14ac:dyDescent="0.2">
      <c r="A641">
        <v>1924</v>
      </c>
      <c r="B641">
        <v>4</v>
      </c>
      <c r="C641">
        <v>19</v>
      </c>
      <c r="D641" t="s">
        <v>15</v>
      </c>
      <c r="E641" s="5" t="s">
        <v>20</v>
      </c>
      <c r="F641" s="5" t="s">
        <v>27</v>
      </c>
      <c r="G641" s="1">
        <v>4745</v>
      </c>
      <c r="H641" s="8">
        <f t="shared" ref="H641:H703" si="21">IF(G640=0,0,(G641-G640)/G640)</f>
        <v>0.18211260587942202</v>
      </c>
      <c r="I641" s="8">
        <f t="shared" si="20"/>
        <v>8.4648467110440286</v>
      </c>
    </row>
    <row r="642" spans="1:9" x14ac:dyDescent="0.2">
      <c r="A642">
        <v>1924</v>
      </c>
      <c r="B642">
        <v>4</v>
      </c>
      <c r="C642">
        <v>26</v>
      </c>
      <c r="D642" t="s">
        <v>15</v>
      </c>
      <c r="E642" s="5" t="s">
        <v>20</v>
      </c>
      <c r="F642" s="5" t="s">
        <v>27</v>
      </c>
      <c r="G642" s="1">
        <v>6177</v>
      </c>
      <c r="H642" s="8">
        <f t="shared" si="21"/>
        <v>0.30179135932560591</v>
      </c>
      <c r="I642" s="8">
        <f t="shared" si="20"/>
        <v>8.7285879956958983</v>
      </c>
    </row>
    <row r="643" spans="1:9" x14ac:dyDescent="0.2">
      <c r="A643">
        <v>1924</v>
      </c>
      <c r="B643">
        <v>5</v>
      </c>
      <c r="C643">
        <v>3</v>
      </c>
      <c r="D643" t="s">
        <v>15</v>
      </c>
      <c r="E643" s="5" t="s">
        <v>20</v>
      </c>
      <c r="F643" s="5" t="s">
        <v>27</v>
      </c>
      <c r="G643" s="2">
        <v>9110</v>
      </c>
      <c r="H643" s="8">
        <f t="shared" si="21"/>
        <v>0.47482596729804111</v>
      </c>
      <c r="I643" s="8">
        <f t="shared" si="20"/>
        <v>9.1171279902540032</v>
      </c>
    </row>
    <row r="644" spans="1:9" x14ac:dyDescent="0.2">
      <c r="A644">
        <v>1924</v>
      </c>
      <c r="B644">
        <v>5</v>
      </c>
      <c r="C644">
        <v>10</v>
      </c>
      <c r="D644" t="s">
        <v>15</v>
      </c>
      <c r="E644" s="5" t="s">
        <v>20</v>
      </c>
      <c r="F644" s="5" t="s">
        <v>27</v>
      </c>
      <c r="G644" s="1">
        <v>9015</v>
      </c>
      <c r="H644" s="8">
        <f t="shared" si="21"/>
        <v>-1.0428100987925357E-2</v>
      </c>
      <c r="I644" s="8">
        <f t="shared" si="20"/>
        <v>9.1066451356374181</v>
      </c>
    </row>
    <row r="645" spans="1:9" x14ac:dyDescent="0.2">
      <c r="A645">
        <v>1924</v>
      </c>
      <c r="B645">
        <v>5</v>
      </c>
      <c r="C645">
        <v>17</v>
      </c>
      <c r="D645" t="s">
        <v>15</v>
      </c>
      <c r="E645" s="5" t="s">
        <v>20</v>
      </c>
      <c r="F645" s="5" t="s">
        <v>27</v>
      </c>
      <c r="G645" s="1">
        <v>8896</v>
      </c>
      <c r="H645" s="8">
        <f t="shared" si="21"/>
        <v>-1.3200221852468108E-2</v>
      </c>
      <c r="I645" s="8">
        <f t="shared" si="20"/>
        <v>9.0933570164903639</v>
      </c>
    </row>
    <row r="646" spans="1:9" x14ac:dyDescent="0.2">
      <c r="A646">
        <v>1924</v>
      </c>
      <c r="B646">
        <v>5</v>
      </c>
      <c r="C646">
        <v>24</v>
      </c>
      <c r="D646" t="s">
        <v>15</v>
      </c>
      <c r="E646" s="5" t="s">
        <v>20</v>
      </c>
      <c r="F646" s="5" t="s">
        <v>27</v>
      </c>
      <c r="G646" s="1">
        <v>8733</v>
      </c>
      <c r="H646" s="8">
        <f t="shared" si="21"/>
        <v>-1.8322841726618706E-2</v>
      </c>
      <c r="I646" s="8">
        <f t="shared" si="20"/>
        <v>9.0748642324137325</v>
      </c>
    </row>
    <row r="647" spans="1:9" x14ac:dyDescent="0.2">
      <c r="A647">
        <v>1924</v>
      </c>
      <c r="B647">
        <v>5</v>
      </c>
      <c r="C647">
        <v>31</v>
      </c>
      <c r="D647" t="s">
        <v>15</v>
      </c>
      <c r="E647" s="5" t="s">
        <v>20</v>
      </c>
      <c r="F647" s="5" t="s">
        <v>27</v>
      </c>
      <c r="G647" s="1">
        <v>8554</v>
      </c>
      <c r="H647" s="8">
        <f t="shared" si="21"/>
        <v>-2.0496965533035611E-2</v>
      </c>
      <c r="I647" s="8">
        <f t="shared" si="20"/>
        <v>9.0541542887868545</v>
      </c>
    </row>
    <row r="648" spans="1:9" x14ac:dyDescent="0.2">
      <c r="A648">
        <v>1924</v>
      </c>
      <c r="B648">
        <v>6</v>
      </c>
      <c r="C648">
        <v>7</v>
      </c>
      <c r="D648" t="s">
        <v>15</v>
      </c>
      <c r="E648" s="5" t="s">
        <v>20</v>
      </c>
      <c r="F648" s="5" t="s">
        <v>27</v>
      </c>
      <c r="G648" s="1">
        <v>7825</v>
      </c>
      <c r="H648" s="8">
        <f t="shared" si="21"/>
        <v>-8.5223287350946919E-2</v>
      </c>
      <c r="I648" s="8">
        <f t="shared" si="20"/>
        <v>8.9650790154083548</v>
      </c>
    </row>
    <row r="649" spans="1:9" x14ac:dyDescent="0.2">
      <c r="A649">
        <v>1924</v>
      </c>
      <c r="B649">
        <v>6</v>
      </c>
      <c r="C649">
        <v>14</v>
      </c>
      <c r="D649" t="s">
        <v>15</v>
      </c>
      <c r="E649" s="5" t="s">
        <v>20</v>
      </c>
      <c r="F649" s="5" t="s">
        <v>27</v>
      </c>
      <c r="G649" s="1">
        <v>6099</v>
      </c>
      <c r="H649" s="8">
        <f t="shared" si="21"/>
        <v>-0.22057507987220448</v>
      </c>
      <c r="I649" s="8">
        <f t="shared" si="20"/>
        <v>8.715880102296456</v>
      </c>
    </row>
    <row r="650" spans="1:9" x14ac:dyDescent="0.2">
      <c r="A650">
        <v>1924</v>
      </c>
      <c r="B650">
        <v>6</v>
      </c>
      <c r="C650">
        <v>21</v>
      </c>
      <c r="D650" t="s">
        <v>15</v>
      </c>
      <c r="E650" s="5" t="s">
        <v>20</v>
      </c>
      <c r="F650" s="5" t="s">
        <v>27</v>
      </c>
      <c r="G650" s="1">
        <v>4991</v>
      </c>
      <c r="H650" s="8">
        <f t="shared" si="21"/>
        <v>-0.18166912608624364</v>
      </c>
      <c r="I650" s="8">
        <f t="shared" si="20"/>
        <v>8.5153915694696085</v>
      </c>
    </row>
    <row r="651" spans="1:9" x14ac:dyDescent="0.2">
      <c r="A651">
        <v>1924</v>
      </c>
      <c r="B651">
        <v>6</v>
      </c>
      <c r="C651">
        <v>28</v>
      </c>
      <c r="D651" t="s">
        <v>15</v>
      </c>
      <c r="E651" s="5" t="s">
        <v>20</v>
      </c>
      <c r="F651" s="5" t="s">
        <v>27</v>
      </c>
      <c r="G651" s="1">
        <v>3709</v>
      </c>
      <c r="H651" s="8">
        <f t="shared" si="21"/>
        <v>-0.25686235223402126</v>
      </c>
      <c r="I651" s="8">
        <f t="shared" si="20"/>
        <v>8.2185175774895907</v>
      </c>
    </row>
    <row r="652" spans="1:9" x14ac:dyDescent="0.2">
      <c r="A652">
        <v>1924</v>
      </c>
      <c r="B652">
        <v>7</v>
      </c>
      <c r="C652">
        <v>3</v>
      </c>
      <c r="D652" t="s">
        <v>15</v>
      </c>
      <c r="E652" s="5" t="s">
        <v>20</v>
      </c>
      <c r="F652" s="5" t="s">
        <v>27</v>
      </c>
      <c r="G652" s="1">
        <v>1814</v>
      </c>
      <c r="H652" s="8">
        <f t="shared" si="21"/>
        <v>-0.51091938527905101</v>
      </c>
      <c r="I652" s="8">
        <f t="shared" si="20"/>
        <v>7.5032896306750816</v>
      </c>
    </row>
    <row r="653" spans="1:9" x14ac:dyDescent="0.2">
      <c r="A653">
        <v>1924</v>
      </c>
      <c r="B653">
        <v>7</v>
      </c>
      <c r="C653">
        <v>12</v>
      </c>
      <c r="D653" t="s">
        <v>15</v>
      </c>
      <c r="E653" s="5" t="s">
        <v>20</v>
      </c>
      <c r="F653" s="5" t="s">
        <v>27</v>
      </c>
      <c r="G653" s="1">
        <v>977</v>
      </c>
      <c r="H653" s="8">
        <f t="shared" si="21"/>
        <v>-0.46141124586549065</v>
      </c>
      <c r="I653" s="8">
        <f t="shared" si="20"/>
        <v>6.8844866520427823</v>
      </c>
    </row>
    <row r="654" spans="1:9" x14ac:dyDescent="0.2">
      <c r="A654">
        <v>1924</v>
      </c>
      <c r="B654">
        <v>7</v>
      </c>
      <c r="C654">
        <v>19</v>
      </c>
      <c r="D654" t="s">
        <v>15</v>
      </c>
      <c r="E654" s="5" t="s">
        <v>20</v>
      </c>
      <c r="F654" s="5" t="s">
        <v>27</v>
      </c>
      <c r="G654" s="1">
        <v>833</v>
      </c>
      <c r="H654" s="8">
        <f t="shared" si="21"/>
        <v>-0.14738996929375639</v>
      </c>
      <c r="I654" s="8">
        <f t="shared" si="20"/>
        <v>6.7250336421668431</v>
      </c>
    </row>
    <row r="655" spans="1:9" x14ac:dyDescent="0.2">
      <c r="A655">
        <v>1924</v>
      </c>
      <c r="B655">
        <v>7</v>
      </c>
      <c r="C655">
        <v>26</v>
      </c>
      <c r="D655" t="s">
        <v>15</v>
      </c>
      <c r="E655" s="5" t="s">
        <v>20</v>
      </c>
      <c r="F655" s="5" t="s">
        <v>27</v>
      </c>
      <c r="G655" s="1">
        <v>64</v>
      </c>
      <c r="H655" s="8">
        <f t="shared" si="21"/>
        <v>-0.92316926770708285</v>
      </c>
      <c r="I655" s="8">
        <f t="shared" si="20"/>
        <v>4.1588830833596715</v>
      </c>
    </row>
    <row r="656" spans="1:9" x14ac:dyDescent="0.2">
      <c r="A656">
        <v>1924</v>
      </c>
      <c r="B656">
        <v>8</v>
      </c>
      <c r="C656">
        <v>2</v>
      </c>
      <c r="D656" t="s">
        <v>15</v>
      </c>
      <c r="E656" s="5" t="s">
        <v>20</v>
      </c>
      <c r="F656" s="5" t="s">
        <v>27</v>
      </c>
      <c r="G656">
        <v>0</v>
      </c>
      <c r="H656" s="8">
        <f t="shared" si="21"/>
        <v>-1</v>
      </c>
      <c r="I656" s="8">
        <f t="shared" si="20"/>
        <v>0</v>
      </c>
    </row>
    <row r="657" spans="1:9" x14ac:dyDescent="0.2">
      <c r="A657">
        <v>1924</v>
      </c>
      <c r="B657">
        <v>8</v>
      </c>
      <c r="C657">
        <v>9</v>
      </c>
      <c r="D657" t="s">
        <v>15</v>
      </c>
      <c r="E657" s="5" t="s">
        <v>20</v>
      </c>
      <c r="F657" s="5" t="s">
        <v>27</v>
      </c>
      <c r="G657">
        <v>0</v>
      </c>
      <c r="H657" s="8">
        <f t="shared" si="21"/>
        <v>0</v>
      </c>
      <c r="I657" s="8">
        <f t="shared" si="20"/>
        <v>0</v>
      </c>
    </row>
    <row r="658" spans="1:9" x14ac:dyDescent="0.2">
      <c r="A658">
        <v>1924</v>
      </c>
      <c r="B658">
        <v>8</v>
      </c>
      <c r="C658">
        <v>16</v>
      </c>
      <c r="D658" t="s">
        <v>15</v>
      </c>
      <c r="E658" s="5" t="s">
        <v>20</v>
      </c>
      <c r="F658" s="5" t="s">
        <v>27</v>
      </c>
      <c r="G658">
        <v>0</v>
      </c>
      <c r="H658" s="8">
        <f t="shared" si="21"/>
        <v>0</v>
      </c>
      <c r="I658" s="8">
        <f t="shared" si="20"/>
        <v>0</v>
      </c>
    </row>
    <row r="659" spans="1:9" x14ac:dyDescent="0.2">
      <c r="A659">
        <v>1924</v>
      </c>
      <c r="B659">
        <v>8</v>
      </c>
      <c r="C659">
        <v>23</v>
      </c>
      <c r="D659" t="s">
        <v>15</v>
      </c>
      <c r="E659" s="5" t="s">
        <v>20</v>
      </c>
      <c r="F659" s="5" t="s">
        <v>27</v>
      </c>
      <c r="G659">
        <v>0</v>
      </c>
      <c r="H659" s="8">
        <f t="shared" si="21"/>
        <v>0</v>
      </c>
      <c r="I659" s="8">
        <f t="shared" si="20"/>
        <v>0</v>
      </c>
    </row>
    <row r="660" spans="1:9" x14ac:dyDescent="0.2">
      <c r="A660">
        <v>1924</v>
      </c>
      <c r="B660">
        <v>8</v>
      </c>
      <c r="C660">
        <v>30</v>
      </c>
      <c r="D660" t="s">
        <v>15</v>
      </c>
      <c r="E660" s="5" t="s">
        <v>20</v>
      </c>
      <c r="F660" s="5" t="s">
        <v>27</v>
      </c>
      <c r="G660">
        <v>0</v>
      </c>
      <c r="H660" s="8">
        <f t="shared" si="21"/>
        <v>0</v>
      </c>
      <c r="I660" s="8">
        <f t="shared" si="20"/>
        <v>0</v>
      </c>
    </row>
    <row r="661" spans="1:9" x14ac:dyDescent="0.2">
      <c r="A661">
        <v>1924</v>
      </c>
      <c r="B661">
        <v>9</v>
      </c>
      <c r="C661">
        <v>6</v>
      </c>
      <c r="D661" t="s">
        <v>15</v>
      </c>
      <c r="E661" s="5" t="s">
        <v>20</v>
      </c>
      <c r="F661" s="5" t="s">
        <v>27</v>
      </c>
      <c r="G661">
        <v>0</v>
      </c>
      <c r="H661" s="8">
        <f t="shared" si="21"/>
        <v>0</v>
      </c>
      <c r="I661" s="8">
        <f t="shared" si="20"/>
        <v>0</v>
      </c>
    </row>
    <row r="662" spans="1:9" x14ac:dyDescent="0.2">
      <c r="A662">
        <v>1924</v>
      </c>
      <c r="B662">
        <v>9</v>
      </c>
      <c r="C662">
        <v>13</v>
      </c>
      <c r="D662" t="s">
        <v>15</v>
      </c>
      <c r="E662" s="5" t="s">
        <v>20</v>
      </c>
      <c r="F662" s="5" t="s">
        <v>27</v>
      </c>
      <c r="G662">
        <v>0</v>
      </c>
      <c r="H662" s="8">
        <f t="shared" si="21"/>
        <v>0</v>
      </c>
      <c r="I662" s="8">
        <f t="shared" si="20"/>
        <v>0</v>
      </c>
    </row>
    <row r="663" spans="1:9" x14ac:dyDescent="0.2">
      <c r="A663">
        <v>1924</v>
      </c>
      <c r="B663">
        <v>9</v>
      </c>
      <c r="C663">
        <v>20</v>
      </c>
      <c r="D663" t="s">
        <v>15</v>
      </c>
      <c r="E663" s="5" t="s">
        <v>20</v>
      </c>
      <c r="F663" s="5" t="s">
        <v>27</v>
      </c>
      <c r="G663">
        <v>0</v>
      </c>
      <c r="H663" s="8">
        <f t="shared" si="21"/>
        <v>0</v>
      </c>
      <c r="I663" s="8">
        <f t="shared" si="20"/>
        <v>0</v>
      </c>
    </row>
    <row r="664" spans="1:9" x14ac:dyDescent="0.2">
      <c r="A664">
        <v>1924</v>
      </c>
      <c r="B664">
        <v>9</v>
      </c>
      <c r="C664">
        <v>27</v>
      </c>
      <c r="D664" t="s">
        <v>15</v>
      </c>
      <c r="E664" s="5" t="s">
        <v>20</v>
      </c>
      <c r="F664" s="5" t="s">
        <v>27</v>
      </c>
      <c r="G664">
        <v>0</v>
      </c>
      <c r="H664" s="8">
        <f t="shared" si="21"/>
        <v>0</v>
      </c>
      <c r="I664" s="8">
        <f t="shared" si="20"/>
        <v>0</v>
      </c>
    </row>
    <row r="665" spans="1:9" x14ac:dyDescent="0.2">
      <c r="A665">
        <v>1924</v>
      </c>
      <c r="B665">
        <v>10</v>
      </c>
      <c r="C665">
        <v>4</v>
      </c>
      <c r="D665" t="s">
        <v>15</v>
      </c>
      <c r="E665" s="5" t="s">
        <v>20</v>
      </c>
      <c r="F665" s="5" t="s">
        <v>27</v>
      </c>
      <c r="G665">
        <v>0</v>
      </c>
      <c r="H665" s="8">
        <f t="shared" si="21"/>
        <v>0</v>
      </c>
      <c r="I665" s="8">
        <f t="shared" si="20"/>
        <v>0</v>
      </c>
    </row>
    <row r="666" spans="1:9" x14ac:dyDescent="0.2">
      <c r="A666">
        <v>1924</v>
      </c>
      <c r="B666">
        <v>10</v>
      </c>
      <c r="C666">
        <v>11</v>
      </c>
      <c r="D666" t="s">
        <v>15</v>
      </c>
      <c r="E666" s="5" t="s">
        <v>20</v>
      </c>
      <c r="F666" s="5" t="s">
        <v>27</v>
      </c>
      <c r="G666">
        <v>0</v>
      </c>
      <c r="H666" s="8">
        <f t="shared" si="21"/>
        <v>0</v>
      </c>
      <c r="I666" s="8">
        <f t="shared" si="20"/>
        <v>0</v>
      </c>
    </row>
    <row r="667" spans="1:9" x14ac:dyDescent="0.2">
      <c r="A667">
        <v>1924</v>
      </c>
      <c r="B667">
        <v>10</v>
      </c>
      <c r="C667">
        <v>18</v>
      </c>
      <c r="D667" t="s">
        <v>15</v>
      </c>
      <c r="E667" s="5" t="s">
        <v>20</v>
      </c>
      <c r="F667" s="5" t="s">
        <v>27</v>
      </c>
      <c r="G667">
        <v>0</v>
      </c>
      <c r="H667" s="8">
        <f t="shared" si="21"/>
        <v>0</v>
      </c>
      <c r="I667" s="8">
        <f t="shared" si="20"/>
        <v>0</v>
      </c>
    </row>
    <row r="668" spans="1:9" x14ac:dyDescent="0.2">
      <c r="A668">
        <v>1924</v>
      </c>
      <c r="B668">
        <v>10</v>
      </c>
      <c r="C668">
        <v>25</v>
      </c>
      <c r="D668" t="s">
        <v>15</v>
      </c>
      <c r="E668" s="5" t="s">
        <v>20</v>
      </c>
      <c r="F668" s="5" t="s">
        <v>27</v>
      </c>
      <c r="G668">
        <v>0</v>
      </c>
      <c r="H668" s="8">
        <f t="shared" si="21"/>
        <v>0</v>
      </c>
      <c r="I668" s="8">
        <f t="shared" si="20"/>
        <v>0</v>
      </c>
    </row>
    <row r="669" spans="1:9" x14ac:dyDescent="0.2">
      <c r="A669">
        <v>1924</v>
      </c>
      <c r="B669">
        <v>11</v>
      </c>
      <c r="C669">
        <v>1</v>
      </c>
      <c r="D669" t="s">
        <v>15</v>
      </c>
      <c r="E669" s="5" t="s">
        <v>20</v>
      </c>
      <c r="F669" s="5" t="s">
        <v>27</v>
      </c>
      <c r="G669">
        <v>0</v>
      </c>
      <c r="H669" s="8">
        <f t="shared" si="21"/>
        <v>0</v>
      </c>
      <c r="I669" s="8">
        <f t="shared" si="20"/>
        <v>0</v>
      </c>
    </row>
    <row r="670" spans="1:9" x14ac:dyDescent="0.2">
      <c r="A670">
        <v>1924</v>
      </c>
      <c r="B670">
        <v>11</v>
      </c>
      <c r="C670">
        <v>8</v>
      </c>
      <c r="D670" t="s">
        <v>15</v>
      </c>
      <c r="E670" s="5" t="s">
        <v>20</v>
      </c>
      <c r="F670" s="5" t="s">
        <v>27</v>
      </c>
      <c r="G670">
        <v>0</v>
      </c>
      <c r="H670" s="8">
        <f t="shared" si="21"/>
        <v>0</v>
      </c>
      <c r="I670" s="8">
        <f t="shared" si="20"/>
        <v>0</v>
      </c>
    </row>
    <row r="671" spans="1:9" x14ac:dyDescent="0.2">
      <c r="A671">
        <v>1924</v>
      </c>
      <c r="B671">
        <v>11</v>
      </c>
      <c r="C671">
        <v>15</v>
      </c>
      <c r="D671" t="s">
        <v>15</v>
      </c>
      <c r="E671" s="5" t="s">
        <v>20</v>
      </c>
      <c r="F671" s="5" t="s">
        <v>27</v>
      </c>
      <c r="G671">
        <v>0</v>
      </c>
      <c r="H671" s="8">
        <f t="shared" si="21"/>
        <v>0</v>
      </c>
      <c r="I671" s="8">
        <f t="shared" si="20"/>
        <v>0</v>
      </c>
    </row>
    <row r="672" spans="1:9" x14ac:dyDescent="0.2">
      <c r="A672">
        <v>1924</v>
      </c>
      <c r="B672">
        <v>11</v>
      </c>
      <c r="C672">
        <v>22</v>
      </c>
      <c r="D672" t="s">
        <v>15</v>
      </c>
      <c r="E672" s="5" t="s">
        <v>20</v>
      </c>
      <c r="F672" s="5" t="s">
        <v>27</v>
      </c>
      <c r="G672">
        <v>0</v>
      </c>
      <c r="H672" s="8">
        <f t="shared" si="21"/>
        <v>0</v>
      </c>
      <c r="I672" s="8">
        <f t="shared" si="20"/>
        <v>0</v>
      </c>
    </row>
    <row r="673" spans="1:9" x14ac:dyDescent="0.2">
      <c r="A673">
        <v>1924</v>
      </c>
      <c r="B673">
        <v>11</v>
      </c>
      <c r="C673">
        <v>29</v>
      </c>
      <c r="D673" t="s">
        <v>15</v>
      </c>
      <c r="E673" s="5" t="s">
        <v>20</v>
      </c>
      <c r="F673" s="5" t="s">
        <v>27</v>
      </c>
      <c r="G673">
        <v>0</v>
      </c>
      <c r="H673" s="8">
        <f t="shared" si="21"/>
        <v>0</v>
      </c>
      <c r="I673" s="8">
        <f t="shared" si="20"/>
        <v>0</v>
      </c>
    </row>
    <row r="674" spans="1:9" x14ac:dyDescent="0.2">
      <c r="A674">
        <v>1924</v>
      </c>
      <c r="B674">
        <v>12</v>
      </c>
      <c r="C674">
        <v>6</v>
      </c>
      <c r="D674" t="s">
        <v>15</v>
      </c>
      <c r="E674" s="5" t="s">
        <v>20</v>
      </c>
      <c r="F674" s="5" t="s">
        <v>27</v>
      </c>
      <c r="G674">
        <v>0</v>
      </c>
      <c r="H674" s="8">
        <f t="shared" si="21"/>
        <v>0</v>
      </c>
      <c r="I674" s="8">
        <f t="shared" si="20"/>
        <v>0</v>
      </c>
    </row>
    <row r="675" spans="1:9" x14ac:dyDescent="0.2">
      <c r="A675">
        <v>1924</v>
      </c>
      <c r="B675">
        <v>12</v>
      </c>
      <c r="C675">
        <v>13</v>
      </c>
      <c r="D675" t="s">
        <v>15</v>
      </c>
      <c r="E675" s="5" t="s">
        <v>20</v>
      </c>
      <c r="F675" s="5" t="s">
        <v>27</v>
      </c>
      <c r="G675">
        <v>0</v>
      </c>
      <c r="H675" s="8">
        <f t="shared" si="21"/>
        <v>0</v>
      </c>
      <c r="I675" s="8">
        <f t="shared" si="20"/>
        <v>0</v>
      </c>
    </row>
    <row r="676" spans="1:9" x14ac:dyDescent="0.2">
      <c r="A676">
        <v>1924</v>
      </c>
      <c r="B676">
        <v>12</v>
      </c>
      <c r="C676">
        <v>20</v>
      </c>
      <c r="D676" t="s">
        <v>15</v>
      </c>
      <c r="E676" s="5" t="s">
        <v>20</v>
      </c>
      <c r="F676" s="5" t="s">
        <v>27</v>
      </c>
      <c r="G676">
        <v>0</v>
      </c>
      <c r="H676" s="8">
        <f t="shared" si="21"/>
        <v>0</v>
      </c>
      <c r="I676" s="8">
        <f t="shared" si="20"/>
        <v>0</v>
      </c>
    </row>
    <row r="677" spans="1:9" x14ac:dyDescent="0.2">
      <c r="A677">
        <v>1924</v>
      </c>
      <c r="B677">
        <v>12</v>
      </c>
      <c r="C677">
        <v>27</v>
      </c>
      <c r="D677" t="s">
        <v>15</v>
      </c>
      <c r="E677" s="5" t="s">
        <v>20</v>
      </c>
      <c r="F677" s="5" t="s">
        <v>27</v>
      </c>
      <c r="G677">
        <v>0</v>
      </c>
      <c r="H677" s="8">
        <f t="shared" si="21"/>
        <v>0</v>
      </c>
      <c r="I677" s="8">
        <f t="shared" si="20"/>
        <v>0</v>
      </c>
    </row>
    <row r="678" spans="1:9" x14ac:dyDescent="0.2">
      <c r="A678">
        <v>1925</v>
      </c>
      <c r="B678">
        <v>1</v>
      </c>
      <c r="C678">
        <v>3</v>
      </c>
      <c r="D678" t="s">
        <v>15</v>
      </c>
      <c r="E678" s="5" t="s">
        <v>20</v>
      </c>
      <c r="F678" s="5" t="s">
        <v>27</v>
      </c>
      <c r="G678">
        <v>5</v>
      </c>
      <c r="H678" s="8">
        <f t="shared" si="21"/>
        <v>0</v>
      </c>
      <c r="I678" s="8">
        <f t="shared" si="20"/>
        <v>1.6094379124341003</v>
      </c>
    </row>
    <row r="679" spans="1:9" x14ac:dyDescent="0.2">
      <c r="A679">
        <v>1925</v>
      </c>
      <c r="B679">
        <v>1</v>
      </c>
      <c r="C679">
        <v>10</v>
      </c>
      <c r="D679" t="s">
        <v>15</v>
      </c>
      <c r="E679" s="5" t="s">
        <v>20</v>
      </c>
      <c r="F679" s="5" t="s">
        <v>27</v>
      </c>
      <c r="G679">
        <v>147</v>
      </c>
      <c r="H679" s="8">
        <f t="shared" si="21"/>
        <v>28.4</v>
      </c>
      <c r="I679" s="8">
        <f t="shared" si="20"/>
        <v>4.990432586778736</v>
      </c>
    </row>
    <row r="680" spans="1:9" x14ac:dyDescent="0.2">
      <c r="A680">
        <v>1925</v>
      </c>
      <c r="B680">
        <v>1</v>
      </c>
      <c r="C680">
        <v>17</v>
      </c>
      <c r="D680" t="s">
        <v>15</v>
      </c>
      <c r="E680" s="5" t="s">
        <v>20</v>
      </c>
      <c r="F680" s="5" t="s">
        <v>27</v>
      </c>
      <c r="G680">
        <v>621</v>
      </c>
      <c r="H680" s="8">
        <f t="shared" si="21"/>
        <v>3.2244897959183674</v>
      </c>
      <c r="I680" s="8">
        <f t="shared" si="20"/>
        <v>6.4313310819334788</v>
      </c>
    </row>
    <row r="681" spans="1:9" x14ac:dyDescent="0.2">
      <c r="A681">
        <v>1925</v>
      </c>
      <c r="B681">
        <v>1</v>
      </c>
      <c r="C681">
        <v>24</v>
      </c>
      <c r="D681" t="s">
        <v>15</v>
      </c>
      <c r="E681" s="5" t="s">
        <v>20</v>
      </c>
      <c r="F681" s="5" t="s">
        <v>27</v>
      </c>
      <c r="G681">
        <v>757</v>
      </c>
      <c r="H681" s="8">
        <f t="shared" si="21"/>
        <v>0.21900161030595813</v>
      </c>
      <c r="I681" s="8">
        <f t="shared" si="20"/>
        <v>6.6293632534374485</v>
      </c>
    </row>
    <row r="682" spans="1:9" x14ac:dyDescent="0.2">
      <c r="A682">
        <v>1925</v>
      </c>
      <c r="B682">
        <v>1</v>
      </c>
      <c r="C682">
        <v>31</v>
      </c>
      <c r="D682" t="s">
        <v>15</v>
      </c>
      <c r="E682" s="5" t="s">
        <v>20</v>
      </c>
      <c r="F682" s="5" t="s">
        <v>27</v>
      </c>
      <c r="G682">
        <v>1000</v>
      </c>
      <c r="H682" s="8">
        <f t="shared" si="21"/>
        <v>0.32100396301188905</v>
      </c>
      <c r="I682" s="8">
        <f t="shared" si="20"/>
        <v>6.9077552789821368</v>
      </c>
    </row>
    <row r="683" spans="1:9" x14ac:dyDescent="0.2">
      <c r="A683">
        <v>1925</v>
      </c>
      <c r="B683">
        <v>2</v>
      </c>
      <c r="C683">
        <v>7</v>
      </c>
      <c r="D683" t="s">
        <v>15</v>
      </c>
      <c r="E683" s="5" t="s">
        <v>20</v>
      </c>
      <c r="F683" s="5" t="s">
        <v>27</v>
      </c>
      <c r="G683">
        <v>1277</v>
      </c>
      <c r="H683" s="8">
        <f t="shared" si="21"/>
        <v>0.27700000000000002</v>
      </c>
      <c r="I683" s="8">
        <f t="shared" si="20"/>
        <v>7.1522688560325394</v>
      </c>
    </row>
    <row r="684" spans="1:9" x14ac:dyDescent="0.2">
      <c r="A684">
        <v>1925</v>
      </c>
      <c r="B684">
        <v>2</v>
      </c>
      <c r="C684">
        <v>14</v>
      </c>
      <c r="D684" t="s">
        <v>15</v>
      </c>
      <c r="E684" s="5" t="s">
        <v>20</v>
      </c>
      <c r="F684" s="5" t="s">
        <v>27</v>
      </c>
      <c r="G684">
        <v>1186</v>
      </c>
      <c r="H684" s="8">
        <f t="shared" si="21"/>
        <v>-7.1260767423649174E-2</v>
      </c>
      <c r="I684" s="8">
        <f t="shared" si="20"/>
        <v>7.0783415795576712</v>
      </c>
    </row>
    <row r="685" spans="1:9" x14ac:dyDescent="0.2">
      <c r="A685">
        <v>1925</v>
      </c>
      <c r="B685">
        <v>2</v>
      </c>
      <c r="C685">
        <v>21</v>
      </c>
      <c r="D685" t="s">
        <v>15</v>
      </c>
      <c r="E685" s="5" t="s">
        <v>20</v>
      </c>
      <c r="F685" s="5" t="s">
        <v>27</v>
      </c>
      <c r="G685">
        <v>1789</v>
      </c>
      <c r="H685" s="8">
        <f t="shared" si="21"/>
        <v>0.50843170320404718</v>
      </c>
      <c r="I685" s="8">
        <f t="shared" si="20"/>
        <v>7.4894120835087188</v>
      </c>
    </row>
    <row r="686" spans="1:9" x14ac:dyDescent="0.2">
      <c r="A686">
        <v>1925</v>
      </c>
      <c r="B686">
        <v>2</v>
      </c>
      <c r="C686">
        <v>28</v>
      </c>
      <c r="D686" t="s">
        <v>15</v>
      </c>
      <c r="E686" s="5" t="s">
        <v>20</v>
      </c>
      <c r="F686" s="5" t="s">
        <v>27</v>
      </c>
      <c r="G686">
        <v>2011</v>
      </c>
      <c r="H686" s="8">
        <f t="shared" si="21"/>
        <v>0.12409167132476244</v>
      </c>
      <c r="I686" s="8">
        <f t="shared" si="20"/>
        <v>7.6063873897726522</v>
      </c>
    </row>
    <row r="687" spans="1:9" x14ac:dyDescent="0.2">
      <c r="A687">
        <v>1925</v>
      </c>
      <c r="B687">
        <v>3</v>
      </c>
      <c r="C687">
        <v>7</v>
      </c>
      <c r="D687" t="s">
        <v>15</v>
      </c>
      <c r="E687" s="5" t="s">
        <v>20</v>
      </c>
      <c r="F687" s="5" t="s">
        <v>27</v>
      </c>
      <c r="G687">
        <v>2631</v>
      </c>
      <c r="H687" s="8">
        <f t="shared" si="21"/>
        <v>0.30830432620586773</v>
      </c>
      <c r="I687" s="8">
        <f t="shared" si="20"/>
        <v>7.875119281040293</v>
      </c>
    </row>
    <row r="688" spans="1:9" x14ac:dyDescent="0.2">
      <c r="A688">
        <v>1925</v>
      </c>
      <c r="B688">
        <v>3</v>
      </c>
      <c r="C688">
        <v>14</v>
      </c>
      <c r="D688" t="s">
        <v>15</v>
      </c>
      <c r="E688" s="5" t="s">
        <v>20</v>
      </c>
      <c r="F688" s="5" t="s">
        <v>27</v>
      </c>
      <c r="G688">
        <v>2912</v>
      </c>
      <c r="H688" s="8">
        <f t="shared" si="21"/>
        <v>0.10680349676928924</v>
      </c>
      <c r="I688" s="8">
        <f t="shared" si="20"/>
        <v>7.9765954093165767</v>
      </c>
    </row>
    <row r="689" spans="1:9" x14ac:dyDescent="0.2">
      <c r="A689">
        <v>1925</v>
      </c>
      <c r="B689">
        <v>3</v>
      </c>
      <c r="C689">
        <v>21</v>
      </c>
      <c r="D689" t="s">
        <v>15</v>
      </c>
      <c r="E689" s="5" t="s">
        <v>20</v>
      </c>
      <c r="F689" s="5" t="s">
        <v>27</v>
      </c>
      <c r="G689">
        <v>3023</v>
      </c>
      <c r="H689" s="8">
        <f t="shared" si="21"/>
        <v>3.8118131868131871E-2</v>
      </c>
      <c r="I689" s="8">
        <f t="shared" si="20"/>
        <v>8.0140049947794587</v>
      </c>
    </row>
    <row r="690" spans="1:9" x14ac:dyDescent="0.2">
      <c r="A690">
        <v>1925</v>
      </c>
      <c r="B690">
        <v>3</v>
      </c>
      <c r="C690">
        <v>28</v>
      </c>
      <c r="D690" t="s">
        <v>15</v>
      </c>
      <c r="E690" s="5" t="s">
        <v>20</v>
      </c>
      <c r="F690" s="5" t="s">
        <v>27</v>
      </c>
      <c r="G690">
        <v>3278</v>
      </c>
      <c r="H690" s="8">
        <f t="shared" si="21"/>
        <v>8.4353291432351971E-2</v>
      </c>
      <c r="I690" s="8">
        <f t="shared" si="20"/>
        <v>8.0949887593037744</v>
      </c>
    </row>
    <row r="691" spans="1:9" x14ac:dyDescent="0.2">
      <c r="A691">
        <v>1925</v>
      </c>
      <c r="B691">
        <v>4</v>
      </c>
      <c r="C691">
        <v>4</v>
      </c>
      <c r="D691" t="s">
        <v>15</v>
      </c>
      <c r="E691" s="5" t="s">
        <v>20</v>
      </c>
      <c r="F691" s="5" t="s">
        <v>27</v>
      </c>
      <c r="G691">
        <v>4763</v>
      </c>
      <c r="H691" s="8">
        <f t="shared" si="21"/>
        <v>0.45302013422818793</v>
      </c>
      <c r="I691" s="8">
        <f t="shared" si="20"/>
        <v>8.4686330008008603</v>
      </c>
    </row>
    <row r="692" spans="1:9" x14ac:dyDescent="0.2">
      <c r="A692">
        <v>1925</v>
      </c>
      <c r="B692">
        <v>4</v>
      </c>
      <c r="C692">
        <v>11</v>
      </c>
      <c r="D692" t="s">
        <v>15</v>
      </c>
      <c r="E692" s="5" t="s">
        <v>20</v>
      </c>
      <c r="F692" s="5" t="s">
        <v>27</v>
      </c>
      <c r="G692">
        <v>5171</v>
      </c>
      <c r="H692" s="8">
        <f t="shared" si="21"/>
        <v>8.5660298131429766E-2</v>
      </c>
      <c r="I692" s="8">
        <f t="shared" si="20"/>
        <v>8.5508213723962214</v>
      </c>
    </row>
    <row r="693" spans="1:9" x14ac:dyDescent="0.2">
      <c r="A693">
        <v>1925</v>
      </c>
      <c r="B693">
        <v>4</v>
      </c>
      <c r="C693">
        <v>18</v>
      </c>
      <c r="D693" t="s">
        <v>15</v>
      </c>
      <c r="E693" s="5" t="s">
        <v>20</v>
      </c>
      <c r="F693" s="5" t="s">
        <v>27</v>
      </c>
      <c r="G693">
        <v>6897</v>
      </c>
      <c r="H693" s="8">
        <f t="shared" si="21"/>
        <v>0.33378456778186039</v>
      </c>
      <c r="I693" s="8">
        <f t="shared" si="20"/>
        <v>8.8388418134312907</v>
      </c>
    </row>
    <row r="694" spans="1:9" x14ac:dyDescent="0.2">
      <c r="A694">
        <v>1925</v>
      </c>
      <c r="B694">
        <v>4</v>
      </c>
      <c r="C694">
        <v>25</v>
      </c>
      <c r="D694" t="s">
        <v>15</v>
      </c>
      <c r="E694" s="5" t="s">
        <v>20</v>
      </c>
      <c r="F694" s="5" t="s">
        <v>27</v>
      </c>
      <c r="G694">
        <v>9380</v>
      </c>
      <c r="H694" s="8">
        <f t="shared" si="21"/>
        <v>0.36001159924604903</v>
      </c>
      <c r="I694" s="8">
        <f t="shared" si="20"/>
        <v>9.1463350420002705</v>
      </c>
    </row>
    <row r="695" spans="1:9" x14ac:dyDescent="0.2">
      <c r="A695">
        <v>1925</v>
      </c>
      <c r="B695">
        <v>5</v>
      </c>
      <c r="C695">
        <v>2</v>
      </c>
      <c r="D695" t="s">
        <v>15</v>
      </c>
      <c r="E695" s="5" t="s">
        <v>20</v>
      </c>
      <c r="F695" s="5" t="s">
        <v>27</v>
      </c>
      <c r="G695">
        <v>12616</v>
      </c>
      <c r="H695" s="8">
        <f t="shared" si="21"/>
        <v>0.34498933901918977</v>
      </c>
      <c r="I695" s="8">
        <f t="shared" si="20"/>
        <v>9.4427211286428747</v>
      </c>
    </row>
    <row r="696" spans="1:9" x14ac:dyDescent="0.2">
      <c r="A696">
        <v>1925</v>
      </c>
      <c r="B696">
        <v>5</v>
      </c>
      <c r="C696">
        <v>9</v>
      </c>
      <c r="D696" t="s">
        <v>15</v>
      </c>
      <c r="E696" s="5" t="s">
        <v>20</v>
      </c>
      <c r="F696" s="5" t="s">
        <v>27</v>
      </c>
      <c r="G696">
        <v>12564</v>
      </c>
      <c r="H696" s="8">
        <f t="shared" si="21"/>
        <v>-4.1217501585288519E-3</v>
      </c>
      <c r="I696" s="8">
        <f t="shared" si="20"/>
        <v>9.4385908606585378</v>
      </c>
    </row>
    <row r="697" spans="1:9" x14ac:dyDescent="0.2">
      <c r="A697">
        <v>1925</v>
      </c>
      <c r="B697">
        <v>5</v>
      </c>
      <c r="C697">
        <v>16</v>
      </c>
      <c r="D697" t="s">
        <v>15</v>
      </c>
      <c r="E697" s="5" t="s">
        <v>20</v>
      </c>
      <c r="F697" s="5" t="s">
        <v>27</v>
      </c>
      <c r="G697">
        <v>11520</v>
      </c>
      <c r="H697" s="8">
        <f t="shared" si="21"/>
        <v>-8.3094555873925502E-2</v>
      </c>
      <c r="I697" s="8">
        <f t="shared" si="20"/>
        <v>9.3518399342498828</v>
      </c>
    </row>
    <row r="698" spans="1:9" x14ac:dyDescent="0.2">
      <c r="A698">
        <v>1925</v>
      </c>
      <c r="B698">
        <v>5</v>
      </c>
      <c r="C698">
        <v>23</v>
      </c>
      <c r="D698" t="s">
        <v>15</v>
      </c>
      <c r="E698" s="5" t="s">
        <v>20</v>
      </c>
      <c r="F698" s="5" t="s">
        <v>27</v>
      </c>
      <c r="G698">
        <v>10747</v>
      </c>
      <c r="H698" s="8">
        <f t="shared" si="21"/>
        <v>-6.7100694444444442E-2</v>
      </c>
      <c r="I698" s="8">
        <f t="shared" si="20"/>
        <v>9.2823819248411539</v>
      </c>
    </row>
    <row r="699" spans="1:9" x14ac:dyDescent="0.2">
      <c r="A699">
        <v>1925</v>
      </c>
      <c r="B699">
        <v>6</v>
      </c>
      <c r="C699">
        <v>6</v>
      </c>
      <c r="D699" t="s">
        <v>15</v>
      </c>
      <c r="E699" s="5" t="s">
        <v>20</v>
      </c>
      <c r="F699" s="5" t="s">
        <v>27</v>
      </c>
      <c r="G699">
        <v>9517</v>
      </c>
      <c r="H699" s="8" t="e">
        <f>IF(#REF!=0,0,(G699-#REF!)/#REF!)</f>
        <v>#REF!</v>
      </c>
      <c r="I699" s="8">
        <f t="shared" si="20"/>
        <v>9.160834952072344</v>
      </c>
    </row>
    <row r="700" spans="1:9" x14ac:dyDescent="0.2">
      <c r="A700">
        <v>1925</v>
      </c>
      <c r="B700">
        <v>6</v>
      </c>
      <c r="C700">
        <v>13</v>
      </c>
      <c r="D700" t="s">
        <v>15</v>
      </c>
      <c r="E700" s="5" t="s">
        <v>20</v>
      </c>
      <c r="F700" s="5" t="s">
        <v>27</v>
      </c>
      <c r="G700">
        <v>8565</v>
      </c>
      <c r="H700" s="8">
        <f t="shared" si="21"/>
        <v>-0.10003152253861511</v>
      </c>
      <c r="I700" s="8">
        <f t="shared" si="20"/>
        <v>9.0554394107582201</v>
      </c>
    </row>
    <row r="701" spans="1:9" x14ac:dyDescent="0.2">
      <c r="A701">
        <v>1925</v>
      </c>
      <c r="B701">
        <v>6</v>
      </c>
      <c r="C701">
        <v>20</v>
      </c>
      <c r="D701" t="s">
        <v>15</v>
      </c>
      <c r="E701" s="5" t="s">
        <v>20</v>
      </c>
      <c r="F701" s="5" t="s">
        <v>27</v>
      </c>
      <c r="G701">
        <v>6762</v>
      </c>
      <c r="H701" s="8">
        <f t="shared" si="21"/>
        <v>-0.21050788091068301</v>
      </c>
      <c r="I701" s="8">
        <f t="shared" si="20"/>
        <v>8.8190739832678311</v>
      </c>
    </row>
    <row r="702" spans="1:9" x14ac:dyDescent="0.2">
      <c r="A702">
        <v>1925</v>
      </c>
      <c r="B702">
        <v>6</v>
      </c>
      <c r="C702">
        <v>27</v>
      </c>
      <c r="D702" t="s">
        <v>15</v>
      </c>
      <c r="E702" s="5" t="s">
        <v>20</v>
      </c>
      <c r="F702" s="5" t="s">
        <v>27</v>
      </c>
      <c r="G702">
        <v>5419</v>
      </c>
      <c r="H702" s="8">
        <f t="shared" si="21"/>
        <v>-0.19860987873410232</v>
      </c>
      <c r="I702" s="8">
        <f t="shared" si="20"/>
        <v>8.5976665755661141</v>
      </c>
    </row>
    <row r="703" spans="1:9" x14ac:dyDescent="0.2">
      <c r="A703">
        <v>1925</v>
      </c>
      <c r="B703">
        <v>7</v>
      </c>
      <c r="C703">
        <v>3</v>
      </c>
      <c r="D703" t="s">
        <v>15</v>
      </c>
      <c r="E703" s="5" t="s">
        <v>20</v>
      </c>
      <c r="F703" s="5" t="s">
        <v>27</v>
      </c>
      <c r="G703">
        <v>2727</v>
      </c>
      <c r="H703" s="8">
        <f t="shared" si="21"/>
        <v>-0.49677062188595683</v>
      </c>
      <c r="I703" s="8">
        <f t="shared" ref="I703:I766" si="22">IF(G703=0,0,LN(G703))</f>
        <v>7.9109573828455888</v>
      </c>
    </row>
    <row r="704" spans="1:9" x14ac:dyDescent="0.2">
      <c r="A704">
        <v>1925</v>
      </c>
      <c r="B704">
        <v>7</v>
      </c>
      <c r="C704">
        <v>11</v>
      </c>
      <c r="D704" t="s">
        <v>15</v>
      </c>
      <c r="E704" s="5" t="s">
        <v>20</v>
      </c>
      <c r="F704" s="5" t="s">
        <v>27</v>
      </c>
      <c r="G704">
        <v>1743</v>
      </c>
      <c r="H704" s="8">
        <f t="shared" ref="H704:H767" si="23">IF(G703=0,0,(G704-G703)/G703)</f>
        <v>-0.36083608360836084</v>
      </c>
      <c r="I704" s="8">
        <f t="shared" si="22"/>
        <v>7.4633630455200208</v>
      </c>
    </row>
    <row r="705" spans="1:9" x14ac:dyDescent="0.2">
      <c r="A705">
        <v>1925</v>
      </c>
      <c r="B705">
        <v>7</v>
      </c>
      <c r="C705">
        <v>18</v>
      </c>
      <c r="D705" t="s">
        <v>15</v>
      </c>
      <c r="E705" s="5" t="s">
        <v>20</v>
      </c>
      <c r="F705" s="5" t="s">
        <v>27</v>
      </c>
      <c r="G705">
        <v>1042</v>
      </c>
      <c r="H705" s="8">
        <f t="shared" si="23"/>
        <v>-0.40218014916810096</v>
      </c>
      <c r="I705" s="8">
        <f t="shared" si="22"/>
        <v>6.9488972223133123</v>
      </c>
    </row>
    <row r="706" spans="1:9" x14ac:dyDescent="0.2">
      <c r="A706">
        <v>1925</v>
      </c>
      <c r="B706">
        <v>7</v>
      </c>
      <c r="C706">
        <v>25</v>
      </c>
      <c r="D706" t="s">
        <v>15</v>
      </c>
      <c r="E706" s="5" t="s">
        <v>20</v>
      </c>
      <c r="F706" s="5" t="s">
        <v>27</v>
      </c>
      <c r="G706">
        <v>692</v>
      </c>
      <c r="H706" s="8">
        <f t="shared" si="23"/>
        <v>-0.33589251439539347</v>
      </c>
      <c r="I706" s="8">
        <f t="shared" si="22"/>
        <v>6.5395859556176692</v>
      </c>
    </row>
    <row r="707" spans="1:9" x14ac:dyDescent="0.2">
      <c r="A707">
        <v>1925</v>
      </c>
      <c r="B707">
        <v>8</v>
      </c>
      <c r="C707">
        <v>1</v>
      </c>
      <c r="D707" t="s">
        <v>15</v>
      </c>
      <c r="E707" s="5" t="s">
        <v>20</v>
      </c>
      <c r="F707" s="5" t="s">
        <v>27</v>
      </c>
      <c r="G707">
        <v>0</v>
      </c>
      <c r="H707" s="8">
        <f t="shared" si="23"/>
        <v>-1</v>
      </c>
      <c r="I707" s="8">
        <f t="shared" si="22"/>
        <v>0</v>
      </c>
    </row>
    <row r="708" spans="1:9" x14ac:dyDescent="0.2">
      <c r="A708">
        <v>1925</v>
      </c>
      <c r="B708">
        <v>8</v>
      </c>
      <c r="C708">
        <v>8</v>
      </c>
      <c r="D708" t="s">
        <v>15</v>
      </c>
      <c r="E708" s="5" t="s">
        <v>20</v>
      </c>
      <c r="F708" s="5" t="s">
        <v>27</v>
      </c>
      <c r="G708">
        <v>0</v>
      </c>
      <c r="H708" s="8">
        <f t="shared" si="23"/>
        <v>0</v>
      </c>
      <c r="I708" s="8">
        <f t="shared" si="22"/>
        <v>0</v>
      </c>
    </row>
    <row r="709" spans="1:9" x14ac:dyDescent="0.2">
      <c r="A709">
        <v>1925</v>
      </c>
      <c r="B709">
        <v>8</v>
      </c>
      <c r="C709">
        <v>15</v>
      </c>
      <c r="D709" t="s">
        <v>15</v>
      </c>
      <c r="E709" s="5" t="s">
        <v>20</v>
      </c>
      <c r="F709" s="5" t="s">
        <v>27</v>
      </c>
      <c r="G709">
        <v>0</v>
      </c>
      <c r="H709" s="8">
        <f t="shared" si="23"/>
        <v>0</v>
      </c>
      <c r="I709" s="8">
        <f t="shared" si="22"/>
        <v>0</v>
      </c>
    </row>
    <row r="710" spans="1:9" x14ac:dyDescent="0.2">
      <c r="A710">
        <v>1925</v>
      </c>
      <c r="B710">
        <v>8</v>
      </c>
      <c r="C710">
        <v>22</v>
      </c>
      <c r="D710" t="s">
        <v>15</v>
      </c>
      <c r="E710" s="5" t="s">
        <v>20</v>
      </c>
      <c r="F710" s="5" t="s">
        <v>27</v>
      </c>
      <c r="G710">
        <v>0</v>
      </c>
      <c r="H710" s="8">
        <f t="shared" si="23"/>
        <v>0</v>
      </c>
      <c r="I710" s="8">
        <f t="shared" si="22"/>
        <v>0</v>
      </c>
    </row>
    <row r="711" spans="1:9" x14ac:dyDescent="0.2">
      <c r="A711">
        <v>1925</v>
      </c>
      <c r="B711">
        <v>8</v>
      </c>
      <c r="C711">
        <v>29</v>
      </c>
      <c r="D711" t="s">
        <v>15</v>
      </c>
      <c r="E711" s="5" t="s">
        <v>20</v>
      </c>
      <c r="F711" s="5" t="s">
        <v>27</v>
      </c>
      <c r="G711">
        <v>0</v>
      </c>
      <c r="H711" s="8">
        <f t="shared" si="23"/>
        <v>0</v>
      </c>
      <c r="I711" s="8">
        <f t="shared" si="22"/>
        <v>0</v>
      </c>
    </row>
    <row r="712" spans="1:9" x14ac:dyDescent="0.2">
      <c r="A712">
        <v>1925</v>
      </c>
      <c r="B712">
        <v>9</v>
      </c>
      <c r="C712">
        <v>5</v>
      </c>
      <c r="D712" t="s">
        <v>15</v>
      </c>
      <c r="E712" s="5" t="s">
        <v>20</v>
      </c>
      <c r="F712" s="5" t="s">
        <v>27</v>
      </c>
      <c r="G712">
        <v>0</v>
      </c>
      <c r="H712" s="8">
        <f t="shared" si="23"/>
        <v>0</v>
      </c>
      <c r="I712" s="8">
        <f t="shared" si="22"/>
        <v>0</v>
      </c>
    </row>
    <row r="713" spans="1:9" x14ac:dyDescent="0.2">
      <c r="A713">
        <v>1925</v>
      </c>
      <c r="B713">
        <v>9</v>
      </c>
      <c r="C713">
        <v>12</v>
      </c>
      <c r="D713" t="s">
        <v>15</v>
      </c>
      <c r="E713" s="5" t="s">
        <v>20</v>
      </c>
      <c r="F713" s="5" t="s">
        <v>27</v>
      </c>
      <c r="G713">
        <v>0</v>
      </c>
      <c r="H713" s="8">
        <f t="shared" si="23"/>
        <v>0</v>
      </c>
      <c r="I713" s="8">
        <f t="shared" si="22"/>
        <v>0</v>
      </c>
    </row>
    <row r="714" spans="1:9" x14ac:dyDescent="0.2">
      <c r="A714">
        <v>1925</v>
      </c>
      <c r="B714">
        <v>9</v>
      </c>
      <c r="C714">
        <v>19</v>
      </c>
      <c r="D714" t="s">
        <v>15</v>
      </c>
      <c r="E714" s="5" t="s">
        <v>20</v>
      </c>
      <c r="F714" s="5" t="s">
        <v>27</v>
      </c>
      <c r="G714">
        <v>0</v>
      </c>
      <c r="H714" s="8">
        <f t="shared" si="23"/>
        <v>0</v>
      </c>
      <c r="I714" s="8">
        <f t="shared" si="22"/>
        <v>0</v>
      </c>
    </row>
    <row r="715" spans="1:9" x14ac:dyDescent="0.2">
      <c r="A715">
        <v>1925</v>
      </c>
      <c r="B715">
        <v>9</v>
      </c>
      <c r="C715">
        <v>26</v>
      </c>
      <c r="D715" t="s">
        <v>15</v>
      </c>
      <c r="E715" s="5" t="s">
        <v>20</v>
      </c>
      <c r="F715" s="5" t="s">
        <v>27</v>
      </c>
      <c r="G715">
        <v>0</v>
      </c>
      <c r="H715" s="8">
        <f t="shared" si="23"/>
        <v>0</v>
      </c>
      <c r="I715" s="8">
        <f t="shared" si="22"/>
        <v>0</v>
      </c>
    </row>
    <row r="716" spans="1:9" x14ac:dyDescent="0.2">
      <c r="A716">
        <v>1925</v>
      </c>
      <c r="B716">
        <v>10</v>
      </c>
      <c r="C716">
        <v>3</v>
      </c>
      <c r="D716" t="s">
        <v>15</v>
      </c>
      <c r="E716" s="5" t="s">
        <v>20</v>
      </c>
      <c r="F716" s="5" t="s">
        <v>27</v>
      </c>
      <c r="G716">
        <v>0</v>
      </c>
      <c r="H716" s="8">
        <f t="shared" si="23"/>
        <v>0</v>
      </c>
      <c r="I716" s="8">
        <f t="shared" si="22"/>
        <v>0</v>
      </c>
    </row>
    <row r="717" spans="1:9" x14ac:dyDescent="0.2">
      <c r="A717">
        <v>1925</v>
      </c>
      <c r="B717">
        <v>10</v>
      </c>
      <c r="C717">
        <v>10</v>
      </c>
      <c r="D717" t="s">
        <v>15</v>
      </c>
      <c r="E717" s="5" t="s">
        <v>20</v>
      </c>
      <c r="F717" s="5" t="s">
        <v>27</v>
      </c>
      <c r="G717">
        <v>0</v>
      </c>
      <c r="H717" s="8">
        <f t="shared" si="23"/>
        <v>0</v>
      </c>
      <c r="I717" s="8">
        <f t="shared" si="22"/>
        <v>0</v>
      </c>
    </row>
    <row r="718" spans="1:9" x14ac:dyDescent="0.2">
      <c r="A718">
        <v>1925</v>
      </c>
      <c r="B718">
        <v>10</v>
      </c>
      <c r="C718">
        <v>17</v>
      </c>
      <c r="D718" t="s">
        <v>15</v>
      </c>
      <c r="E718" s="5" t="s">
        <v>20</v>
      </c>
      <c r="F718" s="5" t="s">
        <v>27</v>
      </c>
      <c r="G718">
        <v>0</v>
      </c>
      <c r="H718" s="8">
        <f t="shared" si="23"/>
        <v>0</v>
      </c>
      <c r="I718" s="8">
        <f t="shared" si="22"/>
        <v>0</v>
      </c>
    </row>
    <row r="719" spans="1:9" x14ac:dyDescent="0.2">
      <c r="A719">
        <v>1925</v>
      </c>
      <c r="B719">
        <v>10</v>
      </c>
      <c r="C719">
        <v>24</v>
      </c>
      <c r="D719" t="s">
        <v>15</v>
      </c>
      <c r="E719" s="5" t="s">
        <v>20</v>
      </c>
      <c r="F719" s="5" t="s">
        <v>27</v>
      </c>
      <c r="G719">
        <v>0</v>
      </c>
      <c r="H719" s="8">
        <f t="shared" si="23"/>
        <v>0</v>
      </c>
      <c r="I719" s="8">
        <f t="shared" si="22"/>
        <v>0</v>
      </c>
    </row>
    <row r="720" spans="1:9" x14ac:dyDescent="0.2">
      <c r="A720">
        <v>1925</v>
      </c>
      <c r="B720">
        <v>10</v>
      </c>
      <c r="C720">
        <v>31</v>
      </c>
      <c r="D720" t="s">
        <v>15</v>
      </c>
      <c r="E720" s="5" t="s">
        <v>20</v>
      </c>
      <c r="F720" s="5" t="s">
        <v>27</v>
      </c>
      <c r="G720">
        <v>0</v>
      </c>
      <c r="H720" s="8">
        <f t="shared" si="23"/>
        <v>0</v>
      </c>
      <c r="I720" s="8">
        <f t="shared" si="22"/>
        <v>0</v>
      </c>
    </row>
    <row r="721" spans="1:9" x14ac:dyDescent="0.2">
      <c r="A721">
        <v>1925</v>
      </c>
      <c r="B721">
        <v>11</v>
      </c>
      <c r="C721">
        <v>7</v>
      </c>
      <c r="D721" t="s">
        <v>15</v>
      </c>
      <c r="E721" s="5" t="s">
        <v>20</v>
      </c>
      <c r="F721" s="5" t="s">
        <v>27</v>
      </c>
      <c r="G721">
        <v>0</v>
      </c>
      <c r="H721" s="8">
        <f t="shared" si="23"/>
        <v>0</v>
      </c>
      <c r="I721" s="8">
        <f t="shared" si="22"/>
        <v>0</v>
      </c>
    </row>
    <row r="722" spans="1:9" x14ac:dyDescent="0.2">
      <c r="A722">
        <v>1925</v>
      </c>
      <c r="B722">
        <v>11</v>
      </c>
      <c r="C722">
        <v>14</v>
      </c>
      <c r="D722" t="s">
        <v>15</v>
      </c>
      <c r="E722" s="5" t="s">
        <v>20</v>
      </c>
      <c r="F722" s="5" t="s">
        <v>27</v>
      </c>
      <c r="G722">
        <v>0</v>
      </c>
      <c r="H722" s="8">
        <f t="shared" si="23"/>
        <v>0</v>
      </c>
      <c r="I722" s="8">
        <f t="shared" si="22"/>
        <v>0</v>
      </c>
    </row>
    <row r="723" spans="1:9" x14ac:dyDescent="0.2">
      <c r="A723">
        <v>1925</v>
      </c>
      <c r="B723">
        <v>11</v>
      </c>
      <c r="C723">
        <v>21</v>
      </c>
      <c r="D723" t="s">
        <v>15</v>
      </c>
      <c r="E723" s="5" t="s">
        <v>20</v>
      </c>
      <c r="F723" s="5" t="s">
        <v>27</v>
      </c>
      <c r="G723">
        <v>0</v>
      </c>
      <c r="H723" s="8">
        <f t="shared" si="23"/>
        <v>0</v>
      </c>
      <c r="I723" s="8">
        <f t="shared" si="22"/>
        <v>0</v>
      </c>
    </row>
    <row r="724" spans="1:9" x14ac:dyDescent="0.2">
      <c r="A724">
        <v>1925</v>
      </c>
      <c r="B724">
        <v>11</v>
      </c>
      <c r="C724">
        <v>28</v>
      </c>
      <c r="D724" t="s">
        <v>15</v>
      </c>
      <c r="E724" s="5" t="s">
        <v>20</v>
      </c>
      <c r="F724" s="5" t="s">
        <v>27</v>
      </c>
      <c r="G724">
        <v>0</v>
      </c>
      <c r="H724" s="8">
        <f t="shared" si="23"/>
        <v>0</v>
      </c>
      <c r="I724" s="8">
        <f t="shared" si="22"/>
        <v>0</v>
      </c>
    </row>
    <row r="725" spans="1:9" x14ac:dyDescent="0.2">
      <c r="A725">
        <v>1925</v>
      </c>
      <c r="B725">
        <v>12</v>
      </c>
      <c r="C725">
        <v>5</v>
      </c>
      <c r="D725" t="s">
        <v>15</v>
      </c>
      <c r="E725" s="5" t="s">
        <v>20</v>
      </c>
      <c r="F725" s="5" t="s">
        <v>27</v>
      </c>
      <c r="G725">
        <v>0</v>
      </c>
      <c r="H725" s="8">
        <f t="shared" si="23"/>
        <v>0</v>
      </c>
      <c r="I725" s="8">
        <f t="shared" si="22"/>
        <v>0</v>
      </c>
    </row>
    <row r="726" spans="1:9" x14ac:dyDescent="0.2">
      <c r="A726">
        <v>1925</v>
      </c>
      <c r="B726">
        <v>12</v>
      </c>
      <c r="C726">
        <v>12</v>
      </c>
      <c r="D726" t="s">
        <v>15</v>
      </c>
      <c r="E726" s="5" t="s">
        <v>20</v>
      </c>
      <c r="F726" s="5" t="s">
        <v>27</v>
      </c>
      <c r="G726">
        <v>0</v>
      </c>
      <c r="H726" s="8">
        <f t="shared" si="23"/>
        <v>0</v>
      </c>
      <c r="I726" s="8">
        <f t="shared" si="22"/>
        <v>0</v>
      </c>
    </row>
    <row r="727" spans="1:9" x14ac:dyDescent="0.2">
      <c r="A727">
        <v>1925</v>
      </c>
      <c r="B727">
        <v>12</v>
      </c>
      <c r="C727">
        <v>19</v>
      </c>
      <c r="D727" t="s">
        <v>15</v>
      </c>
      <c r="E727" s="5" t="s">
        <v>20</v>
      </c>
      <c r="F727" s="5" t="s">
        <v>27</v>
      </c>
      <c r="G727">
        <v>0</v>
      </c>
      <c r="H727" s="8">
        <f t="shared" si="23"/>
        <v>0</v>
      </c>
      <c r="I727" s="8">
        <f t="shared" si="22"/>
        <v>0</v>
      </c>
    </row>
    <row r="728" spans="1:9" x14ac:dyDescent="0.2">
      <c r="A728">
        <v>1925</v>
      </c>
      <c r="B728">
        <v>12</v>
      </c>
      <c r="C728">
        <v>24</v>
      </c>
      <c r="D728" t="s">
        <v>15</v>
      </c>
      <c r="E728" s="5" t="s">
        <v>20</v>
      </c>
      <c r="F728" s="5" t="s">
        <v>27</v>
      </c>
      <c r="G728">
        <v>0</v>
      </c>
      <c r="H728" s="8">
        <f t="shared" si="23"/>
        <v>0</v>
      </c>
      <c r="I728" s="8">
        <f t="shared" si="22"/>
        <v>0</v>
      </c>
    </row>
    <row r="729" spans="1:9" x14ac:dyDescent="0.2">
      <c r="A729">
        <v>1925</v>
      </c>
      <c r="B729">
        <v>12</v>
      </c>
      <c r="C729">
        <v>31</v>
      </c>
      <c r="D729" t="s">
        <v>15</v>
      </c>
      <c r="E729" s="5" t="s">
        <v>20</v>
      </c>
      <c r="F729" s="5" t="s">
        <v>27</v>
      </c>
      <c r="G729">
        <v>0</v>
      </c>
      <c r="H729" s="8">
        <f t="shared" si="23"/>
        <v>0</v>
      </c>
      <c r="I729" s="8">
        <f t="shared" si="22"/>
        <v>0</v>
      </c>
    </row>
    <row r="730" spans="1:9" x14ac:dyDescent="0.2">
      <c r="A730">
        <v>1926</v>
      </c>
      <c r="B730">
        <v>1</v>
      </c>
      <c r="C730">
        <v>9</v>
      </c>
      <c r="D730" t="s">
        <v>15</v>
      </c>
      <c r="E730" s="5" t="s">
        <v>20</v>
      </c>
      <c r="F730" s="5" t="s">
        <v>27</v>
      </c>
      <c r="G730">
        <v>53</v>
      </c>
      <c r="H730" s="8">
        <f t="shared" si="23"/>
        <v>0</v>
      </c>
      <c r="I730" s="8">
        <f t="shared" si="22"/>
        <v>3.970291913552122</v>
      </c>
    </row>
    <row r="731" spans="1:9" x14ac:dyDescent="0.2">
      <c r="A731">
        <v>1926</v>
      </c>
      <c r="B731">
        <v>1</v>
      </c>
      <c r="C731">
        <v>16</v>
      </c>
      <c r="D731" t="s">
        <v>15</v>
      </c>
      <c r="E731" s="5" t="s">
        <v>20</v>
      </c>
      <c r="F731" s="5" t="s">
        <v>27</v>
      </c>
      <c r="G731">
        <v>245</v>
      </c>
      <c r="H731" s="8">
        <f t="shared" si="23"/>
        <v>3.6226415094339623</v>
      </c>
      <c r="I731" s="8">
        <f t="shared" si="22"/>
        <v>5.5012582105447274</v>
      </c>
    </row>
    <row r="732" spans="1:9" x14ac:dyDescent="0.2">
      <c r="A732">
        <v>1926</v>
      </c>
      <c r="B732">
        <v>1</v>
      </c>
      <c r="C732">
        <v>23</v>
      </c>
      <c r="D732" t="s">
        <v>15</v>
      </c>
      <c r="E732" s="5" t="s">
        <v>20</v>
      </c>
      <c r="F732" s="5" t="s">
        <v>27</v>
      </c>
      <c r="G732">
        <v>343</v>
      </c>
      <c r="H732" s="8">
        <f t="shared" si="23"/>
        <v>0.4</v>
      </c>
      <c r="I732" s="8">
        <f t="shared" si="22"/>
        <v>5.8377304471659395</v>
      </c>
    </row>
    <row r="733" spans="1:9" x14ac:dyDescent="0.2">
      <c r="A733">
        <v>1926</v>
      </c>
      <c r="B733">
        <v>1</v>
      </c>
      <c r="C733">
        <v>30</v>
      </c>
      <c r="D733" t="s">
        <v>15</v>
      </c>
      <c r="E733" s="5" t="s">
        <v>20</v>
      </c>
      <c r="F733" s="5" t="s">
        <v>27</v>
      </c>
      <c r="G733">
        <v>492</v>
      </c>
      <c r="H733" s="8">
        <f t="shared" si="23"/>
        <v>0.43440233236151604</v>
      </c>
      <c r="I733" s="8">
        <f t="shared" si="22"/>
        <v>6.1984787164923079</v>
      </c>
    </row>
    <row r="734" spans="1:9" x14ac:dyDescent="0.2">
      <c r="A734">
        <v>1926</v>
      </c>
      <c r="B734">
        <v>2</v>
      </c>
      <c r="C734">
        <v>6</v>
      </c>
      <c r="D734" t="s">
        <v>15</v>
      </c>
      <c r="E734" s="5" t="s">
        <v>20</v>
      </c>
      <c r="F734" s="5" t="s">
        <v>27</v>
      </c>
      <c r="G734">
        <v>700</v>
      </c>
      <c r="H734" s="8">
        <f t="shared" si="23"/>
        <v>0.42276422764227645</v>
      </c>
      <c r="I734" s="8">
        <f t="shared" si="22"/>
        <v>6.5510803350434044</v>
      </c>
    </row>
    <row r="735" spans="1:9" x14ac:dyDescent="0.2">
      <c r="A735">
        <v>1926</v>
      </c>
      <c r="B735">
        <v>2</v>
      </c>
      <c r="C735">
        <v>13</v>
      </c>
      <c r="D735" t="s">
        <v>15</v>
      </c>
      <c r="E735" s="5" t="s">
        <v>20</v>
      </c>
      <c r="F735" s="5" t="s">
        <v>27</v>
      </c>
      <c r="G735">
        <v>800</v>
      </c>
      <c r="H735" s="8">
        <f t="shared" si="23"/>
        <v>0.14285714285714285</v>
      </c>
      <c r="I735" s="8">
        <f t="shared" si="22"/>
        <v>6.6846117276679271</v>
      </c>
    </row>
    <row r="736" spans="1:9" x14ac:dyDescent="0.2">
      <c r="A736">
        <v>1926</v>
      </c>
      <c r="B736">
        <v>2</v>
      </c>
      <c r="C736">
        <v>20</v>
      </c>
      <c r="D736" t="s">
        <v>15</v>
      </c>
      <c r="E736" s="5" t="s">
        <v>20</v>
      </c>
      <c r="F736" s="5" t="s">
        <v>27</v>
      </c>
      <c r="G736">
        <v>919</v>
      </c>
      <c r="H736" s="8">
        <f t="shared" si="23"/>
        <v>0.14874999999999999</v>
      </c>
      <c r="I736" s="8">
        <f t="shared" si="22"/>
        <v>6.8232861223556869</v>
      </c>
    </row>
    <row r="737" spans="1:9" x14ac:dyDescent="0.2">
      <c r="A737">
        <v>1926</v>
      </c>
      <c r="B737">
        <v>2</v>
      </c>
      <c r="C737">
        <v>27</v>
      </c>
      <c r="D737" t="s">
        <v>15</v>
      </c>
      <c r="E737" s="5" t="s">
        <v>20</v>
      </c>
      <c r="F737" s="5" t="s">
        <v>27</v>
      </c>
      <c r="G737">
        <v>1072</v>
      </c>
      <c r="H737" s="8">
        <f t="shared" si="23"/>
        <v>0.16648531011969533</v>
      </c>
      <c r="I737" s="8">
        <f t="shared" si="22"/>
        <v>6.9772813416307473</v>
      </c>
    </row>
    <row r="738" spans="1:9" x14ac:dyDescent="0.2">
      <c r="A738">
        <v>1926</v>
      </c>
      <c r="B738">
        <v>3</v>
      </c>
      <c r="C738">
        <v>6</v>
      </c>
      <c r="D738" t="s">
        <v>15</v>
      </c>
      <c r="E738" s="5" t="s">
        <v>20</v>
      </c>
      <c r="F738" s="5" t="s">
        <v>27</v>
      </c>
      <c r="G738">
        <v>1534</v>
      </c>
      <c r="H738" s="8">
        <f t="shared" si="23"/>
        <v>0.43097014925373134</v>
      </c>
      <c r="I738" s="8">
        <f t="shared" si="22"/>
        <v>7.3356339819272014</v>
      </c>
    </row>
    <row r="739" spans="1:9" x14ac:dyDescent="0.2">
      <c r="A739">
        <v>1926</v>
      </c>
      <c r="B739">
        <v>3</v>
      </c>
      <c r="C739">
        <v>13</v>
      </c>
      <c r="D739" t="s">
        <v>15</v>
      </c>
      <c r="E739" s="5" t="s">
        <v>20</v>
      </c>
      <c r="F739" s="5" t="s">
        <v>27</v>
      </c>
      <c r="G739">
        <v>1800</v>
      </c>
      <c r="H739" s="8">
        <f t="shared" si="23"/>
        <v>0.17340286831812254</v>
      </c>
      <c r="I739" s="8">
        <f t="shared" si="22"/>
        <v>7.4955419438842563</v>
      </c>
    </row>
    <row r="740" spans="1:9" x14ac:dyDescent="0.2">
      <c r="A740">
        <v>1926</v>
      </c>
      <c r="B740">
        <v>3</v>
      </c>
      <c r="C740">
        <v>20</v>
      </c>
      <c r="D740" t="s">
        <v>15</v>
      </c>
      <c r="E740" s="5" t="s">
        <v>20</v>
      </c>
      <c r="F740" s="5" t="s">
        <v>27</v>
      </c>
      <c r="G740">
        <v>2183</v>
      </c>
      <c r="H740" s="8">
        <f t="shared" si="23"/>
        <v>0.21277777777777779</v>
      </c>
      <c r="I740" s="8">
        <f t="shared" si="22"/>
        <v>7.6884553565499436</v>
      </c>
    </row>
    <row r="741" spans="1:9" x14ac:dyDescent="0.2">
      <c r="A741">
        <v>1926</v>
      </c>
      <c r="B741">
        <v>3</v>
      </c>
      <c r="C741">
        <v>27</v>
      </c>
      <c r="D741" t="s">
        <v>15</v>
      </c>
      <c r="E741" s="5" t="s">
        <v>20</v>
      </c>
      <c r="F741" s="5" t="s">
        <v>27</v>
      </c>
      <c r="G741">
        <v>2637</v>
      </c>
      <c r="H741" s="8">
        <f t="shared" si="23"/>
        <v>0.20797068254695372</v>
      </c>
      <c r="I741" s="8">
        <f t="shared" si="22"/>
        <v>7.8773971863532868</v>
      </c>
    </row>
    <row r="742" spans="1:9" x14ac:dyDescent="0.2">
      <c r="A742">
        <v>1926</v>
      </c>
      <c r="B742">
        <v>4</v>
      </c>
      <c r="C742">
        <v>3</v>
      </c>
      <c r="D742" t="s">
        <v>15</v>
      </c>
      <c r="E742" s="5" t="s">
        <v>20</v>
      </c>
      <c r="F742" s="5" t="s">
        <v>27</v>
      </c>
      <c r="G742">
        <v>3160</v>
      </c>
      <c r="H742" s="8">
        <f t="shared" si="23"/>
        <v>0.19833143723928706</v>
      </c>
      <c r="I742" s="8">
        <f t="shared" si="22"/>
        <v>8.0583273065809582</v>
      </c>
    </row>
    <row r="743" spans="1:9" x14ac:dyDescent="0.2">
      <c r="A743">
        <v>1926</v>
      </c>
      <c r="B743">
        <v>4</v>
      </c>
      <c r="C743">
        <v>10</v>
      </c>
      <c r="D743" t="s">
        <v>15</v>
      </c>
      <c r="E743" s="5" t="s">
        <v>20</v>
      </c>
      <c r="F743" s="5" t="s">
        <v>27</v>
      </c>
      <c r="G743">
        <v>3875</v>
      </c>
      <c r="H743" s="8">
        <f t="shared" si="23"/>
        <v>0.22626582278481014</v>
      </c>
      <c r="I743" s="8">
        <f t="shared" si="22"/>
        <v>8.2623009417874478</v>
      </c>
    </row>
    <row r="744" spans="1:9" x14ac:dyDescent="0.2">
      <c r="A744">
        <v>1926</v>
      </c>
      <c r="B744">
        <v>4</v>
      </c>
      <c r="C744">
        <v>17</v>
      </c>
      <c r="D744" t="s">
        <v>15</v>
      </c>
      <c r="E744" s="5" t="s">
        <v>20</v>
      </c>
      <c r="F744" s="5" t="s">
        <v>27</v>
      </c>
      <c r="G744">
        <v>4785</v>
      </c>
      <c r="H744" s="8">
        <f t="shared" si="23"/>
        <v>0.23483870967741935</v>
      </c>
      <c r="I744" s="8">
        <f t="shared" si="22"/>
        <v>8.473241303887054</v>
      </c>
    </row>
    <row r="745" spans="1:9" x14ac:dyDescent="0.2">
      <c r="A745">
        <v>1926</v>
      </c>
      <c r="B745">
        <v>4</v>
      </c>
      <c r="C745" s="4">
        <v>24</v>
      </c>
      <c r="D745" t="s">
        <v>15</v>
      </c>
      <c r="E745" s="5" t="s">
        <v>20</v>
      </c>
      <c r="F745" s="5" t="s">
        <v>27</v>
      </c>
      <c r="G745" s="4">
        <v>6450</v>
      </c>
      <c r="H745" s="8">
        <f t="shared" si="23"/>
        <v>0.34796238244514105</v>
      </c>
      <c r="I745" s="8">
        <f t="shared" si="22"/>
        <v>8.7718354097898175</v>
      </c>
    </row>
    <row r="746" spans="1:9" x14ac:dyDescent="0.2">
      <c r="A746">
        <v>1926</v>
      </c>
      <c r="B746">
        <v>5</v>
      </c>
      <c r="C746">
        <v>1</v>
      </c>
      <c r="D746" t="s">
        <v>15</v>
      </c>
      <c r="E746" s="5" t="s">
        <v>20</v>
      </c>
      <c r="F746" s="5" t="s">
        <v>27</v>
      </c>
      <c r="G746">
        <v>8354</v>
      </c>
      <c r="H746" s="8">
        <f t="shared" si="23"/>
        <v>0.29519379844961241</v>
      </c>
      <c r="I746" s="8">
        <f t="shared" si="22"/>
        <v>9.0304957450571202</v>
      </c>
    </row>
    <row r="747" spans="1:9" x14ac:dyDescent="0.2">
      <c r="A747">
        <v>1926</v>
      </c>
      <c r="B747">
        <v>5</v>
      </c>
      <c r="C747">
        <v>8</v>
      </c>
      <c r="D747" t="s">
        <v>15</v>
      </c>
      <c r="E747" s="5" t="s">
        <v>20</v>
      </c>
      <c r="F747" s="5" t="s">
        <v>27</v>
      </c>
      <c r="G747">
        <v>8210</v>
      </c>
      <c r="H747" s="8">
        <f t="shared" si="23"/>
        <v>-1.7237251615992339E-2</v>
      </c>
      <c r="I747" s="8">
        <f t="shared" si="22"/>
        <v>9.0131082024464746</v>
      </c>
    </row>
    <row r="748" spans="1:9" x14ac:dyDescent="0.2">
      <c r="A748">
        <v>1926</v>
      </c>
      <c r="B748">
        <v>5</v>
      </c>
      <c r="C748">
        <v>15</v>
      </c>
      <c r="D748" t="s">
        <v>15</v>
      </c>
      <c r="E748" s="5" t="s">
        <v>20</v>
      </c>
      <c r="F748" s="5" t="s">
        <v>27</v>
      </c>
      <c r="G748">
        <v>8213</v>
      </c>
      <c r="H748" s="8">
        <f t="shared" si="23"/>
        <v>3.654080389768575E-4</v>
      </c>
      <c r="I748" s="8">
        <f t="shared" si="22"/>
        <v>9.0134735437401918</v>
      </c>
    </row>
    <row r="749" spans="1:9" x14ac:dyDescent="0.2">
      <c r="A749">
        <v>1926</v>
      </c>
      <c r="B749">
        <v>5</v>
      </c>
      <c r="C749">
        <v>22</v>
      </c>
      <c r="D749" t="s">
        <v>15</v>
      </c>
      <c r="E749" s="5" t="s">
        <v>20</v>
      </c>
      <c r="F749" s="5" t="s">
        <v>27</v>
      </c>
      <c r="G749">
        <v>8688</v>
      </c>
      <c r="H749" s="8">
        <f t="shared" si="23"/>
        <v>5.7835139413125534E-2</v>
      </c>
      <c r="I749" s="8">
        <f t="shared" si="22"/>
        <v>9.0696980421737159</v>
      </c>
    </row>
    <row r="750" spans="1:9" x14ac:dyDescent="0.2">
      <c r="A750">
        <v>1926</v>
      </c>
      <c r="B750">
        <v>5</v>
      </c>
      <c r="C750">
        <v>29</v>
      </c>
      <c r="D750" t="s">
        <v>15</v>
      </c>
      <c r="E750" s="5" t="s">
        <v>20</v>
      </c>
      <c r="F750" s="5" t="s">
        <v>27</v>
      </c>
      <c r="G750">
        <v>8814</v>
      </c>
      <c r="H750" s="8">
        <f t="shared" si="23"/>
        <v>1.4502762430939226E-2</v>
      </c>
      <c r="I750" s="8">
        <f t="shared" si="22"/>
        <v>9.0840966454019316</v>
      </c>
    </row>
    <row r="751" spans="1:9" x14ac:dyDescent="0.2">
      <c r="A751">
        <v>1926</v>
      </c>
      <c r="B751">
        <v>6</v>
      </c>
      <c r="C751">
        <v>5</v>
      </c>
      <c r="D751" t="s">
        <v>15</v>
      </c>
      <c r="E751" s="5" t="s">
        <v>20</v>
      </c>
      <c r="F751" s="5" t="s">
        <v>27</v>
      </c>
      <c r="G751">
        <v>8582</v>
      </c>
      <c r="H751" s="8">
        <f t="shared" si="23"/>
        <v>-2.6321760835035173E-2</v>
      </c>
      <c r="I751" s="8">
        <f t="shared" si="22"/>
        <v>9.0574222655514696</v>
      </c>
    </row>
    <row r="752" spans="1:9" x14ac:dyDescent="0.2">
      <c r="A752">
        <v>1926</v>
      </c>
      <c r="B752">
        <v>6</v>
      </c>
      <c r="C752">
        <v>12</v>
      </c>
      <c r="D752" t="s">
        <v>15</v>
      </c>
      <c r="E752" s="5" t="s">
        <v>20</v>
      </c>
      <c r="F752" s="5" t="s">
        <v>27</v>
      </c>
      <c r="G752">
        <v>7441</v>
      </c>
      <c r="H752" s="8">
        <f t="shared" si="23"/>
        <v>-0.132952691680261</v>
      </c>
      <c r="I752" s="8">
        <f t="shared" si="22"/>
        <v>8.9147605273972612</v>
      </c>
    </row>
    <row r="753" spans="1:9" x14ac:dyDescent="0.2">
      <c r="A753">
        <v>1926</v>
      </c>
      <c r="B753">
        <v>6</v>
      </c>
      <c r="C753">
        <v>19</v>
      </c>
      <c r="D753" t="s">
        <v>15</v>
      </c>
      <c r="E753" s="5" t="s">
        <v>20</v>
      </c>
      <c r="F753" s="5" t="s">
        <v>27</v>
      </c>
      <c r="G753">
        <v>6269</v>
      </c>
      <c r="H753" s="8">
        <f t="shared" si="23"/>
        <v>-0.1575057115979035</v>
      </c>
      <c r="I753" s="8">
        <f t="shared" si="22"/>
        <v>8.7433721312739685</v>
      </c>
    </row>
    <row r="754" spans="1:9" x14ac:dyDescent="0.2">
      <c r="A754">
        <v>1926</v>
      </c>
      <c r="B754">
        <v>6</v>
      </c>
      <c r="C754">
        <v>26</v>
      </c>
      <c r="D754" t="s">
        <v>15</v>
      </c>
      <c r="E754" s="5" t="s">
        <v>20</v>
      </c>
      <c r="F754" s="5" t="s">
        <v>27</v>
      </c>
      <c r="G754">
        <v>4694</v>
      </c>
      <c r="H754" s="8">
        <f t="shared" si="23"/>
        <v>-0.25123624182485244</v>
      </c>
      <c r="I754" s="8">
        <f t="shared" si="22"/>
        <v>8.4540403764109691</v>
      </c>
    </row>
    <row r="755" spans="1:9" x14ac:dyDescent="0.2">
      <c r="A755">
        <v>1926</v>
      </c>
      <c r="B755">
        <v>7</v>
      </c>
      <c r="C755">
        <v>2</v>
      </c>
      <c r="D755" t="s">
        <v>15</v>
      </c>
      <c r="E755" s="5" t="s">
        <v>20</v>
      </c>
      <c r="F755" s="5" t="s">
        <v>27</v>
      </c>
      <c r="G755">
        <v>3654</v>
      </c>
      <c r="H755" s="8">
        <f t="shared" si="23"/>
        <v>-0.22155943757988922</v>
      </c>
      <c r="I755" s="8">
        <f t="shared" si="22"/>
        <v>8.2035777369379517</v>
      </c>
    </row>
    <row r="756" spans="1:9" x14ac:dyDescent="0.2">
      <c r="A756">
        <v>1926</v>
      </c>
      <c r="B756">
        <v>7</v>
      </c>
      <c r="C756">
        <v>10</v>
      </c>
      <c r="D756" t="s">
        <v>15</v>
      </c>
      <c r="E756" s="5" t="s">
        <v>20</v>
      </c>
      <c r="F756" s="5" t="s">
        <v>27</v>
      </c>
      <c r="G756">
        <v>2349</v>
      </c>
      <c r="H756" s="8">
        <f t="shared" si="23"/>
        <v>-0.35714285714285715</v>
      </c>
      <c r="I756" s="8">
        <f t="shared" si="22"/>
        <v>7.7617449846589128</v>
      </c>
    </row>
    <row r="757" spans="1:9" x14ac:dyDescent="0.2">
      <c r="A757">
        <v>1926</v>
      </c>
      <c r="B757">
        <v>7</v>
      </c>
      <c r="C757">
        <v>17</v>
      </c>
      <c r="D757" t="s">
        <v>15</v>
      </c>
      <c r="E757" s="5" t="s">
        <v>20</v>
      </c>
      <c r="F757" s="5" t="s">
        <v>27</v>
      </c>
      <c r="G757">
        <v>1799</v>
      </c>
      <c r="H757" s="8">
        <f t="shared" si="23"/>
        <v>-0.23414218816517668</v>
      </c>
      <c r="I757" s="8">
        <f t="shared" si="22"/>
        <v>7.4949862339505335</v>
      </c>
    </row>
    <row r="758" spans="1:9" x14ac:dyDescent="0.2">
      <c r="A758">
        <v>1926</v>
      </c>
      <c r="B758">
        <v>7</v>
      </c>
      <c r="C758">
        <v>24</v>
      </c>
      <c r="D758" t="s">
        <v>15</v>
      </c>
      <c r="E758" s="5" t="s">
        <v>20</v>
      </c>
      <c r="F758" s="5" t="s">
        <v>27</v>
      </c>
      <c r="G758">
        <v>1142</v>
      </c>
      <c r="H758" s="8">
        <f t="shared" si="23"/>
        <v>-0.36520289049471927</v>
      </c>
      <c r="I758" s="8">
        <f t="shared" si="22"/>
        <v>7.0405363902159559</v>
      </c>
    </row>
    <row r="759" spans="1:9" x14ac:dyDescent="0.2">
      <c r="A759">
        <v>1926</v>
      </c>
      <c r="B759">
        <v>7</v>
      </c>
      <c r="C759">
        <v>31</v>
      </c>
      <c r="D759" t="s">
        <v>15</v>
      </c>
      <c r="E759" s="5" t="s">
        <v>20</v>
      </c>
      <c r="F759" s="5" t="s">
        <v>27</v>
      </c>
      <c r="G759">
        <v>0</v>
      </c>
      <c r="H759" s="8">
        <f t="shared" si="23"/>
        <v>-1</v>
      </c>
      <c r="I759" s="8">
        <f t="shared" si="22"/>
        <v>0</v>
      </c>
    </row>
    <row r="760" spans="1:9" x14ac:dyDescent="0.2">
      <c r="A760">
        <v>1926</v>
      </c>
      <c r="B760">
        <v>8</v>
      </c>
      <c r="C760">
        <v>7</v>
      </c>
      <c r="D760" t="s">
        <v>15</v>
      </c>
      <c r="E760" s="5" t="s">
        <v>20</v>
      </c>
      <c r="F760" s="5" t="s">
        <v>27</v>
      </c>
      <c r="G760">
        <v>0</v>
      </c>
      <c r="H760" s="8">
        <f t="shared" si="23"/>
        <v>0</v>
      </c>
      <c r="I760" s="8">
        <f t="shared" si="22"/>
        <v>0</v>
      </c>
    </row>
    <row r="761" spans="1:9" x14ac:dyDescent="0.2">
      <c r="A761">
        <v>1926</v>
      </c>
      <c r="B761">
        <v>8</v>
      </c>
      <c r="C761">
        <v>14</v>
      </c>
      <c r="D761" t="s">
        <v>15</v>
      </c>
      <c r="E761" s="5" t="s">
        <v>20</v>
      </c>
      <c r="F761" s="5" t="s">
        <v>27</v>
      </c>
      <c r="G761">
        <v>0</v>
      </c>
      <c r="H761" s="8">
        <f t="shared" si="23"/>
        <v>0</v>
      </c>
      <c r="I761" s="8">
        <f t="shared" si="22"/>
        <v>0</v>
      </c>
    </row>
    <row r="762" spans="1:9" x14ac:dyDescent="0.2">
      <c r="A762">
        <v>1926</v>
      </c>
      <c r="B762">
        <v>8</v>
      </c>
      <c r="C762">
        <v>21</v>
      </c>
      <c r="D762" t="s">
        <v>15</v>
      </c>
      <c r="E762" s="5" t="s">
        <v>20</v>
      </c>
      <c r="F762" s="5" t="s">
        <v>27</v>
      </c>
      <c r="G762">
        <v>0</v>
      </c>
      <c r="H762" s="8">
        <f t="shared" si="23"/>
        <v>0</v>
      </c>
      <c r="I762" s="8">
        <f t="shared" si="22"/>
        <v>0</v>
      </c>
    </row>
    <row r="763" spans="1:9" x14ac:dyDescent="0.2">
      <c r="A763">
        <v>1926</v>
      </c>
      <c r="B763">
        <v>8</v>
      </c>
      <c r="C763">
        <v>28</v>
      </c>
      <c r="D763" t="s">
        <v>15</v>
      </c>
      <c r="E763" s="5" t="s">
        <v>20</v>
      </c>
      <c r="F763" s="5" t="s">
        <v>27</v>
      </c>
      <c r="G763">
        <v>0</v>
      </c>
      <c r="H763" s="8">
        <f t="shared" si="23"/>
        <v>0</v>
      </c>
      <c r="I763" s="8">
        <f t="shared" si="22"/>
        <v>0</v>
      </c>
    </row>
    <row r="764" spans="1:9" x14ac:dyDescent="0.2">
      <c r="A764">
        <v>1926</v>
      </c>
      <c r="B764">
        <v>9</v>
      </c>
      <c r="C764">
        <v>4</v>
      </c>
      <c r="D764" t="s">
        <v>15</v>
      </c>
      <c r="E764" s="5" t="s">
        <v>20</v>
      </c>
      <c r="F764" s="5" t="s">
        <v>27</v>
      </c>
      <c r="G764">
        <v>0</v>
      </c>
      <c r="H764" s="8">
        <f t="shared" si="23"/>
        <v>0</v>
      </c>
      <c r="I764" s="8">
        <f t="shared" si="22"/>
        <v>0</v>
      </c>
    </row>
    <row r="765" spans="1:9" x14ac:dyDescent="0.2">
      <c r="A765">
        <v>1926</v>
      </c>
      <c r="B765">
        <v>9</v>
      </c>
      <c r="C765">
        <v>11</v>
      </c>
      <c r="D765" t="s">
        <v>15</v>
      </c>
      <c r="E765" s="5" t="s">
        <v>20</v>
      </c>
      <c r="F765" s="5" t="s">
        <v>27</v>
      </c>
      <c r="G765">
        <v>0</v>
      </c>
      <c r="H765" s="8">
        <f t="shared" si="23"/>
        <v>0</v>
      </c>
      <c r="I765" s="8">
        <f t="shared" si="22"/>
        <v>0</v>
      </c>
    </row>
    <row r="766" spans="1:9" x14ac:dyDescent="0.2">
      <c r="A766">
        <v>1926</v>
      </c>
      <c r="B766">
        <v>9</v>
      </c>
      <c r="C766">
        <v>18</v>
      </c>
      <c r="D766" t="s">
        <v>15</v>
      </c>
      <c r="E766" s="5" t="s">
        <v>20</v>
      </c>
      <c r="F766" s="5" t="s">
        <v>27</v>
      </c>
      <c r="G766">
        <v>0</v>
      </c>
      <c r="H766" s="8">
        <f t="shared" si="23"/>
        <v>0</v>
      </c>
      <c r="I766" s="8">
        <f t="shared" si="22"/>
        <v>0</v>
      </c>
    </row>
    <row r="767" spans="1:9" x14ac:dyDescent="0.2">
      <c r="A767">
        <v>1926</v>
      </c>
      <c r="B767">
        <v>9</v>
      </c>
      <c r="C767">
        <v>25</v>
      </c>
      <c r="D767" t="s">
        <v>15</v>
      </c>
      <c r="E767" s="5" t="s">
        <v>20</v>
      </c>
      <c r="F767" s="5" t="s">
        <v>27</v>
      </c>
      <c r="G767">
        <v>0</v>
      </c>
      <c r="H767" s="8">
        <f t="shared" si="23"/>
        <v>0</v>
      </c>
      <c r="I767" s="8">
        <f t="shared" ref="I767:I830" si="24">IF(G767=0,0,LN(G767))</f>
        <v>0</v>
      </c>
    </row>
    <row r="768" spans="1:9" x14ac:dyDescent="0.2">
      <c r="A768">
        <v>1926</v>
      </c>
      <c r="B768">
        <v>10</v>
      </c>
      <c r="C768">
        <v>2</v>
      </c>
      <c r="D768" t="s">
        <v>15</v>
      </c>
      <c r="E768" s="5" t="s">
        <v>20</v>
      </c>
      <c r="F768" s="5" t="s">
        <v>27</v>
      </c>
      <c r="G768">
        <v>0</v>
      </c>
      <c r="H768" s="8">
        <f t="shared" ref="H768:H831" si="25">IF(G767=0,0,(G768-G767)/G767)</f>
        <v>0</v>
      </c>
      <c r="I768" s="8">
        <f t="shared" si="24"/>
        <v>0</v>
      </c>
    </row>
    <row r="769" spans="1:9" x14ac:dyDescent="0.2">
      <c r="A769">
        <v>1926</v>
      </c>
      <c r="B769">
        <v>10</v>
      </c>
      <c r="C769">
        <v>9</v>
      </c>
      <c r="D769" t="s">
        <v>15</v>
      </c>
      <c r="E769" s="5" t="s">
        <v>20</v>
      </c>
      <c r="F769" s="5" t="s">
        <v>27</v>
      </c>
      <c r="G769">
        <v>0</v>
      </c>
      <c r="H769" s="8">
        <f t="shared" si="25"/>
        <v>0</v>
      </c>
      <c r="I769" s="8">
        <f t="shared" si="24"/>
        <v>0</v>
      </c>
    </row>
    <row r="770" spans="1:9" x14ac:dyDescent="0.2">
      <c r="A770">
        <v>1926</v>
      </c>
      <c r="B770">
        <v>10</v>
      </c>
      <c r="C770">
        <v>16</v>
      </c>
      <c r="D770" t="s">
        <v>15</v>
      </c>
      <c r="E770" s="5" t="s">
        <v>20</v>
      </c>
      <c r="F770" s="5" t="s">
        <v>27</v>
      </c>
      <c r="G770">
        <v>0</v>
      </c>
      <c r="H770" s="8">
        <f t="shared" si="25"/>
        <v>0</v>
      </c>
      <c r="I770" s="8">
        <f t="shared" si="24"/>
        <v>0</v>
      </c>
    </row>
    <row r="771" spans="1:9" x14ac:dyDescent="0.2">
      <c r="A771">
        <v>1926</v>
      </c>
      <c r="B771">
        <v>10</v>
      </c>
      <c r="C771">
        <v>23</v>
      </c>
      <c r="D771" t="s">
        <v>15</v>
      </c>
      <c r="E771" s="5" t="s">
        <v>20</v>
      </c>
      <c r="F771" s="5" t="s">
        <v>27</v>
      </c>
      <c r="G771">
        <v>0</v>
      </c>
      <c r="H771" s="8">
        <f t="shared" si="25"/>
        <v>0</v>
      </c>
      <c r="I771" s="8">
        <f t="shared" si="24"/>
        <v>0</v>
      </c>
    </row>
    <row r="772" spans="1:9" x14ac:dyDescent="0.2">
      <c r="A772">
        <v>1926</v>
      </c>
      <c r="B772">
        <v>10</v>
      </c>
      <c r="C772">
        <v>30</v>
      </c>
      <c r="D772" t="s">
        <v>15</v>
      </c>
      <c r="E772" s="5" t="s">
        <v>20</v>
      </c>
      <c r="F772" s="5" t="s">
        <v>27</v>
      </c>
      <c r="G772">
        <v>0</v>
      </c>
      <c r="H772" s="8">
        <f t="shared" si="25"/>
        <v>0</v>
      </c>
      <c r="I772" s="8">
        <f t="shared" si="24"/>
        <v>0</v>
      </c>
    </row>
    <row r="773" spans="1:9" x14ac:dyDescent="0.2">
      <c r="A773">
        <v>1926</v>
      </c>
      <c r="B773">
        <v>11</v>
      </c>
      <c r="C773">
        <v>6</v>
      </c>
      <c r="D773" t="s">
        <v>15</v>
      </c>
      <c r="E773" s="5" t="s">
        <v>20</v>
      </c>
      <c r="F773" s="5" t="s">
        <v>27</v>
      </c>
      <c r="G773">
        <v>0</v>
      </c>
      <c r="H773" s="8">
        <f t="shared" si="25"/>
        <v>0</v>
      </c>
      <c r="I773" s="8">
        <f t="shared" si="24"/>
        <v>0</v>
      </c>
    </row>
    <row r="774" spans="1:9" x14ac:dyDescent="0.2">
      <c r="A774">
        <v>1926</v>
      </c>
      <c r="B774">
        <v>11</v>
      </c>
      <c r="C774">
        <v>13</v>
      </c>
      <c r="D774" t="s">
        <v>15</v>
      </c>
      <c r="E774" s="5" t="s">
        <v>20</v>
      </c>
      <c r="F774" s="5" t="s">
        <v>27</v>
      </c>
      <c r="G774">
        <v>0</v>
      </c>
      <c r="H774" s="8">
        <f t="shared" si="25"/>
        <v>0</v>
      </c>
      <c r="I774" s="8">
        <f t="shared" si="24"/>
        <v>0</v>
      </c>
    </row>
    <row r="775" spans="1:9" x14ac:dyDescent="0.2">
      <c r="A775">
        <v>1926</v>
      </c>
      <c r="B775">
        <v>11</v>
      </c>
      <c r="C775">
        <v>20</v>
      </c>
      <c r="D775" t="s">
        <v>15</v>
      </c>
      <c r="E775" s="5" t="s">
        <v>20</v>
      </c>
      <c r="F775" s="5" t="s">
        <v>27</v>
      </c>
      <c r="G775">
        <v>0</v>
      </c>
      <c r="H775" s="8">
        <f t="shared" si="25"/>
        <v>0</v>
      </c>
      <c r="I775" s="8">
        <f t="shared" si="24"/>
        <v>0</v>
      </c>
    </row>
    <row r="776" spans="1:9" x14ac:dyDescent="0.2">
      <c r="A776">
        <v>1926</v>
      </c>
      <c r="B776">
        <v>11</v>
      </c>
      <c r="C776">
        <v>27</v>
      </c>
      <c r="D776" t="s">
        <v>15</v>
      </c>
      <c r="E776" s="5" t="s">
        <v>20</v>
      </c>
      <c r="F776" s="5" t="s">
        <v>27</v>
      </c>
      <c r="G776">
        <v>0</v>
      </c>
      <c r="H776" s="8">
        <f t="shared" si="25"/>
        <v>0</v>
      </c>
      <c r="I776" s="8">
        <f t="shared" si="24"/>
        <v>0</v>
      </c>
    </row>
    <row r="777" spans="1:9" x14ac:dyDescent="0.2">
      <c r="A777">
        <v>1926</v>
      </c>
      <c r="B777">
        <v>12</v>
      </c>
      <c r="C777">
        <v>4</v>
      </c>
      <c r="D777" t="s">
        <v>15</v>
      </c>
      <c r="E777" s="5" t="s">
        <v>20</v>
      </c>
      <c r="F777" s="5" t="s">
        <v>27</v>
      </c>
      <c r="G777">
        <v>0</v>
      </c>
      <c r="H777" s="8">
        <f t="shared" si="25"/>
        <v>0</v>
      </c>
      <c r="I777" s="8">
        <f t="shared" si="24"/>
        <v>0</v>
      </c>
    </row>
    <row r="778" spans="1:9" x14ac:dyDescent="0.2">
      <c r="A778">
        <v>1926</v>
      </c>
      <c r="B778">
        <v>12</v>
      </c>
      <c r="C778">
        <v>11</v>
      </c>
      <c r="D778" t="s">
        <v>15</v>
      </c>
      <c r="E778" s="5" t="s">
        <v>20</v>
      </c>
      <c r="F778" s="5" t="s">
        <v>27</v>
      </c>
      <c r="G778">
        <v>5</v>
      </c>
      <c r="H778" s="8">
        <f t="shared" si="25"/>
        <v>0</v>
      </c>
      <c r="I778" s="8">
        <f t="shared" si="24"/>
        <v>1.6094379124341003</v>
      </c>
    </row>
    <row r="779" spans="1:9" x14ac:dyDescent="0.2">
      <c r="A779">
        <v>1926</v>
      </c>
      <c r="B779">
        <v>12</v>
      </c>
      <c r="C779">
        <v>18</v>
      </c>
      <c r="D779" t="s">
        <v>15</v>
      </c>
      <c r="E779" s="5" t="s">
        <v>20</v>
      </c>
      <c r="F779" s="5" t="s">
        <v>27</v>
      </c>
      <c r="G779">
        <v>20</v>
      </c>
      <c r="H779" s="8">
        <f t="shared" si="25"/>
        <v>3</v>
      </c>
      <c r="I779" s="8">
        <f t="shared" si="24"/>
        <v>2.9957322735539909</v>
      </c>
    </row>
    <row r="780" spans="1:9" x14ac:dyDescent="0.2">
      <c r="A780">
        <v>1926</v>
      </c>
      <c r="B780">
        <v>12</v>
      </c>
      <c r="C780">
        <v>24</v>
      </c>
      <c r="D780" t="s">
        <v>15</v>
      </c>
      <c r="E780" s="5" t="s">
        <v>20</v>
      </c>
      <c r="F780" s="5" t="s">
        <v>27</v>
      </c>
      <c r="G780">
        <v>30</v>
      </c>
      <c r="H780" s="8">
        <f t="shared" si="25"/>
        <v>0.5</v>
      </c>
      <c r="I780" s="8">
        <f t="shared" si="24"/>
        <v>3.4011973816621555</v>
      </c>
    </row>
    <row r="781" spans="1:9" x14ac:dyDescent="0.2">
      <c r="A781">
        <v>1926</v>
      </c>
      <c r="B781">
        <v>12</v>
      </c>
      <c r="C781">
        <v>31</v>
      </c>
      <c r="D781" t="s">
        <v>15</v>
      </c>
      <c r="E781" s="5" t="s">
        <v>20</v>
      </c>
      <c r="F781" s="5" t="s">
        <v>27</v>
      </c>
      <c r="G781">
        <v>62</v>
      </c>
      <c r="H781" s="8">
        <f t="shared" si="25"/>
        <v>1.0666666666666667</v>
      </c>
      <c r="I781" s="8">
        <f t="shared" si="24"/>
        <v>4.1271343850450917</v>
      </c>
    </row>
    <row r="782" spans="1:9" x14ac:dyDescent="0.2">
      <c r="A782">
        <v>1927</v>
      </c>
      <c r="B782">
        <v>1</v>
      </c>
      <c r="C782">
        <v>8</v>
      </c>
      <c r="D782" t="s">
        <v>15</v>
      </c>
      <c r="E782" s="5" t="s">
        <v>20</v>
      </c>
      <c r="F782" s="5" t="s">
        <v>27</v>
      </c>
      <c r="G782">
        <v>338</v>
      </c>
      <c r="H782" s="8">
        <f t="shared" si="25"/>
        <v>4.4516129032258061</v>
      </c>
      <c r="I782" s="8">
        <f t="shared" si="24"/>
        <v>5.8230458954830189</v>
      </c>
    </row>
    <row r="783" spans="1:9" x14ac:dyDescent="0.2">
      <c r="A783">
        <v>1927</v>
      </c>
      <c r="B783">
        <v>1</v>
      </c>
      <c r="C783">
        <v>15</v>
      </c>
      <c r="D783" t="s">
        <v>15</v>
      </c>
      <c r="E783" s="5" t="s">
        <v>20</v>
      </c>
      <c r="F783" s="5" t="s">
        <v>27</v>
      </c>
      <c r="G783">
        <v>591</v>
      </c>
      <c r="H783" s="8">
        <f t="shared" si="25"/>
        <v>0.74852071005917165</v>
      </c>
      <c r="I783" s="8">
        <f t="shared" si="24"/>
        <v>6.3818160174060985</v>
      </c>
    </row>
    <row r="784" spans="1:9" x14ac:dyDescent="0.2">
      <c r="A784">
        <v>1927</v>
      </c>
      <c r="B784">
        <v>1</v>
      </c>
      <c r="C784">
        <v>22</v>
      </c>
      <c r="D784" t="s">
        <v>15</v>
      </c>
      <c r="E784" s="5" t="s">
        <v>20</v>
      </c>
      <c r="F784" s="5" t="s">
        <v>27</v>
      </c>
      <c r="G784">
        <v>608</v>
      </c>
      <c r="H784" s="8">
        <f t="shared" si="25"/>
        <v>2.8764805414551606E-2</v>
      </c>
      <c r="I784" s="8">
        <f t="shared" si="24"/>
        <v>6.4101748819661672</v>
      </c>
    </row>
    <row r="785" spans="1:9" x14ac:dyDescent="0.2">
      <c r="A785">
        <v>1927</v>
      </c>
      <c r="B785">
        <v>1</v>
      </c>
      <c r="C785">
        <v>29</v>
      </c>
      <c r="D785" t="s">
        <v>15</v>
      </c>
      <c r="E785" s="5" t="s">
        <v>20</v>
      </c>
      <c r="F785" s="5" t="s">
        <v>27</v>
      </c>
      <c r="G785">
        <v>657</v>
      </c>
      <c r="H785" s="8">
        <f t="shared" si="25"/>
        <v>8.0592105263157895E-2</v>
      </c>
      <c r="I785" s="8">
        <f t="shared" si="24"/>
        <v>6.4876840184846101</v>
      </c>
    </row>
    <row r="786" spans="1:9" x14ac:dyDescent="0.2">
      <c r="A786">
        <v>1927</v>
      </c>
      <c r="B786">
        <v>2</v>
      </c>
      <c r="C786">
        <v>5</v>
      </c>
      <c r="D786" t="s">
        <v>15</v>
      </c>
      <c r="E786" s="5" t="s">
        <v>20</v>
      </c>
      <c r="F786" s="5" t="s">
        <v>27</v>
      </c>
      <c r="G786">
        <v>1016</v>
      </c>
      <c r="H786" s="8">
        <f t="shared" si="25"/>
        <v>0.54642313546423138</v>
      </c>
      <c r="I786" s="8">
        <f t="shared" si="24"/>
        <v>6.9236286281384274</v>
      </c>
    </row>
    <row r="787" spans="1:9" x14ac:dyDescent="0.2">
      <c r="A787">
        <v>1927</v>
      </c>
      <c r="B787">
        <v>2</v>
      </c>
      <c r="C787">
        <v>11</v>
      </c>
      <c r="D787" t="s">
        <v>15</v>
      </c>
      <c r="E787" s="5" t="s">
        <v>20</v>
      </c>
      <c r="F787" s="5" t="s">
        <v>27</v>
      </c>
      <c r="G787">
        <v>1243</v>
      </c>
      <c r="H787" s="8">
        <f t="shared" si="25"/>
        <v>0.22342519685039369</v>
      </c>
      <c r="I787" s="8">
        <f t="shared" si="24"/>
        <v>7.1252830915107115</v>
      </c>
    </row>
    <row r="788" spans="1:9" x14ac:dyDescent="0.2">
      <c r="A788">
        <v>1927</v>
      </c>
      <c r="B788">
        <v>2</v>
      </c>
      <c r="C788">
        <v>19</v>
      </c>
      <c r="D788" t="s">
        <v>15</v>
      </c>
      <c r="E788" s="5" t="s">
        <v>20</v>
      </c>
      <c r="F788" s="5" t="s">
        <v>27</v>
      </c>
      <c r="G788">
        <v>1480</v>
      </c>
      <c r="H788" s="8">
        <f t="shared" si="25"/>
        <v>0.1906677393403057</v>
      </c>
      <c r="I788" s="8">
        <f t="shared" si="24"/>
        <v>7.2997973667581606</v>
      </c>
    </row>
    <row r="789" spans="1:9" x14ac:dyDescent="0.2">
      <c r="A789">
        <v>1927</v>
      </c>
      <c r="B789">
        <v>2</v>
      </c>
      <c r="C789">
        <v>26</v>
      </c>
      <c r="D789" t="s">
        <v>15</v>
      </c>
      <c r="E789" s="5" t="s">
        <v>20</v>
      </c>
      <c r="F789" s="5" t="s">
        <v>27</v>
      </c>
      <c r="G789">
        <v>1745</v>
      </c>
      <c r="H789" s="8">
        <f t="shared" si="25"/>
        <v>0.17905405405405406</v>
      </c>
      <c r="I789" s="8">
        <f t="shared" si="24"/>
        <v>7.4645098346365275</v>
      </c>
    </row>
    <row r="790" spans="1:9" x14ac:dyDescent="0.2">
      <c r="A790">
        <v>1927</v>
      </c>
      <c r="B790">
        <v>3</v>
      </c>
      <c r="C790">
        <v>5</v>
      </c>
      <c r="D790" t="s">
        <v>15</v>
      </c>
      <c r="E790" s="5" t="s">
        <v>20</v>
      </c>
      <c r="F790" s="5" t="s">
        <v>27</v>
      </c>
      <c r="G790">
        <v>2073</v>
      </c>
      <c r="H790" s="8">
        <f t="shared" si="25"/>
        <v>0.18796561604584527</v>
      </c>
      <c r="I790" s="8">
        <f t="shared" si="24"/>
        <v>7.6367521124357793</v>
      </c>
    </row>
    <row r="791" spans="1:9" x14ac:dyDescent="0.2">
      <c r="A791">
        <v>1927</v>
      </c>
      <c r="B791">
        <v>3</v>
      </c>
      <c r="C791">
        <v>12</v>
      </c>
      <c r="D791" t="s">
        <v>15</v>
      </c>
      <c r="E791" s="5" t="s">
        <v>20</v>
      </c>
      <c r="F791" s="5" t="s">
        <v>27</v>
      </c>
      <c r="G791">
        <v>2359</v>
      </c>
      <c r="H791" s="8">
        <f t="shared" si="25"/>
        <v>0.13796430294259526</v>
      </c>
      <c r="I791" s="8">
        <f t="shared" si="24"/>
        <v>7.765993079407675</v>
      </c>
    </row>
    <row r="792" spans="1:9" x14ac:dyDescent="0.2">
      <c r="A792">
        <v>1927</v>
      </c>
      <c r="B792">
        <v>3</v>
      </c>
      <c r="C792">
        <v>19</v>
      </c>
      <c r="D792" t="s">
        <v>15</v>
      </c>
      <c r="E792" s="5" t="s">
        <v>20</v>
      </c>
      <c r="F792" s="5" t="s">
        <v>27</v>
      </c>
      <c r="G792">
        <v>2911</v>
      </c>
      <c r="H792" s="8">
        <f t="shared" si="25"/>
        <v>0.23399745654938534</v>
      </c>
      <c r="I792" s="8">
        <f t="shared" si="24"/>
        <v>7.9762519437456234</v>
      </c>
    </row>
    <row r="793" spans="1:9" x14ac:dyDescent="0.2">
      <c r="A793">
        <v>1927</v>
      </c>
      <c r="B793">
        <v>3</v>
      </c>
      <c r="C793">
        <v>26</v>
      </c>
      <c r="D793" t="s">
        <v>15</v>
      </c>
      <c r="E793" s="5" t="s">
        <v>20</v>
      </c>
      <c r="F793" s="5" t="s">
        <v>27</v>
      </c>
      <c r="G793">
        <v>3029</v>
      </c>
      <c r="H793" s="8">
        <f t="shared" si="25"/>
        <v>4.0535898316729643E-2</v>
      </c>
      <c r="I793" s="8">
        <f t="shared" si="24"/>
        <v>8.0159878110272373</v>
      </c>
    </row>
    <row r="794" spans="1:9" x14ac:dyDescent="0.2">
      <c r="A794">
        <v>1927</v>
      </c>
      <c r="B794">
        <v>4</v>
      </c>
      <c r="C794">
        <v>2</v>
      </c>
      <c r="D794" t="s">
        <v>15</v>
      </c>
      <c r="E794" s="5" t="s">
        <v>20</v>
      </c>
      <c r="F794" s="5" t="s">
        <v>27</v>
      </c>
      <c r="G794">
        <v>3559</v>
      </c>
      <c r="H794" s="8">
        <f t="shared" si="25"/>
        <v>0.17497523935292175</v>
      </c>
      <c r="I794" s="8">
        <f t="shared" si="24"/>
        <v>8.1772348855101935</v>
      </c>
    </row>
    <row r="795" spans="1:9" x14ac:dyDescent="0.2">
      <c r="A795">
        <v>1927</v>
      </c>
      <c r="B795">
        <v>4</v>
      </c>
      <c r="C795">
        <v>9</v>
      </c>
      <c r="D795" t="s">
        <v>15</v>
      </c>
      <c r="E795" s="5" t="s">
        <v>20</v>
      </c>
      <c r="F795" s="5" t="s">
        <v>27</v>
      </c>
      <c r="G795">
        <v>3810</v>
      </c>
      <c r="H795" s="8">
        <f t="shared" si="25"/>
        <v>7.0525428491149206E-2</v>
      </c>
      <c r="I795" s="8">
        <f t="shared" si="24"/>
        <v>8.2453844681207471</v>
      </c>
    </row>
    <row r="796" spans="1:9" x14ac:dyDescent="0.2">
      <c r="A796">
        <v>1927</v>
      </c>
      <c r="B796">
        <v>4</v>
      </c>
      <c r="C796">
        <v>16</v>
      </c>
      <c r="D796" t="s">
        <v>15</v>
      </c>
      <c r="E796" s="5" t="s">
        <v>20</v>
      </c>
      <c r="F796" s="5" t="s">
        <v>27</v>
      </c>
      <c r="G796">
        <v>4406</v>
      </c>
      <c r="H796" s="8">
        <f t="shared" si="25"/>
        <v>0.15643044619422572</v>
      </c>
      <c r="I796" s="8">
        <f t="shared" si="24"/>
        <v>8.3907225273622892</v>
      </c>
    </row>
    <row r="797" spans="1:9" x14ac:dyDescent="0.2">
      <c r="A797">
        <v>1927</v>
      </c>
      <c r="B797">
        <v>4</v>
      </c>
      <c r="C797">
        <v>23</v>
      </c>
      <c r="D797" t="s">
        <v>15</v>
      </c>
      <c r="E797" s="5" t="s">
        <v>20</v>
      </c>
      <c r="F797" s="5" t="s">
        <v>27</v>
      </c>
      <c r="G797">
        <v>5671</v>
      </c>
      <c r="H797" s="8">
        <f t="shared" si="25"/>
        <v>0.28710848842487519</v>
      </c>
      <c r="I797" s="8">
        <f t="shared" si="24"/>
        <v>8.6431207480140273</v>
      </c>
    </row>
    <row r="798" spans="1:9" x14ac:dyDescent="0.2">
      <c r="A798">
        <v>1927</v>
      </c>
      <c r="B798">
        <v>4</v>
      </c>
      <c r="C798">
        <v>30</v>
      </c>
      <c r="D798" t="s">
        <v>15</v>
      </c>
      <c r="E798" s="5" t="s">
        <v>20</v>
      </c>
      <c r="F798" s="5" t="s">
        <v>27</v>
      </c>
      <c r="G798">
        <v>7823</v>
      </c>
      <c r="H798" s="8">
        <f t="shared" si="25"/>
        <v>0.37947451948509964</v>
      </c>
      <c r="I798" s="8">
        <f t="shared" si="24"/>
        <v>8.9648233916850799</v>
      </c>
    </row>
    <row r="799" spans="1:9" x14ac:dyDescent="0.2">
      <c r="A799">
        <v>1927</v>
      </c>
      <c r="B799">
        <v>5</v>
      </c>
      <c r="C799">
        <v>7</v>
      </c>
      <c r="D799" t="s">
        <v>15</v>
      </c>
      <c r="E799" s="5" t="s">
        <v>20</v>
      </c>
      <c r="F799" s="5" t="s">
        <v>27</v>
      </c>
      <c r="G799">
        <v>8179</v>
      </c>
      <c r="H799" s="8">
        <f t="shared" si="25"/>
        <v>4.550683880864119E-2</v>
      </c>
      <c r="I799" s="8">
        <f t="shared" si="24"/>
        <v>9.0093251727349735</v>
      </c>
    </row>
    <row r="800" spans="1:9" x14ac:dyDescent="0.2">
      <c r="A800">
        <v>1927</v>
      </c>
      <c r="B800">
        <v>5</v>
      </c>
      <c r="C800">
        <v>14</v>
      </c>
      <c r="D800" t="s">
        <v>15</v>
      </c>
      <c r="E800" s="5" t="s">
        <v>20</v>
      </c>
      <c r="F800" s="5" t="s">
        <v>27</v>
      </c>
      <c r="G800">
        <v>8098</v>
      </c>
      <c r="H800" s="8">
        <f t="shared" si="25"/>
        <v>-9.9034111749602641E-3</v>
      </c>
      <c r="I800" s="8">
        <f t="shared" si="24"/>
        <v>8.999372396592106</v>
      </c>
    </row>
    <row r="801" spans="1:9" x14ac:dyDescent="0.2">
      <c r="A801">
        <v>1927</v>
      </c>
      <c r="B801">
        <v>5</v>
      </c>
      <c r="C801">
        <v>21</v>
      </c>
      <c r="D801" t="s">
        <v>15</v>
      </c>
      <c r="E801" s="5" t="s">
        <v>20</v>
      </c>
      <c r="F801" s="5" t="s">
        <v>27</v>
      </c>
      <c r="G801">
        <v>7075</v>
      </c>
      <c r="H801" s="8">
        <f t="shared" si="25"/>
        <v>-0.12632748826870832</v>
      </c>
      <c r="I801" s="8">
        <f t="shared" si="24"/>
        <v>8.8643227225114387</v>
      </c>
    </row>
    <row r="802" spans="1:9" x14ac:dyDescent="0.2">
      <c r="A802">
        <v>1927</v>
      </c>
      <c r="B802">
        <v>5</v>
      </c>
      <c r="C802">
        <v>28</v>
      </c>
      <c r="D802" t="s">
        <v>15</v>
      </c>
      <c r="E802" s="5" t="s">
        <v>20</v>
      </c>
      <c r="F802" s="5" t="s">
        <v>27</v>
      </c>
      <c r="G802">
        <v>7287</v>
      </c>
      <c r="H802" s="8">
        <f t="shared" si="25"/>
        <v>2.9964664310954063E-2</v>
      </c>
      <c r="I802" s="8">
        <f t="shared" si="24"/>
        <v>8.8938472176702827</v>
      </c>
    </row>
    <row r="803" spans="1:9" x14ac:dyDescent="0.2">
      <c r="A803">
        <v>1927</v>
      </c>
      <c r="B803">
        <v>6</v>
      </c>
      <c r="C803">
        <v>4</v>
      </c>
      <c r="D803" t="s">
        <v>15</v>
      </c>
      <c r="E803" s="5" t="s">
        <v>20</v>
      </c>
      <c r="F803" s="5" t="s">
        <v>27</v>
      </c>
      <c r="G803">
        <v>6823</v>
      </c>
      <c r="H803" s="8">
        <f t="shared" si="25"/>
        <v>-6.3675037738438314E-2</v>
      </c>
      <c r="I803" s="8">
        <f t="shared" si="24"/>
        <v>8.828054536815424</v>
      </c>
    </row>
    <row r="804" spans="1:9" x14ac:dyDescent="0.2">
      <c r="A804">
        <v>1927</v>
      </c>
      <c r="B804">
        <v>6</v>
      </c>
      <c r="C804">
        <v>11</v>
      </c>
      <c r="D804" t="s">
        <v>15</v>
      </c>
      <c r="E804" s="5" t="s">
        <v>20</v>
      </c>
      <c r="F804" s="5" t="s">
        <v>27</v>
      </c>
      <c r="G804">
        <v>6141</v>
      </c>
      <c r="H804" s="8">
        <f t="shared" si="25"/>
        <v>-9.9956031071376225E-2</v>
      </c>
      <c r="I804" s="8">
        <f t="shared" si="24"/>
        <v>8.7227428743293984</v>
      </c>
    </row>
    <row r="805" spans="1:9" x14ac:dyDescent="0.2">
      <c r="A805">
        <v>1927</v>
      </c>
      <c r="B805">
        <v>6</v>
      </c>
      <c r="C805">
        <v>18</v>
      </c>
      <c r="D805" t="s">
        <v>15</v>
      </c>
      <c r="E805" s="5" t="s">
        <v>20</v>
      </c>
      <c r="F805" s="5" t="s">
        <v>27</v>
      </c>
      <c r="G805">
        <v>5709</v>
      </c>
      <c r="H805" s="8">
        <f t="shared" si="25"/>
        <v>-7.0346849047386417E-2</v>
      </c>
      <c r="I805" s="8">
        <f t="shared" si="24"/>
        <v>8.64979915596426</v>
      </c>
    </row>
    <row r="806" spans="1:9" x14ac:dyDescent="0.2">
      <c r="A806">
        <v>1927</v>
      </c>
      <c r="B806">
        <v>6</v>
      </c>
      <c r="C806">
        <v>25</v>
      </c>
      <c r="D806" t="s">
        <v>15</v>
      </c>
      <c r="E806" s="5" t="s">
        <v>20</v>
      </c>
      <c r="F806" s="5" t="s">
        <v>27</v>
      </c>
      <c r="G806">
        <v>4616</v>
      </c>
      <c r="H806" s="8">
        <f t="shared" si="25"/>
        <v>-0.19145209318619724</v>
      </c>
      <c r="I806" s="8">
        <f t="shared" si="24"/>
        <v>8.4372838081879351</v>
      </c>
    </row>
    <row r="807" spans="1:9" x14ac:dyDescent="0.2">
      <c r="A807">
        <v>1927</v>
      </c>
      <c r="B807">
        <v>7</v>
      </c>
      <c r="C807">
        <v>1</v>
      </c>
      <c r="D807" t="s">
        <v>15</v>
      </c>
      <c r="E807" s="5" t="s">
        <v>20</v>
      </c>
      <c r="F807" s="5" t="s">
        <v>27</v>
      </c>
      <c r="G807">
        <v>1724</v>
      </c>
      <c r="H807" s="8">
        <f t="shared" si="25"/>
        <v>-0.62651646447140386</v>
      </c>
      <c r="I807" s="8">
        <f t="shared" si="24"/>
        <v>7.4524024512236382</v>
      </c>
    </row>
    <row r="808" spans="1:9" x14ac:dyDescent="0.2">
      <c r="A808">
        <v>1927</v>
      </c>
      <c r="B808">
        <v>7</v>
      </c>
      <c r="C808">
        <v>9</v>
      </c>
      <c r="D808" t="s">
        <v>15</v>
      </c>
      <c r="E808" s="5" t="s">
        <v>20</v>
      </c>
      <c r="F808" s="5" t="s">
        <v>27</v>
      </c>
      <c r="G808">
        <v>732</v>
      </c>
      <c r="H808" s="8">
        <f t="shared" si="25"/>
        <v>-0.57540603248259858</v>
      </c>
      <c r="I808" s="8">
        <f t="shared" si="24"/>
        <v>6.5957805139613113</v>
      </c>
    </row>
    <row r="809" spans="1:9" x14ac:dyDescent="0.2">
      <c r="A809">
        <v>1927</v>
      </c>
      <c r="B809">
        <v>7</v>
      </c>
      <c r="C809">
        <v>16</v>
      </c>
      <c r="D809" t="s">
        <v>15</v>
      </c>
      <c r="E809" s="5" t="s">
        <v>20</v>
      </c>
      <c r="F809" s="5" t="s">
        <v>27</v>
      </c>
      <c r="G809">
        <v>416</v>
      </c>
      <c r="H809" s="8">
        <f t="shared" si="25"/>
        <v>-0.43169398907103823</v>
      </c>
      <c r="I809" s="8">
        <f t="shared" si="24"/>
        <v>6.0306852602612633</v>
      </c>
    </row>
    <row r="810" spans="1:9" x14ac:dyDescent="0.2">
      <c r="A810">
        <v>1927</v>
      </c>
      <c r="B810">
        <v>7</v>
      </c>
      <c r="C810">
        <v>23</v>
      </c>
      <c r="D810" t="s">
        <v>15</v>
      </c>
      <c r="E810" s="5" t="s">
        <v>20</v>
      </c>
      <c r="F810" s="5" t="s">
        <v>27</v>
      </c>
      <c r="G810">
        <v>185</v>
      </c>
      <c r="H810" s="8">
        <f t="shared" si="25"/>
        <v>-0.55528846153846156</v>
      </c>
      <c r="I810" s="8">
        <f t="shared" si="24"/>
        <v>5.2203558250783244</v>
      </c>
    </row>
    <row r="811" spans="1:9" x14ac:dyDescent="0.2">
      <c r="A811">
        <v>1927</v>
      </c>
      <c r="B811">
        <v>7</v>
      </c>
      <c r="C811">
        <v>30</v>
      </c>
      <c r="D811" t="s">
        <v>15</v>
      </c>
      <c r="E811" s="5" t="s">
        <v>20</v>
      </c>
      <c r="F811" s="5" t="s">
        <v>27</v>
      </c>
      <c r="G811">
        <v>0</v>
      </c>
      <c r="H811" s="8">
        <f t="shared" si="25"/>
        <v>-1</v>
      </c>
      <c r="I811" s="8">
        <f t="shared" si="24"/>
        <v>0</v>
      </c>
    </row>
    <row r="812" spans="1:9" x14ac:dyDescent="0.2">
      <c r="A812">
        <v>1927</v>
      </c>
      <c r="B812">
        <v>8</v>
      </c>
      <c r="C812">
        <v>6</v>
      </c>
      <c r="D812" t="s">
        <v>15</v>
      </c>
      <c r="E812" s="5" t="s">
        <v>20</v>
      </c>
      <c r="F812" s="5" t="s">
        <v>27</v>
      </c>
      <c r="G812">
        <v>0</v>
      </c>
      <c r="H812" s="8">
        <f t="shared" si="25"/>
        <v>0</v>
      </c>
      <c r="I812" s="8">
        <f t="shared" si="24"/>
        <v>0</v>
      </c>
    </row>
    <row r="813" spans="1:9" x14ac:dyDescent="0.2">
      <c r="A813">
        <v>1927</v>
      </c>
      <c r="B813">
        <v>8</v>
      </c>
      <c r="C813">
        <v>13</v>
      </c>
      <c r="D813" t="s">
        <v>15</v>
      </c>
      <c r="E813" s="5" t="s">
        <v>20</v>
      </c>
      <c r="F813" s="5" t="s">
        <v>27</v>
      </c>
      <c r="G813">
        <v>0</v>
      </c>
      <c r="H813" s="8">
        <f t="shared" si="25"/>
        <v>0</v>
      </c>
      <c r="I813" s="8">
        <f t="shared" si="24"/>
        <v>0</v>
      </c>
    </row>
    <row r="814" spans="1:9" x14ac:dyDescent="0.2">
      <c r="A814">
        <v>1927</v>
      </c>
      <c r="B814">
        <v>8</v>
      </c>
      <c r="C814">
        <v>20</v>
      </c>
      <c r="D814" t="s">
        <v>15</v>
      </c>
      <c r="E814" s="5" t="s">
        <v>20</v>
      </c>
      <c r="F814" s="5" t="s">
        <v>27</v>
      </c>
      <c r="G814">
        <v>0</v>
      </c>
      <c r="H814" s="8">
        <f t="shared" si="25"/>
        <v>0</v>
      </c>
      <c r="I814" s="8">
        <f t="shared" si="24"/>
        <v>0</v>
      </c>
    </row>
    <row r="815" spans="1:9" x14ac:dyDescent="0.2">
      <c r="A815">
        <v>1927</v>
      </c>
      <c r="B815">
        <v>8</v>
      </c>
      <c r="C815">
        <v>27</v>
      </c>
      <c r="D815" t="s">
        <v>15</v>
      </c>
      <c r="E815" s="5" t="s">
        <v>20</v>
      </c>
      <c r="F815" s="5" t="s">
        <v>27</v>
      </c>
      <c r="G815">
        <v>0</v>
      </c>
      <c r="H815" s="8">
        <f t="shared" si="25"/>
        <v>0</v>
      </c>
      <c r="I815" s="8">
        <f t="shared" si="24"/>
        <v>0</v>
      </c>
    </row>
    <row r="816" spans="1:9" x14ac:dyDescent="0.2">
      <c r="A816">
        <v>1927</v>
      </c>
      <c r="B816">
        <v>9</v>
      </c>
      <c r="C816">
        <v>3</v>
      </c>
      <c r="D816" t="s">
        <v>15</v>
      </c>
      <c r="E816" s="5" t="s">
        <v>20</v>
      </c>
      <c r="F816" s="5" t="s">
        <v>27</v>
      </c>
      <c r="G816">
        <v>0</v>
      </c>
      <c r="H816" s="8">
        <f t="shared" si="25"/>
        <v>0</v>
      </c>
      <c r="I816" s="8">
        <f t="shared" si="24"/>
        <v>0</v>
      </c>
    </row>
    <row r="817" spans="1:9" x14ac:dyDescent="0.2">
      <c r="A817">
        <v>1927</v>
      </c>
      <c r="B817">
        <v>9</v>
      </c>
      <c r="C817">
        <v>10</v>
      </c>
      <c r="D817" t="s">
        <v>15</v>
      </c>
      <c r="E817" s="5" t="s">
        <v>20</v>
      </c>
      <c r="F817" s="5" t="s">
        <v>27</v>
      </c>
      <c r="G817">
        <v>0</v>
      </c>
      <c r="H817" s="8">
        <f t="shared" si="25"/>
        <v>0</v>
      </c>
      <c r="I817" s="8">
        <f t="shared" si="24"/>
        <v>0</v>
      </c>
    </row>
    <row r="818" spans="1:9" x14ac:dyDescent="0.2">
      <c r="A818">
        <v>1927</v>
      </c>
      <c r="B818">
        <v>9</v>
      </c>
      <c r="C818">
        <v>17</v>
      </c>
      <c r="D818" t="s">
        <v>15</v>
      </c>
      <c r="E818" s="5" t="s">
        <v>20</v>
      </c>
      <c r="F818" s="5" t="s">
        <v>27</v>
      </c>
      <c r="G818">
        <v>0</v>
      </c>
      <c r="H818" s="8">
        <f t="shared" si="25"/>
        <v>0</v>
      </c>
      <c r="I818" s="8">
        <f t="shared" si="24"/>
        <v>0</v>
      </c>
    </row>
    <row r="819" spans="1:9" x14ac:dyDescent="0.2">
      <c r="A819">
        <v>1927</v>
      </c>
      <c r="B819">
        <v>9</v>
      </c>
      <c r="C819">
        <v>24</v>
      </c>
      <c r="D819" t="s">
        <v>15</v>
      </c>
      <c r="E819" s="5" t="s">
        <v>20</v>
      </c>
      <c r="F819" s="5" t="s">
        <v>27</v>
      </c>
      <c r="G819">
        <v>0</v>
      </c>
      <c r="H819" s="8">
        <f t="shared" si="25"/>
        <v>0</v>
      </c>
      <c r="I819" s="8">
        <f t="shared" si="24"/>
        <v>0</v>
      </c>
    </row>
    <row r="820" spans="1:9" x14ac:dyDescent="0.2">
      <c r="A820">
        <v>1927</v>
      </c>
      <c r="B820">
        <v>10</v>
      </c>
      <c r="C820">
        <v>1</v>
      </c>
      <c r="D820" t="s">
        <v>15</v>
      </c>
      <c r="E820" s="5" t="s">
        <v>20</v>
      </c>
      <c r="F820" s="5" t="s">
        <v>27</v>
      </c>
      <c r="G820">
        <v>0</v>
      </c>
      <c r="H820" s="8">
        <f t="shared" si="25"/>
        <v>0</v>
      </c>
      <c r="I820" s="8">
        <f t="shared" si="24"/>
        <v>0</v>
      </c>
    </row>
    <row r="821" spans="1:9" x14ac:dyDescent="0.2">
      <c r="A821">
        <v>1927</v>
      </c>
      <c r="B821">
        <v>10</v>
      </c>
      <c r="C821">
        <v>8</v>
      </c>
      <c r="D821" t="s">
        <v>15</v>
      </c>
      <c r="E821" s="5" t="s">
        <v>20</v>
      </c>
      <c r="F821" s="5" t="s">
        <v>27</v>
      </c>
      <c r="G821">
        <v>0</v>
      </c>
      <c r="H821" s="8">
        <f t="shared" si="25"/>
        <v>0</v>
      </c>
      <c r="I821" s="8">
        <f t="shared" si="24"/>
        <v>0</v>
      </c>
    </row>
    <row r="822" spans="1:9" x14ac:dyDescent="0.2">
      <c r="A822">
        <v>1927</v>
      </c>
      <c r="B822">
        <v>10</v>
      </c>
      <c r="C822">
        <v>15</v>
      </c>
      <c r="D822" t="s">
        <v>15</v>
      </c>
      <c r="E822" s="5" t="s">
        <v>20</v>
      </c>
      <c r="F822" s="5" t="s">
        <v>27</v>
      </c>
      <c r="G822">
        <v>0</v>
      </c>
      <c r="H822" s="8">
        <f t="shared" si="25"/>
        <v>0</v>
      </c>
      <c r="I822" s="8">
        <f t="shared" si="24"/>
        <v>0</v>
      </c>
    </row>
    <row r="823" spans="1:9" x14ac:dyDescent="0.2">
      <c r="A823">
        <v>1927</v>
      </c>
      <c r="B823">
        <v>10</v>
      </c>
      <c r="C823">
        <v>22</v>
      </c>
      <c r="D823" t="s">
        <v>15</v>
      </c>
      <c r="E823" s="5" t="s">
        <v>20</v>
      </c>
      <c r="F823" s="5" t="s">
        <v>27</v>
      </c>
      <c r="G823">
        <v>0</v>
      </c>
      <c r="H823" s="8">
        <f t="shared" si="25"/>
        <v>0</v>
      </c>
      <c r="I823" s="8">
        <f t="shared" si="24"/>
        <v>0</v>
      </c>
    </row>
    <row r="824" spans="1:9" x14ac:dyDescent="0.2">
      <c r="A824">
        <v>1927</v>
      </c>
      <c r="B824">
        <v>10</v>
      </c>
      <c r="C824">
        <v>29</v>
      </c>
      <c r="D824" t="s">
        <v>15</v>
      </c>
      <c r="E824" s="5" t="s">
        <v>20</v>
      </c>
      <c r="F824" s="5" t="s">
        <v>27</v>
      </c>
      <c r="G824">
        <v>0</v>
      </c>
      <c r="H824" s="8">
        <f t="shared" si="25"/>
        <v>0</v>
      </c>
      <c r="I824" s="8">
        <f t="shared" si="24"/>
        <v>0</v>
      </c>
    </row>
    <row r="825" spans="1:9" x14ac:dyDescent="0.2">
      <c r="A825">
        <v>1927</v>
      </c>
      <c r="B825">
        <v>11</v>
      </c>
      <c r="C825">
        <v>5</v>
      </c>
      <c r="D825" t="s">
        <v>15</v>
      </c>
      <c r="E825" s="5" t="s">
        <v>20</v>
      </c>
      <c r="F825" s="5" t="s">
        <v>27</v>
      </c>
      <c r="G825">
        <v>0</v>
      </c>
      <c r="H825" s="8">
        <f t="shared" si="25"/>
        <v>0</v>
      </c>
      <c r="I825" s="8">
        <f t="shared" si="24"/>
        <v>0</v>
      </c>
    </row>
    <row r="826" spans="1:9" x14ac:dyDescent="0.2">
      <c r="A826">
        <v>1927</v>
      </c>
      <c r="B826">
        <v>11</v>
      </c>
      <c r="C826">
        <v>12</v>
      </c>
      <c r="D826" t="s">
        <v>15</v>
      </c>
      <c r="E826" s="5" t="s">
        <v>20</v>
      </c>
      <c r="F826" s="5" t="s">
        <v>27</v>
      </c>
      <c r="G826">
        <v>0</v>
      </c>
      <c r="H826" s="8">
        <f t="shared" si="25"/>
        <v>0</v>
      </c>
      <c r="I826" s="8">
        <f t="shared" si="24"/>
        <v>0</v>
      </c>
    </row>
    <row r="827" spans="1:9" x14ac:dyDescent="0.2">
      <c r="A827">
        <v>1927</v>
      </c>
      <c r="B827">
        <v>11</v>
      </c>
      <c r="C827">
        <v>19</v>
      </c>
      <c r="D827" t="s">
        <v>15</v>
      </c>
      <c r="E827" s="5" t="s">
        <v>20</v>
      </c>
      <c r="F827" s="5" t="s">
        <v>27</v>
      </c>
      <c r="G827">
        <v>0</v>
      </c>
      <c r="H827" s="8">
        <f t="shared" si="25"/>
        <v>0</v>
      </c>
      <c r="I827" s="8">
        <f t="shared" si="24"/>
        <v>0</v>
      </c>
    </row>
    <row r="828" spans="1:9" x14ac:dyDescent="0.2">
      <c r="A828">
        <v>1927</v>
      </c>
      <c r="B828">
        <v>11</v>
      </c>
      <c r="C828">
        <v>26</v>
      </c>
      <c r="D828" t="s">
        <v>15</v>
      </c>
      <c r="E828" s="5" t="s">
        <v>20</v>
      </c>
      <c r="F828" s="5" t="s">
        <v>27</v>
      </c>
      <c r="G828">
        <v>0</v>
      </c>
      <c r="H828" s="8">
        <f t="shared" si="25"/>
        <v>0</v>
      </c>
      <c r="I828" s="8">
        <f t="shared" si="24"/>
        <v>0</v>
      </c>
    </row>
    <row r="829" spans="1:9" x14ac:dyDescent="0.2">
      <c r="A829">
        <v>1927</v>
      </c>
      <c r="B829">
        <v>12</v>
      </c>
      <c r="C829">
        <v>3</v>
      </c>
      <c r="D829" t="s">
        <v>15</v>
      </c>
      <c r="E829" s="5" t="s">
        <v>20</v>
      </c>
      <c r="F829" s="5" t="s">
        <v>27</v>
      </c>
      <c r="G829">
        <v>0</v>
      </c>
      <c r="H829" s="8">
        <f t="shared" si="25"/>
        <v>0</v>
      </c>
      <c r="I829" s="8">
        <f t="shared" si="24"/>
        <v>0</v>
      </c>
    </row>
    <row r="830" spans="1:9" x14ac:dyDescent="0.2">
      <c r="A830">
        <v>1927</v>
      </c>
      <c r="B830">
        <v>12</v>
      </c>
      <c r="C830">
        <v>10</v>
      </c>
      <c r="D830" t="s">
        <v>15</v>
      </c>
      <c r="E830" s="5" t="s">
        <v>20</v>
      </c>
      <c r="F830" s="5" t="s">
        <v>27</v>
      </c>
      <c r="G830">
        <v>0</v>
      </c>
      <c r="H830" s="8">
        <f t="shared" si="25"/>
        <v>0</v>
      </c>
      <c r="I830" s="8">
        <f t="shared" si="24"/>
        <v>0</v>
      </c>
    </row>
    <row r="831" spans="1:9" x14ac:dyDescent="0.2">
      <c r="A831">
        <v>1927</v>
      </c>
      <c r="B831">
        <v>12</v>
      </c>
      <c r="C831">
        <v>17</v>
      </c>
      <c r="D831" t="s">
        <v>15</v>
      </c>
      <c r="E831" s="5" t="s">
        <v>20</v>
      </c>
      <c r="F831" s="5" t="s">
        <v>27</v>
      </c>
      <c r="G831">
        <v>5</v>
      </c>
      <c r="H831" s="8">
        <f t="shared" si="25"/>
        <v>0</v>
      </c>
      <c r="I831" s="8">
        <f t="shared" ref="I831:I894" si="26">IF(G831=0,0,LN(G831))</f>
        <v>1.6094379124341003</v>
      </c>
    </row>
    <row r="832" spans="1:9" x14ac:dyDescent="0.2">
      <c r="A832">
        <v>1927</v>
      </c>
      <c r="B832">
        <v>12</v>
      </c>
      <c r="C832">
        <v>23</v>
      </c>
      <c r="D832" t="s">
        <v>15</v>
      </c>
      <c r="E832" s="5" t="s">
        <v>20</v>
      </c>
      <c r="F832" s="5" t="s">
        <v>27</v>
      </c>
      <c r="G832">
        <v>11</v>
      </c>
      <c r="H832" s="8">
        <f t="shared" ref="H832:H895" si="27">IF(G831=0,0,(G832-G831)/G831)</f>
        <v>1.2</v>
      </c>
      <c r="I832" s="8">
        <f t="shared" si="26"/>
        <v>2.3978952727983707</v>
      </c>
    </row>
    <row r="833" spans="1:9" x14ac:dyDescent="0.2">
      <c r="A833">
        <v>1927</v>
      </c>
      <c r="B833">
        <v>12</v>
      </c>
      <c r="C833">
        <v>31</v>
      </c>
      <c r="D833" t="s">
        <v>15</v>
      </c>
      <c r="E833" s="5" t="s">
        <v>20</v>
      </c>
      <c r="F833" s="5" t="s">
        <v>27</v>
      </c>
      <c r="G833">
        <v>548</v>
      </c>
      <c r="H833" s="8">
        <f t="shared" si="27"/>
        <v>48.81818181818182</v>
      </c>
      <c r="I833" s="8">
        <f t="shared" si="26"/>
        <v>6.3062752869480159</v>
      </c>
    </row>
    <row r="834" spans="1:9" x14ac:dyDescent="0.2">
      <c r="A834">
        <v>1924</v>
      </c>
      <c r="B834">
        <v>1</v>
      </c>
      <c r="C834">
        <v>5</v>
      </c>
      <c r="D834" t="s">
        <v>16</v>
      </c>
      <c r="E834" s="5" t="s">
        <v>20</v>
      </c>
      <c r="F834" s="5" t="s">
        <v>28</v>
      </c>
      <c r="G834">
        <v>1880</v>
      </c>
      <c r="I834" s="8">
        <f t="shared" si="26"/>
        <v>7.5390270558239951</v>
      </c>
    </row>
    <row r="835" spans="1:9" x14ac:dyDescent="0.2">
      <c r="A835">
        <v>1924</v>
      </c>
      <c r="B835">
        <v>1</v>
      </c>
      <c r="C835">
        <v>12</v>
      </c>
      <c r="D835" t="s">
        <v>16</v>
      </c>
      <c r="E835" s="5" t="s">
        <v>20</v>
      </c>
      <c r="F835" s="5" t="s">
        <v>28</v>
      </c>
      <c r="G835">
        <v>1833</v>
      </c>
      <c r="H835" s="8">
        <f t="shared" si="27"/>
        <v>-2.5000000000000001E-2</v>
      </c>
      <c r="I835" s="8">
        <f t="shared" si="26"/>
        <v>7.5137092478397047</v>
      </c>
    </row>
    <row r="836" spans="1:9" x14ac:dyDescent="0.2">
      <c r="A836">
        <v>1924</v>
      </c>
      <c r="B836">
        <v>1</v>
      </c>
      <c r="C836">
        <v>19</v>
      </c>
      <c r="D836" t="s">
        <v>16</v>
      </c>
      <c r="E836" s="5" t="s">
        <v>20</v>
      </c>
      <c r="F836" s="5" t="s">
        <v>28</v>
      </c>
      <c r="G836">
        <v>1780</v>
      </c>
      <c r="H836" s="8">
        <f t="shared" si="27"/>
        <v>-2.8914348063284235E-2</v>
      </c>
      <c r="I836" s="8">
        <f t="shared" si="26"/>
        <v>7.4843686432861309</v>
      </c>
    </row>
    <row r="837" spans="1:9" x14ac:dyDescent="0.2">
      <c r="A837">
        <v>1924</v>
      </c>
      <c r="B837">
        <v>1</v>
      </c>
      <c r="C837">
        <v>26</v>
      </c>
      <c r="D837" t="s">
        <v>16</v>
      </c>
      <c r="E837" s="5" t="s">
        <v>20</v>
      </c>
      <c r="F837" s="5" t="s">
        <v>28</v>
      </c>
      <c r="G837">
        <v>1805</v>
      </c>
      <c r="H837" s="8">
        <f t="shared" si="27"/>
        <v>1.4044943820224719E-2</v>
      </c>
      <c r="I837" s="8">
        <f t="shared" si="26"/>
        <v>7.498315870766981</v>
      </c>
    </row>
    <row r="838" spans="1:9" x14ac:dyDescent="0.2">
      <c r="A838">
        <v>1924</v>
      </c>
      <c r="B838">
        <v>2</v>
      </c>
      <c r="C838">
        <v>2</v>
      </c>
      <c r="D838" t="s">
        <v>16</v>
      </c>
      <c r="E838" s="5" t="s">
        <v>20</v>
      </c>
      <c r="F838" s="5" t="s">
        <v>28</v>
      </c>
      <c r="G838">
        <v>1667</v>
      </c>
      <c r="H838" s="8">
        <f t="shared" si="27"/>
        <v>-7.6454293628808859E-2</v>
      </c>
      <c r="I838" s="8">
        <f t="shared" si="26"/>
        <v>7.4187808827507942</v>
      </c>
    </row>
    <row r="839" spans="1:9" x14ac:dyDescent="0.2">
      <c r="A839">
        <v>1924</v>
      </c>
      <c r="B839">
        <v>2</v>
      </c>
      <c r="C839">
        <v>9</v>
      </c>
      <c r="D839" t="s">
        <v>16</v>
      </c>
      <c r="E839" s="5" t="s">
        <v>20</v>
      </c>
      <c r="F839" s="5" t="s">
        <v>28</v>
      </c>
      <c r="G839">
        <v>1895</v>
      </c>
      <c r="H839" s="8">
        <f t="shared" si="27"/>
        <v>0.13677264547090581</v>
      </c>
      <c r="I839" s="8">
        <f t="shared" si="26"/>
        <v>7.5469741175165268</v>
      </c>
    </row>
    <row r="840" spans="1:9" x14ac:dyDescent="0.2">
      <c r="A840">
        <v>1924</v>
      </c>
      <c r="B840">
        <v>2</v>
      </c>
      <c r="C840">
        <v>16</v>
      </c>
      <c r="D840" t="s">
        <v>16</v>
      </c>
      <c r="E840" s="5" t="s">
        <v>20</v>
      </c>
      <c r="F840" s="5" t="s">
        <v>28</v>
      </c>
      <c r="G840">
        <v>2210</v>
      </c>
      <c r="H840" s="8">
        <f t="shared" si="27"/>
        <v>0.16622691292875991</v>
      </c>
      <c r="I840" s="8">
        <f t="shared" si="26"/>
        <v>7.7007477945117984</v>
      </c>
    </row>
    <row r="841" spans="1:9" x14ac:dyDescent="0.2">
      <c r="A841">
        <v>1924</v>
      </c>
      <c r="B841">
        <v>2</v>
      </c>
      <c r="C841">
        <v>23</v>
      </c>
      <c r="D841" t="s">
        <v>16</v>
      </c>
      <c r="E841" s="5" t="s">
        <v>20</v>
      </c>
      <c r="F841" s="5" t="s">
        <v>28</v>
      </c>
      <c r="G841">
        <v>2214</v>
      </c>
      <c r="H841" s="8">
        <f t="shared" si="27"/>
        <v>1.8099547511312218E-3</v>
      </c>
      <c r="I841" s="8">
        <f t="shared" si="26"/>
        <v>7.7025561132685825</v>
      </c>
    </row>
    <row r="842" spans="1:9" x14ac:dyDescent="0.2">
      <c r="A842">
        <v>1924</v>
      </c>
      <c r="B842">
        <v>3</v>
      </c>
      <c r="C842">
        <v>1</v>
      </c>
      <c r="D842" t="s">
        <v>16</v>
      </c>
      <c r="E842" s="5" t="s">
        <v>20</v>
      </c>
      <c r="F842" s="5" t="s">
        <v>28</v>
      </c>
      <c r="G842">
        <v>2346</v>
      </c>
      <c r="H842" s="8">
        <f t="shared" si="27"/>
        <v>5.9620596205962058E-2</v>
      </c>
      <c r="I842" s="8">
        <f t="shared" si="26"/>
        <v>7.7604670292134204</v>
      </c>
    </row>
    <row r="843" spans="1:9" x14ac:dyDescent="0.2">
      <c r="A843">
        <v>1924</v>
      </c>
      <c r="B843">
        <v>3</v>
      </c>
      <c r="C843">
        <v>8</v>
      </c>
      <c r="D843" t="s">
        <v>16</v>
      </c>
      <c r="E843" s="5" t="s">
        <v>20</v>
      </c>
      <c r="F843" s="5" t="s">
        <v>28</v>
      </c>
      <c r="G843">
        <v>2281</v>
      </c>
      <c r="H843" s="8">
        <f t="shared" si="27"/>
        <v>-2.7706734867860187E-2</v>
      </c>
      <c r="I843" s="8">
        <f t="shared" si="26"/>
        <v>7.7323692222843876</v>
      </c>
    </row>
    <row r="844" spans="1:9" x14ac:dyDescent="0.2">
      <c r="A844">
        <v>1924</v>
      </c>
      <c r="B844">
        <v>3</v>
      </c>
      <c r="C844">
        <v>15</v>
      </c>
      <c r="D844" t="s">
        <v>16</v>
      </c>
      <c r="E844" s="5" t="s">
        <v>20</v>
      </c>
      <c r="F844" s="5" t="s">
        <v>28</v>
      </c>
      <c r="G844">
        <v>2594</v>
      </c>
      <c r="H844" s="8">
        <f t="shared" si="27"/>
        <v>0.13722051731696625</v>
      </c>
      <c r="I844" s="8">
        <f t="shared" si="26"/>
        <v>7.8609563648763894</v>
      </c>
    </row>
    <row r="845" spans="1:9" x14ac:dyDescent="0.2">
      <c r="A845">
        <v>1924</v>
      </c>
      <c r="B845">
        <v>3</v>
      </c>
      <c r="C845">
        <v>22</v>
      </c>
      <c r="D845" t="s">
        <v>16</v>
      </c>
      <c r="E845" s="5" t="s">
        <v>20</v>
      </c>
      <c r="F845" s="5" t="s">
        <v>28</v>
      </c>
      <c r="G845">
        <v>2568</v>
      </c>
      <c r="H845" s="8">
        <f t="shared" si="27"/>
        <v>-1.0023130300693909E-2</v>
      </c>
      <c r="I845" s="8">
        <f t="shared" si="26"/>
        <v>7.850882664809852</v>
      </c>
    </row>
    <row r="846" spans="1:9" x14ac:dyDescent="0.2">
      <c r="A846">
        <v>1924</v>
      </c>
      <c r="B846">
        <v>3</v>
      </c>
      <c r="C846">
        <v>29</v>
      </c>
      <c r="D846" t="s">
        <v>16</v>
      </c>
      <c r="E846" s="5" t="s">
        <v>20</v>
      </c>
      <c r="F846" s="5" t="s">
        <v>28</v>
      </c>
      <c r="G846">
        <v>2745</v>
      </c>
      <c r="H846" s="8">
        <f t="shared" si="27"/>
        <v>6.8925233644859807E-2</v>
      </c>
      <c r="I846" s="8">
        <f t="shared" si="26"/>
        <v>7.917536353943631</v>
      </c>
    </row>
    <row r="847" spans="1:9" x14ac:dyDescent="0.2">
      <c r="A847">
        <v>1924</v>
      </c>
      <c r="B847">
        <v>4</v>
      </c>
      <c r="C847">
        <v>5</v>
      </c>
      <c r="D847" t="s">
        <v>16</v>
      </c>
      <c r="E847" s="5" t="s">
        <v>20</v>
      </c>
      <c r="F847" s="5" t="s">
        <v>28</v>
      </c>
      <c r="G847">
        <v>2817</v>
      </c>
      <c r="H847" s="8">
        <f t="shared" si="27"/>
        <v>2.6229508196721311E-2</v>
      </c>
      <c r="I847" s="8">
        <f t="shared" si="26"/>
        <v>7.9434277678763729</v>
      </c>
    </row>
    <row r="848" spans="1:9" x14ac:dyDescent="0.2">
      <c r="A848">
        <v>1924</v>
      </c>
      <c r="B848">
        <v>4</v>
      </c>
      <c r="C848">
        <v>12</v>
      </c>
      <c r="D848" t="s">
        <v>16</v>
      </c>
      <c r="E848" s="5" t="s">
        <v>20</v>
      </c>
      <c r="F848" s="5" t="s">
        <v>28</v>
      </c>
      <c r="G848">
        <v>2961</v>
      </c>
      <c r="H848" s="8">
        <f t="shared" si="27"/>
        <v>5.1118210862619806E-2</v>
      </c>
      <c r="I848" s="8">
        <f t="shared" si="26"/>
        <v>7.993282328101591</v>
      </c>
    </row>
    <row r="849" spans="1:9" x14ac:dyDescent="0.2">
      <c r="A849">
        <v>1924</v>
      </c>
      <c r="B849">
        <v>4</v>
      </c>
      <c r="C849">
        <v>19</v>
      </c>
      <c r="D849" t="s">
        <v>16</v>
      </c>
      <c r="E849" s="5" t="s">
        <v>20</v>
      </c>
      <c r="F849" s="5" t="s">
        <v>28</v>
      </c>
      <c r="G849">
        <v>3664</v>
      </c>
      <c r="H849" s="8">
        <f t="shared" si="27"/>
        <v>0.23741979061127996</v>
      </c>
      <c r="I849" s="8">
        <f t="shared" si="26"/>
        <v>8.2063107257940207</v>
      </c>
    </row>
    <row r="850" spans="1:9" x14ac:dyDescent="0.2">
      <c r="A850">
        <v>1924</v>
      </c>
      <c r="B850">
        <v>4</v>
      </c>
      <c r="C850">
        <v>26</v>
      </c>
      <c r="D850" t="s">
        <v>16</v>
      </c>
      <c r="E850" s="5" t="s">
        <v>20</v>
      </c>
      <c r="F850" s="5" t="s">
        <v>28</v>
      </c>
      <c r="G850">
        <v>4301</v>
      </c>
      <c r="H850" s="8">
        <f t="shared" si="27"/>
        <v>0.17385371179039302</v>
      </c>
      <c r="I850" s="8">
        <f t="shared" si="26"/>
        <v>8.3666028327837356</v>
      </c>
    </row>
    <row r="851" spans="1:9" x14ac:dyDescent="0.2">
      <c r="A851">
        <v>1924</v>
      </c>
      <c r="B851">
        <v>5</v>
      </c>
      <c r="C851">
        <v>3</v>
      </c>
      <c r="D851" t="s">
        <v>16</v>
      </c>
      <c r="E851" s="5" t="s">
        <v>20</v>
      </c>
      <c r="F851" s="5" t="s">
        <v>28</v>
      </c>
      <c r="G851">
        <v>5711</v>
      </c>
      <c r="H851" s="8">
        <f t="shared" si="27"/>
        <v>0.32783073703789817</v>
      </c>
      <c r="I851" s="8">
        <f t="shared" si="26"/>
        <v>8.6501494186648635</v>
      </c>
    </row>
    <row r="852" spans="1:9" x14ac:dyDescent="0.2">
      <c r="A852">
        <v>1924</v>
      </c>
      <c r="B852">
        <v>5</v>
      </c>
      <c r="C852">
        <v>10</v>
      </c>
      <c r="D852" t="s">
        <v>16</v>
      </c>
      <c r="E852" s="5" t="s">
        <v>20</v>
      </c>
      <c r="F852" s="5" t="s">
        <v>28</v>
      </c>
      <c r="G852">
        <v>5667</v>
      </c>
      <c r="H852" s="8">
        <f t="shared" si="27"/>
        <v>-7.7044300472771847E-3</v>
      </c>
      <c r="I852" s="8">
        <f t="shared" si="26"/>
        <v>8.6424151561696192</v>
      </c>
    </row>
    <row r="853" spans="1:9" x14ac:dyDescent="0.2">
      <c r="A853">
        <v>1924</v>
      </c>
      <c r="B853">
        <v>5</v>
      </c>
      <c r="C853">
        <v>17</v>
      </c>
      <c r="D853" t="s">
        <v>16</v>
      </c>
      <c r="E853" s="5" t="s">
        <v>20</v>
      </c>
      <c r="F853" s="5" t="s">
        <v>28</v>
      </c>
      <c r="G853">
        <v>5383</v>
      </c>
      <c r="H853" s="8">
        <f t="shared" si="27"/>
        <v>-5.0114699135344977E-2</v>
      </c>
      <c r="I853" s="8">
        <f t="shared" si="26"/>
        <v>8.5910011185609569</v>
      </c>
    </row>
    <row r="854" spans="1:9" x14ac:dyDescent="0.2">
      <c r="A854">
        <v>1924</v>
      </c>
      <c r="B854">
        <v>5</v>
      </c>
      <c r="C854">
        <v>24</v>
      </c>
      <c r="D854" t="s">
        <v>16</v>
      </c>
      <c r="E854" s="5" t="s">
        <v>20</v>
      </c>
      <c r="F854" s="5" t="s">
        <v>28</v>
      </c>
      <c r="G854">
        <v>5266</v>
      </c>
      <c r="H854" s="8">
        <f t="shared" si="27"/>
        <v>-2.1735091956158276E-2</v>
      </c>
      <c r="I854" s="8">
        <f t="shared" si="26"/>
        <v>8.5690263400562543</v>
      </c>
    </row>
    <row r="855" spans="1:9" x14ac:dyDescent="0.2">
      <c r="A855">
        <v>1924</v>
      </c>
      <c r="B855">
        <v>5</v>
      </c>
      <c r="C855">
        <v>31</v>
      </c>
      <c r="D855" t="s">
        <v>16</v>
      </c>
      <c r="E855" s="5" t="s">
        <v>20</v>
      </c>
      <c r="F855" s="5" t="s">
        <v>28</v>
      </c>
      <c r="G855">
        <v>5195</v>
      </c>
      <c r="H855" s="8">
        <f t="shared" si="27"/>
        <v>-1.3482719331560956E-2</v>
      </c>
      <c r="I855" s="8">
        <f t="shared" si="26"/>
        <v>8.5554519035333279</v>
      </c>
    </row>
    <row r="856" spans="1:9" x14ac:dyDescent="0.2">
      <c r="A856">
        <v>1924</v>
      </c>
      <c r="B856">
        <v>6</v>
      </c>
      <c r="C856">
        <v>7</v>
      </c>
      <c r="D856" t="s">
        <v>16</v>
      </c>
      <c r="E856" s="5" t="s">
        <v>20</v>
      </c>
      <c r="F856" s="5" t="s">
        <v>28</v>
      </c>
      <c r="G856">
        <v>4661</v>
      </c>
      <c r="H856" s="8">
        <f t="shared" si="27"/>
        <v>-0.10279114533205005</v>
      </c>
      <c r="I856" s="8">
        <f t="shared" si="26"/>
        <v>8.4469852963727412</v>
      </c>
    </row>
    <row r="857" spans="1:9" x14ac:dyDescent="0.2">
      <c r="A857">
        <v>1924</v>
      </c>
      <c r="B857">
        <v>6</v>
      </c>
      <c r="C857">
        <v>14</v>
      </c>
      <c r="D857" t="s">
        <v>16</v>
      </c>
      <c r="E857" s="5" t="s">
        <v>20</v>
      </c>
      <c r="F857" s="5" t="s">
        <v>28</v>
      </c>
      <c r="G857">
        <v>3521</v>
      </c>
      <c r="H857" s="8">
        <f t="shared" si="27"/>
        <v>-0.24458270757348208</v>
      </c>
      <c r="I857" s="8">
        <f t="shared" si="26"/>
        <v>8.1665003191550518</v>
      </c>
    </row>
    <row r="858" spans="1:9" x14ac:dyDescent="0.2">
      <c r="A858">
        <v>1924</v>
      </c>
      <c r="B858">
        <v>6</v>
      </c>
      <c r="C858">
        <v>21</v>
      </c>
      <c r="D858" t="s">
        <v>16</v>
      </c>
      <c r="E858" s="5" t="s">
        <v>20</v>
      </c>
      <c r="F858" s="5" t="s">
        <v>28</v>
      </c>
      <c r="G858">
        <v>2581</v>
      </c>
      <c r="H858" s="8">
        <f t="shared" si="27"/>
        <v>-0.26696961090599264</v>
      </c>
      <c r="I858" s="8">
        <f t="shared" si="26"/>
        <v>7.8559321997186142</v>
      </c>
    </row>
    <row r="859" spans="1:9" x14ac:dyDescent="0.2">
      <c r="A859">
        <v>1924</v>
      </c>
      <c r="B859">
        <v>6</v>
      </c>
      <c r="C859">
        <v>28</v>
      </c>
      <c r="D859" t="s">
        <v>16</v>
      </c>
      <c r="E859" s="5" t="s">
        <v>20</v>
      </c>
      <c r="F859" s="5" t="s">
        <v>28</v>
      </c>
      <c r="G859">
        <v>1809</v>
      </c>
      <c r="H859" s="8">
        <f t="shared" si="27"/>
        <v>-0.2991088725300271</v>
      </c>
      <c r="I859" s="8">
        <f t="shared" si="26"/>
        <v>7.5005294853952948</v>
      </c>
    </row>
    <row r="860" spans="1:9" x14ac:dyDescent="0.2">
      <c r="A860">
        <v>1924</v>
      </c>
      <c r="B860">
        <v>7</v>
      </c>
      <c r="C860">
        <v>3</v>
      </c>
      <c r="D860" t="s">
        <v>16</v>
      </c>
      <c r="E860" s="5" t="s">
        <v>20</v>
      </c>
      <c r="F860" s="5" t="s">
        <v>28</v>
      </c>
      <c r="G860">
        <v>1219</v>
      </c>
      <c r="H860" s="8">
        <f t="shared" si="27"/>
        <v>-0.32614704256495303</v>
      </c>
      <c r="I860" s="8">
        <f t="shared" si="26"/>
        <v>7.1057861294812712</v>
      </c>
    </row>
    <row r="861" spans="1:9" x14ac:dyDescent="0.2">
      <c r="A861">
        <v>1924</v>
      </c>
      <c r="B861">
        <v>7</v>
      </c>
      <c r="C861">
        <v>12</v>
      </c>
      <c r="D861" t="s">
        <v>16</v>
      </c>
      <c r="E861" s="5" t="s">
        <v>20</v>
      </c>
      <c r="F861" s="5" t="s">
        <v>28</v>
      </c>
      <c r="G861">
        <v>450</v>
      </c>
      <c r="H861" s="8">
        <f t="shared" si="27"/>
        <v>-0.63084495488105008</v>
      </c>
      <c r="I861" s="8">
        <f t="shared" si="26"/>
        <v>6.1092475827643655</v>
      </c>
    </row>
    <row r="862" spans="1:9" x14ac:dyDescent="0.2">
      <c r="A862">
        <v>1924</v>
      </c>
      <c r="B862">
        <v>7</v>
      </c>
      <c r="C862">
        <v>19</v>
      </c>
      <c r="D862" t="s">
        <v>16</v>
      </c>
      <c r="E862" s="5" t="s">
        <v>20</v>
      </c>
      <c r="F862" s="5" t="s">
        <v>28</v>
      </c>
      <c r="G862">
        <v>239</v>
      </c>
      <c r="H862" s="8">
        <f t="shared" si="27"/>
        <v>-0.46888888888888891</v>
      </c>
      <c r="I862" s="8">
        <f t="shared" si="26"/>
        <v>5.476463551931511</v>
      </c>
    </row>
    <row r="863" spans="1:9" x14ac:dyDescent="0.2">
      <c r="A863">
        <v>1924</v>
      </c>
      <c r="B863">
        <v>7</v>
      </c>
      <c r="C863">
        <v>26</v>
      </c>
      <c r="D863" t="s">
        <v>16</v>
      </c>
      <c r="E863" s="5" t="s">
        <v>20</v>
      </c>
      <c r="F863" s="5" t="s">
        <v>28</v>
      </c>
      <c r="G863">
        <v>130</v>
      </c>
      <c r="H863" s="8">
        <f t="shared" si="27"/>
        <v>-0.45606694560669458</v>
      </c>
      <c r="I863" s="8">
        <f t="shared" si="26"/>
        <v>4.8675344504555822</v>
      </c>
    </row>
    <row r="864" spans="1:9" x14ac:dyDescent="0.2">
      <c r="A864">
        <v>1924</v>
      </c>
      <c r="B864">
        <v>8</v>
      </c>
      <c r="C864">
        <v>2</v>
      </c>
      <c r="D864" t="s">
        <v>16</v>
      </c>
      <c r="E864" s="5" t="s">
        <v>20</v>
      </c>
      <c r="F864" s="5" t="s">
        <v>28</v>
      </c>
      <c r="G864">
        <v>0</v>
      </c>
      <c r="H864" s="8">
        <f t="shared" si="27"/>
        <v>-1</v>
      </c>
      <c r="I864" s="8">
        <f t="shared" si="26"/>
        <v>0</v>
      </c>
    </row>
    <row r="865" spans="1:9" x14ac:dyDescent="0.2">
      <c r="A865">
        <v>1924</v>
      </c>
      <c r="B865">
        <v>8</v>
      </c>
      <c r="C865">
        <v>9</v>
      </c>
      <c r="D865" t="s">
        <v>16</v>
      </c>
      <c r="E865" s="5" t="s">
        <v>20</v>
      </c>
      <c r="F865" s="5" t="s">
        <v>28</v>
      </c>
      <c r="G865">
        <v>0</v>
      </c>
      <c r="H865" s="8">
        <f t="shared" si="27"/>
        <v>0</v>
      </c>
      <c r="I865" s="8">
        <f t="shared" si="26"/>
        <v>0</v>
      </c>
    </row>
    <row r="866" spans="1:9" x14ac:dyDescent="0.2">
      <c r="A866">
        <v>1924</v>
      </c>
      <c r="B866">
        <v>8</v>
      </c>
      <c r="C866">
        <v>16</v>
      </c>
      <c r="D866" t="s">
        <v>16</v>
      </c>
      <c r="E866" s="5" t="s">
        <v>20</v>
      </c>
      <c r="F866" s="5" t="s">
        <v>28</v>
      </c>
      <c r="G866">
        <v>0</v>
      </c>
      <c r="H866" s="8">
        <f t="shared" si="27"/>
        <v>0</v>
      </c>
      <c r="I866" s="8">
        <f t="shared" si="26"/>
        <v>0</v>
      </c>
    </row>
    <row r="867" spans="1:9" x14ac:dyDescent="0.2">
      <c r="A867">
        <v>1924</v>
      </c>
      <c r="B867">
        <v>8</v>
      </c>
      <c r="C867">
        <v>23</v>
      </c>
      <c r="D867" t="s">
        <v>16</v>
      </c>
      <c r="E867" s="5" t="s">
        <v>20</v>
      </c>
      <c r="F867" s="5" t="s">
        <v>28</v>
      </c>
      <c r="G867">
        <v>0</v>
      </c>
      <c r="H867" s="8">
        <f t="shared" si="27"/>
        <v>0</v>
      </c>
      <c r="I867" s="8">
        <f t="shared" si="26"/>
        <v>0</v>
      </c>
    </row>
    <row r="868" spans="1:9" x14ac:dyDescent="0.2">
      <c r="A868">
        <v>1924</v>
      </c>
      <c r="B868">
        <v>8</v>
      </c>
      <c r="C868">
        <v>30</v>
      </c>
      <c r="D868" t="s">
        <v>16</v>
      </c>
      <c r="E868" s="5" t="s">
        <v>20</v>
      </c>
      <c r="F868" s="5" t="s">
        <v>28</v>
      </c>
      <c r="G868">
        <v>0</v>
      </c>
      <c r="H868" s="8">
        <f t="shared" si="27"/>
        <v>0</v>
      </c>
      <c r="I868" s="8">
        <f t="shared" si="26"/>
        <v>0</v>
      </c>
    </row>
    <row r="869" spans="1:9" x14ac:dyDescent="0.2">
      <c r="A869">
        <v>1924</v>
      </c>
      <c r="B869">
        <v>9</v>
      </c>
      <c r="C869">
        <v>6</v>
      </c>
      <c r="D869" t="s">
        <v>16</v>
      </c>
      <c r="E869" s="5" t="s">
        <v>20</v>
      </c>
      <c r="F869" s="5" t="s">
        <v>28</v>
      </c>
      <c r="G869">
        <v>0</v>
      </c>
      <c r="H869" s="8">
        <f t="shared" si="27"/>
        <v>0</v>
      </c>
      <c r="I869" s="8">
        <f t="shared" si="26"/>
        <v>0</v>
      </c>
    </row>
    <row r="870" spans="1:9" x14ac:dyDescent="0.2">
      <c r="A870">
        <v>1924</v>
      </c>
      <c r="B870">
        <v>9</v>
      </c>
      <c r="C870">
        <v>13</v>
      </c>
      <c r="D870" t="s">
        <v>16</v>
      </c>
      <c r="E870" s="5" t="s">
        <v>20</v>
      </c>
      <c r="F870" s="5" t="s">
        <v>28</v>
      </c>
      <c r="G870">
        <v>0</v>
      </c>
      <c r="H870" s="8">
        <f t="shared" si="27"/>
        <v>0</v>
      </c>
      <c r="I870" s="8">
        <f t="shared" si="26"/>
        <v>0</v>
      </c>
    </row>
    <row r="871" spans="1:9" x14ac:dyDescent="0.2">
      <c r="A871">
        <v>1924</v>
      </c>
      <c r="B871">
        <v>9</v>
      </c>
      <c r="C871">
        <v>20</v>
      </c>
      <c r="D871" t="s">
        <v>16</v>
      </c>
      <c r="E871" s="5" t="s">
        <v>20</v>
      </c>
      <c r="F871" s="5" t="s">
        <v>28</v>
      </c>
      <c r="G871">
        <v>0</v>
      </c>
      <c r="H871" s="8">
        <f t="shared" si="27"/>
        <v>0</v>
      </c>
      <c r="I871" s="8">
        <f t="shared" si="26"/>
        <v>0</v>
      </c>
    </row>
    <row r="872" spans="1:9" x14ac:dyDescent="0.2">
      <c r="A872">
        <v>1924</v>
      </c>
      <c r="B872">
        <v>9</v>
      </c>
      <c r="C872">
        <v>27</v>
      </c>
      <c r="D872" t="s">
        <v>16</v>
      </c>
      <c r="E872" s="5" t="s">
        <v>20</v>
      </c>
      <c r="F872" s="5" t="s">
        <v>28</v>
      </c>
      <c r="G872">
        <v>0</v>
      </c>
      <c r="H872" s="8">
        <f t="shared" si="27"/>
        <v>0</v>
      </c>
      <c r="I872" s="8">
        <f t="shared" si="26"/>
        <v>0</v>
      </c>
    </row>
    <row r="873" spans="1:9" x14ac:dyDescent="0.2">
      <c r="A873">
        <v>1924</v>
      </c>
      <c r="B873">
        <v>10</v>
      </c>
      <c r="C873">
        <v>4</v>
      </c>
      <c r="D873" t="s">
        <v>16</v>
      </c>
      <c r="E873" s="5" t="s">
        <v>20</v>
      </c>
      <c r="F873" s="5" t="s">
        <v>28</v>
      </c>
      <c r="G873">
        <v>0</v>
      </c>
      <c r="H873" s="8">
        <f t="shared" si="27"/>
        <v>0</v>
      </c>
      <c r="I873" s="8">
        <f t="shared" si="26"/>
        <v>0</v>
      </c>
    </row>
    <row r="874" spans="1:9" x14ac:dyDescent="0.2">
      <c r="A874">
        <v>1924</v>
      </c>
      <c r="B874">
        <v>10</v>
      </c>
      <c r="C874">
        <v>11</v>
      </c>
      <c r="D874" t="s">
        <v>16</v>
      </c>
      <c r="E874" s="5" t="s">
        <v>20</v>
      </c>
      <c r="F874" s="5" t="s">
        <v>28</v>
      </c>
      <c r="G874">
        <v>2</v>
      </c>
      <c r="H874" s="8">
        <f t="shared" si="27"/>
        <v>0</v>
      </c>
      <c r="I874" s="8">
        <f t="shared" si="26"/>
        <v>0.69314718055994529</v>
      </c>
    </row>
    <row r="875" spans="1:9" x14ac:dyDescent="0.2">
      <c r="A875">
        <v>1924</v>
      </c>
      <c r="B875">
        <v>10</v>
      </c>
      <c r="C875">
        <v>18</v>
      </c>
      <c r="D875" t="s">
        <v>16</v>
      </c>
      <c r="E875" s="5" t="s">
        <v>20</v>
      </c>
      <c r="F875" s="5" t="s">
        <v>28</v>
      </c>
      <c r="G875">
        <v>2</v>
      </c>
      <c r="H875" s="8">
        <f t="shared" si="27"/>
        <v>0</v>
      </c>
      <c r="I875" s="8">
        <f t="shared" si="26"/>
        <v>0.69314718055994529</v>
      </c>
    </row>
    <row r="876" spans="1:9" x14ac:dyDescent="0.2">
      <c r="A876">
        <v>1924</v>
      </c>
      <c r="B876">
        <v>10</v>
      </c>
      <c r="C876">
        <v>25</v>
      </c>
      <c r="D876" t="s">
        <v>16</v>
      </c>
      <c r="E876" s="5" t="s">
        <v>20</v>
      </c>
      <c r="F876" s="5" t="s">
        <v>28</v>
      </c>
      <c r="G876">
        <v>0</v>
      </c>
      <c r="H876" s="8">
        <f t="shared" si="27"/>
        <v>-1</v>
      </c>
      <c r="I876" s="8">
        <f t="shared" si="26"/>
        <v>0</v>
      </c>
    </row>
    <row r="877" spans="1:9" x14ac:dyDescent="0.2">
      <c r="A877">
        <v>1924</v>
      </c>
      <c r="B877">
        <v>11</v>
      </c>
      <c r="C877">
        <v>1</v>
      </c>
      <c r="D877" t="s">
        <v>16</v>
      </c>
      <c r="E877" s="5" t="s">
        <v>20</v>
      </c>
      <c r="F877" s="5" t="s">
        <v>28</v>
      </c>
      <c r="G877">
        <v>16</v>
      </c>
      <c r="H877" s="8">
        <f t="shared" si="27"/>
        <v>0</v>
      </c>
      <c r="I877" s="8">
        <f t="shared" si="26"/>
        <v>2.7725887222397811</v>
      </c>
    </row>
    <row r="878" spans="1:9" x14ac:dyDescent="0.2">
      <c r="A878">
        <v>1924</v>
      </c>
      <c r="B878">
        <v>11</v>
      </c>
      <c r="C878">
        <v>8</v>
      </c>
      <c r="D878" t="s">
        <v>16</v>
      </c>
      <c r="E878" s="5" t="s">
        <v>20</v>
      </c>
      <c r="F878" s="5" t="s">
        <v>28</v>
      </c>
      <c r="G878">
        <v>182</v>
      </c>
      <c r="H878" s="8">
        <f t="shared" si="27"/>
        <v>10.375</v>
      </c>
      <c r="I878" s="8">
        <f t="shared" si="26"/>
        <v>5.2040066870767951</v>
      </c>
    </row>
    <row r="879" spans="1:9" x14ac:dyDescent="0.2">
      <c r="A879">
        <v>1924</v>
      </c>
      <c r="B879">
        <v>11</v>
      </c>
      <c r="C879">
        <v>15</v>
      </c>
      <c r="D879" t="s">
        <v>16</v>
      </c>
      <c r="E879" s="5" t="s">
        <v>20</v>
      </c>
      <c r="F879" s="5" t="s">
        <v>28</v>
      </c>
      <c r="G879">
        <v>347</v>
      </c>
      <c r="H879" s="8">
        <f t="shared" si="27"/>
        <v>0.90659340659340659</v>
      </c>
      <c r="I879" s="8">
        <f t="shared" si="26"/>
        <v>5.8493247799468593</v>
      </c>
    </row>
    <row r="880" spans="1:9" x14ac:dyDescent="0.2">
      <c r="A880">
        <v>1924</v>
      </c>
      <c r="B880">
        <v>11</v>
      </c>
      <c r="C880">
        <v>22</v>
      </c>
      <c r="D880" t="s">
        <v>16</v>
      </c>
      <c r="E880" s="5" t="s">
        <v>20</v>
      </c>
      <c r="F880" s="5" t="s">
        <v>28</v>
      </c>
      <c r="G880">
        <v>515</v>
      </c>
      <c r="H880" s="8">
        <f t="shared" si="27"/>
        <v>0.48414985590778098</v>
      </c>
      <c r="I880" s="8">
        <f t="shared" si="26"/>
        <v>6.2441669006637364</v>
      </c>
    </row>
    <row r="881" spans="1:9" x14ac:dyDescent="0.2">
      <c r="A881">
        <v>1924</v>
      </c>
      <c r="B881">
        <v>11</v>
      </c>
      <c r="C881">
        <v>29</v>
      </c>
      <c r="D881" t="s">
        <v>16</v>
      </c>
      <c r="E881" s="5" t="s">
        <v>20</v>
      </c>
      <c r="F881" s="5" t="s">
        <v>28</v>
      </c>
      <c r="G881">
        <v>593</v>
      </c>
      <c r="H881" s="8">
        <f t="shared" si="27"/>
        <v>0.15145631067961166</v>
      </c>
      <c r="I881" s="8">
        <f t="shared" si="26"/>
        <v>6.3851943989977258</v>
      </c>
    </row>
    <row r="882" spans="1:9" x14ac:dyDescent="0.2">
      <c r="A882">
        <v>1924</v>
      </c>
      <c r="B882">
        <v>12</v>
      </c>
      <c r="C882">
        <v>6</v>
      </c>
      <c r="D882" t="s">
        <v>16</v>
      </c>
      <c r="E882" s="5" t="s">
        <v>20</v>
      </c>
      <c r="F882" s="5" t="s">
        <v>28</v>
      </c>
      <c r="G882">
        <v>641</v>
      </c>
      <c r="H882" s="8">
        <f t="shared" si="27"/>
        <v>8.0944350758853284E-2</v>
      </c>
      <c r="I882" s="8">
        <f t="shared" si="26"/>
        <v>6.4630294569206699</v>
      </c>
    </row>
    <row r="883" spans="1:9" x14ac:dyDescent="0.2">
      <c r="A883">
        <v>1924</v>
      </c>
      <c r="B883">
        <v>12</v>
      </c>
      <c r="C883">
        <v>13</v>
      </c>
      <c r="D883" t="s">
        <v>16</v>
      </c>
      <c r="E883" s="5" t="s">
        <v>20</v>
      </c>
      <c r="F883" s="5" t="s">
        <v>28</v>
      </c>
      <c r="G883">
        <v>758</v>
      </c>
      <c r="H883" s="8">
        <f t="shared" si="27"/>
        <v>0.18252730109204368</v>
      </c>
      <c r="I883" s="8">
        <f t="shared" si="26"/>
        <v>6.6306833856423717</v>
      </c>
    </row>
    <row r="884" spans="1:9" x14ac:dyDescent="0.2">
      <c r="A884">
        <v>1924</v>
      </c>
      <c r="B884">
        <v>12</v>
      </c>
      <c r="C884">
        <v>20</v>
      </c>
      <c r="D884" t="s">
        <v>16</v>
      </c>
      <c r="E884" s="5" t="s">
        <v>20</v>
      </c>
      <c r="F884" s="5" t="s">
        <v>28</v>
      </c>
      <c r="G884">
        <v>770</v>
      </c>
      <c r="H884" s="8">
        <f t="shared" si="27"/>
        <v>1.5831134564643801E-2</v>
      </c>
      <c r="I884" s="8">
        <f t="shared" si="26"/>
        <v>6.6463905148477291</v>
      </c>
    </row>
    <row r="885" spans="1:9" x14ac:dyDescent="0.2">
      <c r="A885">
        <v>1924</v>
      </c>
      <c r="B885">
        <v>12</v>
      </c>
      <c r="C885">
        <v>27</v>
      </c>
      <c r="D885" t="s">
        <v>16</v>
      </c>
      <c r="E885" s="5" t="s">
        <v>20</v>
      </c>
      <c r="F885" s="5" t="s">
        <v>28</v>
      </c>
      <c r="G885">
        <v>707</v>
      </c>
      <c r="H885" s="8">
        <f t="shared" si="27"/>
        <v>-8.1818181818181818E-2</v>
      </c>
      <c r="I885" s="8">
        <f t="shared" si="26"/>
        <v>6.5610306658965731</v>
      </c>
    </row>
    <row r="886" spans="1:9" x14ac:dyDescent="0.2">
      <c r="A886">
        <v>1925</v>
      </c>
      <c r="B886">
        <v>1</v>
      </c>
      <c r="C886">
        <v>3</v>
      </c>
      <c r="D886" t="s">
        <v>16</v>
      </c>
      <c r="E886" s="5" t="s">
        <v>20</v>
      </c>
      <c r="F886" s="5" t="s">
        <v>28</v>
      </c>
      <c r="G886">
        <v>833</v>
      </c>
      <c r="H886" s="8">
        <f t="shared" si="27"/>
        <v>0.17821782178217821</v>
      </c>
      <c r="I886" s="8">
        <f t="shared" si="26"/>
        <v>6.7250336421668431</v>
      </c>
    </row>
    <row r="887" spans="1:9" x14ac:dyDescent="0.2">
      <c r="A887">
        <v>1925</v>
      </c>
      <c r="B887">
        <v>1</v>
      </c>
      <c r="C887">
        <v>10</v>
      </c>
      <c r="D887" t="s">
        <v>16</v>
      </c>
      <c r="E887" s="5" t="s">
        <v>20</v>
      </c>
      <c r="F887" s="5" t="s">
        <v>28</v>
      </c>
      <c r="G887">
        <v>884</v>
      </c>
      <c r="H887" s="8">
        <f t="shared" si="27"/>
        <v>6.1224489795918366E-2</v>
      </c>
      <c r="I887" s="8">
        <f t="shared" si="26"/>
        <v>6.7844570626376433</v>
      </c>
    </row>
    <row r="888" spans="1:9" x14ac:dyDescent="0.2">
      <c r="A888">
        <v>1925</v>
      </c>
      <c r="B888">
        <v>1</v>
      </c>
      <c r="C888">
        <v>17</v>
      </c>
      <c r="D888" t="s">
        <v>16</v>
      </c>
      <c r="E888" s="5" t="s">
        <v>20</v>
      </c>
      <c r="F888" s="5" t="s">
        <v>28</v>
      </c>
      <c r="G888">
        <v>1409</v>
      </c>
      <c r="H888" s="8">
        <f t="shared" si="27"/>
        <v>0.59389140271493213</v>
      </c>
      <c r="I888" s="8">
        <f t="shared" si="26"/>
        <v>7.2506355118986798</v>
      </c>
    </row>
    <row r="889" spans="1:9" x14ac:dyDescent="0.2">
      <c r="A889">
        <v>1925</v>
      </c>
      <c r="B889">
        <v>1</v>
      </c>
      <c r="C889">
        <v>24</v>
      </c>
      <c r="D889" t="s">
        <v>16</v>
      </c>
      <c r="E889" s="5" t="s">
        <v>20</v>
      </c>
      <c r="F889" s="5" t="s">
        <v>28</v>
      </c>
      <c r="G889">
        <v>1711</v>
      </c>
      <c r="H889" s="8">
        <f t="shared" si="27"/>
        <v>0.21433640880056778</v>
      </c>
      <c r="I889" s="8">
        <f t="shared" si="26"/>
        <v>7.4448332738921934</v>
      </c>
    </row>
    <row r="890" spans="1:9" x14ac:dyDescent="0.2">
      <c r="A890">
        <v>1925</v>
      </c>
      <c r="B890">
        <v>1</v>
      </c>
      <c r="C890">
        <v>31</v>
      </c>
      <c r="D890" t="s">
        <v>16</v>
      </c>
      <c r="E890" s="5" t="s">
        <v>20</v>
      </c>
      <c r="F890" s="5" t="s">
        <v>28</v>
      </c>
      <c r="G890">
        <v>1763</v>
      </c>
      <c r="H890" s="8">
        <f t="shared" si="27"/>
        <v>3.0391583869082407E-2</v>
      </c>
      <c r="I890" s="8">
        <f t="shared" si="26"/>
        <v>7.4747721823978699</v>
      </c>
    </row>
    <row r="891" spans="1:9" x14ac:dyDescent="0.2">
      <c r="A891">
        <v>1925</v>
      </c>
      <c r="B891">
        <v>2</v>
      </c>
      <c r="C891">
        <v>7</v>
      </c>
      <c r="D891" t="s">
        <v>16</v>
      </c>
      <c r="E891" s="5" t="s">
        <v>20</v>
      </c>
      <c r="F891" s="5" t="s">
        <v>28</v>
      </c>
      <c r="G891">
        <v>1668</v>
      </c>
      <c r="H891" s="8">
        <f t="shared" si="27"/>
        <v>-5.3885422575155981E-2</v>
      </c>
      <c r="I891" s="8">
        <f t="shared" si="26"/>
        <v>7.4193805829186923</v>
      </c>
    </row>
    <row r="892" spans="1:9" x14ac:dyDescent="0.2">
      <c r="A892">
        <v>1925</v>
      </c>
      <c r="B892">
        <v>2</v>
      </c>
      <c r="C892">
        <v>14</v>
      </c>
      <c r="D892" t="s">
        <v>16</v>
      </c>
      <c r="E892" s="5" t="s">
        <v>20</v>
      </c>
      <c r="F892" s="5" t="s">
        <v>28</v>
      </c>
      <c r="G892">
        <v>1630</v>
      </c>
      <c r="H892" s="8">
        <f t="shared" si="27"/>
        <v>-2.2781774580335732E-2</v>
      </c>
      <c r="I892" s="8">
        <f t="shared" si="26"/>
        <v>7.3963352938008082</v>
      </c>
    </row>
    <row r="893" spans="1:9" x14ac:dyDescent="0.2">
      <c r="A893">
        <v>1925</v>
      </c>
      <c r="B893">
        <v>2</v>
      </c>
      <c r="C893">
        <v>21</v>
      </c>
      <c r="D893" t="s">
        <v>16</v>
      </c>
      <c r="E893" s="5" t="s">
        <v>20</v>
      </c>
      <c r="F893" s="5" t="s">
        <v>28</v>
      </c>
      <c r="G893">
        <v>1612</v>
      </c>
      <c r="H893" s="8">
        <f t="shared" si="27"/>
        <v>-1.1042944785276074E-2</v>
      </c>
      <c r="I893" s="8">
        <f t="shared" si="26"/>
        <v>7.3852309230665734</v>
      </c>
    </row>
    <row r="894" spans="1:9" x14ac:dyDescent="0.2">
      <c r="A894">
        <v>1925</v>
      </c>
      <c r="B894">
        <v>2</v>
      </c>
      <c r="C894">
        <v>28</v>
      </c>
      <c r="D894" t="s">
        <v>16</v>
      </c>
      <c r="E894" s="5" t="s">
        <v>20</v>
      </c>
      <c r="F894" s="5" t="s">
        <v>28</v>
      </c>
      <c r="G894">
        <v>2001</v>
      </c>
      <c r="H894" s="8">
        <f t="shared" si="27"/>
        <v>0.2413151364764268</v>
      </c>
      <c r="I894" s="8">
        <f t="shared" si="26"/>
        <v>7.6014023345837334</v>
      </c>
    </row>
    <row r="895" spans="1:9" x14ac:dyDescent="0.2">
      <c r="A895">
        <v>1925</v>
      </c>
      <c r="B895">
        <v>3</v>
      </c>
      <c r="C895">
        <v>7</v>
      </c>
      <c r="D895" t="s">
        <v>16</v>
      </c>
      <c r="E895" s="5" t="s">
        <v>20</v>
      </c>
      <c r="F895" s="5" t="s">
        <v>28</v>
      </c>
      <c r="G895">
        <v>2016</v>
      </c>
      <c r="H895" s="8">
        <f t="shared" si="27"/>
        <v>7.4962518740629685E-3</v>
      </c>
      <c r="I895" s="8">
        <f t="shared" ref="I895:I957" si="28">IF(G895=0,0,LN(G895))</f>
        <v>7.6088706291912596</v>
      </c>
    </row>
    <row r="896" spans="1:9" x14ac:dyDescent="0.2">
      <c r="A896">
        <v>1925</v>
      </c>
      <c r="B896">
        <v>3</v>
      </c>
      <c r="C896">
        <v>14</v>
      </c>
      <c r="D896" t="s">
        <v>16</v>
      </c>
      <c r="E896" s="5" t="s">
        <v>20</v>
      </c>
      <c r="F896" s="5" t="s">
        <v>28</v>
      </c>
      <c r="G896">
        <v>1901</v>
      </c>
      <c r="H896" s="8">
        <f t="shared" ref="H896:H958" si="29">IF(G895=0,0,(G896-G895)/G895)</f>
        <v>-5.7043650793650792E-2</v>
      </c>
      <c r="I896" s="8">
        <f t="shared" si="28"/>
        <v>7.5501353424884288</v>
      </c>
    </row>
    <row r="897" spans="1:9" x14ac:dyDescent="0.2">
      <c r="A897">
        <v>1925</v>
      </c>
      <c r="B897">
        <v>3</v>
      </c>
      <c r="C897">
        <v>21</v>
      </c>
      <c r="D897" t="s">
        <v>16</v>
      </c>
      <c r="E897" s="5" t="s">
        <v>20</v>
      </c>
      <c r="F897" s="5" t="s">
        <v>28</v>
      </c>
      <c r="G897">
        <v>1442</v>
      </c>
      <c r="H897" s="8">
        <f t="shared" si="29"/>
        <v>-0.24145186743819042</v>
      </c>
      <c r="I897" s="8">
        <f t="shared" si="28"/>
        <v>7.2737863178448947</v>
      </c>
    </row>
    <row r="898" spans="1:9" x14ac:dyDescent="0.2">
      <c r="A898">
        <v>1925</v>
      </c>
      <c r="B898">
        <v>3</v>
      </c>
      <c r="C898">
        <v>28</v>
      </c>
      <c r="D898" t="s">
        <v>16</v>
      </c>
      <c r="E898" s="5" t="s">
        <v>20</v>
      </c>
      <c r="F898" s="5" t="s">
        <v>28</v>
      </c>
      <c r="G898">
        <v>1669</v>
      </c>
      <c r="H898" s="8">
        <f t="shared" si="29"/>
        <v>0.15742024965325938</v>
      </c>
      <c r="I898" s="8">
        <f t="shared" si="28"/>
        <v>7.4199799236618347</v>
      </c>
    </row>
    <row r="899" spans="1:9" x14ac:dyDescent="0.2">
      <c r="A899">
        <v>1925</v>
      </c>
      <c r="B899">
        <v>4</v>
      </c>
      <c r="C899">
        <v>4</v>
      </c>
      <c r="D899" t="s">
        <v>16</v>
      </c>
      <c r="E899" s="5" t="s">
        <v>20</v>
      </c>
      <c r="F899" s="5" t="s">
        <v>28</v>
      </c>
      <c r="G899">
        <v>1660</v>
      </c>
      <c r="H899" s="8">
        <f t="shared" si="29"/>
        <v>-5.3924505692031152E-3</v>
      </c>
      <c r="I899" s="8">
        <f t="shared" si="28"/>
        <v>7.4145728813505887</v>
      </c>
    </row>
    <row r="900" spans="1:9" x14ac:dyDescent="0.2">
      <c r="A900">
        <v>1925</v>
      </c>
      <c r="B900">
        <v>4</v>
      </c>
      <c r="C900">
        <v>11</v>
      </c>
      <c r="D900" t="s">
        <v>16</v>
      </c>
      <c r="E900" s="5" t="s">
        <v>20</v>
      </c>
      <c r="F900" s="5" t="s">
        <v>28</v>
      </c>
      <c r="G900">
        <v>1902</v>
      </c>
      <c r="H900" s="8">
        <f t="shared" si="29"/>
        <v>0.14578313253012049</v>
      </c>
      <c r="I900" s="8">
        <f t="shared" si="28"/>
        <v>7.5506612431053357</v>
      </c>
    </row>
    <row r="901" spans="1:9" x14ac:dyDescent="0.2">
      <c r="A901">
        <v>1925</v>
      </c>
      <c r="B901">
        <v>4</v>
      </c>
      <c r="C901">
        <v>18</v>
      </c>
      <c r="D901" t="s">
        <v>16</v>
      </c>
      <c r="E901" s="5" t="s">
        <v>20</v>
      </c>
      <c r="F901" s="5" t="s">
        <v>28</v>
      </c>
      <c r="G901">
        <v>1911</v>
      </c>
      <c r="H901" s="8">
        <f t="shared" si="29"/>
        <v>4.7318611987381704E-3</v>
      </c>
      <c r="I901" s="8">
        <f t="shared" si="28"/>
        <v>7.5553819442402732</v>
      </c>
    </row>
    <row r="902" spans="1:9" x14ac:dyDescent="0.2">
      <c r="A902">
        <v>1925</v>
      </c>
      <c r="B902">
        <v>4</v>
      </c>
      <c r="C902">
        <v>25</v>
      </c>
      <c r="D902" t="s">
        <v>16</v>
      </c>
      <c r="E902" s="5" t="s">
        <v>20</v>
      </c>
      <c r="F902" s="5" t="s">
        <v>28</v>
      </c>
      <c r="G902">
        <v>2238</v>
      </c>
      <c r="H902" s="8">
        <f t="shared" si="29"/>
        <v>0.17111459968602827</v>
      </c>
      <c r="I902" s="8">
        <f t="shared" si="28"/>
        <v>7.7133378888718704</v>
      </c>
    </row>
    <row r="903" spans="1:9" x14ac:dyDescent="0.2">
      <c r="A903">
        <v>1925</v>
      </c>
      <c r="B903">
        <v>5</v>
      </c>
      <c r="C903">
        <v>2</v>
      </c>
      <c r="D903" t="s">
        <v>16</v>
      </c>
      <c r="E903" s="5" t="s">
        <v>20</v>
      </c>
      <c r="F903" s="5" t="s">
        <v>28</v>
      </c>
      <c r="G903">
        <v>2897</v>
      </c>
      <c r="H903" s="8">
        <f t="shared" si="29"/>
        <v>0.29445933869526364</v>
      </c>
      <c r="I903" s="8">
        <f t="shared" si="28"/>
        <v>7.9714309977693505</v>
      </c>
    </row>
    <row r="904" spans="1:9" x14ac:dyDescent="0.2">
      <c r="A904">
        <v>1925</v>
      </c>
      <c r="B904">
        <v>5</v>
      </c>
      <c r="C904">
        <v>9</v>
      </c>
      <c r="D904" t="s">
        <v>16</v>
      </c>
      <c r="E904" s="5" t="s">
        <v>20</v>
      </c>
      <c r="F904" s="5" t="s">
        <v>28</v>
      </c>
      <c r="G904">
        <v>3215</v>
      </c>
      <c r="H904" s="8">
        <f t="shared" si="29"/>
        <v>0.10976872626855368</v>
      </c>
      <c r="I904" s="8">
        <f t="shared" si="28"/>
        <v>8.0755826366717205</v>
      </c>
    </row>
    <row r="905" spans="1:9" x14ac:dyDescent="0.2">
      <c r="A905">
        <v>1925</v>
      </c>
      <c r="B905">
        <v>5</v>
      </c>
      <c r="C905">
        <v>16</v>
      </c>
      <c r="D905" t="s">
        <v>16</v>
      </c>
      <c r="E905" s="5" t="s">
        <v>20</v>
      </c>
      <c r="F905" s="5" t="s">
        <v>28</v>
      </c>
      <c r="G905">
        <v>3506</v>
      </c>
      <c r="H905" s="8">
        <f t="shared" si="29"/>
        <v>9.0513219284603416E-2</v>
      </c>
      <c r="I905" s="8">
        <f t="shared" si="28"/>
        <v>8.1622310654811798</v>
      </c>
    </row>
    <row r="906" spans="1:9" x14ac:dyDescent="0.2">
      <c r="A906">
        <v>1925</v>
      </c>
      <c r="B906">
        <v>5</v>
      </c>
      <c r="C906">
        <v>23</v>
      </c>
      <c r="D906" t="s">
        <v>16</v>
      </c>
      <c r="E906" s="5" t="s">
        <v>20</v>
      </c>
      <c r="F906" s="5" t="s">
        <v>28</v>
      </c>
      <c r="G906">
        <v>3877</v>
      </c>
      <c r="H906" s="8">
        <f t="shared" si="29"/>
        <v>0.1058185966913862</v>
      </c>
      <c r="I906" s="8">
        <f t="shared" si="28"/>
        <v>8.2628169376709284</v>
      </c>
    </row>
    <row r="907" spans="1:9" x14ac:dyDescent="0.2">
      <c r="A907">
        <v>1925</v>
      </c>
      <c r="B907">
        <v>6</v>
      </c>
      <c r="C907">
        <v>6</v>
      </c>
      <c r="D907" t="s">
        <v>16</v>
      </c>
      <c r="E907" s="5" t="s">
        <v>20</v>
      </c>
      <c r="F907" s="5" t="s">
        <v>28</v>
      </c>
      <c r="G907">
        <v>4226</v>
      </c>
      <c r="H907" s="8" t="e">
        <f>IF(#REF!=0,0,(G907-#REF!)/#REF!)</f>
        <v>#REF!</v>
      </c>
      <c r="I907" s="8">
        <f t="shared" si="28"/>
        <v>8.3490111981760027</v>
      </c>
    </row>
    <row r="908" spans="1:9" x14ac:dyDescent="0.2">
      <c r="A908">
        <v>1925</v>
      </c>
      <c r="B908">
        <v>6</v>
      </c>
      <c r="C908">
        <v>13</v>
      </c>
      <c r="D908" t="s">
        <v>16</v>
      </c>
      <c r="E908" s="5" t="s">
        <v>20</v>
      </c>
      <c r="F908" s="5" t="s">
        <v>28</v>
      </c>
      <c r="G908">
        <v>4018</v>
      </c>
      <c r="H908" s="8">
        <f t="shared" si="29"/>
        <v>-4.9219119734973969E-2</v>
      </c>
      <c r="I908" s="8">
        <f t="shared" si="28"/>
        <v>8.2985395453748794</v>
      </c>
    </row>
    <row r="909" spans="1:9" x14ac:dyDescent="0.2">
      <c r="A909">
        <v>1925</v>
      </c>
      <c r="B909">
        <v>6</v>
      </c>
      <c r="C909">
        <v>20</v>
      </c>
      <c r="D909" t="s">
        <v>16</v>
      </c>
      <c r="E909" s="5" t="s">
        <v>20</v>
      </c>
      <c r="F909" s="5" t="s">
        <v>28</v>
      </c>
      <c r="G909">
        <v>3868</v>
      </c>
      <c r="H909" s="8">
        <f t="shared" si="29"/>
        <v>-3.7332005973120953E-2</v>
      </c>
      <c r="I909" s="8">
        <f t="shared" si="28"/>
        <v>8.260492856573185</v>
      </c>
    </row>
    <row r="910" spans="1:9" x14ac:dyDescent="0.2">
      <c r="A910">
        <v>1925</v>
      </c>
      <c r="B910">
        <v>6</v>
      </c>
      <c r="C910">
        <v>27</v>
      </c>
      <c r="D910" t="s">
        <v>16</v>
      </c>
      <c r="E910" s="5" t="s">
        <v>20</v>
      </c>
      <c r="F910" s="5" t="s">
        <v>28</v>
      </c>
      <c r="G910">
        <v>3360</v>
      </c>
      <c r="H910" s="8">
        <f t="shared" si="29"/>
        <v>-0.1313340227507756</v>
      </c>
      <c r="I910" s="8">
        <f t="shared" si="28"/>
        <v>8.1196962529572492</v>
      </c>
    </row>
    <row r="911" spans="1:9" x14ac:dyDescent="0.2">
      <c r="A911">
        <v>1925</v>
      </c>
      <c r="B911">
        <v>7</v>
      </c>
      <c r="C911">
        <v>3</v>
      </c>
      <c r="D911" t="s">
        <v>16</v>
      </c>
      <c r="E911" s="5" t="s">
        <v>20</v>
      </c>
      <c r="F911" s="5" t="s">
        <v>28</v>
      </c>
      <c r="G911">
        <v>2168</v>
      </c>
      <c r="H911" s="8">
        <f t="shared" si="29"/>
        <v>-0.35476190476190478</v>
      </c>
      <c r="I911" s="8">
        <f t="shared" si="28"/>
        <v>7.6815603625595372</v>
      </c>
    </row>
    <row r="912" spans="1:9" x14ac:dyDescent="0.2">
      <c r="A912">
        <v>1925</v>
      </c>
      <c r="B912">
        <v>7</v>
      </c>
      <c r="C912">
        <v>11</v>
      </c>
      <c r="D912" t="s">
        <v>16</v>
      </c>
      <c r="E912" s="5" t="s">
        <v>20</v>
      </c>
      <c r="F912" s="5" t="s">
        <v>28</v>
      </c>
      <c r="G912">
        <v>1673</v>
      </c>
      <c r="H912" s="8">
        <f t="shared" si="29"/>
        <v>-0.22832103321033209</v>
      </c>
      <c r="I912" s="8">
        <f t="shared" si="28"/>
        <v>7.4223737009868236</v>
      </c>
    </row>
    <row r="913" spans="1:9" x14ac:dyDescent="0.2">
      <c r="A913">
        <v>1925</v>
      </c>
      <c r="B913">
        <v>7</v>
      </c>
      <c r="C913">
        <v>18</v>
      </c>
      <c r="D913" t="s">
        <v>16</v>
      </c>
      <c r="E913" s="5" t="s">
        <v>20</v>
      </c>
      <c r="F913" s="5" t="s">
        <v>28</v>
      </c>
      <c r="G913">
        <v>1062</v>
      </c>
      <c r="H913" s="8">
        <f t="shared" si="29"/>
        <v>-0.36521219366407653</v>
      </c>
      <c r="I913" s="8">
        <f t="shared" si="28"/>
        <v>6.9679092018018842</v>
      </c>
    </row>
    <row r="914" spans="1:9" x14ac:dyDescent="0.2">
      <c r="A914">
        <v>1925</v>
      </c>
      <c r="B914">
        <v>7</v>
      </c>
      <c r="C914">
        <v>25</v>
      </c>
      <c r="D914" t="s">
        <v>16</v>
      </c>
      <c r="E914" s="5" t="s">
        <v>20</v>
      </c>
      <c r="F914" s="5" t="s">
        <v>28</v>
      </c>
      <c r="G914">
        <v>573</v>
      </c>
      <c r="H914" s="8">
        <f t="shared" si="29"/>
        <v>-0.46045197740112992</v>
      </c>
      <c r="I914" s="8">
        <f t="shared" si="28"/>
        <v>6.3508857167147399</v>
      </c>
    </row>
    <row r="915" spans="1:9" x14ac:dyDescent="0.2">
      <c r="A915">
        <v>1925</v>
      </c>
      <c r="B915">
        <v>8</v>
      </c>
      <c r="C915">
        <v>1</v>
      </c>
      <c r="D915" t="s">
        <v>16</v>
      </c>
      <c r="E915" s="5" t="s">
        <v>20</v>
      </c>
      <c r="F915" s="5" t="s">
        <v>28</v>
      </c>
      <c r="G915">
        <v>0</v>
      </c>
      <c r="H915" s="8">
        <f t="shared" si="29"/>
        <v>-1</v>
      </c>
      <c r="I915" s="8">
        <f t="shared" si="28"/>
        <v>0</v>
      </c>
    </row>
    <row r="916" spans="1:9" x14ac:dyDescent="0.2">
      <c r="A916">
        <v>1925</v>
      </c>
      <c r="B916">
        <v>8</v>
      </c>
      <c r="C916">
        <v>8</v>
      </c>
      <c r="D916" t="s">
        <v>16</v>
      </c>
      <c r="E916" s="5" t="s">
        <v>20</v>
      </c>
      <c r="F916" s="5" t="s">
        <v>28</v>
      </c>
      <c r="G916">
        <v>0</v>
      </c>
      <c r="H916" s="8">
        <f t="shared" si="29"/>
        <v>0</v>
      </c>
      <c r="I916" s="8">
        <f t="shared" si="28"/>
        <v>0</v>
      </c>
    </row>
    <row r="917" spans="1:9" x14ac:dyDescent="0.2">
      <c r="A917">
        <v>1925</v>
      </c>
      <c r="B917">
        <v>8</v>
      </c>
      <c r="C917">
        <v>15</v>
      </c>
      <c r="D917" t="s">
        <v>16</v>
      </c>
      <c r="E917" s="5" t="s">
        <v>20</v>
      </c>
      <c r="F917" s="5" t="s">
        <v>28</v>
      </c>
      <c r="G917">
        <v>0</v>
      </c>
      <c r="H917" s="8">
        <f t="shared" si="29"/>
        <v>0</v>
      </c>
      <c r="I917" s="8">
        <f t="shared" si="28"/>
        <v>0</v>
      </c>
    </row>
    <row r="918" spans="1:9" x14ac:dyDescent="0.2">
      <c r="A918">
        <v>1925</v>
      </c>
      <c r="B918">
        <v>8</v>
      </c>
      <c r="C918">
        <v>22</v>
      </c>
      <c r="D918" t="s">
        <v>16</v>
      </c>
      <c r="E918" s="5" t="s">
        <v>20</v>
      </c>
      <c r="F918" s="5" t="s">
        <v>28</v>
      </c>
      <c r="G918">
        <v>0</v>
      </c>
      <c r="H918" s="8">
        <f t="shared" si="29"/>
        <v>0</v>
      </c>
      <c r="I918" s="8">
        <f t="shared" si="28"/>
        <v>0</v>
      </c>
    </row>
    <row r="919" spans="1:9" x14ac:dyDescent="0.2">
      <c r="A919">
        <v>1925</v>
      </c>
      <c r="B919">
        <v>8</v>
      </c>
      <c r="C919">
        <v>29</v>
      </c>
      <c r="D919" t="s">
        <v>16</v>
      </c>
      <c r="E919" s="5" t="s">
        <v>20</v>
      </c>
      <c r="F919" s="5" t="s">
        <v>28</v>
      </c>
      <c r="G919">
        <v>0</v>
      </c>
      <c r="H919" s="8">
        <f t="shared" si="29"/>
        <v>0</v>
      </c>
      <c r="I919" s="8">
        <f t="shared" si="28"/>
        <v>0</v>
      </c>
    </row>
    <row r="920" spans="1:9" x14ac:dyDescent="0.2">
      <c r="A920">
        <v>1925</v>
      </c>
      <c r="B920">
        <v>9</v>
      </c>
      <c r="C920">
        <v>5</v>
      </c>
      <c r="D920" t="s">
        <v>16</v>
      </c>
      <c r="E920" s="5" t="s">
        <v>20</v>
      </c>
      <c r="F920" s="5" t="s">
        <v>28</v>
      </c>
      <c r="G920">
        <v>0</v>
      </c>
      <c r="H920" s="8">
        <f t="shared" si="29"/>
        <v>0</v>
      </c>
      <c r="I920" s="8">
        <f t="shared" si="28"/>
        <v>0</v>
      </c>
    </row>
    <row r="921" spans="1:9" x14ac:dyDescent="0.2">
      <c r="A921">
        <v>1925</v>
      </c>
      <c r="B921">
        <v>9</v>
      </c>
      <c r="C921">
        <v>12</v>
      </c>
      <c r="D921" t="s">
        <v>16</v>
      </c>
      <c r="E921" s="5" t="s">
        <v>20</v>
      </c>
      <c r="F921" s="5" t="s">
        <v>28</v>
      </c>
      <c r="G921">
        <v>0</v>
      </c>
      <c r="H921" s="8">
        <f t="shared" si="29"/>
        <v>0</v>
      </c>
      <c r="I921" s="8">
        <f t="shared" si="28"/>
        <v>0</v>
      </c>
    </row>
    <row r="922" spans="1:9" x14ac:dyDescent="0.2">
      <c r="A922">
        <v>1925</v>
      </c>
      <c r="B922">
        <v>9</v>
      </c>
      <c r="C922">
        <v>19</v>
      </c>
      <c r="D922" t="s">
        <v>16</v>
      </c>
      <c r="E922" s="5" t="s">
        <v>20</v>
      </c>
      <c r="F922" s="5" t="s">
        <v>28</v>
      </c>
      <c r="G922">
        <v>0</v>
      </c>
      <c r="H922" s="8">
        <f t="shared" si="29"/>
        <v>0</v>
      </c>
      <c r="I922" s="8">
        <f t="shared" si="28"/>
        <v>0</v>
      </c>
    </row>
    <row r="923" spans="1:9" x14ac:dyDescent="0.2">
      <c r="A923">
        <v>1925</v>
      </c>
      <c r="B923">
        <v>9</v>
      </c>
      <c r="C923">
        <v>26</v>
      </c>
      <c r="D923" t="s">
        <v>16</v>
      </c>
      <c r="E923" s="5" t="s">
        <v>20</v>
      </c>
      <c r="F923" s="5" t="s">
        <v>28</v>
      </c>
      <c r="G923">
        <v>0</v>
      </c>
      <c r="H923" s="8">
        <f t="shared" si="29"/>
        <v>0</v>
      </c>
      <c r="I923" s="8">
        <f t="shared" si="28"/>
        <v>0</v>
      </c>
    </row>
    <row r="924" spans="1:9" x14ac:dyDescent="0.2">
      <c r="A924">
        <v>1925</v>
      </c>
      <c r="B924">
        <v>10</v>
      </c>
      <c r="C924">
        <v>3</v>
      </c>
      <c r="D924" t="s">
        <v>16</v>
      </c>
      <c r="E924" s="5" t="s">
        <v>20</v>
      </c>
      <c r="F924" s="5" t="s">
        <v>28</v>
      </c>
      <c r="G924">
        <v>0</v>
      </c>
      <c r="H924" s="8">
        <f t="shared" si="29"/>
        <v>0</v>
      </c>
      <c r="I924" s="8">
        <f t="shared" si="28"/>
        <v>0</v>
      </c>
    </row>
    <row r="925" spans="1:9" x14ac:dyDescent="0.2">
      <c r="A925">
        <v>1925</v>
      </c>
      <c r="B925">
        <v>10</v>
      </c>
      <c r="C925">
        <v>10</v>
      </c>
      <c r="D925" t="s">
        <v>16</v>
      </c>
      <c r="E925" s="5" t="s">
        <v>20</v>
      </c>
      <c r="F925" s="5" t="s">
        <v>28</v>
      </c>
      <c r="G925">
        <v>0</v>
      </c>
      <c r="H925" s="8">
        <f t="shared" si="29"/>
        <v>0</v>
      </c>
      <c r="I925" s="8">
        <f t="shared" si="28"/>
        <v>0</v>
      </c>
    </row>
    <row r="926" spans="1:9" x14ac:dyDescent="0.2">
      <c r="A926">
        <v>1925</v>
      </c>
      <c r="B926">
        <v>10</v>
      </c>
      <c r="C926">
        <v>17</v>
      </c>
      <c r="D926" t="s">
        <v>16</v>
      </c>
      <c r="E926" s="5" t="s">
        <v>20</v>
      </c>
      <c r="F926" s="5" t="s">
        <v>28</v>
      </c>
      <c r="G926">
        <v>0</v>
      </c>
      <c r="H926" s="8">
        <f t="shared" si="29"/>
        <v>0</v>
      </c>
      <c r="I926" s="8">
        <f t="shared" si="28"/>
        <v>0</v>
      </c>
    </row>
    <row r="927" spans="1:9" x14ac:dyDescent="0.2">
      <c r="A927">
        <v>1925</v>
      </c>
      <c r="B927">
        <v>10</v>
      </c>
      <c r="C927">
        <v>24</v>
      </c>
      <c r="D927" t="s">
        <v>16</v>
      </c>
      <c r="E927" s="5" t="s">
        <v>20</v>
      </c>
      <c r="F927" s="5" t="s">
        <v>28</v>
      </c>
      <c r="G927">
        <v>71</v>
      </c>
      <c r="H927" s="8">
        <f t="shared" si="29"/>
        <v>0</v>
      </c>
      <c r="I927" s="8">
        <f t="shared" si="28"/>
        <v>4.2626798770413155</v>
      </c>
    </row>
    <row r="928" spans="1:9" x14ac:dyDescent="0.2">
      <c r="A928">
        <v>1925</v>
      </c>
      <c r="B928">
        <v>10</v>
      </c>
      <c r="C928">
        <v>31</v>
      </c>
      <c r="D928" t="s">
        <v>16</v>
      </c>
      <c r="E928" s="5" t="s">
        <v>20</v>
      </c>
      <c r="F928" s="5" t="s">
        <v>28</v>
      </c>
      <c r="G928">
        <v>134</v>
      </c>
      <c r="H928" s="8">
        <f t="shared" si="29"/>
        <v>0.88732394366197187</v>
      </c>
      <c r="I928" s="8">
        <f t="shared" si="28"/>
        <v>4.8978397999509111</v>
      </c>
    </row>
    <row r="929" spans="1:9" x14ac:dyDescent="0.2">
      <c r="A929">
        <v>1925</v>
      </c>
      <c r="B929">
        <v>11</v>
      </c>
      <c r="C929">
        <v>7</v>
      </c>
      <c r="D929" t="s">
        <v>16</v>
      </c>
      <c r="E929" s="5" t="s">
        <v>20</v>
      </c>
      <c r="F929" s="5" t="s">
        <v>28</v>
      </c>
      <c r="G929">
        <v>159</v>
      </c>
      <c r="H929" s="8">
        <f t="shared" si="29"/>
        <v>0.18656716417910449</v>
      </c>
      <c r="I929" s="8">
        <f t="shared" si="28"/>
        <v>5.0689042022202315</v>
      </c>
    </row>
    <row r="930" spans="1:9" x14ac:dyDescent="0.2">
      <c r="A930">
        <v>1925</v>
      </c>
      <c r="B930">
        <v>11</v>
      </c>
      <c r="C930">
        <v>14</v>
      </c>
      <c r="D930" t="s">
        <v>16</v>
      </c>
      <c r="E930" s="5" t="s">
        <v>20</v>
      </c>
      <c r="F930" s="5" t="s">
        <v>28</v>
      </c>
      <c r="G930">
        <v>185</v>
      </c>
      <c r="H930" s="8">
        <f t="shared" si="29"/>
        <v>0.16352201257861634</v>
      </c>
      <c r="I930" s="8">
        <f t="shared" si="28"/>
        <v>5.2203558250783244</v>
      </c>
    </row>
    <row r="931" spans="1:9" x14ac:dyDescent="0.2">
      <c r="A931">
        <v>1925</v>
      </c>
      <c r="B931">
        <v>11</v>
      </c>
      <c r="C931">
        <v>21</v>
      </c>
      <c r="D931" t="s">
        <v>16</v>
      </c>
      <c r="E931" s="5" t="s">
        <v>20</v>
      </c>
      <c r="F931" s="5" t="s">
        <v>28</v>
      </c>
      <c r="G931">
        <v>295</v>
      </c>
      <c r="H931" s="8">
        <f t="shared" si="29"/>
        <v>0.59459459459459463</v>
      </c>
      <c r="I931" s="8">
        <f t="shared" si="28"/>
        <v>5.6869753563398202</v>
      </c>
    </row>
    <row r="932" spans="1:9" x14ac:dyDescent="0.2">
      <c r="A932">
        <v>1925</v>
      </c>
      <c r="B932">
        <v>11</v>
      </c>
      <c r="C932">
        <v>28</v>
      </c>
      <c r="D932" t="s">
        <v>16</v>
      </c>
      <c r="E932" s="5" t="s">
        <v>20</v>
      </c>
      <c r="F932" s="5" t="s">
        <v>28</v>
      </c>
      <c r="G932">
        <v>580</v>
      </c>
      <c r="H932" s="8">
        <f t="shared" si="29"/>
        <v>0.96610169491525422</v>
      </c>
      <c r="I932" s="8">
        <f t="shared" si="28"/>
        <v>6.363028103540465</v>
      </c>
    </row>
    <row r="933" spans="1:9" x14ac:dyDescent="0.2">
      <c r="A933">
        <v>1925</v>
      </c>
      <c r="B933">
        <v>12</v>
      </c>
      <c r="C933">
        <v>5</v>
      </c>
      <c r="D933" t="s">
        <v>16</v>
      </c>
      <c r="E933" s="5" t="s">
        <v>20</v>
      </c>
      <c r="F933" s="5" t="s">
        <v>28</v>
      </c>
      <c r="G933">
        <v>642</v>
      </c>
      <c r="H933" s="8">
        <f t="shared" si="29"/>
        <v>0.10689655172413794</v>
      </c>
      <c r="I933" s="8">
        <f t="shared" si="28"/>
        <v>6.4645883036899612</v>
      </c>
    </row>
    <row r="934" spans="1:9" x14ac:dyDescent="0.2">
      <c r="A934">
        <v>1925</v>
      </c>
      <c r="B934">
        <v>12</v>
      </c>
      <c r="C934">
        <v>12</v>
      </c>
      <c r="D934" t="s">
        <v>16</v>
      </c>
      <c r="E934" s="5" t="s">
        <v>20</v>
      </c>
      <c r="F934" s="5" t="s">
        <v>28</v>
      </c>
      <c r="G934">
        <v>815</v>
      </c>
      <c r="H934" s="8">
        <f t="shared" si="29"/>
        <v>0.26947040498442365</v>
      </c>
      <c r="I934" s="8">
        <f t="shared" si="28"/>
        <v>6.7031881132408628</v>
      </c>
    </row>
    <row r="935" spans="1:9" x14ac:dyDescent="0.2">
      <c r="A935">
        <v>1925</v>
      </c>
      <c r="B935">
        <v>12</v>
      </c>
      <c r="C935">
        <v>19</v>
      </c>
      <c r="D935" t="s">
        <v>16</v>
      </c>
      <c r="E935" s="5" t="s">
        <v>20</v>
      </c>
      <c r="F935" s="5" t="s">
        <v>28</v>
      </c>
      <c r="G935">
        <v>810</v>
      </c>
      <c r="H935" s="8">
        <f t="shared" si="29"/>
        <v>-6.1349693251533744E-3</v>
      </c>
      <c r="I935" s="8">
        <f t="shared" si="28"/>
        <v>6.6970342476664841</v>
      </c>
    </row>
    <row r="936" spans="1:9" x14ac:dyDescent="0.2">
      <c r="A936">
        <v>1925</v>
      </c>
      <c r="B936">
        <v>12</v>
      </c>
      <c r="C936">
        <v>26</v>
      </c>
      <c r="D936" t="s">
        <v>16</v>
      </c>
      <c r="E936" s="5" t="s">
        <v>20</v>
      </c>
      <c r="F936" s="5" t="s">
        <v>28</v>
      </c>
      <c r="G936">
        <v>1116</v>
      </c>
      <c r="H936" s="8">
        <f t="shared" si="29"/>
        <v>0.37777777777777777</v>
      </c>
      <c r="I936" s="8">
        <f t="shared" si="28"/>
        <v>7.0175061429412562</v>
      </c>
    </row>
    <row r="937" spans="1:9" x14ac:dyDescent="0.2">
      <c r="A937">
        <v>1925</v>
      </c>
      <c r="B937">
        <v>12</v>
      </c>
      <c r="C937">
        <v>31</v>
      </c>
      <c r="D937" t="s">
        <v>16</v>
      </c>
      <c r="E937" s="5" t="s">
        <v>20</v>
      </c>
      <c r="F937" s="5" t="s">
        <v>28</v>
      </c>
      <c r="G937">
        <v>1236</v>
      </c>
      <c r="H937" s="8">
        <f t="shared" si="29"/>
        <v>0.10752688172043011</v>
      </c>
      <c r="I937" s="8">
        <f t="shared" si="28"/>
        <v>7.1196356380176358</v>
      </c>
    </row>
    <row r="938" spans="1:9" x14ac:dyDescent="0.2">
      <c r="A938">
        <v>1926</v>
      </c>
      <c r="B938">
        <v>1</v>
      </c>
      <c r="C938">
        <v>9</v>
      </c>
      <c r="D938" t="s">
        <v>16</v>
      </c>
      <c r="E938" s="5" t="s">
        <v>20</v>
      </c>
      <c r="F938" s="5" t="s">
        <v>28</v>
      </c>
      <c r="G938">
        <v>1231</v>
      </c>
      <c r="H938" s="8">
        <f t="shared" si="29"/>
        <v>-4.0453074433656954E-3</v>
      </c>
      <c r="I938" s="8">
        <f t="shared" si="28"/>
        <v>7.1155821261844538</v>
      </c>
    </row>
    <row r="939" spans="1:9" x14ac:dyDescent="0.2">
      <c r="A939">
        <v>1926</v>
      </c>
      <c r="B939">
        <v>1</v>
      </c>
      <c r="C939">
        <v>16</v>
      </c>
      <c r="D939" t="s">
        <v>16</v>
      </c>
      <c r="E939" s="5" t="s">
        <v>20</v>
      </c>
      <c r="F939" s="5" t="s">
        <v>28</v>
      </c>
      <c r="G939">
        <v>1259</v>
      </c>
      <c r="H939" s="8">
        <f t="shared" si="29"/>
        <v>2.2745735174654752E-2</v>
      </c>
      <c r="I939" s="8">
        <f t="shared" si="28"/>
        <v>7.1380730340443472</v>
      </c>
    </row>
    <row r="940" spans="1:9" x14ac:dyDescent="0.2">
      <c r="A940">
        <v>1926</v>
      </c>
      <c r="B940">
        <v>1</v>
      </c>
      <c r="C940">
        <v>23</v>
      </c>
      <c r="D940" t="s">
        <v>16</v>
      </c>
      <c r="E940" s="5" t="s">
        <v>20</v>
      </c>
      <c r="F940" s="5" t="s">
        <v>28</v>
      </c>
      <c r="G940">
        <v>1383</v>
      </c>
      <c r="H940" s="8">
        <f t="shared" si="29"/>
        <v>9.8490865766481334E-2</v>
      </c>
      <c r="I940" s="8">
        <f t="shared" si="28"/>
        <v>7.2320103316647586</v>
      </c>
    </row>
    <row r="941" spans="1:9" x14ac:dyDescent="0.2">
      <c r="A941">
        <v>1926</v>
      </c>
      <c r="B941">
        <v>1</v>
      </c>
      <c r="C941">
        <v>30</v>
      </c>
      <c r="D941" t="s">
        <v>16</v>
      </c>
      <c r="E941" s="5" t="s">
        <v>20</v>
      </c>
      <c r="F941" s="5" t="s">
        <v>28</v>
      </c>
      <c r="G941">
        <v>1388</v>
      </c>
      <c r="H941" s="8">
        <f t="shared" si="29"/>
        <v>3.6153289949385392E-3</v>
      </c>
      <c r="I941" s="8">
        <f t="shared" si="28"/>
        <v>7.2356191410667501</v>
      </c>
    </row>
    <row r="942" spans="1:9" x14ac:dyDescent="0.2">
      <c r="A942">
        <v>1926</v>
      </c>
      <c r="B942">
        <v>2</v>
      </c>
      <c r="C942">
        <v>6</v>
      </c>
      <c r="D942" t="s">
        <v>16</v>
      </c>
      <c r="E942" s="5" t="s">
        <v>20</v>
      </c>
      <c r="F942" s="5" t="s">
        <v>28</v>
      </c>
      <c r="G942">
        <v>1367</v>
      </c>
      <c r="H942" s="8">
        <f t="shared" si="29"/>
        <v>-1.5129682997118156E-2</v>
      </c>
      <c r="I942" s="8">
        <f t="shared" si="28"/>
        <v>7.2203738367239492</v>
      </c>
    </row>
    <row r="943" spans="1:9" x14ac:dyDescent="0.2">
      <c r="A943">
        <v>1926</v>
      </c>
      <c r="B943">
        <v>2</v>
      </c>
      <c r="C943">
        <v>13</v>
      </c>
      <c r="D943" t="s">
        <v>16</v>
      </c>
      <c r="E943" s="5" t="s">
        <v>20</v>
      </c>
      <c r="F943" s="5" t="s">
        <v>28</v>
      </c>
      <c r="G943">
        <v>1329</v>
      </c>
      <c r="H943" s="8">
        <f t="shared" si="29"/>
        <v>-2.7798098024871983E-2</v>
      </c>
      <c r="I943" s="8">
        <f t="shared" si="28"/>
        <v>7.1921820587132457</v>
      </c>
    </row>
    <row r="944" spans="1:9" x14ac:dyDescent="0.2">
      <c r="A944">
        <v>1926</v>
      </c>
      <c r="B944">
        <v>2</v>
      </c>
      <c r="C944">
        <v>20</v>
      </c>
      <c r="D944" t="s">
        <v>16</v>
      </c>
      <c r="E944" s="5" t="s">
        <v>20</v>
      </c>
      <c r="F944" s="5" t="s">
        <v>28</v>
      </c>
      <c r="G944">
        <v>1295</v>
      </c>
      <c r="H944" s="8">
        <f t="shared" si="29"/>
        <v>-2.5583145221971408E-2</v>
      </c>
      <c r="I944" s="8">
        <f t="shared" si="28"/>
        <v>7.1662659741336379</v>
      </c>
    </row>
    <row r="945" spans="1:9" x14ac:dyDescent="0.2">
      <c r="A945">
        <v>1926</v>
      </c>
      <c r="B945">
        <v>2</v>
      </c>
      <c r="C945">
        <v>27</v>
      </c>
      <c r="D945" t="s">
        <v>16</v>
      </c>
      <c r="E945" s="5" t="s">
        <v>20</v>
      </c>
      <c r="F945" s="5" t="s">
        <v>28</v>
      </c>
      <c r="G945">
        <v>1816</v>
      </c>
      <c r="H945" s="8">
        <f t="shared" si="29"/>
        <v>0.40231660231660232</v>
      </c>
      <c r="I945" s="8">
        <f t="shared" si="28"/>
        <v>7.5043915591612382</v>
      </c>
    </row>
    <row r="946" spans="1:9" x14ac:dyDescent="0.2">
      <c r="A946">
        <v>1926</v>
      </c>
      <c r="B946">
        <v>3</v>
      </c>
      <c r="C946">
        <v>6</v>
      </c>
      <c r="D946" t="s">
        <v>16</v>
      </c>
      <c r="E946" s="5" t="s">
        <v>20</v>
      </c>
      <c r="F946" s="5" t="s">
        <v>28</v>
      </c>
      <c r="G946">
        <v>1802</v>
      </c>
      <c r="H946" s="8">
        <f t="shared" si="29"/>
        <v>-7.709251101321586E-3</v>
      </c>
      <c r="I946" s="8">
        <f t="shared" si="28"/>
        <v>7.4966524381682831</v>
      </c>
    </row>
    <row r="947" spans="1:9" x14ac:dyDescent="0.2">
      <c r="A947">
        <v>1926</v>
      </c>
      <c r="B947">
        <v>3</v>
      </c>
      <c r="C947">
        <v>13</v>
      </c>
      <c r="D947" t="s">
        <v>16</v>
      </c>
      <c r="E947" s="5" t="s">
        <v>20</v>
      </c>
      <c r="F947" s="5" t="s">
        <v>28</v>
      </c>
      <c r="G947">
        <v>1831</v>
      </c>
      <c r="H947" s="8">
        <f t="shared" si="29"/>
        <v>1.6093229744728078E-2</v>
      </c>
      <c r="I947" s="8">
        <f t="shared" si="28"/>
        <v>7.5126175446745105</v>
      </c>
    </row>
    <row r="948" spans="1:9" x14ac:dyDescent="0.2">
      <c r="A948">
        <v>1926</v>
      </c>
      <c r="B948">
        <v>3</v>
      </c>
      <c r="C948">
        <v>20</v>
      </c>
      <c r="D948" t="s">
        <v>16</v>
      </c>
      <c r="E948" s="5" t="s">
        <v>20</v>
      </c>
      <c r="F948" s="5" t="s">
        <v>28</v>
      </c>
      <c r="G948">
        <v>1969</v>
      </c>
      <c r="H948" s="8">
        <f t="shared" si="29"/>
        <v>7.5368651010376847E-2</v>
      </c>
      <c r="I948" s="8">
        <f t="shared" si="28"/>
        <v>7.5852810786391256</v>
      </c>
    </row>
    <row r="949" spans="1:9" x14ac:dyDescent="0.2">
      <c r="A949">
        <v>1926</v>
      </c>
      <c r="B949">
        <v>3</v>
      </c>
      <c r="C949">
        <v>27</v>
      </c>
      <c r="D949" t="s">
        <v>16</v>
      </c>
      <c r="E949" s="5" t="s">
        <v>20</v>
      </c>
      <c r="F949" s="5" t="s">
        <v>28</v>
      </c>
      <c r="G949">
        <v>2122</v>
      </c>
      <c r="H949" s="8">
        <f t="shared" si="29"/>
        <v>7.7704418486541388E-2</v>
      </c>
      <c r="I949" s="8">
        <f t="shared" si="28"/>
        <v>7.6601143191739283</v>
      </c>
    </row>
    <row r="950" spans="1:9" x14ac:dyDescent="0.2">
      <c r="A950">
        <v>1926</v>
      </c>
      <c r="B950">
        <v>4</v>
      </c>
      <c r="C950">
        <v>3</v>
      </c>
      <c r="D950" t="s">
        <v>16</v>
      </c>
      <c r="E950" s="5" t="s">
        <v>20</v>
      </c>
      <c r="F950" s="5" t="s">
        <v>28</v>
      </c>
      <c r="G950">
        <v>2472</v>
      </c>
      <c r="H950" s="8">
        <f t="shared" si="29"/>
        <v>0.16493873704052781</v>
      </c>
      <c r="I950" s="8">
        <f t="shared" si="28"/>
        <v>7.8127828185775812</v>
      </c>
    </row>
    <row r="951" spans="1:9" x14ac:dyDescent="0.2">
      <c r="A951">
        <v>1926</v>
      </c>
      <c r="B951">
        <v>4</v>
      </c>
      <c r="C951">
        <v>10</v>
      </c>
      <c r="D951" t="s">
        <v>16</v>
      </c>
      <c r="E951" s="5" t="s">
        <v>20</v>
      </c>
      <c r="F951" s="5" t="s">
        <v>28</v>
      </c>
      <c r="G951">
        <v>2596</v>
      </c>
      <c r="H951" s="8">
        <f t="shared" si="29"/>
        <v>5.0161812297734629E-2</v>
      </c>
      <c r="I951" s="8">
        <f t="shared" si="28"/>
        <v>7.8617270778239803</v>
      </c>
    </row>
    <row r="952" spans="1:9" x14ac:dyDescent="0.2">
      <c r="A952">
        <v>1926</v>
      </c>
      <c r="B952">
        <v>4</v>
      </c>
      <c r="C952">
        <v>17</v>
      </c>
      <c r="D952" t="s">
        <v>16</v>
      </c>
      <c r="E952" s="5" t="s">
        <v>20</v>
      </c>
      <c r="F952" s="5" t="s">
        <v>28</v>
      </c>
      <c r="G952">
        <v>2905</v>
      </c>
      <c r="H952" s="8">
        <f t="shared" si="29"/>
        <v>0.11902927580893682</v>
      </c>
      <c r="I952" s="8">
        <f t="shared" si="28"/>
        <v>7.9741886692860113</v>
      </c>
    </row>
    <row r="953" spans="1:9" x14ac:dyDescent="0.2">
      <c r="A953">
        <v>1926</v>
      </c>
      <c r="B953">
        <v>4</v>
      </c>
      <c r="C953" s="4">
        <v>24</v>
      </c>
      <c r="D953" t="s">
        <v>16</v>
      </c>
      <c r="E953" s="5" t="s">
        <v>20</v>
      </c>
      <c r="F953" s="5" t="s">
        <v>28</v>
      </c>
      <c r="G953" s="4">
        <v>2980</v>
      </c>
      <c r="H953" s="8">
        <f t="shared" si="29"/>
        <v>2.5817555938037865E-2</v>
      </c>
      <c r="I953" s="8">
        <f t="shared" si="28"/>
        <v>7.9996785794994505</v>
      </c>
    </row>
    <row r="954" spans="1:9" x14ac:dyDescent="0.2">
      <c r="A954">
        <v>1926</v>
      </c>
      <c r="B954">
        <v>5</v>
      </c>
      <c r="C954">
        <v>1</v>
      </c>
      <c r="D954" t="s">
        <v>16</v>
      </c>
      <c r="E954" s="5" t="s">
        <v>20</v>
      </c>
      <c r="F954" s="5" t="s">
        <v>28</v>
      </c>
      <c r="G954">
        <v>3125</v>
      </c>
      <c r="H954" s="8">
        <f t="shared" si="29"/>
        <v>4.8657718120805368E-2</v>
      </c>
      <c r="I954" s="8">
        <f t="shared" si="28"/>
        <v>8.0471895621705016</v>
      </c>
    </row>
    <row r="955" spans="1:9" x14ac:dyDescent="0.2">
      <c r="A955">
        <v>1926</v>
      </c>
      <c r="B955">
        <v>5</v>
      </c>
      <c r="C955">
        <v>8</v>
      </c>
      <c r="D955" t="s">
        <v>16</v>
      </c>
      <c r="E955" s="5" t="s">
        <v>20</v>
      </c>
      <c r="F955" s="5" t="s">
        <v>28</v>
      </c>
      <c r="G955">
        <v>3406</v>
      </c>
      <c r="H955" s="8">
        <f t="shared" si="29"/>
        <v>8.992E-2</v>
      </c>
      <c r="I955" s="8">
        <f t="shared" si="28"/>
        <v>8.1332938612226329</v>
      </c>
    </row>
    <row r="956" spans="1:9" x14ac:dyDescent="0.2">
      <c r="A956">
        <v>1926</v>
      </c>
      <c r="B956">
        <v>5</v>
      </c>
      <c r="C956">
        <v>15</v>
      </c>
      <c r="D956" t="s">
        <v>16</v>
      </c>
      <c r="E956" s="5" t="s">
        <v>20</v>
      </c>
      <c r="F956" s="5" t="s">
        <v>28</v>
      </c>
      <c r="G956">
        <v>3428</v>
      </c>
      <c r="H956" s="8">
        <f t="shared" si="29"/>
        <v>6.4591896652965355E-3</v>
      </c>
      <c r="I956" s="8">
        <f t="shared" si="28"/>
        <v>8.1397322797176699</v>
      </c>
    </row>
    <row r="957" spans="1:9" x14ac:dyDescent="0.2">
      <c r="A957">
        <v>1926</v>
      </c>
      <c r="B957">
        <v>5</v>
      </c>
      <c r="C957">
        <v>22</v>
      </c>
      <c r="D957" t="s">
        <v>16</v>
      </c>
      <c r="E957" s="5" t="s">
        <v>20</v>
      </c>
      <c r="F957" s="5" t="s">
        <v>28</v>
      </c>
      <c r="G957">
        <v>3719</v>
      </c>
      <c r="H957" s="8">
        <f t="shared" si="29"/>
        <v>8.4889148191365227E-2</v>
      </c>
      <c r="I957" s="8">
        <f t="shared" si="28"/>
        <v>8.2212100939250696</v>
      </c>
    </row>
    <row r="958" spans="1:9" x14ac:dyDescent="0.2">
      <c r="A958">
        <v>1926</v>
      </c>
      <c r="B958">
        <v>5</v>
      </c>
      <c r="C958">
        <v>29</v>
      </c>
      <c r="D958" t="s">
        <v>16</v>
      </c>
      <c r="E958" s="5" t="s">
        <v>20</v>
      </c>
      <c r="F958" s="5" t="s">
        <v>28</v>
      </c>
      <c r="G958">
        <v>3359</v>
      </c>
      <c r="H958" s="8">
        <f t="shared" si="29"/>
        <v>-9.6800215111589136E-2</v>
      </c>
      <c r="I958" s="8">
        <f t="shared" ref="I958:I1021" si="30">IF(G958=0,0,LN(G958))</f>
        <v>8.1193985896122935</v>
      </c>
    </row>
    <row r="959" spans="1:9" x14ac:dyDescent="0.2">
      <c r="A959">
        <v>1926</v>
      </c>
      <c r="B959">
        <v>6</v>
      </c>
      <c r="C959">
        <v>5</v>
      </c>
      <c r="D959" t="s">
        <v>16</v>
      </c>
      <c r="E959" s="5" t="s">
        <v>20</v>
      </c>
      <c r="F959" s="5" t="s">
        <v>28</v>
      </c>
      <c r="G959">
        <v>3716</v>
      </c>
      <c r="H959" s="8">
        <f t="shared" ref="H959:H1022" si="31">IF(G958=0,0,(G959-G958)/G958)</f>
        <v>0.10628163143792796</v>
      </c>
      <c r="I959" s="8">
        <f t="shared" si="30"/>
        <v>8.2204030999337299</v>
      </c>
    </row>
    <row r="960" spans="1:9" x14ac:dyDescent="0.2">
      <c r="A960">
        <v>1926</v>
      </c>
      <c r="B960">
        <v>6</v>
      </c>
      <c r="C960">
        <v>12</v>
      </c>
      <c r="D960" t="s">
        <v>16</v>
      </c>
      <c r="E960" s="5" t="s">
        <v>20</v>
      </c>
      <c r="F960" s="5" t="s">
        <v>28</v>
      </c>
      <c r="G960">
        <v>3444</v>
      </c>
      <c r="H960" s="8">
        <f t="shared" si="31"/>
        <v>-7.3196986006458561E-2</v>
      </c>
      <c r="I960" s="8">
        <f t="shared" si="30"/>
        <v>8.1443888655476222</v>
      </c>
    </row>
    <row r="961" spans="1:9" x14ac:dyDescent="0.2">
      <c r="A961">
        <v>1926</v>
      </c>
      <c r="B961">
        <v>6</v>
      </c>
      <c r="C961">
        <v>19</v>
      </c>
      <c r="D961" t="s">
        <v>16</v>
      </c>
      <c r="E961" s="5" t="s">
        <v>20</v>
      </c>
      <c r="F961" s="5" t="s">
        <v>28</v>
      </c>
      <c r="G961">
        <v>3514</v>
      </c>
      <c r="H961" s="8">
        <f t="shared" si="31"/>
        <v>2.032520325203252E-2</v>
      </c>
      <c r="I961" s="8">
        <f t="shared" si="30"/>
        <v>8.1645102687470423</v>
      </c>
    </row>
    <row r="962" spans="1:9" x14ac:dyDescent="0.2">
      <c r="A962">
        <v>1926</v>
      </c>
      <c r="B962">
        <v>6</v>
      </c>
      <c r="C962">
        <v>26</v>
      </c>
      <c r="D962" t="s">
        <v>16</v>
      </c>
      <c r="E962" s="5" t="s">
        <v>20</v>
      </c>
      <c r="F962" s="5" t="s">
        <v>28</v>
      </c>
      <c r="G962">
        <v>3234</v>
      </c>
      <c r="H962" s="8">
        <f t="shared" si="31"/>
        <v>-7.9681274900398405E-2</v>
      </c>
      <c r="I962" s="8">
        <f t="shared" si="30"/>
        <v>8.0814750401370521</v>
      </c>
    </row>
    <row r="963" spans="1:9" x14ac:dyDescent="0.2">
      <c r="A963">
        <v>1926</v>
      </c>
      <c r="B963">
        <v>7</v>
      </c>
      <c r="C963">
        <v>2</v>
      </c>
      <c r="D963" t="s">
        <v>16</v>
      </c>
      <c r="E963" s="5" t="s">
        <v>20</v>
      </c>
      <c r="F963" s="5" t="s">
        <v>28</v>
      </c>
      <c r="G963">
        <v>2432</v>
      </c>
      <c r="H963" s="8">
        <f t="shared" si="31"/>
        <v>-0.24799010513296227</v>
      </c>
      <c r="I963" s="8">
        <f t="shared" si="30"/>
        <v>7.796469243086058</v>
      </c>
    </row>
    <row r="964" spans="1:9" x14ac:dyDescent="0.2">
      <c r="A964">
        <v>1926</v>
      </c>
      <c r="B964">
        <v>7</v>
      </c>
      <c r="C964">
        <v>10</v>
      </c>
      <c r="D964" t="s">
        <v>16</v>
      </c>
      <c r="E964" s="5" t="s">
        <v>20</v>
      </c>
      <c r="F964" s="5" t="s">
        <v>28</v>
      </c>
      <c r="G964">
        <v>2234</v>
      </c>
      <c r="H964" s="8">
        <f t="shared" si="31"/>
        <v>-8.1414473684210523E-2</v>
      </c>
      <c r="I964" s="8">
        <f t="shared" si="30"/>
        <v>7.7115489796291463</v>
      </c>
    </row>
    <row r="965" spans="1:9" x14ac:dyDescent="0.2">
      <c r="A965">
        <v>1926</v>
      </c>
      <c r="B965">
        <v>7</v>
      </c>
      <c r="C965">
        <v>17</v>
      </c>
      <c r="D965" t="s">
        <v>16</v>
      </c>
      <c r="E965" s="5" t="s">
        <v>20</v>
      </c>
      <c r="F965" s="5" t="s">
        <v>28</v>
      </c>
      <c r="G965">
        <v>1361</v>
      </c>
      <c r="H965" s="8">
        <f t="shared" si="31"/>
        <v>-0.39077887197851385</v>
      </c>
      <c r="I965" s="8">
        <f t="shared" si="30"/>
        <v>7.215975002651466</v>
      </c>
    </row>
    <row r="966" spans="1:9" x14ac:dyDescent="0.2">
      <c r="A966">
        <v>1926</v>
      </c>
      <c r="B966">
        <v>7</v>
      </c>
      <c r="C966">
        <v>24</v>
      </c>
      <c r="D966" t="s">
        <v>16</v>
      </c>
      <c r="E966" s="5" t="s">
        <v>20</v>
      </c>
      <c r="F966" s="5" t="s">
        <v>28</v>
      </c>
      <c r="G966">
        <v>951</v>
      </c>
      <c r="H966" s="8">
        <f t="shared" si="31"/>
        <v>-0.30124908155767816</v>
      </c>
      <c r="I966" s="8">
        <f t="shared" si="30"/>
        <v>6.8575140625453903</v>
      </c>
    </row>
    <row r="967" spans="1:9" x14ac:dyDescent="0.2">
      <c r="A967">
        <v>1926</v>
      </c>
      <c r="B967">
        <v>7</v>
      </c>
      <c r="C967">
        <v>31</v>
      </c>
      <c r="D967" t="s">
        <v>16</v>
      </c>
      <c r="E967" s="5" t="s">
        <v>20</v>
      </c>
      <c r="F967" s="5" t="s">
        <v>28</v>
      </c>
      <c r="G967">
        <v>0</v>
      </c>
      <c r="H967" s="8">
        <f t="shared" si="31"/>
        <v>-1</v>
      </c>
      <c r="I967" s="8">
        <f t="shared" si="30"/>
        <v>0</v>
      </c>
    </row>
    <row r="968" spans="1:9" x14ac:dyDescent="0.2">
      <c r="A968">
        <v>1926</v>
      </c>
      <c r="B968">
        <v>8</v>
      </c>
      <c r="C968">
        <v>7</v>
      </c>
      <c r="D968" t="s">
        <v>16</v>
      </c>
      <c r="E968" s="5" t="s">
        <v>20</v>
      </c>
      <c r="F968" s="5" t="s">
        <v>28</v>
      </c>
      <c r="G968">
        <v>0</v>
      </c>
      <c r="H968" s="8">
        <f t="shared" si="31"/>
        <v>0</v>
      </c>
      <c r="I968" s="8">
        <f t="shared" si="30"/>
        <v>0</v>
      </c>
    </row>
    <row r="969" spans="1:9" x14ac:dyDescent="0.2">
      <c r="A969">
        <v>1926</v>
      </c>
      <c r="B969">
        <v>8</v>
      </c>
      <c r="C969">
        <v>14</v>
      </c>
      <c r="D969" t="s">
        <v>16</v>
      </c>
      <c r="E969" s="5" t="s">
        <v>20</v>
      </c>
      <c r="F969" s="5" t="s">
        <v>28</v>
      </c>
      <c r="G969">
        <v>0</v>
      </c>
      <c r="H969" s="8">
        <f t="shared" si="31"/>
        <v>0</v>
      </c>
      <c r="I969" s="8">
        <f t="shared" si="30"/>
        <v>0</v>
      </c>
    </row>
    <row r="970" spans="1:9" x14ac:dyDescent="0.2">
      <c r="A970">
        <v>1926</v>
      </c>
      <c r="B970">
        <v>8</v>
      </c>
      <c r="C970">
        <v>21</v>
      </c>
      <c r="D970" t="s">
        <v>16</v>
      </c>
      <c r="E970" s="5" t="s">
        <v>20</v>
      </c>
      <c r="F970" s="5" t="s">
        <v>28</v>
      </c>
      <c r="G970">
        <v>0</v>
      </c>
      <c r="H970" s="8">
        <f t="shared" si="31"/>
        <v>0</v>
      </c>
      <c r="I970" s="8">
        <f t="shared" si="30"/>
        <v>0</v>
      </c>
    </row>
    <row r="971" spans="1:9" x14ac:dyDescent="0.2">
      <c r="A971">
        <v>1926</v>
      </c>
      <c r="B971">
        <v>8</v>
      </c>
      <c r="C971">
        <v>28</v>
      </c>
      <c r="D971" t="s">
        <v>16</v>
      </c>
      <c r="E971" s="5" t="s">
        <v>20</v>
      </c>
      <c r="F971" s="5" t="s">
        <v>28</v>
      </c>
      <c r="G971">
        <v>0</v>
      </c>
      <c r="H971" s="8">
        <f t="shared" si="31"/>
        <v>0</v>
      </c>
      <c r="I971" s="8">
        <f t="shared" si="30"/>
        <v>0</v>
      </c>
    </row>
    <row r="972" spans="1:9" x14ac:dyDescent="0.2">
      <c r="A972">
        <v>1926</v>
      </c>
      <c r="B972">
        <v>9</v>
      </c>
      <c r="C972">
        <v>4</v>
      </c>
      <c r="D972" t="s">
        <v>16</v>
      </c>
      <c r="E972" s="5" t="s">
        <v>20</v>
      </c>
      <c r="F972" s="5" t="s">
        <v>28</v>
      </c>
      <c r="G972">
        <v>0</v>
      </c>
      <c r="H972" s="8">
        <f t="shared" si="31"/>
        <v>0</v>
      </c>
      <c r="I972" s="8">
        <f t="shared" si="30"/>
        <v>0</v>
      </c>
    </row>
    <row r="973" spans="1:9" x14ac:dyDescent="0.2">
      <c r="A973">
        <v>1926</v>
      </c>
      <c r="B973">
        <v>9</v>
      </c>
      <c r="C973">
        <v>11</v>
      </c>
      <c r="D973" t="s">
        <v>16</v>
      </c>
      <c r="E973" s="5" t="s">
        <v>20</v>
      </c>
      <c r="F973" s="5" t="s">
        <v>28</v>
      </c>
      <c r="G973">
        <v>0</v>
      </c>
      <c r="H973" s="8">
        <f t="shared" si="31"/>
        <v>0</v>
      </c>
      <c r="I973" s="8">
        <f t="shared" si="30"/>
        <v>0</v>
      </c>
    </row>
    <row r="974" spans="1:9" x14ac:dyDescent="0.2">
      <c r="A974">
        <v>1926</v>
      </c>
      <c r="B974">
        <v>9</v>
      </c>
      <c r="C974">
        <v>18</v>
      </c>
      <c r="D974" t="s">
        <v>16</v>
      </c>
      <c r="E974" s="5" t="s">
        <v>20</v>
      </c>
      <c r="F974" s="5" t="s">
        <v>28</v>
      </c>
      <c r="G974">
        <v>0</v>
      </c>
      <c r="H974" s="8">
        <f t="shared" si="31"/>
        <v>0</v>
      </c>
      <c r="I974" s="8">
        <f t="shared" si="30"/>
        <v>0</v>
      </c>
    </row>
    <row r="975" spans="1:9" x14ac:dyDescent="0.2">
      <c r="A975">
        <v>1926</v>
      </c>
      <c r="B975">
        <v>9</v>
      </c>
      <c r="C975">
        <v>25</v>
      </c>
      <c r="D975" t="s">
        <v>16</v>
      </c>
      <c r="E975" s="5" t="s">
        <v>20</v>
      </c>
      <c r="F975" s="5" t="s">
        <v>28</v>
      </c>
      <c r="G975">
        <v>0</v>
      </c>
      <c r="H975" s="8">
        <f t="shared" si="31"/>
        <v>0</v>
      </c>
      <c r="I975" s="8">
        <f t="shared" si="30"/>
        <v>0</v>
      </c>
    </row>
    <row r="976" spans="1:9" x14ac:dyDescent="0.2">
      <c r="A976">
        <v>1926</v>
      </c>
      <c r="B976">
        <v>10</v>
      </c>
      <c r="C976">
        <v>2</v>
      </c>
      <c r="D976" t="s">
        <v>16</v>
      </c>
      <c r="E976" s="5" t="s">
        <v>20</v>
      </c>
      <c r="F976" s="5" t="s">
        <v>28</v>
      </c>
      <c r="G976">
        <v>0</v>
      </c>
      <c r="H976" s="8">
        <f t="shared" si="31"/>
        <v>0</v>
      </c>
      <c r="I976" s="8">
        <f t="shared" si="30"/>
        <v>0</v>
      </c>
    </row>
    <row r="977" spans="1:9" x14ac:dyDescent="0.2">
      <c r="A977">
        <v>1926</v>
      </c>
      <c r="B977">
        <v>10</v>
      </c>
      <c r="C977">
        <v>9</v>
      </c>
      <c r="D977" t="s">
        <v>16</v>
      </c>
      <c r="E977" s="5" t="s">
        <v>20</v>
      </c>
      <c r="F977" s="5" t="s">
        <v>28</v>
      </c>
      <c r="G977">
        <v>0</v>
      </c>
      <c r="H977" s="8">
        <f t="shared" si="31"/>
        <v>0</v>
      </c>
      <c r="I977" s="8">
        <f t="shared" si="30"/>
        <v>0</v>
      </c>
    </row>
    <row r="978" spans="1:9" x14ac:dyDescent="0.2">
      <c r="A978">
        <v>1926</v>
      </c>
      <c r="B978">
        <v>10</v>
      </c>
      <c r="C978">
        <v>16</v>
      </c>
      <c r="D978" t="s">
        <v>16</v>
      </c>
      <c r="E978" s="5" t="s">
        <v>20</v>
      </c>
      <c r="F978" s="5" t="s">
        <v>28</v>
      </c>
      <c r="G978">
        <v>0</v>
      </c>
      <c r="H978" s="8">
        <f t="shared" si="31"/>
        <v>0</v>
      </c>
      <c r="I978" s="8">
        <f t="shared" si="30"/>
        <v>0</v>
      </c>
    </row>
    <row r="979" spans="1:9" x14ac:dyDescent="0.2">
      <c r="A979">
        <v>1926</v>
      </c>
      <c r="B979">
        <v>10</v>
      </c>
      <c r="C979">
        <v>23</v>
      </c>
      <c r="D979" t="s">
        <v>16</v>
      </c>
      <c r="E979" s="5" t="s">
        <v>20</v>
      </c>
      <c r="F979" s="5" t="s">
        <v>28</v>
      </c>
      <c r="G979">
        <v>0</v>
      </c>
      <c r="H979" s="8">
        <f t="shared" si="31"/>
        <v>0</v>
      </c>
      <c r="I979" s="8">
        <f t="shared" si="30"/>
        <v>0</v>
      </c>
    </row>
    <row r="980" spans="1:9" x14ac:dyDescent="0.2">
      <c r="A980">
        <v>1926</v>
      </c>
      <c r="B980">
        <v>10</v>
      </c>
      <c r="C980">
        <v>30</v>
      </c>
      <c r="D980" t="s">
        <v>16</v>
      </c>
      <c r="E980" s="5" t="s">
        <v>20</v>
      </c>
      <c r="F980" s="5" t="s">
        <v>28</v>
      </c>
      <c r="G980">
        <v>10</v>
      </c>
      <c r="H980" s="8">
        <f t="shared" si="31"/>
        <v>0</v>
      </c>
      <c r="I980" s="8">
        <f t="shared" si="30"/>
        <v>2.3025850929940459</v>
      </c>
    </row>
    <row r="981" spans="1:9" x14ac:dyDescent="0.2">
      <c r="A981">
        <v>1926</v>
      </c>
      <c r="B981">
        <v>11</v>
      </c>
      <c r="C981">
        <v>6</v>
      </c>
      <c r="D981" t="s">
        <v>16</v>
      </c>
      <c r="E981" s="5" t="s">
        <v>20</v>
      </c>
      <c r="F981" s="5" t="s">
        <v>28</v>
      </c>
      <c r="G981">
        <v>10</v>
      </c>
      <c r="H981" s="8">
        <f t="shared" si="31"/>
        <v>0</v>
      </c>
      <c r="I981" s="8">
        <f t="shared" si="30"/>
        <v>2.3025850929940459</v>
      </c>
    </row>
    <row r="982" spans="1:9" x14ac:dyDescent="0.2">
      <c r="A982">
        <v>1926</v>
      </c>
      <c r="B982">
        <v>11</v>
      </c>
      <c r="C982">
        <v>13</v>
      </c>
      <c r="D982" t="s">
        <v>16</v>
      </c>
      <c r="E982" s="5" t="s">
        <v>20</v>
      </c>
      <c r="F982" s="5" t="s">
        <v>28</v>
      </c>
      <c r="G982">
        <v>24</v>
      </c>
      <c r="H982" s="8">
        <f t="shared" si="31"/>
        <v>1.4</v>
      </c>
      <c r="I982" s="8">
        <f t="shared" si="30"/>
        <v>3.1780538303479458</v>
      </c>
    </row>
    <row r="983" spans="1:9" x14ac:dyDescent="0.2">
      <c r="A983">
        <v>1926</v>
      </c>
      <c r="B983">
        <v>11</v>
      </c>
      <c r="C983">
        <v>20</v>
      </c>
      <c r="D983" t="s">
        <v>16</v>
      </c>
      <c r="E983" s="5" t="s">
        <v>20</v>
      </c>
      <c r="F983" s="5" t="s">
        <v>28</v>
      </c>
      <c r="G983">
        <v>102</v>
      </c>
      <c r="H983" s="8">
        <f t="shared" si="31"/>
        <v>3.25</v>
      </c>
      <c r="I983" s="8">
        <f t="shared" si="30"/>
        <v>4.6249728132842707</v>
      </c>
    </row>
    <row r="984" spans="1:9" x14ac:dyDescent="0.2">
      <c r="A984">
        <v>1926</v>
      </c>
      <c r="B984">
        <v>11</v>
      </c>
      <c r="C984">
        <v>27</v>
      </c>
      <c r="D984" t="s">
        <v>16</v>
      </c>
      <c r="E984" s="5" t="s">
        <v>20</v>
      </c>
      <c r="F984" s="5" t="s">
        <v>28</v>
      </c>
      <c r="G984">
        <v>109</v>
      </c>
      <c r="H984" s="8">
        <f t="shared" si="31"/>
        <v>6.8627450980392163E-2</v>
      </c>
      <c r="I984" s="8">
        <f t="shared" si="30"/>
        <v>4.6913478822291435</v>
      </c>
    </row>
    <row r="985" spans="1:9" x14ac:dyDescent="0.2">
      <c r="A985">
        <v>1926</v>
      </c>
      <c r="B985">
        <v>12</v>
      </c>
      <c r="C985">
        <v>4</v>
      </c>
      <c r="D985" t="s">
        <v>16</v>
      </c>
      <c r="E985" s="5" t="s">
        <v>20</v>
      </c>
      <c r="F985" s="5" t="s">
        <v>28</v>
      </c>
      <c r="G985">
        <v>134</v>
      </c>
      <c r="H985" s="8">
        <f t="shared" si="31"/>
        <v>0.22935779816513763</v>
      </c>
      <c r="I985" s="8">
        <f t="shared" si="30"/>
        <v>4.8978397999509111</v>
      </c>
    </row>
    <row r="986" spans="1:9" x14ac:dyDescent="0.2">
      <c r="A986">
        <v>1926</v>
      </c>
      <c r="B986">
        <v>12</v>
      </c>
      <c r="C986">
        <v>11</v>
      </c>
      <c r="D986" t="s">
        <v>16</v>
      </c>
      <c r="E986" s="5" t="s">
        <v>20</v>
      </c>
      <c r="F986" s="5" t="s">
        <v>28</v>
      </c>
      <c r="G986">
        <v>216</v>
      </c>
      <c r="H986" s="8">
        <f t="shared" si="31"/>
        <v>0.61194029850746268</v>
      </c>
      <c r="I986" s="8">
        <f t="shared" si="30"/>
        <v>5.3752784076841653</v>
      </c>
    </row>
    <row r="987" spans="1:9" x14ac:dyDescent="0.2">
      <c r="A987">
        <v>1926</v>
      </c>
      <c r="B987">
        <v>12</v>
      </c>
      <c r="C987">
        <v>18</v>
      </c>
      <c r="D987" t="s">
        <v>16</v>
      </c>
      <c r="E987" s="5" t="s">
        <v>20</v>
      </c>
      <c r="F987" s="5" t="s">
        <v>28</v>
      </c>
      <c r="G987">
        <v>462</v>
      </c>
      <c r="H987" s="8">
        <f t="shared" si="31"/>
        <v>1.1388888888888888</v>
      </c>
      <c r="I987" s="8">
        <f t="shared" si="30"/>
        <v>6.1355648910817386</v>
      </c>
    </row>
    <row r="988" spans="1:9" x14ac:dyDescent="0.2">
      <c r="A988">
        <v>1926</v>
      </c>
      <c r="B988">
        <v>12</v>
      </c>
      <c r="C988">
        <v>24</v>
      </c>
      <c r="D988" t="s">
        <v>16</v>
      </c>
      <c r="E988" s="5" t="s">
        <v>20</v>
      </c>
      <c r="F988" s="5" t="s">
        <v>28</v>
      </c>
      <c r="G988">
        <v>713</v>
      </c>
      <c r="H988" s="8">
        <f t="shared" si="31"/>
        <v>0.54329004329004327</v>
      </c>
      <c r="I988" s="8">
        <f t="shared" si="30"/>
        <v>6.5694814204142959</v>
      </c>
    </row>
    <row r="989" spans="1:9" x14ac:dyDescent="0.2">
      <c r="A989">
        <v>1926</v>
      </c>
      <c r="B989">
        <v>12</v>
      </c>
      <c r="C989">
        <v>31</v>
      </c>
      <c r="D989" t="s">
        <v>16</v>
      </c>
      <c r="E989" s="5" t="s">
        <v>20</v>
      </c>
      <c r="F989" s="5" t="s">
        <v>28</v>
      </c>
      <c r="G989">
        <v>867</v>
      </c>
      <c r="H989" s="8">
        <f t="shared" si="31"/>
        <v>0.21598877980364656</v>
      </c>
      <c r="I989" s="8">
        <f t="shared" si="30"/>
        <v>6.7650389767805414</v>
      </c>
    </row>
    <row r="990" spans="1:9" x14ac:dyDescent="0.2">
      <c r="A990">
        <v>1927</v>
      </c>
      <c r="B990">
        <v>1</v>
      </c>
      <c r="C990">
        <v>8</v>
      </c>
      <c r="D990" t="s">
        <v>16</v>
      </c>
      <c r="E990" s="5" t="s">
        <v>20</v>
      </c>
      <c r="F990" s="5" t="s">
        <v>28</v>
      </c>
      <c r="G990">
        <v>1212</v>
      </c>
      <c r="H990" s="8">
        <f t="shared" si="31"/>
        <v>0.39792387543252594</v>
      </c>
      <c r="I990" s="8">
        <f t="shared" si="30"/>
        <v>7.1000271666292596</v>
      </c>
    </row>
    <row r="991" spans="1:9" x14ac:dyDescent="0.2">
      <c r="A991">
        <v>1927</v>
      </c>
      <c r="B991">
        <v>1</v>
      </c>
      <c r="C991">
        <v>15</v>
      </c>
      <c r="D991" t="s">
        <v>16</v>
      </c>
      <c r="E991" s="5" t="s">
        <v>20</v>
      </c>
      <c r="F991" s="5" t="s">
        <v>28</v>
      </c>
      <c r="G991">
        <v>1458</v>
      </c>
      <c r="H991" s="8">
        <f t="shared" si="31"/>
        <v>0.20297029702970298</v>
      </c>
      <c r="I991" s="8">
        <f t="shared" si="30"/>
        <v>7.2848209125686036</v>
      </c>
    </row>
    <row r="992" spans="1:9" x14ac:dyDescent="0.2">
      <c r="A992">
        <v>1927</v>
      </c>
      <c r="B992">
        <v>1</v>
      </c>
      <c r="C992">
        <v>22</v>
      </c>
      <c r="D992" t="s">
        <v>16</v>
      </c>
      <c r="E992" s="5" t="s">
        <v>20</v>
      </c>
      <c r="F992" s="5" t="s">
        <v>28</v>
      </c>
      <c r="G992">
        <v>1491</v>
      </c>
      <c r="H992" s="8">
        <f t="shared" si="31"/>
        <v>2.2633744855967079E-2</v>
      </c>
      <c r="I992" s="8">
        <f t="shared" si="30"/>
        <v>7.307202314764738</v>
      </c>
    </row>
    <row r="993" spans="1:9" x14ac:dyDescent="0.2">
      <c r="A993">
        <v>1927</v>
      </c>
      <c r="B993">
        <v>1</v>
      </c>
      <c r="C993">
        <v>29</v>
      </c>
      <c r="D993" t="s">
        <v>16</v>
      </c>
      <c r="E993" s="5" t="s">
        <v>20</v>
      </c>
      <c r="F993" s="5" t="s">
        <v>28</v>
      </c>
      <c r="G993">
        <v>1696</v>
      </c>
      <c r="H993" s="8">
        <f t="shared" si="31"/>
        <v>0.1374916163648558</v>
      </c>
      <c r="I993" s="8">
        <f t="shared" si="30"/>
        <v>7.4360278163518485</v>
      </c>
    </row>
    <row r="994" spans="1:9" x14ac:dyDescent="0.2">
      <c r="A994">
        <v>1927</v>
      </c>
      <c r="B994">
        <v>2</v>
      </c>
      <c r="C994">
        <v>5</v>
      </c>
      <c r="D994" t="s">
        <v>16</v>
      </c>
      <c r="E994" s="5" t="s">
        <v>20</v>
      </c>
      <c r="F994" s="5" t="s">
        <v>28</v>
      </c>
      <c r="G994">
        <v>1573</v>
      </c>
      <c r="H994" s="8">
        <f t="shared" si="31"/>
        <v>-7.2523584905660382E-2</v>
      </c>
      <c r="I994" s="8">
        <f t="shared" si="30"/>
        <v>7.3607399030582776</v>
      </c>
    </row>
    <row r="995" spans="1:9" x14ac:dyDescent="0.2">
      <c r="A995">
        <v>1927</v>
      </c>
      <c r="B995">
        <v>2</v>
      </c>
      <c r="C995">
        <v>11</v>
      </c>
      <c r="D995" t="s">
        <v>16</v>
      </c>
      <c r="E995" s="5" t="s">
        <v>20</v>
      </c>
      <c r="F995" s="5" t="s">
        <v>28</v>
      </c>
      <c r="G995">
        <v>1559</v>
      </c>
      <c r="H995" s="8">
        <f t="shared" si="31"/>
        <v>-8.9001907183725373E-3</v>
      </c>
      <c r="I995" s="8">
        <f t="shared" si="30"/>
        <v>7.3517998690577766</v>
      </c>
    </row>
    <row r="996" spans="1:9" x14ac:dyDescent="0.2">
      <c r="A996">
        <v>1927</v>
      </c>
      <c r="B996">
        <v>2</v>
      </c>
      <c r="C996">
        <v>19</v>
      </c>
      <c r="D996" t="s">
        <v>16</v>
      </c>
      <c r="E996" s="5" t="s">
        <v>20</v>
      </c>
      <c r="F996" s="5" t="s">
        <v>28</v>
      </c>
      <c r="G996">
        <v>1563</v>
      </c>
      <c r="H996" s="8">
        <f t="shared" si="31"/>
        <v>2.5657472738935213E-3</v>
      </c>
      <c r="I996" s="8">
        <f t="shared" si="30"/>
        <v>7.3543623304214769</v>
      </c>
    </row>
    <row r="997" spans="1:9" x14ac:dyDescent="0.2">
      <c r="A997">
        <v>1927</v>
      </c>
      <c r="B997">
        <v>2</v>
      </c>
      <c r="C997">
        <v>26</v>
      </c>
      <c r="D997" t="s">
        <v>16</v>
      </c>
      <c r="E997" s="5" t="s">
        <v>20</v>
      </c>
      <c r="F997" s="5" t="s">
        <v>28</v>
      </c>
      <c r="G997">
        <v>1559</v>
      </c>
      <c r="H997" s="8">
        <f t="shared" si="31"/>
        <v>-2.5591810620601407E-3</v>
      </c>
      <c r="I997" s="8">
        <f t="shared" si="30"/>
        <v>7.3517998690577766</v>
      </c>
    </row>
    <row r="998" spans="1:9" x14ac:dyDescent="0.2">
      <c r="A998">
        <v>1927</v>
      </c>
      <c r="B998">
        <v>3</v>
      </c>
      <c r="C998">
        <v>5</v>
      </c>
      <c r="D998" t="s">
        <v>16</v>
      </c>
      <c r="E998" s="5" t="s">
        <v>20</v>
      </c>
      <c r="F998" s="5" t="s">
        <v>28</v>
      </c>
      <c r="G998">
        <v>1608</v>
      </c>
      <c r="H998" s="8">
        <f t="shared" si="31"/>
        <v>3.1430404105195639E-2</v>
      </c>
      <c r="I998" s="8">
        <f t="shared" si="30"/>
        <v>7.3827464497389119</v>
      </c>
    </row>
    <row r="999" spans="1:9" x14ac:dyDescent="0.2">
      <c r="A999">
        <v>1927</v>
      </c>
      <c r="B999">
        <v>3</v>
      </c>
      <c r="C999">
        <v>12</v>
      </c>
      <c r="D999" t="s">
        <v>16</v>
      </c>
      <c r="E999" s="5" t="s">
        <v>20</v>
      </c>
      <c r="F999" s="5" t="s">
        <v>28</v>
      </c>
      <c r="G999">
        <v>1580</v>
      </c>
      <c r="H999" s="8">
        <f t="shared" si="31"/>
        <v>-1.7412935323383085E-2</v>
      </c>
      <c r="I999" s="8">
        <f t="shared" si="30"/>
        <v>7.3651801260210128</v>
      </c>
    </row>
    <row r="1000" spans="1:9" x14ac:dyDescent="0.2">
      <c r="A1000">
        <v>1927</v>
      </c>
      <c r="B1000">
        <v>3</v>
      </c>
      <c r="C1000">
        <v>19</v>
      </c>
      <c r="D1000" t="s">
        <v>16</v>
      </c>
      <c r="E1000" s="5" t="s">
        <v>20</v>
      </c>
      <c r="F1000" s="5" t="s">
        <v>28</v>
      </c>
      <c r="G1000">
        <v>1580</v>
      </c>
      <c r="H1000" s="8">
        <f t="shared" si="31"/>
        <v>0</v>
      </c>
      <c r="I1000" s="8">
        <f t="shared" si="30"/>
        <v>7.3651801260210128</v>
      </c>
    </row>
    <row r="1001" spans="1:9" x14ac:dyDescent="0.2">
      <c r="A1001">
        <v>1927</v>
      </c>
      <c r="B1001">
        <v>3</v>
      </c>
      <c r="C1001">
        <v>26</v>
      </c>
      <c r="D1001" t="s">
        <v>16</v>
      </c>
      <c r="E1001" s="5" t="s">
        <v>20</v>
      </c>
      <c r="F1001" s="5" t="s">
        <v>28</v>
      </c>
      <c r="G1001">
        <v>1962</v>
      </c>
      <c r="H1001" s="8">
        <f t="shared" si="31"/>
        <v>0.24177215189873419</v>
      </c>
      <c r="I1001" s="8">
        <f t="shared" si="30"/>
        <v>7.581719640125308</v>
      </c>
    </row>
    <row r="1002" spans="1:9" x14ac:dyDescent="0.2">
      <c r="A1002">
        <v>1927</v>
      </c>
      <c r="B1002">
        <v>4</v>
      </c>
      <c r="C1002">
        <v>2</v>
      </c>
      <c r="D1002" t="s">
        <v>16</v>
      </c>
      <c r="E1002" s="5" t="s">
        <v>20</v>
      </c>
      <c r="F1002" s="5" t="s">
        <v>28</v>
      </c>
      <c r="G1002">
        <v>2247</v>
      </c>
      <c r="H1002" s="8">
        <f t="shared" si="31"/>
        <v>0.14525993883792049</v>
      </c>
      <c r="I1002" s="8">
        <f t="shared" si="30"/>
        <v>7.7173512721853292</v>
      </c>
    </row>
    <row r="1003" spans="1:9" x14ac:dyDescent="0.2">
      <c r="A1003">
        <v>1927</v>
      </c>
      <c r="B1003">
        <v>4</v>
      </c>
      <c r="C1003">
        <v>9</v>
      </c>
      <c r="D1003" t="s">
        <v>16</v>
      </c>
      <c r="E1003" s="5" t="s">
        <v>20</v>
      </c>
      <c r="F1003" s="5" t="s">
        <v>28</v>
      </c>
      <c r="G1003">
        <v>2352</v>
      </c>
      <c r="H1003" s="8">
        <f t="shared" si="31"/>
        <v>4.6728971962616821E-2</v>
      </c>
      <c r="I1003" s="8">
        <f t="shared" si="30"/>
        <v>7.7630213090185176</v>
      </c>
    </row>
    <row r="1004" spans="1:9" x14ac:dyDescent="0.2">
      <c r="A1004">
        <v>1927</v>
      </c>
      <c r="B1004">
        <v>4</v>
      </c>
      <c r="C1004">
        <v>16</v>
      </c>
      <c r="D1004" t="s">
        <v>16</v>
      </c>
      <c r="E1004" s="5" t="s">
        <v>20</v>
      </c>
      <c r="F1004" s="5" t="s">
        <v>28</v>
      </c>
      <c r="G1004">
        <v>2355</v>
      </c>
      <c r="H1004" s="8">
        <f t="shared" si="31"/>
        <v>1.2755102040816326E-3</v>
      </c>
      <c r="I1004" s="8">
        <f t="shared" si="30"/>
        <v>7.7642960064505182</v>
      </c>
    </row>
    <row r="1005" spans="1:9" x14ac:dyDescent="0.2">
      <c r="A1005">
        <v>1927</v>
      </c>
      <c r="B1005">
        <v>4</v>
      </c>
      <c r="C1005">
        <v>23</v>
      </c>
      <c r="D1005" t="s">
        <v>16</v>
      </c>
      <c r="E1005" s="5" t="s">
        <v>20</v>
      </c>
      <c r="F1005" s="5" t="s">
        <v>28</v>
      </c>
      <c r="G1005">
        <v>3336</v>
      </c>
      <c r="H1005" s="8">
        <f t="shared" si="31"/>
        <v>0.41656050955414015</v>
      </c>
      <c r="I1005" s="8">
        <f t="shared" si="30"/>
        <v>8.1125277634786368</v>
      </c>
    </row>
    <row r="1006" spans="1:9" x14ac:dyDescent="0.2">
      <c r="A1006">
        <v>1927</v>
      </c>
      <c r="B1006">
        <v>4</v>
      </c>
      <c r="C1006">
        <v>30</v>
      </c>
      <c r="D1006" t="s">
        <v>16</v>
      </c>
      <c r="E1006" s="5" t="s">
        <v>20</v>
      </c>
      <c r="F1006" s="5" t="s">
        <v>28</v>
      </c>
      <c r="G1006">
        <v>4074</v>
      </c>
      <c r="H1006" s="8">
        <f t="shared" si="31"/>
        <v>0.22122302158273383</v>
      </c>
      <c r="I1006" s="8">
        <f t="shared" si="30"/>
        <v>8.3123805967867508</v>
      </c>
    </row>
    <row r="1007" spans="1:9" x14ac:dyDescent="0.2">
      <c r="A1007">
        <v>1927</v>
      </c>
      <c r="B1007">
        <v>5</v>
      </c>
      <c r="C1007">
        <v>7</v>
      </c>
      <c r="D1007" t="s">
        <v>16</v>
      </c>
      <c r="E1007" s="5" t="s">
        <v>20</v>
      </c>
      <c r="F1007" s="5" t="s">
        <v>28</v>
      </c>
      <c r="G1007">
        <v>5059</v>
      </c>
      <c r="H1007" s="8">
        <f t="shared" si="31"/>
        <v>0.24177712322042219</v>
      </c>
      <c r="I1007" s="8">
        <f t="shared" si="30"/>
        <v>8.5289241142919359</v>
      </c>
    </row>
    <row r="1008" spans="1:9" x14ac:dyDescent="0.2">
      <c r="A1008">
        <v>1927</v>
      </c>
      <c r="B1008">
        <v>5</v>
      </c>
      <c r="C1008">
        <v>14</v>
      </c>
      <c r="D1008" t="s">
        <v>16</v>
      </c>
      <c r="E1008" s="5" t="s">
        <v>20</v>
      </c>
      <c r="F1008" s="5" t="s">
        <v>28</v>
      </c>
      <c r="G1008">
        <v>5179</v>
      </c>
      <c r="H1008" s="8">
        <f t="shared" si="31"/>
        <v>2.3720102787112077E-2</v>
      </c>
      <c r="I1008" s="8">
        <f t="shared" si="30"/>
        <v>8.5523672664238912</v>
      </c>
    </row>
    <row r="1009" spans="1:9" x14ac:dyDescent="0.2">
      <c r="A1009">
        <v>1927</v>
      </c>
      <c r="B1009">
        <v>5</v>
      </c>
      <c r="C1009">
        <v>21</v>
      </c>
      <c r="D1009" t="s">
        <v>16</v>
      </c>
      <c r="E1009" s="5" t="s">
        <v>20</v>
      </c>
      <c r="F1009" s="5" t="s">
        <v>28</v>
      </c>
      <c r="G1009">
        <v>5129</v>
      </c>
      <c r="H1009" s="8">
        <f t="shared" si="31"/>
        <v>-9.6543734311643169E-3</v>
      </c>
      <c r="I1009" s="8">
        <f t="shared" si="30"/>
        <v>8.5426659873892685</v>
      </c>
    </row>
    <row r="1010" spans="1:9" x14ac:dyDescent="0.2">
      <c r="A1010">
        <v>1927</v>
      </c>
      <c r="B1010">
        <v>5</v>
      </c>
      <c r="C1010">
        <v>28</v>
      </c>
      <c r="D1010" t="s">
        <v>16</v>
      </c>
      <c r="E1010" s="5" t="s">
        <v>20</v>
      </c>
      <c r="F1010" s="5" t="s">
        <v>28</v>
      </c>
      <c r="G1010">
        <v>5604</v>
      </c>
      <c r="H1010" s="8">
        <f t="shared" si="31"/>
        <v>9.2610645349970752E-2</v>
      </c>
      <c r="I1010" s="8">
        <f t="shared" si="30"/>
        <v>8.6312359074568974</v>
      </c>
    </row>
    <row r="1011" spans="1:9" x14ac:dyDescent="0.2">
      <c r="A1011">
        <v>1927</v>
      </c>
      <c r="B1011">
        <v>6</v>
      </c>
      <c r="C1011">
        <v>4</v>
      </c>
      <c r="D1011" t="s">
        <v>16</v>
      </c>
      <c r="E1011" s="5" t="s">
        <v>20</v>
      </c>
      <c r="F1011" s="5" t="s">
        <v>28</v>
      </c>
      <c r="G1011">
        <v>5330</v>
      </c>
      <c r="H1011" s="8">
        <f t="shared" si="31"/>
        <v>-4.8893647394718055E-2</v>
      </c>
      <c r="I1011" s="8">
        <f t="shared" si="30"/>
        <v>8.5811065171598901</v>
      </c>
    </row>
    <row r="1012" spans="1:9" x14ac:dyDescent="0.2">
      <c r="A1012">
        <v>1927</v>
      </c>
      <c r="B1012">
        <v>6</v>
      </c>
      <c r="C1012">
        <v>11</v>
      </c>
      <c r="D1012" t="s">
        <v>16</v>
      </c>
      <c r="E1012" s="5" t="s">
        <v>20</v>
      </c>
      <c r="F1012" s="5" t="s">
        <v>28</v>
      </c>
      <c r="G1012">
        <v>5601</v>
      </c>
      <c r="H1012" s="8">
        <f t="shared" si="31"/>
        <v>5.0844277673545969E-2</v>
      </c>
      <c r="I1012" s="8">
        <f t="shared" si="30"/>
        <v>8.6307004322098315</v>
      </c>
    </row>
    <row r="1013" spans="1:9" x14ac:dyDescent="0.2">
      <c r="A1013">
        <v>1927</v>
      </c>
      <c r="B1013">
        <v>6</v>
      </c>
      <c r="C1013">
        <v>18</v>
      </c>
      <c r="D1013" t="s">
        <v>16</v>
      </c>
      <c r="E1013" s="5" t="s">
        <v>20</v>
      </c>
      <c r="F1013" s="5" t="s">
        <v>28</v>
      </c>
      <c r="G1013">
        <v>5143</v>
      </c>
      <c r="H1013" s="8">
        <f t="shared" si="31"/>
        <v>-8.1771112301374752E-2</v>
      </c>
      <c r="I1013" s="8">
        <f t="shared" si="30"/>
        <v>8.5453918457749154</v>
      </c>
    </row>
    <row r="1014" spans="1:9" x14ac:dyDescent="0.2">
      <c r="A1014">
        <v>1927</v>
      </c>
      <c r="B1014">
        <v>6</v>
      </c>
      <c r="C1014">
        <v>25</v>
      </c>
      <c r="D1014" t="s">
        <v>16</v>
      </c>
      <c r="E1014" s="5" t="s">
        <v>20</v>
      </c>
      <c r="F1014" s="5" t="s">
        <v>28</v>
      </c>
      <c r="G1014">
        <v>4968</v>
      </c>
      <c r="H1014" s="8">
        <f t="shared" si="31"/>
        <v>-3.4026832587983669E-2</v>
      </c>
      <c r="I1014" s="8">
        <f t="shared" si="30"/>
        <v>8.510772623613315</v>
      </c>
    </row>
    <row r="1015" spans="1:9" x14ac:dyDescent="0.2">
      <c r="A1015">
        <v>1927</v>
      </c>
      <c r="B1015">
        <v>7</v>
      </c>
      <c r="C1015">
        <v>1</v>
      </c>
      <c r="D1015" t="s">
        <v>16</v>
      </c>
      <c r="E1015" s="5" t="s">
        <v>20</v>
      </c>
      <c r="F1015" s="5" t="s">
        <v>28</v>
      </c>
      <c r="G1015">
        <v>3725</v>
      </c>
      <c r="H1015" s="8">
        <f t="shared" si="31"/>
        <v>-0.25020128824476651</v>
      </c>
      <c r="I1015" s="8">
        <f t="shared" si="30"/>
        <v>8.2228221308136593</v>
      </c>
    </row>
    <row r="1016" spans="1:9" x14ac:dyDescent="0.2">
      <c r="A1016">
        <v>1927</v>
      </c>
      <c r="B1016">
        <v>7</v>
      </c>
      <c r="C1016">
        <v>9</v>
      </c>
      <c r="D1016" t="s">
        <v>16</v>
      </c>
      <c r="E1016" s="5" t="s">
        <v>20</v>
      </c>
      <c r="F1016" s="5" t="s">
        <v>28</v>
      </c>
      <c r="G1016">
        <v>3222</v>
      </c>
      <c r="H1016" s="8">
        <f t="shared" si="31"/>
        <v>-0.13503355704697986</v>
      </c>
      <c r="I1016" s="8">
        <f t="shared" si="30"/>
        <v>8.0777575637369203</v>
      </c>
    </row>
    <row r="1017" spans="1:9" x14ac:dyDescent="0.2">
      <c r="A1017">
        <v>1927</v>
      </c>
      <c r="B1017">
        <v>7</v>
      </c>
      <c r="C1017">
        <v>16</v>
      </c>
      <c r="D1017" t="s">
        <v>16</v>
      </c>
      <c r="E1017" s="5" t="s">
        <v>20</v>
      </c>
      <c r="F1017" s="5" t="s">
        <v>28</v>
      </c>
      <c r="G1017">
        <v>1656</v>
      </c>
      <c r="H1017" s="8">
        <f t="shared" si="31"/>
        <v>-0.48603351955307261</v>
      </c>
      <c r="I1017" s="8">
        <f t="shared" si="30"/>
        <v>7.412160334945205</v>
      </c>
    </row>
    <row r="1018" spans="1:9" x14ac:dyDescent="0.2">
      <c r="A1018">
        <v>1927</v>
      </c>
      <c r="B1018">
        <v>7</v>
      </c>
      <c r="C1018">
        <v>23</v>
      </c>
      <c r="D1018" t="s">
        <v>16</v>
      </c>
      <c r="E1018" s="5" t="s">
        <v>20</v>
      </c>
      <c r="F1018" s="5" t="s">
        <v>28</v>
      </c>
      <c r="G1018">
        <v>861</v>
      </c>
      <c r="H1018" s="8">
        <f t="shared" si="31"/>
        <v>-0.48007246376811596</v>
      </c>
      <c r="I1018" s="8">
        <f t="shared" si="30"/>
        <v>6.7580945044277305</v>
      </c>
    </row>
    <row r="1019" spans="1:9" x14ac:dyDescent="0.2">
      <c r="A1019">
        <v>1927</v>
      </c>
      <c r="B1019">
        <v>7</v>
      </c>
      <c r="C1019">
        <v>30</v>
      </c>
      <c r="D1019" t="s">
        <v>16</v>
      </c>
      <c r="E1019" s="5" t="s">
        <v>20</v>
      </c>
      <c r="F1019" s="5" t="s">
        <v>28</v>
      </c>
      <c r="G1019">
        <v>0</v>
      </c>
      <c r="H1019" s="8">
        <f t="shared" si="31"/>
        <v>-1</v>
      </c>
      <c r="I1019" s="8">
        <f t="shared" si="30"/>
        <v>0</v>
      </c>
    </row>
    <row r="1020" spans="1:9" x14ac:dyDescent="0.2">
      <c r="A1020">
        <v>1927</v>
      </c>
      <c r="B1020">
        <v>8</v>
      </c>
      <c r="C1020">
        <v>6</v>
      </c>
      <c r="D1020" t="s">
        <v>16</v>
      </c>
      <c r="E1020" s="5" t="s">
        <v>20</v>
      </c>
      <c r="F1020" s="5" t="s">
        <v>28</v>
      </c>
      <c r="G1020">
        <v>0</v>
      </c>
      <c r="H1020" s="8">
        <f t="shared" si="31"/>
        <v>0</v>
      </c>
      <c r="I1020" s="8">
        <f t="shared" si="30"/>
        <v>0</v>
      </c>
    </row>
    <row r="1021" spans="1:9" x14ac:dyDescent="0.2">
      <c r="A1021">
        <v>1927</v>
      </c>
      <c r="B1021">
        <v>8</v>
      </c>
      <c r="C1021">
        <v>13</v>
      </c>
      <c r="D1021" t="s">
        <v>16</v>
      </c>
      <c r="E1021" s="5" t="s">
        <v>20</v>
      </c>
      <c r="F1021" s="5" t="s">
        <v>28</v>
      </c>
      <c r="G1021">
        <v>0</v>
      </c>
      <c r="H1021" s="8">
        <f t="shared" si="31"/>
        <v>0</v>
      </c>
      <c r="I1021" s="8">
        <f t="shared" si="30"/>
        <v>0</v>
      </c>
    </row>
    <row r="1022" spans="1:9" x14ac:dyDescent="0.2">
      <c r="A1022">
        <v>1927</v>
      </c>
      <c r="B1022">
        <v>8</v>
      </c>
      <c r="C1022">
        <v>20</v>
      </c>
      <c r="D1022" t="s">
        <v>16</v>
      </c>
      <c r="E1022" s="5" t="s">
        <v>20</v>
      </c>
      <c r="F1022" s="5" t="s">
        <v>28</v>
      </c>
      <c r="G1022">
        <v>0</v>
      </c>
      <c r="H1022" s="8">
        <f t="shared" si="31"/>
        <v>0</v>
      </c>
      <c r="I1022" s="8">
        <f t="shared" ref="I1022:I1085" si="32">IF(G1022=0,0,LN(G1022))</f>
        <v>0</v>
      </c>
    </row>
    <row r="1023" spans="1:9" x14ac:dyDescent="0.2">
      <c r="A1023">
        <v>1927</v>
      </c>
      <c r="B1023">
        <v>8</v>
      </c>
      <c r="C1023">
        <v>27</v>
      </c>
      <c r="D1023" t="s">
        <v>16</v>
      </c>
      <c r="E1023" s="5" t="s">
        <v>20</v>
      </c>
      <c r="F1023" s="5" t="s">
        <v>28</v>
      </c>
      <c r="G1023">
        <v>0</v>
      </c>
      <c r="H1023" s="8">
        <f t="shared" ref="H1023:H1086" si="33">IF(G1022=0,0,(G1023-G1022)/G1022)</f>
        <v>0</v>
      </c>
      <c r="I1023" s="8">
        <f t="shared" si="32"/>
        <v>0</v>
      </c>
    </row>
    <row r="1024" spans="1:9" x14ac:dyDescent="0.2">
      <c r="A1024">
        <v>1927</v>
      </c>
      <c r="B1024">
        <v>9</v>
      </c>
      <c r="C1024">
        <v>3</v>
      </c>
      <c r="D1024" t="s">
        <v>16</v>
      </c>
      <c r="E1024" s="5" t="s">
        <v>20</v>
      </c>
      <c r="F1024" s="5" t="s">
        <v>28</v>
      </c>
      <c r="G1024">
        <v>0</v>
      </c>
      <c r="H1024" s="8">
        <f t="shared" si="33"/>
        <v>0</v>
      </c>
      <c r="I1024" s="8">
        <f t="shared" si="32"/>
        <v>0</v>
      </c>
    </row>
    <row r="1025" spans="1:9" x14ac:dyDescent="0.2">
      <c r="A1025">
        <v>1927</v>
      </c>
      <c r="B1025">
        <v>9</v>
      </c>
      <c r="C1025">
        <v>10</v>
      </c>
      <c r="D1025" t="s">
        <v>16</v>
      </c>
      <c r="E1025" s="5" t="s">
        <v>20</v>
      </c>
      <c r="F1025" s="5" t="s">
        <v>28</v>
      </c>
      <c r="G1025">
        <v>0</v>
      </c>
      <c r="H1025" s="8">
        <f t="shared" si="33"/>
        <v>0</v>
      </c>
      <c r="I1025" s="8">
        <f t="shared" si="32"/>
        <v>0</v>
      </c>
    </row>
    <row r="1026" spans="1:9" x14ac:dyDescent="0.2">
      <c r="A1026">
        <v>1927</v>
      </c>
      <c r="B1026">
        <v>9</v>
      </c>
      <c r="C1026">
        <v>17</v>
      </c>
      <c r="D1026" t="s">
        <v>16</v>
      </c>
      <c r="E1026" s="5" t="s">
        <v>20</v>
      </c>
      <c r="F1026" s="5" t="s">
        <v>28</v>
      </c>
      <c r="G1026">
        <v>0</v>
      </c>
      <c r="H1026" s="8">
        <f t="shared" si="33"/>
        <v>0</v>
      </c>
      <c r="I1026" s="8">
        <f t="shared" si="32"/>
        <v>0</v>
      </c>
    </row>
    <row r="1027" spans="1:9" x14ac:dyDescent="0.2">
      <c r="A1027">
        <v>1927</v>
      </c>
      <c r="B1027">
        <v>9</v>
      </c>
      <c r="C1027">
        <v>24</v>
      </c>
      <c r="D1027" t="s">
        <v>16</v>
      </c>
      <c r="E1027" s="5" t="s">
        <v>20</v>
      </c>
      <c r="F1027" s="5" t="s">
        <v>28</v>
      </c>
      <c r="G1027">
        <v>0</v>
      </c>
      <c r="H1027" s="8">
        <f t="shared" si="33"/>
        <v>0</v>
      </c>
      <c r="I1027" s="8">
        <f t="shared" si="32"/>
        <v>0</v>
      </c>
    </row>
    <row r="1028" spans="1:9" x14ac:dyDescent="0.2">
      <c r="A1028">
        <v>1927</v>
      </c>
      <c r="B1028">
        <v>10</v>
      </c>
      <c r="C1028">
        <v>1</v>
      </c>
      <c r="D1028" t="s">
        <v>16</v>
      </c>
      <c r="E1028" s="5" t="s">
        <v>20</v>
      </c>
      <c r="F1028" s="5" t="s">
        <v>28</v>
      </c>
      <c r="G1028">
        <v>0</v>
      </c>
      <c r="H1028" s="8">
        <f t="shared" si="33"/>
        <v>0</v>
      </c>
      <c r="I1028" s="8">
        <f t="shared" si="32"/>
        <v>0</v>
      </c>
    </row>
    <row r="1029" spans="1:9" x14ac:dyDescent="0.2">
      <c r="A1029">
        <v>1927</v>
      </c>
      <c r="B1029">
        <v>10</v>
      </c>
      <c r="C1029">
        <v>8</v>
      </c>
      <c r="D1029" t="s">
        <v>16</v>
      </c>
      <c r="E1029" s="5" t="s">
        <v>20</v>
      </c>
      <c r="F1029" s="5" t="s">
        <v>28</v>
      </c>
      <c r="G1029">
        <v>0</v>
      </c>
      <c r="H1029" s="8">
        <f t="shared" si="33"/>
        <v>0</v>
      </c>
      <c r="I1029" s="8">
        <f t="shared" si="32"/>
        <v>0</v>
      </c>
    </row>
    <row r="1030" spans="1:9" x14ac:dyDescent="0.2">
      <c r="A1030">
        <v>1927</v>
      </c>
      <c r="B1030">
        <v>10</v>
      </c>
      <c r="C1030">
        <v>15</v>
      </c>
      <c r="D1030" t="s">
        <v>16</v>
      </c>
      <c r="E1030" s="5" t="s">
        <v>20</v>
      </c>
      <c r="F1030" s="5" t="s">
        <v>28</v>
      </c>
      <c r="G1030">
        <v>0</v>
      </c>
      <c r="H1030" s="8">
        <f t="shared" si="33"/>
        <v>0</v>
      </c>
      <c r="I1030" s="8">
        <f t="shared" si="32"/>
        <v>0</v>
      </c>
    </row>
    <row r="1031" spans="1:9" x14ac:dyDescent="0.2">
      <c r="A1031">
        <v>1927</v>
      </c>
      <c r="B1031">
        <v>10</v>
      </c>
      <c r="C1031">
        <v>22</v>
      </c>
      <c r="D1031" t="s">
        <v>16</v>
      </c>
      <c r="E1031" s="5" t="s">
        <v>20</v>
      </c>
      <c r="F1031" s="5" t="s">
        <v>28</v>
      </c>
      <c r="G1031">
        <v>0</v>
      </c>
      <c r="H1031" s="8">
        <f t="shared" si="33"/>
        <v>0</v>
      </c>
      <c r="I1031" s="8">
        <f t="shared" si="32"/>
        <v>0</v>
      </c>
    </row>
    <row r="1032" spans="1:9" x14ac:dyDescent="0.2">
      <c r="A1032">
        <v>1927</v>
      </c>
      <c r="B1032">
        <v>10</v>
      </c>
      <c r="C1032">
        <v>29</v>
      </c>
      <c r="D1032" t="s">
        <v>16</v>
      </c>
      <c r="E1032" s="5" t="s">
        <v>20</v>
      </c>
      <c r="F1032" s="5" t="s">
        <v>28</v>
      </c>
      <c r="G1032">
        <v>0</v>
      </c>
      <c r="H1032" s="8">
        <f t="shared" si="33"/>
        <v>0</v>
      </c>
      <c r="I1032" s="8">
        <f t="shared" si="32"/>
        <v>0</v>
      </c>
    </row>
    <row r="1033" spans="1:9" x14ac:dyDescent="0.2">
      <c r="A1033">
        <v>1927</v>
      </c>
      <c r="B1033">
        <v>11</v>
      </c>
      <c r="C1033">
        <v>5</v>
      </c>
      <c r="D1033" t="s">
        <v>16</v>
      </c>
      <c r="E1033" s="5" t="s">
        <v>20</v>
      </c>
      <c r="F1033" s="5" t="s">
        <v>28</v>
      </c>
      <c r="G1033">
        <v>0</v>
      </c>
      <c r="H1033" s="8">
        <f t="shared" si="33"/>
        <v>0</v>
      </c>
      <c r="I1033" s="8">
        <f t="shared" si="32"/>
        <v>0</v>
      </c>
    </row>
    <row r="1034" spans="1:9" x14ac:dyDescent="0.2">
      <c r="A1034">
        <v>1927</v>
      </c>
      <c r="B1034">
        <v>11</v>
      </c>
      <c r="C1034">
        <v>12</v>
      </c>
      <c r="D1034" t="s">
        <v>16</v>
      </c>
      <c r="E1034" s="5" t="s">
        <v>20</v>
      </c>
      <c r="F1034" s="5" t="s">
        <v>28</v>
      </c>
      <c r="G1034">
        <v>0</v>
      </c>
      <c r="H1034" s="8">
        <f t="shared" si="33"/>
        <v>0</v>
      </c>
      <c r="I1034" s="8">
        <f t="shared" si="32"/>
        <v>0</v>
      </c>
    </row>
    <row r="1035" spans="1:9" x14ac:dyDescent="0.2">
      <c r="A1035">
        <v>1927</v>
      </c>
      <c r="B1035">
        <v>11</v>
      </c>
      <c r="C1035">
        <v>19</v>
      </c>
      <c r="D1035" t="s">
        <v>16</v>
      </c>
      <c r="E1035" s="5" t="s">
        <v>20</v>
      </c>
      <c r="F1035" s="5" t="s">
        <v>28</v>
      </c>
      <c r="G1035">
        <v>0</v>
      </c>
      <c r="H1035" s="8">
        <f t="shared" si="33"/>
        <v>0</v>
      </c>
      <c r="I1035" s="8">
        <f t="shared" si="32"/>
        <v>0</v>
      </c>
    </row>
    <row r="1036" spans="1:9" x14ac:dyDescent="0.2">
      <c r="A1036">
        <v>1927</v>
      </c>
      <c r="B1036">
        <v>11</v>
      </c>
      <c r="C1036">
        <v>26</v>
      </c>
      <c r="D1036" t="s">
        <v>16</v>
      </c>
      <c r="E1036" s="5" t="s">
        <v>20</v>
      </c>
      <c r="F1036" s="5" t="s">
        <v>28</v>
      </c>
      <c r="G1036">
        <v>0</v>
      </c>
      <c r="H1036" s="8">
        <f t="shared" si="33"/>
        <v>0</v>
      </c>
      <c r="I1036" s="8">
        <f t="shared" si="32"/>
        <v>0</v>
      </c>
    </row>
    <row r="1037" spans="1:9" x14ac:dyDescent="0.2">
      <c r="A1037">
        <v>1927</v>
      </c>
      <c r="B1037">
        <v>12</v>
      </c>
      <c r="C1037">
        <v>3</v>
      </c>
      <c r="D1037" t="s">
        <v>16</v>
      </c>
      <c r="E1037" s="5" t="s">
        <v>20</v>
      </c>
      <c r="F1037" s="5" t="s">
        <v>28</v>
      </c>
      <c r="G1037">
        <v>0</v>
      </c>
      <c r="H1037" s="8">
        <f t="shared" si="33"/>
        <v>0</v>
      </c>
      <c r="I1037" s="8">
        <f t="shared" si="32"/>
        <v>0</v>
      </c>
    </row>
    <row r="1038" spans="1:9" x14ac:dyDescent="0.2">
      <c r="A1038">
        <v>1927</v>
      </c>
      <c r="B1038">
        <v>12</v>
      </c>
      <c r="C1038">
        <v>10</v>
      </c>
      <c r="D1038" t="s">
        <v>16</v>
      </c>
      <c r="E1038" s="5" t="s">
        <v>20</v>
      </c>
      <c r="F1038" s="5" t="s">
        <v>28</v>
      </c>
      <c r="G1038">
        <v>0</v>
      </c>
      <c r="H1038" s="8">
        <f t="shared" si="33"/>
        <v>0</v>
      </c>
      <c r="I1038" s="8">
        <f t="shared" si="32"/>
        <v>0</v>
      </c>
    </row>
    <row r="1039" spans="1:9" x14ac:dyDescent="0.2">
      <c r="A1039">
        <v>1927</v>
      </c>
      <c r="B1039">
        <v>12</v>
      </c>
      <c r="C1039">
        <v>17</v>
      </c>
      <c r="D1039" t="s">
        <v>16</v>
      </c>
      <c r="E1039" s="5" t="s">
        <v>20</v>
      </c>
      <c r="F1039" s="5" t="s">
        <v>28</v>
      </c>
      <c r="G1039">
        <v>0</v>
      </c>
      <c r="H1039" s="8">
        <f t="shared" si="33"/>
        <v>0</v>
      </c>
      <c r="I1039" s="8">
        <f t="shared" si="32"/>
        <v>0</v>
      </c>
    </row>
    <row r="1040" spans="1:9" x14ac:dyDescent="0.2">
      <c r="A1040">
        <v>1927</v>
      </c>
      <c r="B1040">
        <v>12</v>
      </c>
      <c r="C1040">
        <v>23</v>
      </c>
      <c r="D1040" t="s">
        <v>16</v>
      </c>
      <c r="E1040" s="5" t="s">
        <v>20</v>
      </c>
      <c r="F1040" s="5" t="s">
        <v>28</v>
      </c>
      <c r="G1040">
        <v>0</v>
      </c>
      <c r="H1040" s="8">
        <f t="shared" si="33"/>
        <v>0</v>
      </c>
      <c r="I1040" s="8">
        <f t="shared" si="32"/>
        <v>0</v>
      </c>
    </row>
    <row r="1041" spans="1:9" x14ac:dyDescent="0.2">
      <c r="A1041">
        <v>1927</v>
      </c>
      <c r="B1041">
        <v>12</v>
      </c>
      <c r="C1041">
        <v>31</v>
      </c>
      <c r="D1041" t="s">
        <v>16</v>
      </c>
      <c r="E1041" s="5" t="s">
        <v>20</v>
      </c>
      <c r="F1041" s="5" t="s">
        <v>28</v>
      </c>
      <c r="G1041">
        <v>158</v>
      </c>
      <c r="H1041" s="8">
        <f t="shared" si="33"/>
        <v>0</v>
      </c>
      <c r="I1041" s="8">
        <f t="shared" si="32"/>
        <v>5.0625950330269669</v>
      </c>
    </row>
    <row r="1042" spans="1:9" x14ac:dyDescent="0.2">
      <c r="A1042">
        <v>1924</v>
      </c>
      <c r="B1042">
        <v>1</v>
      </c>
      <c r="C1042">
        <v>5</v>
      </c>
      <c r="D1042" t="s">
        <v>17</v>
      </c>
      <c r="E1042" s="5" t="s">
        <v>20</v>
      </c>
      <c r="F1042" s="5" t="s">
        <v>29</v>
      </c>
      <c r="G1042">
        <v>21014</v>
      </c>
      <c r="I1042" s="8">
        <f t="shared" si="32"/>
        <v>9.9529441612487197</v>
      </c>
    </row>
    <row r="1043" spans="1:9" x14ac:dyDescent="0.2">
      <c r="A1043">
        <v>1924</v>
      </c>
      <c r="B1043">
        <v>1</v>
      </c>
      <c r="C1043">
        <v>12</v>
      </c>
      <c r="D1043" t="s">
        <v>17</v>
      </c>
      <c r="E1043" s="5" t="s">
        <v>20</v>
      </c>
      <c r="F1043" s="5" t="s">
        <v>29</v>
      </c>
      <c r="G1043">
        <v>21302</v>
      </c>
      <c r="H1043" s="8">
        <f t="shared" si="33"/>
        <v>1.3705148948320168E-2</v>
      </c>
      <c r="I1043" s="8">
        <f t="shared" si="32"/>
        <v>9.9665562440031117</v>
      </c>
    </row>
    <row r="1044" spans="1:9" x14ac:dyDescent="0.2">
      <c r="A1044">
        <v>1924</v>
      </c>
      <c r="B1044">
        <v>1</v>
      </c>
      <c r="C1044">
        <v>19</v>
      </c>
      <c r="D1044" t="s">
        <v>17</v>
      </c>
      <c r="E1044" s="5" t="s">
        <v>20</v>
      </c>
      <c r="F1044" s="5" t="s">
        <v>29</v>
      </c>
      <c r="G1044">
        <v>21433</v>
      </c>
      <c r="H1044" s="8">
        <f t="shared" si="33"/>
        <v>6.1496573091728473E-3</v>
      </c>
      <c r="I1044" s="8">
        <f t="shared" si="32"/>
        <v>9.9726870693371321</v>
      </c>
    </row>
    <row r="1045" spans="1:9" x14ac:dyDescent="0.2">
      <c r="A1045">
        <v>1924</v>
      </c>
      <c r="B1045">
        <v>1</v>
      </c>
      <c r="C1045">
        <v>26</v>
      </c>
      <c r="D1045" t="s">
        <v>17</v>
      </c>
      <c r="E1045" s="5" t="s">
        <v>20</v>
      </c>
      <c r="F1045" s="5" t="s">
        <v>29</v>
      </c>
      <c r="G1045">
        <v>21337</v>
      </c>
      <c r="H1045" s="8">
        <f t="shared" si="33"/>
        <v>-4.4790743246395743E-3</v>
      </c>
      <c r="I1045" s="8">
        <f t="shared" si="32"/>
        <v>9.9681979339048841</v>
      </c>
    </row>
    <row r="1046" spans="1:9" x14ac:dyDescent="0.2">
      <c r="A1046">
        <v>1924</v>
      </c>
      <c r="B1046">
        <v>2</v>
      </c>
      <c r="C1046">
        <v>2</v>
      </c>
      <c r="D1046" t="s">
        <v>17</v>
      </c>
      <c r="E1046" s="5" t="s">
        <v>20</v>
      </c>
      <c r="F1046" s="5" t="s">
        <v>29</v>
      </c>
      <c r="G1046">
        <v>23195</v>
      </c>
      <c r="H1046" s="8">
        <f t="shared" si="33"/>
        <v>8.7078783334114451E-2</v>
      </c>
      <c r="I1046" s="8">
        <f t="shared" si="32"/>
        <v>10.051692017185845</v>
      </c>
    </row>
    <row r="1047" spans="1:9" x14ac:dyDescent="0.2">
      <c r="A1047">
        <v>1924</v>
      </c>
      <c r="B1047">
        <v>2</v>
      </c>
      <c r="C1047">
        <v>9</v>
      </c>
      <c r="D1047" t="s">
        <v>17</v>
      </c>
      <c r="E1047" s="5" t="s">
        <v>20</v>
      </c>
      <c r="F1047" s="5" t="s">
        <v>29</v>
      </c>
      <c r="G1047">
        <v>25048</v>
      </c>
      <c r="H1047" s="8">
        <f t="shared" si="33"/>
        <v>7.9887906876482007E-2</v>
      </c>
      <c r="I1047" s="8">
        <f t="shared" si="32"/>
        <v>10.128549263006242</v>
      </c>
    </row>
    <row r="1048" spans="1:9" x14ac:dyDescent="0.2">
      <c r="A1048">
        <v>1924</v>
      </c>
      <c r="B1048">
        <v>2</v>
      </c>
      <c r="C1048">
        <v>16</v>
      </c>
      <c r="D1048" t="s">
        <v>17</v>
      </c>
      <c r="E1048" s="5" t="s">
        <v>20</v>
      </c>
      <c r="F1048" s="5" t="s">
        <v>29</v>
      </c>
      <c r="G1048">
        <v>25806</v>
      </c>
      <c r="H1048" s="8">
        <f t="shared" si="33"/>
        <v>3.0261897157457682E-2</v>
      </c>
      <c r="I1048" s="8">
        <f t="shared" si="32"/>
        <v>10.158362302011792</v>
      </c>
    </row>
    <row r="1049" spans="1:9" x14ac:dyDescent="0.2">
      <c r="A1049">
        <v>1924</v>
      </c>
      <c r="B1049">
        <v>2</v>
      </c>
      <c r="C1049">
        <v>23</v>
      </c>
      <c r="D1049" t="s">
        <v>17</v>
      </c>
      <c r="E1049" s="5" t="s">
        <v>20</v>
      </c>
      <c r="F1049" s="5" t="s">
        <v>29</v>
      </c>
      <c r="G1049">
        <v>26401</v>
      </c>
      <c r="H1049" s="8">
        <f t="shared" si="33"/>
        <v>2.30566534914361E-2</v>
      </c>
      <c r="I1049" s="8">
        <f t="shared" si="32"/>
        <v>10.181157167204903</v>
      </c>
    </row>
    <row r="1050" spans="1:9" x14ac:dyDescent="0.2">
      <c r="A1050">
        <v>1924</v>
      </c>
      <c r="B1050">
        <v>3</v>
      </c>
      <c r="C1050">
        <v>1</v>
      </c>
      <c r="D1050" t="s">
        <v>17</v>
      </c>
      <c r="E1050" s="5" t="s">
        <v>20</v>
      </c>
      <c r="F1050" s="5" t="s">
        <v>29</v>
      </c>
      <c r="G1050">
        <v>27125</v>
      </c>
      <c r="H1050" s="8">
        <f t="shared" si="33"/>
        <v>2.7423203666527785E-2</v>
      </c>
      <c r="I1050" s="8">
        <f t="shared" si="32"/>
        <v>10.208211090842761</v>
      </c>
    </row>
    <row r="1051" spans="1:9" x14ac:dyDescent="0.2">
      <c r="A1051">
        <v>1924</v>
      </c>
      <c r="B1051">
        <v>3</v>
      </c>
      <c r="C1051">
        <v>8</v>
      </c>
      <c r="D1051" t="s">
        <v>17</v>
      </c>
      <c r="E1051" s="5" t="s">
        <v>20</v>
      </c>
      <c r="F1051" s="5" t="s">
        <v>29</v>
      </c>
      <c r="G1051">
        <v>26845</v>
      </c>
      <c r="H1051" s="8">
        <f t="shared" si="33"/>
        <v>-1.032258064516129E-2</v>
      </c>
      <c r="I1051" s="8">
        <f t="shared" si="32"/>
        <v>10.19783486285667</v>
      </c>
    </row>
    <row r="1052" spans="1:9" x14ac:dyDescent="0.2">
      <c r="A1052">
        <v>1924</v>
      </c>
      <c r="B1052">
        <v>3</v>
      </c>
      <c r="C1052">
        <v>15</v>
      </c>
      <c r="D1052" t="s">
        <v>17</v>
      </c>
      <c r="E1052" s="5" t="s">
        <v>20</v>
      </c>
      <c r="F1052" s="5" t="s">
        <v>29</v>
      </c>
      <c r="G1052">
        <v>27164</v>
      </c>
      <c r="H1052" s="8">
        <f t="shared" si="33"/>
        <v>1.1883032222015272E-2</v>
      </c>
      <c r="I1052" s="8">
        <f t="shared" si="32"/>
        <v>10.209647846233683</v>
      </c>
    </row>
    <row r="1053" spans="1:9" x14ac:dyDescent="0.2">
      <c r="A1053">
        <v>1924</v>
      </c>
      <c r="B1053">
        <v>3</v>
      </c>
      <c r="C1053">
        <v>22</v>
      </c>
      <c r="D1053" t="s">
        <v>17</v>
      </c>
      <c r="E1053" s="5" t="s">
        <v>20</v>
      </c>
      <c r="F1053" s="5" t="s">
        <v>29</v>
      </c>
      <c r="G1053">
        <v>26170</v>
      </c>
      <c r="H1053" s="8">
        <f t="shared" si="33"/>
        <v>-3.6592548961861288E-2</v>
      </c>
      <c r="I1053" s="8">
        <f t="shared" si="32"/>
        <v>10.172368995524192</v>
      </c>
    </row>
    <row r="1054" spans="1:9" x14ac:dyDescent="0.2">
      <c r="A1054">
        <v>1924</v>
      </c>
      <c r="B1054">
        <v>3</v>
      </c>
      <c r="C1054">
        <v>29</v>
      </c>
      <c r="D1054" t="s">
        <v>17</v>
      </c>
      <c r="E1054" s="5" t="s">
        <v>20</v>
      </c>
      <c r="F1054" s="5" t="s">
        <v>29</v>
      </c>
      <c r="G1054">
        <v>26097</v>
      </c>
      <c r="H1054" s="8">
        <f t="shared" si="33"/>
        <v>-2.7894535727932749E-3</v>
      </c>
      <c r="I1054" s="8">
        <f t="shared" si="32"/>
        <v>10.16957564417565</v>
      </c>
    </row>
    <row r="1055" spans="1:9" x14ac:dyDescent="0.2">
      <c r="A1055">
        <v>1924</v>
      </c>
      <c r="B1055">
        <v>4</v>
      </c>
      <c r="C1055">
        <v>5</v>
      </c>
      <c r="D1055" t="s">
        <v>17</v>
      </c>
      <c r="E1055" s="5" t="s">
        <v>20</v>
      </c>
      <c r="F1055" s="5" t="s">
        <v>29</v>
      </c>
      <c r="G1055">
        <v>27739</v>
      </c>
      <c r="H1055" s="8">
        <f t="shared" si="33"/>
        <v>6.2919109476185009E-2</v>
      </c>
      <c r="I1055" s="8">
        <f t="shared" si="32"/>
        <v>10.230594644192365</v>
      </c>
    </row>
    <row r="1056" spans="1:9" x14ac:dyDescent="0.2">
      <c r="A1056">
        <v>1924</v>
      </c>
      <c r="B1056">
        <v>4</v>
      </c>
      <c r="C1056">
        <v>12</v>
      </c>
      <c r="D1056" t="s">
        <v>17</v>
      </c>
      <c r="E1056" s="5" t="s">
        <v>20</v>
      </c>
      <c r="F1056" s="5" t="s">
        <v>29</v>
      </c>
      <c r="G1056">
        <v>28628</v>
      </c>
      <c r="H1056" s="8">
        <f t="shared" si="33"/>
        <v>3.2048740041097375E-2</v>
      </c>
      <c r="I1056" s="8">
        <f t="shared" si="32"/>
        <v>10.262140538858489</v>
      </c>
    </row>
    <row r="1057" spans="1:9" x14ac:dyDescent="0.2">
      <c r="A1057">
        <v>1924</v>
      </c>
      <c r="B1057">
        <v>4</v>
      </c>
      <c r="C1057">
        <v>19</v>
      </c>
      <c r="D1057" t="s">
        <v>17</v>
      </c>
      <c r="E1057" s="5" t="s">
        <v>20</v>
      </c>
      <c r="F1057" s="5" t="s">
        <v>29</v>
      </c>
      <c r="G1057">
        <v>28524</v>
      </c>
      <c r="H1057" s="8">
        <f t="shared" si="33"/>
        <v>-3.6328070420567275E-3</v>
      </c>
      <c r="I1057" s="8">
        <f t="shared" si="32"/>
        <v>10.258501117148194</v>
      </c>
    </row>
    <row r="1058" spans="1:9" x14ac:dyDescent="0.2">
      <c r="A1058">
        <v>1924</v>
      </c>
      <c r="B1058">
        <v>4</v>
      </c>
      <c r="C1058">
        <v>26</v>
      </c>
      <c r="D1058" t="s">
        <v>17</v>
      </c>
      <c r="E1058" s="5" t="s">
        <v>20</v>
      </c>
      <c r="F1058" s="5" t="s">
        <v>29</v>
      </c>
      <c r="G1058">
        <v>33111</v>
      </c>
      <c r="H1058" s="8">
        <f t="shared" si="33"/>
        <v>0.16081194783340344</v>
      </c>
      <c r="I1058" s="8">
        <f t="shared" si="32"/>
        <v>10.407620832440994</v>
      </c>
    </row>
    <row r="1059" spans="1:9" x14ac:dyDescent="0.2">
      <c r="A1059">
        <v>1924</v>
      </c>
      <c r="B1059">
        <v>5</v>
      </c>
      <c r="C1059">
        <v>3</v>
      </c>
      <c r="D1059" t="s">
        <v>17</v>
      </c>
      <c r="E1059" s="5" t="s">
        <v>20</v>
      </c>
      <c r="F1059" s="5" t="s">
        <v>29</v>
      </c>
      <c r="G1059">
        <v>38767</v>
      </c>
      <c r="H1059" s="8">
        <f t="shared" si="33"/>
        <v>0.17081936516565491</v>
      </c>
      <c r="I1059" s="8">
        <f t="shared" si="32"/>
        <v>10.565324648253958</v>
      </c>
    </row>
    <row r="1060" spans="1:9" x14ac:dyDescent="0.2">
      <c r="A1060">
        <v>1924</v>
      </c>
      <c r="B1060">
        <v>5</v>
      </c>
      <c r="C1060">
        <v>10</v>
      </c>
      <c r="D1060" t="s">
        <v>17</v>
      </c>
      <c r="E1060" s="5" t="s">
        <v>20</v>
      </c>
      <c r="F1060" s="5" t="s">
        <v>29</v>
      </c>
      <c r="G1060">
        <v>40145</v>
      </c>
      <c r="H1060" s="8">
        <f t="shared" si="33"/>
        <v>3.5545696081718987E-2</v>
      </c>
      <c r="I1060" s="8">
        <f t="shared" si="32"/>
        <v>10.600253178618784</v>
      </c>
    </row>
    <row r="1061" spans="1:9" x14ac:dyDescent="0.2">
      <c r="A1061">
        <v>1924</v>
      </c>
      <c r="B1061">
        <v>5</v>
      </c>
      <c r="C1061">
        <v>17</v>
      </c>
      <c r="D1061" t="s">
        <v>17</v>
      </c>
      <c r="E1061" s="5" t="s">
        <v>20</v>
      </c>
      <c r="F1061" s="5" t="s">
        <v>29</v>
      </c>
      <c r="G1061">
        <v>39472</v>
      </c>
      <c r="H1061" s="8">
        <f t="shared" si="33"/>
        <v>-1.6764229667455475E-2</v>
      </c>
      <c r="I1061" s="8">
        <f t="shared" si="32"/>
        <v>10.583346838769138</v>
      </c>
    </row>
    <row r="1062" spans="1:9" x14ac:dyDescent="0.2">
      <c r="A1062">
        <v>1924</v>
      </c>
      <c r="B1062">
        <v>5</v>
      </c>
      <c r="C1062">
        <v>24</v>
      </c>
      <c r="D1062" t="s">
        <v>17</v>
      </c>
      <c r="E1062" s="5" t="s">
        <v>20</v>
      </c>
      <c r="F1062" s="5" t="s">
        <v>29</v>
      </c>
      <c r="G1062">
        <v>37982</v>
      </c>
      <c r="H1062" s="8">
        <f t="shared" si="33"/>
        <v>-3.7748277259829752E-2</v>
      </c>
      <c r="I1062" s="8">
        <f t="shared" si="32"/>
        <v>10.544867642274191</v>
      </c>
    </row>
    <row r="1063" spans="1:9" x14ac:dyDescent="0.2">
      <c r="A1063">
        <v>1924</v>
      </c>
      <c r="B1063">
        <v>5</v>
      </c>
      <c r="C1063">
        <v>31</v>
      </c>
      <c r="D1063" t="s">
        <v>17</v>
      </c>
      <c r="E1063" s="5" t="s">
        <v>20</v>
      </c>
      <c r="F1063" s="5" t="s">
        <v>29</v>
      </c>
      <c r="G1063">
        <v>40278</v>
      </c>
      <c r="H1063" s="8">
        <f t="shared" si="33"/>
        <v>6.0449686693697012E-2</v>
      </c>
      <c r="I1063" s="8">
        <f t="shared" si="32"/>
        <v>10.603560693166807</v>
      </c>
    </row>
    <row r="1064" spans="1:9" x14ac:dyDescent="0.2">
      <c r="A1064">
        <v>1924</v>
      </c>
      <c r="B1064">
        <v>6</v>
      </c>
      <c r="C1064">
        <v>7</v>
      </c>
      <c r="D1064" t="s">
        <v>17</v>
      </c>
      <c r="E1064" s="5" t="s">
        <v>20</v>
      </c>
      <c r="F1064" s="5" t="s">
        <v>29</v>
      </c>
      <c r="G1064">
        <v>35064</v>
      </c>
      <c r="H1064" s="8">
        <f t="shared" si="33"/>
        <v>-0.12945032027409503</v>
      </c>
      <c r="I1064" s="8">
        <f t="shared" si="32"/>
        <v>10.464930242098646</v>
      </c>
    </row>
    <row r="1065" spans="1:9" x14ac:dyDescent="0.2">
      <c r="A1065">
        <v>1924</v>
      </c>
      <c r="B1065">
        <v>6</v>
      </c>
      <c r="C1065">
        <v>14</v>
      </c>
      <c r="D1065" t="s">
        <v>17</v>
      </c>
      <c r="E1065" s="5" t="s">
        <v>20</v>
      </c>
      <c r="F1065" s="5" t="s">
        <v>29</v>
      </c>
      <c r="G1065">
        <v>24165</v>
      </c>
      <c r="H1065" s="8">
        <f t="shared" si="33"/>
        <v>-0.31083162217659138</v>
      </c>
      <c r="I1065" s="8">
        <f t="shared" si="32"/>
        <v>10.092660584279184</v>
      </c>
    </row>
    <row r="1066" spans="1:9" x14ac:dyDescent="0.2">
      <c r="A1066">
        <v>1924</v>
      </c>
      <c r="B1066">
        <v>6</v>
      </c>
      <c r="C1066">
        <v>21</v>
      </c>
      <c r="D1066" t="s">
        <v>17</v>
      </c>
      <c r="E1066" s="5" t="s">
        <v>20</v>
      </c>
      <c r="F1066" s="5" t="s">
        <v>29</v>
      </c>
      <c r="G1066">
        <v>18562</v>
      </c>
      <c r="H1066" s="8">
        <f t="shared" si="33"/>
        <v>-0.23186426650113801</v>
      </c>
      <c r="I1066" s="8">
        <f t="shared" si="32"/>
        <v>9.8288717591553389</v>
      </c>
    </row>
    <row r="1067" spans="1:9" x14ac:dyDescent="0.2">
      <c r="A1067">
        <v>1924</v>
      </c>
      <c r="B1067">
        <v>6</v>
      </c>
      <c r="C1067">
        <v>28</v>
      </c>
      <c r="D1067" t="s">
        <v>17</v>
      </c>
      <c r="E1067" s="5" t="s">
        <v>20</v>
      </c>
      <c r="F1067" s="5" t="s">
        <v>29</v>
      </c>
      <c r="G1067">
        <v>13516</v>
      </c>
      <c r="H1067" s="8">
        <f t="shared" si="33"/>
        <v>-0.27184570628165067</v>
      </c>
      <c r="I1067" s="8">
        <f t="shared" si="32"/>
        <v>9.5116294478341814</v>
      </c>
    </row>
    <row r="1068" spans="1:9" x14ac:dyDescent="0.2">
      <c r="A1068">
        <v>1924</v>
      </c>
      <c r="B1068">
        <v>7</v>
      </c>
      <c r="C1068">
        <v>3</v>
      </c>
      <c r="D1068" t="s">
        <v>17</v>
      </c>
      <c r="E1068" s="5" t="s">
        <v>20</v>
      </c>
      <c r="F1068" s="5" t="s">
        <v>29</v>
      </c>
      <c r="G1068">
        <v>6885</v>
      </c>
      <c r="H1068" s="8">
        <f t="shared" si="33"/>
        <v>-0.49060372891387982</v>
      </c>
      <c r="I1068" s="8">
        <f t="shared" si="32"/>
        <v>8.8371004111627549</v>
      </c>
    </row>
    <row r="1069" spans="1:9" x14ac:dyDescent="0.2">
      <c r="A1069">
        <v>1924</v>
      </c>
      <c r="B1069">
        <v>7</v>
      </c>
      <c r="C1069">
        <v>12</v>
      </c>
      <c r="D1069" t="s">
        <v>17</v>
      </c>
      <c r="E1069" s="5" t="s">
        <v>20</v>
      </c>
      <c r="F1069" s="5" t="s">
        <v>29</v>
      </c>
      <c r="G1069">
        <v>5793</v>
      </c>
      <c r="H1069" s="8">
        <f t="shared" si="33"/>
        <v>-0.15860566448801744</v>
      </c>
      <c r="I1069" s="8">
        <f t="shared" si="32"/>
        <v>8.6644055710966246</v>
      </c>
    </row>
    <row r="1070" spans="1:9" x14ac:dyDescent="0.2">
      <c r="A1070">
        <v>1924</v>
      </c>
      <c r="B1070">
        <v>7</v>
      </c>
      <c r="C1070">
        <v>19</v>
      </c>
      <c r="D1070" t="s">
        <v>17</v>
      </c>
      <c r="E1070" s="5" t="s">
        <v>20</v>
      </c>
      <c r="F1070" s="5" t="s">
        <v>29</v>
      </c>
      <c r="G1070">
        <v>286</v>
      </c>
      <c r="H1070" s="8">
        <f t="shared" si="33"/>
        <v>-0.95063007077507333</v>
      </c>
      <c r="I1070" s="8">
        <f t="shared" si="32"/>
        <v>5.6559918108198524</v>
      </c>
    </row>
    <row r="1071" spans="1:9" x14ac:dyDescent="0.2">
      <c r="A1071">
        <v>1924</v>
      </c>
      <c r="B1071">
        <v>7</v>
      </c>
      <c r="C1071">
        <v>26</v>
      </c>
      <c r="D1071" t="s">
        <v>17</v>
      </c>
      <c r="E1071" s="5" t="s">
        <v>20</v>
      </c>
      <c r="F1071" s="5" t="s">
        <v>29</v>
      </c>
      <c r="G1071">
        <v>419</v>
      </c>
      <c r="H1071" s="8">
        <f t="shared" si="33"/>
        <v>0.46503496503496505</v>
      </c>
      <c r="I1071" s="8">
        <f t="shared" si="32"/>
        <v>6.0378709199221374</v>
      </c>
    </row>
    <row r="1072" spans="1:9" x14ac:dyDescent="0.2">
      <c r="A1072">
        <v>1924</v>
      </c>
      <c r="B1072">
        <v>8</v>
      </c>
      <c r="C1072">
        <v>2</v>
      </c>
      <c r="D1072" t="s">
        <v>17</v>
      </c>
      <c r="E1072" s="5" t="s">
        <v>20</v>
      </c>
      <c r="F1072" s="5" t="s">
        <v>29</v>
      </c>
      <c r="G1072">
        <v>0</v>
      </c>
      <c r="H1072" s="8">
        <f t="shared" si="33"/>
        <v>-1</v>
      </c>
      <c r="I1072" s="8">
        <f t="shared" si="32"/>
        <v>0</v>
      </c>
    </row>
    <row r="1073" spans="1:9" x14ac:dyDescent="0.2">
      <c r="A1073">
        <v>1924</v>
      </c>
      <c r="B1073">
        <v>8</v>
      </c>
      <c r="C1073">
        <v>9</v>
      </c>
      <c r="D1073" t="s">
        <v>17</v>
      </c>
      <c r="E1073" s="5" t="s">
        <v>20</v>
      </c>
      <c r="F1073" s="5" t="s">
        <v>29</v>
      </c>
      <c r="G1073">
        <v>95</v>
      </c>
      <c r="H1073" s="8">
        <f t="shared" si="33"/>
        <v>0</v>
      </c>
      <c r="I1073" s="8">
        <f t="shared" si="32"/>
        <v>4.5538768916005408</v>
      </c>
    </row>
    <row r="1074" spans="1:9" x14ac:dyDescent="0.2">
      <c r="A1074">
        <v>1924</v>
      </c>
      <c r="B1074">
        <v>8</v>
      </c>
      <c r="C1074">
        <v>16</v>
      </c>
      <c r="D1074" t="s">
        <v>17</v>
      </c>
      <c r="E1074" s="5" t="s">
        <v>20</v>
      </c>
      <c r="F1074" s="5" t="s">
        <v>29</v>
      </c>
      <c r="G1074">
        <v>252</v>
      </c>
      <c r="H1074" s="8">
        <f t="shared" si="33"/>
        <v>1.6526315789473685</v>
      </c>
      <c r="I1074" s="8">
        <f t="shared" si="32"/>
        <v>5.5294290875114234</v>
      </c>
    </row>
    <row r="1075" spans="1:9" x14ac:dyDescent="0.2">
      <c r="A1075">
        <v>1924</v>
      </c>
      <c r="B1075">
        <v>8</v>
      </c>
      <c r="C1075">
        <v>23</v>
      </c>
      <c r="D1075" t="s">
        <v>17</v>
      </c>
      <c r="E1075" s="5" t="s">
        <v>20</v>
      </c>
      <c r="F1075" s="5" t="s">
        <v>29</v>
      </c>
      <c r="G1075">
        <v>751</v>
      </c>
      <c r="H1075" s="8">
        <f t="shared" si="33"/>
        <v>1.9801587301587302</v>
      </c>
      <c r="I1075" s="8">
        <f t="shared" si="32"/>
        <v>6.6214056517641344</v>
      </c>
    </row>
    <row r="1076" spans="1:9" x14ac:dyDescent="0.2">
      <c r="A1076">
        <v>1924</v>
      </c>
      <c r="B1076">
        <v>8</v>
      </c>
      <c r="C1076">
        <v>30</v>
      </c>
      <c r="D1076" t="s">
        <v>17</v>
      </c>
      <c r="E1076" s="5" t="s">
        <v>20</v>
      </c>
      <c r="F1076" s="5" t="s">
        <v>29</v>
      </c>
      <c r="G1076">
        <v>908</v>
      </c>
      <c r="H1076" s="8">
        <f t="shared" si="33"/>
        <v>0.20905459387483355</v>
      </c>
      <c r="I1076" s="8">
        <f t="shared" si="32"/>
        <v>6.8112443786012937</v>
      </c>
    </row>
    <row r="1077" spans="1:9" x14ac:dyDescent="0.2">
      <c r="A1077">
        <v>1924</v>
      </c>
      <c r="B1077">
        <v>9</v>
      </c>
      <c r="C1077">
        <v>6</v>
      </c>
      <c r="D1077" t="s">
        <v>17</v>
      </c>
      <c r="E1077" s="5" t="s">
        <v>20</v>
      </c>
      <c r="F1077" s="5" t="s">
        <v>29</v>
      </c>
      <c r="G1077">
        <v>963</v>
      </c>
      <c r="H1077" s="8">
        <f t="shared" si="33"/>
        <v>6.0572687224669602E-2</v>
      </c>
      <c r="I1077" s="8">
        <f t="shared" si="32"/>
        <v>6.8700534117981258</v>
      </c>
    </row>
    <row r="1078" spans="1:9" x14ac:dyDescent="0.2">
      <c r="A1078">
        <v>1924</v>
      </c>
      <c r="B1078">
        <v>9</v>
      </c>
      <c r="C1078">
        <v>13</v>
      </c>
      <c r="D1078" t="s">
        <v>17</v>
      </c>
      <c r="E1078" s="5" t="s">
        <v>20</v>
      </c>
      <c r="F1078" s="5" t="s">
        <v>29</v>
      </c>
      <c r="G1078">
        <v>1002</v>
      </c>
      <c r="H1078" s="8">
        <f t="shared" si="33"/>
        <v>4.0498442367601244E-2</v>
      </c>
      <c r="I1078" s="8">
        <f t="shared" si="32"/>
        <v>6.90975328164481</v>
      </c>
    </row>
    <row r="1079" spans="1:9" x14ac:dyDescent="0.2">
      <c r="A1079">
        <v>1924</v>
      </c>
      <c r="B1079">
        <v>9</v>
      </c>
      <c r="C1079">
        <v>20</v>
      </c>
      <c r="D1079" t="s">
        <v>17</v>
      </c>
      <c r="E1079" s="5" t="s">
        <v>20</v>
      </c>
      <c r="F1079" s="5" t="s">
        <v>29</v>
      </c>
      <c r="G1079">
        <v>1473</v>
      </c>
      <c r="H1079" s="8">
        <f t="shared" si="33"/>
        <v>0.47005988023952094</v>
      </c>
      <c r="I1079" s="8">
        <f t="shared" si="32"/>
        <v>7.2950564164626304</v>
      </c>
    </row>
    <row r="1080" spans="1:9" x14ac:dyDescent="0.2">
      <c r="A1080">
        <v>1924</v>
      </c>
      <c r="B1080">
        <v>9</v>
      </c>
      <c r="C1080">
        <v>27</v>
      </c>
      <c r="D1080" t="s">
        <v>17</v>
      </c>
      <c r="E1080" s="5" t="s">
        <v>20</v>
      </c>
      <c r="F1080" s="5" t="s">
        <v>29</v>
      </c>
      <c r="G1080">
        <v>2078</v>
      </c>
      <c r="H1080" s="8">
        <f t="shared" si="33"/>
        <v>0.4107264086897488</v>
      </c>
      <c r="I1080" s="8">
        <f t="shared" si="32"/>
        <v>7.6391611716591727</v>
      </c>
    </row>
    <row r="1081" spans="1:9" x14ac:dyDescent="0.2">
      <c r="A1081">
        <v>1924</v>
      </c>
      <c r="B1081">
        <v>10</v>
      </c>
      <c r="C1081">
        <v>4</v>
      </c>
      <c r="D1081" t="s">
        <v>17</v>
      </c>
      <c r="E1081" s="5" t="s">
        <v>20</v>
      </c>
      <c r="F1081" s="5" t="s">
        <v>29</v>
      </c>
      <c r="G1081">
        <v>3272</v>
      </c>
      <c r="H1081" s="8">
        <f t="shared" si="33"/>
        <v>0.57459095283926853</v>
      </c>
      <c r="I1081" s="8">
        <f t="shared" si="32"/>
        <v>8.0931566977226375</v>
      </c>
    </row>
    <row r="1082" spans="1:9" x14ac:dyDescent="0.2">
      <c r="A1082">
        <v>1924</v>
      </c>
      <c r="B1082">
        <v>10</v>
      </c>
      <c r="C1082">
        <v>11</v>
      </c>
      <c r="D1082" t="s">
        <v>17</v>
      </c>
      <c r="E1082" s="5" t="s">
        <v>20</v>
      </c>
      <c r="F1082" s="5" t="s">
        <v>29</v>
      </c>
      <c r="G1082">
        <v>4949</v>
      </c>
      <c r="H1082" s="8">
        <f t="shared" si="33"/>
        <v>0.5125305623471883</v>
      </c>
      <c r="I1082" s="8">
        <f t="shared" si="32"/>
        <v>8.5069408149518857</v>
      </c>
    </row>
    <row r="1083" spans="1:9" x14ac:dyDescent="0.2">
      <c r="A1083">
        <v>1924</v>
      </c>
      <c r="B1083">
        <v>10</v>
      </c>
      <c r="C1083">
        <v>18</v>
      </c>
      <c r="D1083" t="s">
        <v>17</v>
      </c>
      <c r="E1083" s="5" t="s">
        <v>20</v>
      </c>
      <c r="F1083" s="5" t="s">
        <v>29</v>
      </c>
      <c r="G1083">
        <v>6110</v>
      </c>
      <c r="H1083" s="8">
        <f t="shared" si="33"/>
        <v>0.23459284703980601</v>
      </c>
      <c r="I1083" s="8">
        <f t="shared" si="32"/>
        <v>8.7176820521656406</v>
      </c>
    </row>
    <row r="1084" spans="1:9" x14ac:dyDescent="0.2">
      <c r="A1084">
        <v>1924</v>
      </c>
      <c r="B1084">
        <v>10</v>
      </c>
      <c r="C1084">
        <v>25</v>
      </c>
      <c r="D1084" t="s">
        <v>17</v>
      </c>
      <c r="E1084" s="5" t="s">
        <v>20</v>
      </c>
      <c r="F1084" s="5" t="s">
        <v>29</v>
      </c>
      <c r="G1084">
        <v>6447</v>
      </c>
      <c r="H1084" s="8">
        <f t="shared" si="33"/>
        <v>5.5155482815057284E-2</v>
      </c>
      <c r="I1084" s="8">
        <f t="shared" si="32"/>
        <v>8.7713701853106194</v>
      </c>
    </row>
    <row r="1085" spans="1:9" x14ac:dyDescent="0.2">
      <c r="A1085">
        <v>1924</v>
      </c>
      <c r="B1085">
        <v>11</v>
      </c>
      <c r="C1085">
        <v>1</v>
      </c>
      <c r="D1085" t="s">
        <v>17</v>
      </c>
      <c r="E1085" s="5" t="s">
        <v>20</v>
      </c>
      <c r="F1085" s="5" t="s">
        <v>29</v>
      </c>
      <c r="G1085">
        <v>6401</v>
      </c>
      <c r="H1085" s="8">
        <f t="shared" si="33"/>
        <v>-7.1351015976423146E-3</v>
      </c>
      <c r="I1085" s="8">
        <f t="shared" si="32"/>
        <v>8.7642095071420041</v>
      </c>
    </row>
    <row r="1086" spans="1:9" x14ac:dyDescent="0.2">
      <c r="A1086">
        <v>1924</v>
      </c>
      <c r="B1086">
        <v>11</v>
      </c>
      <c r="C1086">
        <v>8</v>
      </c>
      <c r="D1086" t="s">
        <v>17</v>
      </c>
      <c r="E1086" s="5" t="s">
        <v>20</v>
      </c>
      <c r="F1086" s="5" t="s">
        <v>29</v>
      </c>
      <c r="G1086">
        <v>7208</v>
      </c>
      <c r="H1086" s="8">
        <f t="shared" si="33"/>
        <v>0.12607405092954227</v>
      </c>
      <c r="I1086" s="8">
        <f t="shared" ref="I1086:I1148" si="34">IF(G1086=0,0,LN(G1086))</f>
        <v>8.8829467992881739</v>
      </c>
    </row>
    <row r="1087" spans="1:9" x14ac:dyDescent="0.2">
      <c r="A1087">
        <v>1924</v>
      </c>
      <c r="B1087">
        <v>11</v>
      </c>
      <c r="C1087">
        <v>15</v>
      </c>
      <c r="D1087" t="s">
        <v>17</v>
      </c>
      <c r="E1087" s="5" t="s">
        <v>20</v>
      </c>
      <c r="F1087" s="5" t="s">
        <v>29</v>
      </c>
      <c r="G1087">
        <v>8084</v>
      </c>
      <c r="H1087" s="8">
        <f t="shared" ref="H1087:H1149" si="35">IF(G1086=0,0,(G1087-G1086)/G1086)</f>
        <v>0.12153163152053274</v>
      </c>
      <c r="I1087" s="8">
        <f t="shared" si="34"/>
        <v>8.9976420785235121</v>
      </c>
    </row>
    <row r="1088" spans="1:9" x14ac:dyDescent="0.2">
      <c r="A1088">
        <v>1924</v>
      </c>
      <c r="B1088">
        <v>11</v>
      </c>
      <c r="C1088">
        <v>22</v>
      </c>
      <c r="D1088" t="s">
        <v>17</v>
      </c>
      <c r="E1088" s="5" t="s">
        <v>20</v>
      </c>
      <c r="F1088" s="5" t="s">
        <v>29</v>
      </c>
      <c r="G1088">
        <v>9399</v>
      </c>
      <c r="H1088" s="8">
        <f t="shared" si="35"/>
        <v>0.16266699653636812</v>
      </c>
      <c r="I1088" s="8">
        <f t="shared" si="34"/>
        <v>9.148358579620302</v>
      </c>
    </row>
    <row r="1089" spans="1:9" x14ac:dyDescent="0.2">
      <c r="A1089">
        <v>1924</v>
      </c>
      <c r="B1089">
        <v>11</v>
      </c>
      <c r="C1089">
        <v>29</v>
      </c>
      <c r="D1089" t="s">
        <v>17</v>
      </c>
      <c r="E1089" s="5" t="s">
        <v>20</v>
      </c>
      <c r="F1089" s="5" t="s">
        <v>29</v>
      </c>
      <c r="G1089">
        <v>10549</v>
      </c>
      <c r="H1089" s="8">
        <f t="shared" si="35"/>
        <v>0.12235344185551654</v>
      </c>
      <c r="I1089" s="8">
        <f t="shared" si="34"/>
        <v>9.2637863476818083</v>
      </c>
    </row>
    <row r="1090" spans="1:9" x14ac:dyDescent="0.2">
      <c r="A1090">
        <v>1924</v>
      </c>
      <c r="B1090">
        <v>12</v>
      </c>
      <c r="C1090">
        <v>6</v>
      </c>
      <c r="D1090" t="s">
        <v>17</v>
      </c>
      <c r="E1090" s="5" t="s">
        <v>20</v>
      </c>
      <c r="F1090" s="5" t="s">
        <v>29</v>
      </c>
      <c r="G1090">
        <v>11980</v>
      </c>
      <c r="H1090" s="8">
        <f t="shared" si="35"/>
        <v>0.13565266849938382</v>
      </c>
      <c r="I1090" s="8">
        <f t="shared" si="34"/>
        <v>9.3909938716694406</v>
      </c>
    </row>
    <row r="1091" spans="1:9" x14ac:dyDescent="0.2">
      <c r="A1091">
        <v>1924</v>
      </c>
      <c r="B1091">
        <v>12</v>
      </c>
      <c r="C1091">
        <v>13</v>
      </c>
      <c r="D1091" t="s">
        <v>17</v>
      </c>
      <c r="E1091" s="5" t="s">
        <v>20</v>
      </c>
      <c r="F1091" s="5" t="s">
        <v>29</v>
      </c>
      <c r="G1091">
        <v>12493</v>
      </c>
      <c r="H1091" s="8">
        <f t="shared" si="35"/>
        <v>4.2821368948247077E-2</v>
      </c>
      <c r="I1091" s="8">
        <f t="shared" si="34"/>
        <v>9.4329237664318288</v>
      </c>
    </row>
    <row r="1092" spans="1:9" x14ac:dyDescent="0.2">
      <c r="A1092">
        <v>1924</v>
      </c>
      <c r="B1092">
        <v>12</v>
      </c>
      <c r="C1092">
        <v>20</v>
      </c>
      <c r="D1092" t="s">
        <v>17</v>
      </c>
      <c r="E1092" s="5" t="s">
        <v>20</v>
      </c>
      <c r="F1092" s="5" t="s">
        <v>29</v>
      </c>
      <c r="G1092">
        <v>13689</v>
      </c>
      <c r="H1092" s="8">
        <f t="shared" si="35"/>
        <v>9.5733610822060347E-2</v>
      </c>
      <c r="I1092" s="8">
        <f t="shared" si="34"/>
        <v>9.5243478695955126</v>
      </c>
    </row>
    <row r="1093" spans="1:9" x14ac:dyDescent="0.2">
      <c r="A1093">
        <v>1924</v>
      </c>
      <c r="B1093">
        <v>12</v>
      </c>
      <c r="C1093">
        <v>27</v>
      </c>
      <c r="D1093" t="s">
        <v>17</v>
      </c>
      <c r="E1093" s="5" t="s">
        <v>20</v>
      </c>
      <c r="F1093" s="5" t="s">
        <v>29</v>
      </c>
      <c r="G1093">
        <v>13573</v>
      </c>
      <c r="H1093" s="8">
        <f t="shared" si="35"/>
        <v>-8.4739571919059103E-3</v>
      </c>
      <c r="I1093" s="8">
        <f t="shared" si="34"/>
        <v>9.5158378042979646</v>
      </c>
    </row>
    <row r="1094" spans="1:9" x14ac:dyDescent="0.2">
      <c r="A1094">
        <v>1925</v>
      </c>
      <c r="B1094">
        <v>1</v>
      </c>
      <c r="C1094">
        <v>3</v>
      </c>
      <c r="D1094" t="s">
        <v>17</v>
      </c>
      <c r="E1094" s="5" t="s">
        <v>20</v>
      </c>
      <c r="F1094" s="5" t="s">
        <v>29</v>
      </c>
      <c r="G1094">
        <v>14800</v>
      </c>
      <c r="H1094" s="8">
        <f t="shared" si="35"/>
        <v>9.0400058940543732E-2</v>
      </c>
      <c r="I1094" s="8">
        <f t="shared" si="34"/>
        <v>9.6023824597522065</v>
      </c>
    </row>
    <row r="1095" spans="1:9" x14ac:dyDescent="0.2">
      <c r="A1095">
        <v>1925</v>
      </c>
      <c r="B1095">
        <v>1</v>
      </c>
      <c r="C1095">
        <v>10</v>
      </c>
      <c r="D1095" t="s">
        <v>17</v>
      </c>
      <c r="E1095" s="5" t="s">
        <v>20</v>
      </c>
      <c r="F1095" s="5" t="s">
        <v>29</v>
      </c>
      <c r="G1095">
        <v>16312</v>
      </c>
      <c r="H1095" s="8">
        <f t="shared" si="35"/>
        <v>0.10216216216216216</v>
      </c>
      <c r="I1095" s="8">
        <f t="shared" si="34"/>
        <v>9.6996563122542909</v>
      </c>
    </row>
    <row r="1096" spans="1:9" x14ac:dyDescent="0.2">
      <c r="A1096">
        <v>1925</v>
      </c>
      <c r="B1096">
        <v>1</v>
      </c>
      <c r="C1096">
        <v>17</v>
      </c>
      <c r="D1096" t="s">
        <v>17</v>
      </c>
      <c r="E1096" s="5" t="s">
        <v>20</v>
      </c>
      <c r="F1096" s="5" t="s">
        <v>29</v>
      </c>
      <c r="G1096">
        <v>14713</v>
      </c>
      <c r="H1096" s="8">
        <f t="shared" si="35"/>
        <v>-9.8025993133889155E-2</v>
      </c>
      <c r="I1096" s="8">
        <f t="shared" si="34"/>
        <v>9.5964867356979475</v>
      </c>
    </row>
    <row r="1097" spans="1:9" x14ac:dyDescent="0.2">
      <c r="A1097">
        <v>1925</v>
      </c>
      <c r="B1097">
        <v>1</v>
      </c>
      <c r="C1097">
        <v>24</v>
      </c>
      <c r="D1097" t="s">
        <v>17</v>
      </c>
      <c r="E1097" s="5" t="s">
        <v>20</v>
      </c>
      <c r="F1097" s="5" t="s">
        <v>29</v>
      </c>
      <c r="G1097">
        <v>20700</v>
      </c>
      <c r="H1097" s="8">
        <f t="shared" si="35"/>
        <v>0.40691905117922927</v>
      </c>
      <c r="I1097" s="8">
        <f t="shared" si="34"/>
        <v>9.9378889792534597</v>
      </c>
    </row>
    <row r="1098" spans="1:9" x14ac:dyDescent="0.2">
      <c r="A1098">
        <v>1925</v>
      </c>
      <c r="B1098">
        <v>1</v>
      </c>
      <c r="C1098">
        <v>31</v>
      </c>
      <c r="D1098" t="s">
        <v>17</v>
      </c>
      <c r="E1098" s="5" t="s">
        <v>20</v>
      </c>
      <c r="F1098" s="5" t="s">
        <v>29</v>
      </c>
      <c r="G1098">
        <v>22808</v>
      </c>
      <c r="H1098" s="8">
        <f t="shared" si="35"/>
        <v>0.10183574879227053</v>
      </c>
      <c r="I1098" s="8">
        <f t="shared" si="34"/>
        <v>10.034866630592507</v>
      </c>
    </row>
    <row r="1099" spans="1:9" x14ac:dyDescent="0.2">
      <c r="A1099">
        <v>1925</v>
      </c>
      <c r="B1099">
        <v>2</v>
      </c>
      <c r="C1099">
        <v>7</v>
      </c>
      <c r="D1099" t="s">
        <v>17</v>
      </c>
      <c r="E1099" s="5" t="s">
        <v>20</v>
      </c>
      <c r="F1099" s="5" t="s">
        <v>29</v>
      </c>
      <c r="G1099">
        <v>18783</v>
      </c>
      <c r="H1099" s="8">
        <f t="shared" si="35"/>
        <v>-0.17647316730971588</v>
      </c>
      <c r="I1099" s="8">
        <f t="shared" si="34"/>
        <v>9.8407074844134197</v>
      </c>
    </row>
    <row r="1100" spans="1:9" x14ac:dyDescent="0.2">
      <c r="A1100">
        <v>1925</v>
      </c>
      <c r="B1100">
        <v>2</v>
      </c>
      <c r="C1100">
        <v>14</v>
      </c>
      <c r="D1100" t="s">
        <v>17</v>
      </c>
      <c r="E1100" s="5" t="s">
        <v>20</v>
      </c>
      <c r="F1100" s="5" t="s">
        <v>29</v>
      </c>
      <c r="G1100">
        <v>17256</v>
      </c>
      <c r="H1100" s="8">
        <f t="shared" si="35"/>
        <v>-8.1296917425331419E-2</v>
      </c>
      <c r="I1100" s="8">
        <f t="shared" si="34"/>
        <v>9.7559151880689932</v>
      </c>
    </row>
    <row r="1101" spans="1:9" x14ac:dyDescent="0.2">
      <c r="A1101">
        <v>1925</v>
      </c>
      <c r="B1101">
        <v>2</v>
      </c>
      <c r="C1101">
        <v>21</v>
      </c>
      <c r="D1101" t="s">
        <v>17</v>
      </c>
      <c r="E1101" s="5" t="s">
        <v>20</v>
      </c>
      <c r="F1101" s="5" t="s">
        <v>29</v>
      </c>
      <c r="G1101">
        <v>17350</v>
      </c>
      <c r="H1101" s="8">
        <f t="shared" si="35"/>
        <v>5.4473806212331942E-3</v>
      </c>
      <c r="I1101" s="8">
        <f t="shared" si="34"/>
        <v>9.7613477853750048</v>
      </c>
    </row>
    <row r="1102" spans="1:9" x14ac:dyDescent="0.2">
      <c r="A1102">
        <v>1925</v>
      </c>
      <c r="B1102">
        <v>2</v>
      </c>
      <c r="C1102">
        <v>28</v>
      </c>
      <c r="D1102" t="s">
        <v>17</v>
      </c>
      <c r="E1102" s="5" t="s">
        <v>20</v>
      </c>
      <c r="F1102" s="5" t="s">
        <v>29</v>
      </c>
      <c r="G1102">
        <v>22447</v>
      </c>
      <c r="H1102" s="8">
        <f t="shared" si="35"/>
        <v>0.29377521613832852</v>
      </c>
      <c r="I1102" s="8">
        <f t="shared" si="34"/>
        <v>10.018912253951546</v>
      </c>
    </row>
    <row r="1103" spans="1:9" x14ac:dyDescent="0.2">
      <c r="A1103">
        <v>1925</v>
      </c>
      <c r="B1103">
        <v>3</v>
      </c>
      <c r="C1103">
        <v>7</v>
      </c>
      <c r="D1103" t="s">
        <v>17</v>
      </c>
      <c r="E1103" s="5" t="s">
        <v>20</v>
      </c>
      <c r="F1103" s="5" t="s">
        <v>29</v>
      </c>
      <c r="G1103">
        <v>24577</v>
      </c>
      <c r="H1103" s="8">
        <f t="shared" si="35"/>
        <v>9.4890185770927074E-2</v>
      </c>
      <c r="I1103" s="8">
        <f t="shared" si="34"/>
        <v>10.109566325223746</v>
      </c>
    </row>
    <row r="1104" spans="1:9" x14ac:dyDescent="0.2">
      <c r="A1104">
        <v>1925</v>
      </c>
      <c r="B1104">
        <v>3</v>
      </c>
      <c r="C1104">
        <v>14</v>
      </c>
      <c r="D1104" t="s">
        <v>17</v>
      </c>
      <c r="E1104" s="5" t="s">
        <v>20</v>
      </c>
      <c r="F1104" s="5" t="s">
        <v>29</v>
      </c>
      <c r="G1104">
        <v>22658</v>
      </c>
      <c r="H1104" s="8">
        <f t="shared" si="35"/>
        <v>-7.8081132766407615E-2</v>
      </c>
      <c r="I1104" s="8">
        <f t="shared" si="34"/>
        <v>10.028268269433434</v>
      </c>
    </row>
    <row r="1105" spans="1:9" x14ac:dyDescent="0.2">
      <c r="A1105">
        <v>1925</v>
      </c>
      <c r="B1105">
        <v>3</v>
      </c>
      <c r="C1105">
        <v>21</v>
      </c>
      <c r="D1105" t="s">
        <v>17</v>
      </c>
      <c r="E1105" s="5" t="s">
        <v>20</v>
      </c>
      <c r="F1105" s="5" t="s">
        <v>29</v>
      </c>
      <c r="G1105">
        <v>24627</v>
      </c>
      <c r="H1105" s="8">
        <f t="shared" si="35"/>
        <v>8.6900873863536052E-2</v>
      </c>
      <c r="I1105" s="8">
        <f t="shared" si="34"/>
        <v>10.111598681016376</v>
      </c>
    </row>
    <row r="1106" spans="1:9" x14ac:dyDescent="0.2">
      <c r="A1106">
        <v>1925</v>
      </c>
      <c r="B1106">
        <v>3</v>
      </c>
      <c r="C1106">
        <v>28</v>
      </c>
      <c r="D1106" t="s">
        <v>17</v>
      </c>
      <c r="E1106" s="5" t="s">
        <v>20</v>
      </c>
      <c r="F1106" s="5" t="s">
        <v>29</v>
      </c>
      <c r="G1106">
        <v>26926</v>
      </c>
      <c r="H1106" s="8">
        <f t="shared" si="35"/>
        <v>9.3352824136110776E-2</v>
      </c>
      <c r="I1106" s="8">
        <f t="shared" si="34"/>
        <v>10.20084764153918</v>
      </c>
    </row>
    <row r="1107" spans="1:9" x14ac:dyDescent="0.2">
      <c r="A1107">
        <v>1925</v>
      </c>
      <c r="B1107">
        <v>4</v>
      </c>
      <c r="C1107">
        <v>4</v>
      </c>
      <c r="D1107" t="s">
        <v>17</v>
      </c>
      <c r="E1107" s="5" t="s">
        <v>20</v>
      </c>
      <c r="F1107" s="5" t="s">
        <v>29</v>
      </c>
      <c r="G1107">
        <v>27706</v>
      </c>
      <c r="H1107" s="8">
        <f t="shared" si="35"/>
        <v>2.8968283443511846E-2</v>
      </c>
      <c r="I1107" s="8">
        <f t="shared" si="34"/>
        <v>10.229404275217824</v>
      </c>
    </row>
    <row r="1108" spans="1:9" x14ac:dyDescent="0.2">
      <c r="A1108">
        <v>1925</v>
      </c>
      <c r="B1108">
        <v>4</v>
      </c>
      <c r="C1108">
        <v>11</v>
      </c>
      <c r="D1108" t="s">
        <v>17</v>
      </c>
      <c r="E1108" s="5" t="s">
        <v>20</v>
      </c>
      <c r="F1108" s="5" t="s">
        <v>29</v>
      </c>
      <c r="G1108">
        <v>26567</v>
      </c>
      <c r="H1108" s="8">
        <f t="shared" si="35"/>
        <v>-4.1110228831300076E-2</v>
      </c>
      <c r="I1108" s="8">
        <f t="shared" si="34"/>
        <v>10.187425123082926</v>
      </c>
    </row>
    <row r="1109" spans="1:9" x14ac:dyDescent="0.2">
      <c r="A1109">
        <v>1925</v>
      </c>
      <c r="B1109">
        <v>4</v>
      </c>
      <c r="C1109">
        <v>18</v>
      </c>
      <c r="D1109" t="s">
        <v>17</v>
      </c>
      <c r="E1109" s="5" t="s">
        <v>20</v>
      </c>
      <c r="F1109" s="5" t="s">
        <v>29</v>
      </c>
      <c r="G1109">
        <v>32582</v>
      </c>
      <c r="H1109" s="8">
        <f t="shared" si="35"/>
        <v>0.22640870252568976</v>
      </c>
      <c r="I1109" s="8">
        <f t="shared" si="34"/>
        <v>10.391515267626115</v>
      </c>
    </row>
    <row r="1110" spans="1:9" x14ac:dyDescent="0.2">
      <c r="A1110">
        <v>1925</v>
      </c>
      <c r="B1110">
        <v>4</v>
      </c>
      <c r="C1110">
        <v>25</v>
      </c>
      <c r="D1110" t="s">
        <v>17</v>
      </c>
      <c r="E1110" s="5" t="s">
        <v>20</v>
      </c>
      <c r="F1110" s="5" t="s">
        <v>29</v>
      </c>
      <c r="G1110">
        <v>37516</v>
      </c>
      <c r="H1110" s="8">
        <f t="shared" si="35"/>
        <v>0.15143330673377939</v>
      </c>
      <c r="I1110" s="8">
        <f t="shared" si="34"/>
        <v>10.53252278762883</v>
      </c>
    </row>
    <row r="1111" spans="1:9" x14ac:dyDescent="0.2">
      <c r="A1111">
        <v>1925</v>
      </c>
      <c r="B1111">
        <v>5</v>
      </c>
      <c r="C1111">
        <v>2</v>
      </c>
      <c r="D1111" t="s">
        <v>17</v>
      </c>
      <c r="E1111" s="5" t="s">
        <v>20</v>
      </c>
      <c r="F1111" s="5" t="s">
        <v>29</v>
      </c>
      <c r="G1111">
        <v>48517</v>
      </c>
      <c r="H1111" s="8">
        <f t="shared" si="35"/>
        <v>0.29323488644844864</v>
      </c>
      <c r="I1111" s="8">
        <f t="shared" si="34"/>
        <v>10.789669530973297</v>
      </c>
    </row>
    <row r="1112" spans="1:9" x14ac:dyDescent="0.2">
      <c r="A1112">
        <v>1925</v>
      </c>
      <c r="B1112">
        <v>5</v>
      </c>
      <c r="C1112">
        <v>9</v>
      </c>
      <c r="D1112" t="s">
        <v>17</v>
      </c>
      <c r="E1112" s="5" t="s">
        <v>20</v>
      </c>
      <c r="F1112" s="5" t="s">
        <v>29</v>
      </c>
      <c r="G1112">
        <v>49737</v>
      </c>
      <c r="H1112" s="8">
        <f t="shared" si="35"/>
        <v>2.5145825174681041E-2</v>
      </c>
      <c r="I1112" s="8">
        <f t="shared" si="34"/>
        <v>10.814504401907575</v>
      </c>
    </row>
    <row r="1113" spans="1:9" x14ac:dyDescent="0.2">
      <c r="A1113">
        <v>1925</v>
      </c>
      <c r="B1113">
        <v>5</v>
      </c>
      <c r="C1113">
        <v>16</v>
      </c>
      <c r="D1113" t="s">
        <v>17</v>
      </c>
      <c r="E1113" s="5" t="s">
        <v>20</v>
      </c>
      <c r="F1113" s="5" t="s">
        <v>29</v>
      </c>
      <c r="G1113">
        <v>52491</v>
      </c>
      <c r="H1113" s="8">
        <f t="shared" si="35"/>
        <v>5.5371252789673683E-2</v>
      </c>
      <c r="I1113" s="8">
        <f t="shared" si="34"/>
        <v>10.86839700531273</v>
      </c>
    </row>
    <row r="1114" spans="1:9" x14ac:dyDescent="0.2">
      <c r="A1114">
        <v>1925</v>
      </c>
      <c r="B1114">
        <v>5</v>
      </c>
      <c r="C1114">
        <v>23</v>
      </c>
      <c r="D1114" t="s">
        <v>17</v>
      </c>
      <c r="E1114" s="5" t="s">
        <v>20</v>
      </c>
      <c r="F1114" s="5" t="s">
        <v>29</v>
      </c>
      <c r="G1114">
        <v>54011</v>
      </c>
      <c r="H1114" s="8">
        <f t="shared" si="35"/>
        <v>2.895734506867844E-2</v>
      </c>
      <c r="I1114" s="8">
        <f t="shared" si="34"/>
        <v>10.896943008505334</v>
      </c>
    </row>
    <row r="1115" spans="1:9" x14ac:dyDescent="0.2">
      <c r="A1115">
        <v>1925</v>
      </c>
      <c r="B1115">
        <v>6</v>
      </c>
      <c r="C1115">
        <v>6</v>
      </c>
      <c r="D1115" t="s">
        <v>17</v>
      </c>
      <c r="E1115" s="5" t="s">
        <v>20</v>
      </c>
      <c r="F1115" s="5" t="s">
        <v>29</v>
      </c>
      <c r="G1115">
        <v>47912</v>
      </c>
      <c r="H1115" s="8" t="e">
        <f>IF(#REF!=0,0,(G1115-#REF!)/#REF!)</f>
        <v>#REF!</v>
      </c>
      <c r="I1115" s="8">
        <f t="shared" si="34"/>
        <v>10.777121273944298</v>
      </c>
    </row>
    <row r="1116" spans="1:9" x14ac:dyDescent="0.2">
      <c r="A1116">
        <v>1925</v>
      </c>
      <c r="B1116">
        <v>6</v>
      </c>
      <c r="C1116">
        <v>13</v>
      </c>
      <c r="D1116" t="s">
        <v>17</v>
      </c>
      <c r="E1116" s="5" t="s">
        <v>20</v>
      </c>
      <c r="F1116" s="5" t="s">
        <v>29</v>
      </c>
      <c r="G1116">
        <v>42300</v>
      </c>
      <c r="H1116" s="8">
        <f t="shared" si="35"/>
        <v>-0.11713140758056437</v>
      </c>
      <c r="I1116" s="8">
        <f t="shared" si="34"/>
        <v>10.652542365034369</v>
      </c>
    </row>
    <row r="1117" spans="1:9" x14ac:dyDescent="0.2">
      <c r="A1117">
        <v>1925</v>
      </c>
      <c r="B1117">
        <v>6</v>
      </c>
      <c r="C1117">
        <v>20</v>
      </c>
      <c r="D1117" t="s">
        <v>17</v>
      </c>
      <c r="E1117" s="5" t="s">
        <v>20</v>
      </c>
      <c r="F1117" s="5" t="s">
        <v>29</v>
      </c>
      <c r="G1117">
        <v>35049</v>
      </c>
      <c r="H1117" s="8">
        <f t="shared" si="35"/>
        <v>-0.17141843971631204</v>
      </c>
      <c r="I1117" s="8">
        <f t="shared" si="34"/>
        <v>10.464502361385257</v>
      </c>
    </row>
    <row r="1118" spans="1:9" x14ac:dyDescent="0.2">
      <c r="A1118">
        <v>1925</v>
      </c>
      <c r="B1118">
        <v>6</v>
      </c>
      <c r="C1118">
        <v>27</v>
      </c>
      <c r="D1118" t="s">
        <v>17</v>
      </c>
      <c r="E1118" s="5" t="s">
        <v>20</v>
      </c>
      <c r="F1118" s="5" t="s">
        <v>29</v>
      </c>
      <c r="G1118">
        <v>26298</v>
      </c>
      <c r="H1118" s="8">
        <f t="shared" si="35"/>
        <v>-0.2496790207994522</v>
      </c>
      <c r="I1118" s="8">
        <f t="shared" si="34"/>
        <v>10.177248169646864</v>
      </c>
    </row>
    <row r="1119" spans="1:9" x14ac:dyDescent="0.2">
      <c r="A1119">
        <v>1925</v>
      </c>
      <c r="B1119">
        <v>7</v>
      </c>
      <c r="C1119">
        <v>3</v>
      </c>
      <c r="D1119" t="s">
        <v>17</v>
      </c>
      <c r="E1119" s="5" t="s">
        <v>20</v>
      </c>
      <c r="F1119" s="5" t="s">
        <v>29</v>
      </c>
      <c r="G1119">
        <v>17417</v>
      </c>
      <c r="H1119" s="8">
        <f t="shared" si="35"/>
        <v>-0.33770628945166931</v>
      </c>
      <c r="I1119" s="8">
        <f t="shared" si="34"/>
        <v>9.7652020197317846</v>
      </c>
    </row>
    <row r="1120" spans="1:9" x14ac:dyDescent="0.2">
      <c r="A1120">
        <v>1925</v>
      </c>
      <c r="B1120">
        <v>7</v>
      </c>
      <c r="C1120">
        <v>11</v>
      </c>
      <c r="D1120" t="s">
        <v>17</v>
      </c>
      <c r="E1120" s="5" t="s">
        <v>20</v>
      </c>
      <c r="F1120" s="5" t="s">
        <v>29</v>
      </c>
      <c r="G1120">
        <v>13958</v>
      </c>
      <c r="H1120" s="8">
        <f t="shared" si="35"/>
        <v>-0.19859906987426079</v>
      </c>
      <c r="I1120" s="8">
        <f t="shared" si="34"/>
        <v>9.5438080995770971</v>
      </c>
    </row>
    <row r="1121" spans="1:9" x14ac:dyDescent="0.2">
      <c r="A1121">
        <v>1925</v>
      </c>
      <c r="B1121">
        <v>7</v>
      </c>
      <c r="C1121">
        <v>18</v>
      </c>
      <c r="D1121" t="s">
        <v>17</v>
      </c>
      <c r="E1121" s="5" t="s">
        <v>20</v>
      </c>
      <c r="F1121" s="5" t="s">
        <v>29</v>
      </c>
      <c r="G1121">
        <v>10790</v>
      </c>
      <c r="H1121" s="8">
        <f t="shared" si="35"/>
        <v>-0.22696661412809857</v>
      </c>
      <c r="I1121" s="8">
        <f t="shared" si="34"/>
        <v>9.2863750582521796</v>
      </c>
    </row>
    <row r="1122" spans="1:9" x14ac:dyDescent="0.2">
      <c r="A1122">
        <v>1925</v>
      </c>
      <c r="B1122">
        <v>7</v>
      </c>
      <c r="C1122">
        <v>25</v>
      </c>
      <c r="D1122" t="s">
        <v>17</v>
      </c>
      <c r="E1122" s="5" t="s">
        <v>20</v>
      </c>
      <c r="F1122" s="5" t="s">
        <v>29</v>
      </c>
      <c r="G1122">
        <v>8024</v>
      </c>
      <c r="H1122" s="8">
        <f t="shared" si="35"/>
        <v>-0.25634847080630213</v>
      </c>
      <c r="I1122" s="8">
        <f t="shared" si="34"/>
        <v>8.9901923296417721</v>
      </c>
    </row>
    <row r="1123" spans="1:9" x14ac:dyDescent="0.2">
      <c r="A1123">
        <v>1925</v>
      </c>
      <c r="B1123">
        <v>8</v>
      </c>
      <c r="C1123">
        <v>1</v>
      </c>
      <c r="D1123" t="s">
        <v>17</v>
      </c>
      <c r="E1123" s="5" t="s">
        <v>20</v>
      </c>
      <c r="F1123" s="5" t="s">
        <v>29</v>
      </c>
      <c r="G1123">
        <v>0</v>
      </c>
      <c r="H1123" s="8">
        <f t="shared" si="35"/>
        <v>-1</v>
      </c>
      <c r="I1123" s="8">
        <f t="shared" si="34"/>
        <v>0</v>
      </c>
    </row>
    <row r="1124" spans="1:9" x14ac:dyDescent="0.2">
      <c r="A1124">
        <v>1925</v>
      </c>
      <c r="B1124">
        <v>8</v>
      </c>
      <c r="C1124">
        <v>8</v>
      </c>
      <c r="D1124" t="s">
        <v>17</v>
      </c>
      <c r="E1124" s="5" t="s">
        <v>20</v>
      </c>
      <c r="F1124" s="5" t="s">
        <v>29</v>
      </c>
      <c r="G1124">
        <v>0</v>
      </c>
      <c r="H1124" s="8">
        <f t="shared" si="35"/>
        <v>0</v>
      </c>
      <c r="I1124" s="8">
        <f t="shared" si="34"/>
        <v>0</v>
      </c>
    </row>
    <row r="1125" spans="1:9" x14ac:dyDescent="0.2">
      <c r="A1125">
        <v>1925</v>
      </c>
      <c r="B1125">
        <v>8</v>
      </c>
      <c r="C1125">
        <v>15</v>
      </c>
      <c r="D1125" t="s">
        <v>17</v>
      </c>
      <c r="E1125" s="5" t="s">
        <v>20</v>
      </c>
      <c r="F1125" s="5" t="s">
        <v>29</v>
      </c>
      <c r="G1125">
        <v>0</v>
      </c>
      <c r="H1125" s="8">
        <f t="shared" si="35"/>
        <v>0</v>
      </c>
      <c r="I1125" s="8">
        <f t="shared" si="34"/>
        <v>0</v>
      </c>
    </row>
    <row r="1126" spans="1:9" x14ac:dyDescent="0.2">
      <c r="A1126">
        <v>1925</v>
      </c>
      <c r="B1126">
        <v>8</v>
      </c>
      <c r="C1126">
        <v>22</v>
      </c>
      <c r="D1126" t="s">
        <v>17</v>
      </c>
      <c r="E1126" s="5" t="s">
        <v>20</v>
      </c>
      <c r="F1126" s="5" t="s">
        <v>29</v>
      </c>
      <c r="G1126">
        <v>0</v>
      </c>
      <c r="H1126" s="8">
        <f t="shared" si="35"/>
        <v>0</v>
      </c>
      <c r="I1126" s="8">
        <f t="shared" si="34"/>
        <v>0</v>
      </c>
    </row>
    <row r="1127" spans="1:9" x14ac:dyDescent="0.2">
      <c r="A1127">
        <v>1925</v>
      </c>
      <c r="B1127">
        <v>8</v>
      </c>
      <c r="C1127">
        <v>29</v>
      </c>
      <c r="D1127" t="s">
        <v>17</v>
      </c>
      <c r="E1127" s="5" t="s">
        <v>20</v>
      </c>
      <c r="F1127" s="5" t="s">
        <v>29</v>
      </c>
      <c r="G1127">
        <v>0</v>
      </c>
      <c r="H1127" s="8">
        <f t="shared" si="35"/>
        <v>0</v>
      </c>
      <c r="I1127" s="8">
        <f t="shared" si="34"/>
        <v>0</v>
      </c>
    </row>
    <row r="1128" spans="1:9" x14ac:dyDescent="0.2">
      <c r="A1128">
        <v>1925</v>
      </c>
      <c r="B1128">
        <v>9</v>
      </c>
      <c r="C1128">
        <v>5</v>
      </c>
      <c r="D1128" t="s">
        <v>17</v>
      </c>
      <c r="E1128" s="5" t="s">
        <v>20</v>
      </c>
      <c r="F1128" s="5" t="s">
        <v>29</v>
      </c>
      <c r="G1128">
        <v>0</v>
      </c>
      <c r="H1128" s="8">
        <f t="shared" si="35"/>
        <v>0</v>
      </c>
      <c r="I1128" s="8">
        <f t="shared" si="34"/>
        <v>0</v>
      </c>
    </row>
    <row r="1129" spans="1:9" x14ac:dyDescent="0.2">
      <c r="A1129">
        <v>1925</v>
      </c>
      <c r="B1129">
        <v>9</v>
      </c>
      <c r="C1129">
        <v>12</v>
      </c>
      <c r="D1129" t="s">
        <v>17</v>
      </c>
      <c r="E1129" s="5" t="s">
        <v>20</v>
      </c>
      <c r="F1129" s="5" t="s">
        <v>29</v>
      </c>
      <c r="G1129">
        <v>0</v>
      </c>
      <c r="H1129" s="8">
        <f t="shared" si="35"/>
        <v>0</v>
      </c>
      <c r="I1129" s="8">
        <f t="shared" si="34"/>
        <v>0</v>
      </c>
    </row>
    <row r="1130" spans="1:9" x14ac:dyDescent="0.2">
      <c r="A1130">
        <v>1925</v>
      </c>
      <c r="B1130">
        <v>9</v>
      </c>
      <c r="C1130">
        <v>19</v>
      </c>
      <c r="D1130" t="s">
        <v>17</v>
      </c>
      <c r="E1130" s="5" t="s">
        <v>20</v>
      </c>
      <c r="F1130" s="5" t="s">
        <v>29</v>
      </c>
      <c r="G1130">
        <v>15</v>
      </c>
      <c r="H1130" s="8">
        <f t="shared" si="35"/>
        <v>0</v>
      </c>
      <c r="I1130" s="8">
        <f t="shared" si="34"/>
        <v>2.7080502011022101</v>
      </c>
    </row>
    <row r="1131" spans="1:9" x14ac:dyDescent="0.2">
      <c r="A1131">
        <v>1925</v>
      </c>
      <c r="B1131">
        <v>9</v>
      </c>
      <c r="C1131">
        <v>26</v>
      </c>
      <c r="D1131" t="s">
        <v>17</v>
      </c>
      <c r="E1131" s="5" t="s">
        <v>20</v>
      </c>
      <c r="F1131" s="5" t="s">
        <v>29</v>
      </c>
      <c r="G1131">
        <v>15</v>
      </c>
      <c r="H1131" s="8">
        <f t="shared" si="35"/>
        <v>0</v>
      </c>
      <c r="I1131" s="8">
        <f t="shared" si="34"/>
        <v>2.7080502011022101</v>
      </c>
    </row>
    <row r="1132" spans="1:9" x14ac:dyDescent="0.2">
      <c r="A1132">
        <v>1925</v>
      </c>
      <c r="B1132">
        <v>10</v>
      </c>
      <c r="C1132">
        <v>3</v>
      </c>
      <c r="D1132" t="s">
        <v>17</v>
      </c>
      <c r="E1132" s="5" t="s">
        <v>20</v>
      </c>
      <c r="F1132" s="5" t="s">
        <v>29</v>
      </c>
      <c r="G1132">
        <v>20</v>
      </c>
      <c r="H1132" s="8">
        <f t="shared" si="35"/>
        <v>0.33333333333333331</v>
      </c>
      <c r="I1132" s="8">
        <f t="shared" si="34"/>
        <v>2.9957322735539909</v>
      </c>
    </row>
    <row r="1133" spans="1:9" x14ac:dyDescent="0.2">
      <c r="A1133">
        <v>1925</v>
      </c>
      <c r="B1133">
        <v>10</v>
      </c>
      <c r="C1133">
        <v>10</v>
      </c>
      <c r="D1133" t="s">
        <v>17</v>
      </c>
      <c r="E1133" s="5" t="s">
        <v>20</v>
      </c>
      <c r="F1133" s="5" t="s">
        <v>29</v>
      </c>
      <c r="G1133">
        <v>57</v>
      </c>
      <c r="H1133" s="8">
        <f t="shared" si="35"/>
        <v>1.85</v>
      </c>
      <c r="I1133" s="8">
        <f t="shared" si="34"/>
        <v>4.0430512678345503</v>
      </c>
    </row>
    <row r="1134" spans="1:9" x14ac:dyDescent="0.2">
      <c r="A1134">
        <v>1925</v>
      </c>
      <c r="B1134">
        <v>10</v>
      </c>
      <c r="C1134">
        <v>17</v>
      </c>
      <c r="D1134" t="s">
        <v>17</v>
      </c>
      <c r="E1134" s="5" t="s">
        <v>20</v>
      </c>
      <c r="F1134" s="5" t="s">
        <v>29</v>
      </c>
      <c r="G1134">
        <v>157</v>
      </c>
      <c r="H1134" s="8">
        <f t="shared" si="35"/>
        <v>1.7543859649122806</v>
      </c>
      <c r="I1134" s="8">
        <f t="shared" si="34"/>
        <v>5.0562458053483077</v>
      </c>
    </row>
    <row r="1135" spans="1:9" x14ac:dyDescent="0.2">
      <c r="A1135">
        <v>1925</v>
      </c>
      <c r="B1135">
        <v>10</v>
      </c>
      <c r="C1135">
        <v>24</v>
      </c>
      <c r="D1135" t="s">
        <v>17</v>
      </c>
      <c r="E1135" s="5" t="s">
        <v>20</v>
      </c>
      <c r="F1135" s="5" t="s">
        <v>29</v>
      </c>
      <c r="G1135">
        <v>2308</v>
      </c>
      <c r="H1135" s="8">
        <f t="shared" si="35"/>
        <v>13.700636942675159</v>
      </c>
      <c r="I1135" s="8">
        <f t="shared" si="34"/>
        <v>7.7441366276279906</v>
      </c>
    </row>
    <row r="1136" spans="1:9" x14ac:dyDescent="0.2">
      <c r="A1136">
        <v>1925</v>
      </c>
      <c r="B1136">
        <v>10</v>
      </c>
      <c r="C1136">
        <v>31</v>
      </c>
      <c r="D1136" t="s">
        <v>17</v>
      </c>
      <c r="E1136" s="5" t="s">
        <v>20</v>
      </c>
      <c r="F1136" s="5" t="s">
        <v>29</v>
      </c>
      <c r="G1136">
        <v>4502</v>
      </c>
      <c r="H1136" s="8">
        <f t="shared" si="35"/>
        <v>0.9506065857885615</v>
      </c>
      <c r="I1136" s="8">
        <f t="shared" si="34"/>
        <v>8.4122770214666769</v>
      </c>
    </row>
    <row r="1137" spans="1:9" x14ac:dyDescent="0.2">
      <c r="A1137">
        <v>1925</v>
      </c>
      <c r="B1137">
        <v>11</v>
      </c>
      <c r="C1137">
        <v>7</v>
      </c>
      <c r="D1137" t="s">
        <v>17</v>
      </c>
      <c r="E1137" s="5" t="s">
        <v>20</v>
      </c>
      <c r="F1137" s="5" t="s">
        <v>29</v>
      </c>
      <c r="G1137">
        <v>5844</v>
      </c>
      <c r="H1137" s="8">
        <f t="shared" si="35"/>
        <v>0.29808973789426924</v>
      </c>
      <c r="I1137" s="8">
        <f t="shared" si="34"/>
        <v>8.6731707728705896</v>
      </c>
    </row>
    <row r="1138" spans="1:9" x14ac:dyDescent="0.2">
      <c r="A1138">
        <v>1925</v>
      </c>
      <c r="B1138">
        <v>11</v>
      </c>
      <c r="C1138">
        <v>14</v>
      </c>
      <c r="D1138" t="s">
        <v>17</v>
      </c>
      <c r="E1138" s="5" t="s">
        <v>20</v>
      </c>
      <c r="F1138" s="5" t="s">
        <v>29</v>
      </c>
      <c r="G1138">
        <v>6965</v>
      </c>
      <c r="H1138" s="8">
        <f t="shared" si="35"/>
        <v>0.19182067077344284</v>
      </c>
      <c r="I1138" s="8">
        <f t="shared" si="34"/>
        <v>8.8486528862139053</v>
      </c>
    </row>
    <row r="1139" spans="1:9" x14ac:dyDescent="0.2">
      <c r="A1139">
        <v>1925</v>
      </c>
      <c r="B1139">
        <v>11</v>
      </c>
      <c r="C1139">
        <v>21</v>
      </c>
      <c r="D1139" t="s">
        <v>17</v>
      </c>
      <c r="E1139" s="5" t="s">
        <v>20</v>
      </c>
      <c r="F1139" s="5" t="s">
        <v>29</v>
      </c>
      <c r="G1139">
        <v>9448</v>
      </c>
      <c r="H1139" s="8">
        <f t="shared" si="35"/>
        <v>0.35649676956209619</v>
      </c>
      <c r="I1139" s="8">
        <f t="shared" si="34"/>
        <v>9.1535583578771984</v>
      </c>
    </row>
    <row r="1140" spans="1:9" x14ac:dyDescent="0.2">
      <c r="A1140">
        <v>1925</v>
      </c>
      <c r="B1140">
        <v>11</v>
      </c>
      <c r="C1140">
        <v>28</v>
      </c>
      <c r="D1140" t="s">
        <v>17</v>
      </c>
      <c r="E1140" s="5" t="s">
        <v>20</v>
      </c>
      <c r="F1140" s="5" t="s">
        <v>29</v>
      </c>
      <c r="G1140">
        <v>13665</v>
      </c>
      <c r="H1140" s="8">
        <f t="shared" si="35"/>
        <v>0.44633784928027098</v>
      </c>
      <c r="I1140" s="8">
        <f t="shared" si="34"/>
        <v>9.5225930983621687</v>
      </c>
    </row>
    <row r="1141" spans="1:9" x14ac:dyDescent="0.2">
      <c r="A1141">
        <v>1925</v>
      </c>
      <c r="B1141">
        <v>12</v>
      </c>
      <c r="C1141">
        <v>5</v>
      </c>
      <c r="D1141" t="s">
        <v>17</v>
      </c>
      <c r="E1141" s="5" t="s">
        <v>20</v>
      </c>
      <c r="F1141" s="5" t="s">
        <v>29</v>
      </c>
      <c r="G1141">
        <v>14894</v>
      </c>
      <c r="H1141" s="8">
        <f t="shared" si="35"/>
        <v>8.9937797292352725E-2</v>
      </c>
      <c r="I1141" s="8">
        <f t="shared" si="34"/>
        <v>9.6087137262705902</v>
      </c>
    </row>
    <row r="1142" spans="1:9" x14ac:dyDescent="0.2">
      <c r="A1142">
        <v>1925</v>
      </c>
      <c r="B1142">
        <v>12</v>
      </c>
      <c r="C1142">
        <v>12</v>
      </c>
      <c r="D1142" t="s">
        <v>17</v>
      </c>
      <c r="E1142" s="5" t="s">
        <v>20</v>
      </c>
      <c r="F1142" s="5" t="s">
        <v>29</v>
      </c>
      <c r="G1142">
        <v>16510</v>
      </c>
      <c r="H1142" s="8">
        <f t="shared" si="35"/>
        <v>0.10850006714113065</v>
      </c>
      <c r="I1142" s="8">
        <f t="shared" si="34"/>
        <v>9.7117215369141743</v>
      </c>
    </row>
    <row r="1143" spans="1:9" x14ac:dyDescent="0.2">
      <c r="A1143">
        <v>1925</v>
      </c>
      <c r="B1143">
        <v>12</v>
      </c>
      <c r="C1143">
        <v>19</v>
      </c>
      <c r="D1143" t="s">
        <v>17</v>
      </c>
      <c r="E1143" s="5" t="s">
        <v>20</v>
      </c>
      <c r="F1143" s="5" t="s">
        <v>29</v>
      </c>
      <c r="G1143">
        <v>17561</v>
      </c>
      <c r="H1143" s="8">
        <f t="shared" si="35"/>
        <v>6.3658388855239251E-2</v>
      </c>
      <c r="I1143" s="8">
        <f t="shared" si="34"/>
        <v>9.7734358131758547</v>
      </c>
    </row>
    <row r="1144" spans="1:9" x14ac:dyDescent="0.2">
      <c r="A1144">
        <v>1925</v>
      </c>
      <c r="B1144">
        <v>12</v>
      </c>
      <c r="C1144">
        <v>24</v>
      </c>
      <c r="D1144" t="s">
        <v>17</v>
      </c>
      <c r="E1144" s="5" t="s">
        <v>20</v>
      </c>
      <c r="F1144" s="5" t="s">
        <v>29</v>
      </c>
      <c r="G1144">
        <v>18164</v>
      </c>
      <c r="H1144" s="8">
        <f t="shared" si="35"/>
        <v>3.4337452309094012E-2</v>
      </c>
      <c r="I1144" s="8">
        <f t="shared" si="34"/>
        <v>9.8071968922178421</v>
      </c>
    </row>
    <row r="1145" spans="1:9" x14ac:dyDescent="0.2">
      <c r="A1145">
        <v>1925</v>
      </c>
      <c r="B1145">
        <v>12</v>
      </c>
      <c r="C1145">
        <v>31</v>
      </c>
      <c r="D1145" t="s">
        <v>17</v>
      </c>
      <c r="E1145" s="5" t="s">
        <v>20</v>
      </c>
      <c r="F1145" s="5" t="s">
        <v>29</v>
      </c>
      <c r="G1145">
        <v>17486</v>
      </c>
      <c r="H1145" s="8">
        <f t="shared" si="35"/>
        <v>-3.732658004844748E-2</v>
      </c>
      <c r="I1145" s="8">
        <f t="shared" si="34"/>
        <v>9.7691558397408365</v>
      </c>
    </row>
    <row r="1146" spans="1:9" x14ac:dyDescent="0.2">
      <c r="A1146">
        <v>1926</v>
      </c>
      <c r="B1146">
        <v>1</v>
      </c>
      <c r="C1146">
        <v>9</v>
      </c>
      <c r="D1146" t="s">
        <v>17</v>
      </c>
      <c r="E1146" s="5" t="s">
        <v>20</v>
      </c>
      <c r="F1146" s="5" t="s">
        <v>29</v>
      </c>
      <c r="G1146">
        <v>20680</v>
      </c>
      <c r="H1146" s="8">
        <f t="shared" si="35"/>
        <v>0.18266041404552213</v>
      </c>
      <c r="I1146" s="8">
        <f t="shared" si="34"/>
        <v>9.9369223286223658</v>
      </c>
    </row>
    <row r="1147" spans="1:9" x14ac:dyDescent="0.2">
      <c r="A1147">
        <v>1926</v>
      </c>
      <c r="B1147">
        <v>1</v>
      </c>
      <c r="C1147">
        <v>16</v>
      </c>
      <c r="D1147" t="s">
        <v>17</v>
      </c>
      <c r="E1147" s="5" t="s">
        <v>20</v>
      </c>
      <c r="F1147" s="5" t="s">
        <v>29</v>
      </c>
      <c r="G1147">
        <v>22623</v>
      </c>
      <c r="H1147" s="8">
        <f t="shared" si="35"/>
        <v>9.3955512572533845E-2</v>
      </c>
      <c r="I1147" s="8">
        <f t="shared" si="34"/>
        <v>10.026722366870757</v>
      </c>
    </row>
    <row r="1148" spans="1:9" x14ac:dyDescent="0.2">
      <c r="A1148">
        <v>1926</v>
      </c>
      <c r="B1148">
        <v>1</v>
      </c>
      <c r="C1148">
        <v>23</v>
      </c>
      <c r="D1148" t="s">
        <v>17</v>
      </c>
      <c r="E1148" s="5" t="s">
        <v>20</v>
      </c>
      <c r="F1148" s="5" t="s">
        <v>29</v>
      </c>
      <c r="G1148">
        <v>24708</v>
      </c>
      <c r="H1148" s="8">
        <f t="shared" si="35"/>
        <v>9.2162843124254074E-2</v>
      </c>
      <c r="I1148" s="8">
        <f t="shared" si="34"/>
        <v>10.114882356815789</v>
      </c>
    </row>
    <row r="1149" spans="1:9" x14ac:dyDescent="0.2">
      <c r="A1149">
        <v>1926</v>
      </c>
      <c r="B1149">
        <v>1</v>
      </c>
      <c r="C1149">
        <v>30</v>
      </c>
      <c r="D1149" t="s">
        <v>17</v>
      </c>
      <c r="E1149" s="5" t="s">
        <v>20</v>
      </c>
      <c r="F1149" s="5" t="s">
        <v>29</v>
      </c>
      <c r="G1149">
        <v>23345</v>
      </c>
      <c r="H1149" s="8">
        <f t="shared" si="35"/>
        <v>-5.5164319248826289E-2</v>
      </c>
      <c r="I1149" s="8">
        <f t="shared" ref="I1149:I1212" si="36">IF(G1149=0,0,LN(G1149))</f>
        <v>10.058138107405037</v>
      </c>
    </row>
    <row r="1150" spans="1:9" x14ac:dyDescent="0.2">
      <c r="A1150">
        <v>1926</v>
      </c>
      <c r="B1150">
        <v>2</v>
      </c>
      <c r="C1150">
        <v>6</v>
      </c>
      <c r="D1150" t="s">
        <v>17</v>
      </c>
      <c r="E1150" s="5" t="s">
        <v>20</v>
      </c>
      <c r="F1150" s="5" t="s">
        <v>29</v>
      </c>
      <c r="G1150">
        <v>23702</v>
      </c>
      <c r="H1150" s="8">
        <f t="shared" ref="H1150:H1213" si="37">IF(G1149=0,0,(G1150-G1149)/G1149)</f>
        <v>1.5292353823088457E-2</v>
      </c>
      <c r="I1150" s="8">
        <f t="shared" si="36"/>
        <v>10.073314711748393</v>
      </c>
    </row>
    <row r="1151" spans="1:9" x14ac:dyDescent="0.2">
      <c r="A1151">
        <v>1926</v>
      </c>
      <c r="B1151">
        <v>2</v>
      </c>
      <c r="C1151">
        <v>13</v>
      </c>
      <c r="D1151" t="s">
        <v>17</v>
      </c>
      <c r="E1151" s="5" t="s">
        <v>20</v>
      </c>
      <c r="F1151" s="5" t="s">
        <v>29</v>
      </c>
      <c r="G1151">
        <v>24552</v>
      </c>
      <c r="H1151" s="8">
        <f t="shared" si="37"/>
        <v>3.5861952577841534E-2</v>
      </c>
      <c r="I1151" s="8">
        <f t="shared" si="36"/>
        <v>10.108548596299572</v>
      </c>
    </row>
    <row r="1152" spans="1:9" x14ac:dyDescent="0.2">
      <c r="A1152">
        <v>1926</v>
      </c>
      <c r="B1152">
        <v>2</v>
      </c>
      <c r="C1152">
        <v>20</v>
      </c>
      <c r="D1152" t="s">
        <v>17</v>
      </c>
      <c r="E1152" s="5" t="s">
        <v>20</v>
      </c>
      <c r="F1152" s="5" t="s">
        <v>29</v>
      </c>
      <c r="G1152">
        <v>25026</v>
      </c>
      <c r="H1152" s="8">
        <f t="shared" si="37"/>
        <v>1.9305962854349951E-2</v>
      </c>
      <c r="I1152" s="8">
        <f t="shared" si="36"/>
        <v>10.127670563425001</v>
      </c>
    </row>
    <row r="1153" spans="1:9" x14ac:dyDescent="0.2">
      <c r="A1153">
        <v>1926</v>
      </c>
      <c r="B1153">
        <v>2</v>
      </c>
      <c r="C1153">
        <v>27</v>
      </c>
      <c r="D1153" t="s">
        <v>17</v>
      </c>
      <c r="E1153" s="5" t="s">
        <v>20</v>
      </c>
      <c r="F1153" s="5" t="s">
        <v>29</v>
      </c>
      <c r="G1153">
        <v>24931</v>
      </c>
      <c r="H1153" s="8">
        <f t="shared" si="37"/>
        <v>-3.7960521058099574E-3</v>
      </c>
      <c r="I1153" s="8">
        <f t="shared" si="36"/>
        <v>10.123867288027606</v>
      </c>
    </row>
    <row r="1154" spans="1:9" x14ac:dyDescent="0.2">
      <c r="A1154">
        <v>1926</v>
      </c>
      <c r="B1154">
        <v>3</v>
      </c>
      <c r="C1154">
        <v>6</v>
      </c>
      <c r="D1154" t="s">
        <v>17</v>
      </c>
      <c r="E1154" s="5" t="s">
        <v>20</v>
      </c>
      <c r="F1154" s="5" t="s">
        <v>29</v>
      </c>
      <c r="G1154">
        <v>26540</v>
      </c>
      <c r="H1154" s="8">
        <f t="shared" si="37"/>
        <v>6.4538125225622717E-2</v>
      </c>
      <c r="I1154" s="8">
        <f t="shared" si="36"/>
        <v>10.186408307886198</v>
      </c>
    </row>
    <row r="1155" spans="1:9" x14ac:dyDescent="0.2">
      <c r="A1155">
        <v>1926</v>
      </c>
      <c r="B1155">
        <v>3</v>
      </c>
      <c r="C1155">
        <v>13</v>
      </c>
      <c r="D1155" t="s">
        <v>17</v>
      </c>
      <c r="E1155" s="5" t="s">
        <v>20</v>
      </c>
      <c r="F1155" s="5" t="s">
        <v>29</v>
      </c>
      <c r="G1155">
        <v>25230</v>
      </c>
      <c r="H1155" s="8">
        <f t="shared" si="37"/>
        <v>-4.9359457422758102E-2</v>
      </c>
      <c r="I1155" s="8">
        <f t="shared" si="36"/>
        <v>10.135789041635103</v>
      </c>
    </row>
    <row r="1156" spans="1:9" x14ac:dyDescent="0.2">
      <c r="A1156">
        <v>1926</v>
      </c>
      <c r="B1156">
        <v>3</v>
      </c>
      <c r="C1156">
        <v>20</v>
      </c>
      <c r="D1156" t="s">
        <v>17</v>
      </c>
      <c r="E1156" s="5" t="s">
        <v>20</v>
      </c>
      <c r="F1156" s="5" t="s">
        <v>29</v>
      </c>
      <c r="G1156">
        <v>23933</v>
      </c>
      <c r="H1156" s="8">
        <f t="shared" si="37"/>
        <v>-5.1407055093143084E-2</v>
      </c>
      <c r="I1156" s="8">
        <f t="shared" si="36"/>
        <v>10.083013538694615</v>
      </c>
    </row>
    <row r="1157" spans="1:9" x14ac:dyDescent="0.2">
      <c r="A1157">
        <v>1926</v>
      </c>
      <c r="B1157">
        <v>3</v>
      </c>
      <c r="C1157">
        <v>27</v>
      </c>
      <c r="D1157" t="s">
        <v>17</v>
      </c>
      <c r="E1157" s="5" t="s">
        <v>20</v>
      </c>
      <c r="F1157" s="5" t="s">
        <v>29</v>
      </c>
      <c r="G1157">
        <v>24773</v>
      </c>
      <c r="H1157" s="8">
        <f t="shared" si="37"/>
        <v>3.5097981866042703E-2</v>
      </c>
      <c r="I1157" s="8">
        <f t="shared" si="36"/>
        <v>10.117509629400777</v>
      </c>
    </row>
    <row r="1158" spans="1:9" x14ac:dyDescent="0.2">
      <c r="A1158">
        <v>1926</v>
      </c>
      <c r="B1158">
        <v>4</v>
      </c>
      <c r="C1158">
        <v>3</v>
      </c>
      <c r="D1158" t="s">
        <v>17</v>
      </c>
      <c r="E1158" s="5" t="s">
        <v>20</v>
      </c>
      <c r="F1158" s="5" t="s">
        <v>29</v>
      </c>
      <c r="G1158">
        <v>26744</v>
      </c>
      <c r="H1158" s="8">
        <f t="shared" si="37"/>
        <v>7.956242683566786E-2</v>
      </c>
      <c r="I1158" s="8">
        <f t="shared" si="36"/>
        <v>10.194065428099934</v>
      </c>
    </row>
    <row r="1159" spans="1:9" x14ac:dyDescent="0.2">
      <c r="A1159">
        <v>1926</v>
      </c>
      <c r="B1159">
        <v>4</v>
      </c>
      <c r="C1159">
        <v>10</v>
      </c>
      <c r="D1159" t="s">
        <v>17</v>
      </c>
      <c r="E1159" s="5" t="s">
        <v>20</v>
      </c>
      <c r="F1159" s="5" t="s">
        <v>29</v>
      </c>
      <c r="G1159">
        <v>31430</v>
      </c>
      <c r="H1159" s="8">
        <f t="shared" si="37"/>
        <v>0.17521687107388573</v>
      </c>
      <c r="I1159" s="8">
        <f t="shared" si="36"/>
        <v>10.355518129791614</v>
      </c>
    </row>
    <row r="1160" spans="1:9" x14ac:dyDescent="0.2">
      <c r="A1160">
        <v>1926</v>
      </c>
      <c r="B1160">
        <v>4</v>
      </c>
      <c r="C1160">
        <v>17</v>
      </c>
      <c r="D1160" t="s">
        <v>17</v>
      </c>
      <c r="E1160" s="5" t="s">
        <v>20</v>
      </c>
      <c r="F1160" s="5" t="s">
        <v>29</v>
      </c>
      <c r="G1160">
        <v>33844</v>
      </c>
      <c r="H1160" s="8">
        <f t="shared" si="37"/>
        <v>7.6805599745466122E-2</v>
      </c>
      <c r="I1160" s="8">
        <f t="shared" si="36"/>
        <v>10.429517010044391</v>
      </c>
    </row>
    <row r="1161" spans="1:9" x14ac:dyDescent="0.2">
      <c r="A1161">
        <v>1926</v>
      </c>
      <c r="B1161">
        <v>4</v>
      </c>
      <c r="C1161" s="4">
        <v>24</v>
      </c>
      <c r="D1161" t="s">
        <v>17</v>
      </c>
      <c r="E1161" s="5" t="s">
        <v>20</v>
      </c>
      <c r="F1161" s="5" t="s">
        <v>29</v>
      </c>
      <c r="G1161">
        <v>37971</v>
      </c>
      <c r="H1161" s="8">
        <f t="shared" si="37"/>
        <v>0.12194185084505378</v>
      </c>
      <c r="I1161" s="8">
        <f t="shared" si="36"/>
        <v>10.544577989460558</v>
      </c>
    </row>
    <row r="1162" spans="1:9" x14ac:dyDescent="0.2">
      <c r="A1162">
        <v>1926</v>
      </c>
      <c r="B1162">
        <v>5</v>
      </c>
      <c r="C1162">
        <v>1</v>
      </c>
      <c r="D1162" t="s">
        <v>17</v>
      </c>
      <c r="E1162" s="5" t="s">
        <v>20</v>
      </c>
      <c r="F1162" s="5" t="s">
        <v>29</v>
      </c>
      <c r="G1162">
        <v>39874</v>
      </c>
      <c r="H1162" s="8">
        <f t="shared" si="37"/>
        <v>5.011719470121935E-2</v>
      </c>
      <c r="I1162" s="8">
        <f t="shared" si="36"/>
        <v>10.593479761402772</v>
      </c>
    </row>
    <row r="1163" spans="1:9" x14ac:dyDescent="0.2">
      <c r="A1163">
        <v>1926</v>
      </c>
      <c r="B1163">
        <v>5</v>
      </c>
      <c r="C1163">
        <v>8</v>
      </c>
      <c r="D1163" t="s">
        <v>17</v>
      </c>
      <c r="E1163" s="5" t="s">
        <v>20</v>
      </c>
      <c r="F1163" s="5" t="s">
        <v>29</v>
      </c>
      <c r="G1163">
        <v>41071</v>
      </c>
      <c r="H1163" s="8">
        <f t="shared" si="37"/>
        <v>3.0019561619100167E-2</v>
      </c>
      <c r="I1163" s="8">
        <f t="shared" si="36"/>
        <v>10.623057555327177</v>
      </c>
    </row>
    <row r="1164" spans="1:9" x14ac:dyDescent="0.2">
      <c r="A1164">
        <v>1926</v>
      </c>
      <c r="B1164">
        <v>5</v>
      </c>
      <c r="C1164">
        <v>15</v>
      </c>
      <c r="D1164" t="s">
        <v>17</v>
      </c>
      <c r="E1164" s="5" t="s">
        <v>20</v>
      </c>
      <c r="F1164" s="5" t="s">
        <v>29</v>
      </c>
      <c r="G1164">
        <v>45627</v>
      </c>
      <c r="H1164" s="8">
        <f t="shared" si="37"/>
        <v>0.11092985318107668</v>
      </c>
      <c r="I1164" s="8">
        <f t="shared" si="36"/>
        <v>10.728254925540478</v>
      </c>
    </row>
    <row r="1165" spans="1:9" x14ac:dyDescent="0.2">
      <c r="A1165">
        <v>1926</v>
      </c>
      <c r="B1165">
        <v>5</v>
      </c>
      <c r="C1165">
        <v>22</v>
      </c>
      <c r="D1165" t="s">
        <v>17</v>
      </c>
      <c r="E1165" s="5" t="s">
        <v>20</v>
      </c>
      <c r="F1165" s="5" t="s">
        <v>29</v>
      </c>
      <c r="G1165">
        <v>47265</v>
      </c>
      <c r="H1165" s="8">
        <f t="shared" si="37"/>
        <v>3.5899796173318427E-2</v>
      </c>
      <c r="I1165" s="8">
        <f t="shared" si="36"/>
        <v>10.763525342859484</v>
      </c>
    </row>
    <row r="1166" spans="1:9" x14ac:dyDescent="0.2">
      <c r="A1166">
        <v>1926</v>
      </c>
      <c r="B1166">
        <v>5</v>
      </c>
      <c r="C1166">
        <v>29</v>
      </c>
      <c r="D1166" t="s">
        <v>17</v>
      </c>
      <c r="E1166" s="5" t="s">
        <v>20</v>
      </c>
      <c r="F1166" s="5" t="s">
        <v>29</v>
      </c>
      <c r="G1166">
        <v>48971</v>
      </c>
      <c r="H1166" s="8">
        <f t="shared" si="37"/>
        <v>3.609436157833492E-2</v>
      </c>
      <c r="I1166" s="8">
        <f t="shared" si="36"/>
        <v>10.798983565153577</v>
      </c>
    </row>
    <row r="1167" spans="1:9" x14ac:dyDescent="0.2">
      <c r="A1167">
        <v>1926</v>
      </c>
      <c r="B1167">
        <v>6</v>
      </c>
      <c r="C1167">
        <v>5</v>
      </c>
      <c r="D1167" t="s">
        <v>17</v>
      </c>
      <c r="E1167" s="5" t="s">
        <v>20</v>
      </c>
      <c r="F1167" s="5" t="s">
        <v>29</v>
      </c>
      <c r="G1167">
        <v>51873</v>
      </c>
      <c r="H1167" s="8">
        <f t="shared" si="37"/>
        <v>5.9259561781462501E-2</v>
      </c>
      <c r="I1167" s="8">
        <f t="shared" si="36"/>
        <v>10.856553702572899</v>
      </c>
    </row>
    <row r="1168" spans="1:9" x14ac:dyDescent="0.2">
      <c r="A1168">
        <v>1926</v>
      </c>
      <c r="B1168">
        <v>6</v>
      </c>
      <c r="C1168">
        <v>12</v>
      </c>
      <c r="D1168" t="s">
        <v>17</v>
      </c>
      <c r="E1168" s="5" t="s">
        <v>20</v>
      </c>
      <c r="F1168" s="5" t="s">
        <v>29</v>
      </c>
      <c r="G1168">
        <v>50790</v>
      </c>
      <c r="H1168" s="8">
        <f t="shared" si="37"/>
        <v>-2.0877913365334566E-2</v>
      </c>
      <c r="I1168" s="8">
        <f t="shared" si="36"/>
        <v>10.83545476379529</v>
      </c>
    </row>
    <row r="1169" spans="1:9" x14ac:dyDescent="0.2">
      <c r="A1169">
        <v>1926</v>
      </c>
      <c r="B1169">
        <v>6</v>
      </c>
      <c r="C1169">
        <v>19</v>
      </c>
      <c r="D1169" t="s">
        <v>17</v>
      </c>
      <c r="E1169" s="5" t="s">
        <v>20</v>
      </c>
      <c r="F1169" s="5" t="s">
        <v>29</v>
      </c>
      <c r="G1169">
        <v>48543</v>
      </c>
      <c r="H1169" s="8">
        <f t="shared" si="37"/>
        <v>-4.4240992321323093E-2</v>
      </c>
      <c r="I1169" s="8">
        <f t="shared" si="36"/>
        <v>10.790205282067918</v>
      </c>
    </row>
    <row r="1170" spans="1:9" x14ac:dyDescent="0.2">
      <c r="A1170">
        <v>1926</v>
      </c>
      <c r="B1170">
        <v>6</v>
      </c>
      <c r="C1170">
        <v>26</v>
      </c>
      <c r="D1170" t="s">
        <v>17</v>
      </c>
      <c r="E1170" s="5" t="s">
        <v>20</v>
      </c>
      <c r="F1170" s="5" t="s">
        <v>29</v>
      </c>
      <c r="G1170">
        <v>42769</v>
      </c>
      <c r="H1170" s="8">
        <f t="shared" si="37"/>
        <v>-0.11894608903446428</v>
      </c>
      <c r="I1170" s="8">
        <f t="shared" si="36"/>
        <v>10.663568820073174</v>
      </c>
    </row>
    <row r="1171" spans="1:9" x14ac:dyDescent="0.2">
      <c r="A1171">
        <v>1926</v>
      </c>
      <c r="B1171">
        <v>7</v>
      </c>
      <c r="C1171">
        <v>2</v>
      </c>
      <c r="D1171" t="s">
        <v>17</v>
      </c>
      <c r="E1171" s="5" t="s">
        <v>20</v>
      </c>
      <c r="F1171" s="5" t="s">
        <v>29</v>
      </c>
      <c r="G1171">
        <v>30843</v>
      </c>
      <c r="H1171" s="8">
        <f t="shared" si="37"/>
        <v>-0.27884682831022467</v>
      </c>
      <c r="I1171" s="8">
        <f t="shared" si="36"/>
        <v>10.336665099210828</v>
      </c>
    </row>
    <row r="1172" spans="1:9" x14ac:dyDescent="0.2">
      <c r="A1172">
        <v>1926</v>
      </c>
      <c r="B1172">
        <v>7</v>
      </c>
      <c r="C1172">
        <v>10</v>
      </c>
      <c r="D1172" t="s">
        <v>17</v>
      </c>
      <c r="E1172" s="5" t="s">
        <v>20</v>
      </c>
      <c r="F1172" s="5" t="s">
        <v>29</v>
      </c>
      <c r="G1172">
        <v>23157</v>
      </c>
      <c r="H1172" s="8">
        <f t="shared" si="37"/>
        <v>-0.24919754887656842</v>
      </c>
      <c r="I1172" s="8">
        <f t="shared" si="36"/>
        <v>10.050052389617964</v>
      </c>
    </row>
    <row r="1173" spans="1:9" x14ac:dyDescent="0.2">
      <c r="A1173">
        <v>1926</v>
      </c>
      <c r="B1173">
        <v>7</v>
      </c>
      <c r="C1173">
        <v>17</v>
      </c>
      <c r="D1173" t="s">
        <v>17</v>
      </c>
      <c r="E1173" s="5" t="s">
        <v>20</v>
      </c>
      <c r="F1173" s="5" t="s">
        <v>29</v>
      </c>
      <c r="G1173">
        <v>15609</v>
      </c>
      <c r="H1173" s="8">
        <f t="shared" si="37"/>
        <v>-0.32594895711879779</v>
      </c>
      <c r="I1173" s="8">
        <f t="shared" si="36"/>
        <v>9.6556029499584124</v>
      </c>
    </row>
    <row r="1174" spans="1:9" x14ac:dyDescent="0.2">
      <c r="A1174">
        <v>1926</v>
      </c>
      <c r="B1174">
        <v>7</v>
      </c>
      <c r="C1174">
        <v>24</v>
      </c>
      <c r="D1174" t="s">
        <v>17</v>
      </c>
      <c r="E1174" s="5" t="s">
        <v>20</v>
      </c>
      <c r="F1174" s="5" t="s">
        <v>29</v>
      </c>
      <c r="G1174">
        <v>9897</v>
      </c>
      <c r="H1174" s="8">
        <f t="shared" si="37"/>
        <v>-0.36594272535075917</v>
      </c>
      <c r="I1174" s="8">
        <f t="shared" si="36"/>
        <v>9.199986959896691</v>
      </c>
    </row>
    <row r="1175" spans="1:9" x14ac:dyDescent="0.2">
      <c r="A1175">
        <v>1926</v>
      </c>
      <c r="B1175">
        <v>7</v>
      </c>
      <c r="C1175">
        <v>31</v>
      </c>
      <c r="D1175" t="s">
        <v>17</v>
      </c>
      <c r="E1175" s="5" t="s">
        <v>20</v>
      </c>
      <c r="F1175" s="5" t="s">
        <v>29</v>
      </c>
      <c r="G1175">
        <v>0</v>
      </c>
      <c r="H1175" s="8">
        <f t="shared" si="37"/>
        <v>-1</v>
      </c>
      <c r="I1175" s="8">
        <f t="shared" si="36"/>
        <v>0</v>
      </c>
    </row>
    <row r="1176" spans="1:9" x14ac:dyDescent="0.2">
      <c r="A1176">
        <v>1926</v>
      </c>
      <c r="B1176">
        <v>8</v>
      </c>
      <c r="C1176">
        <v>7</v>
      </c>
      <c r="D1176" t="s">
        <v>17</v>
      </c>
      <c r="E1176" s="5" t="s">
        <v>20</v>
      </c>
      <c r="F1176" s="5" t="s">
        <v>29</v>
      </c>
      <c r="G1176">
        <v>0</v>
      </c>
      <c r="H1176" s="8">
        <f t="shared" si="37"/>
        <v>0</v>
      </c>
      <c r="I1176" s="8">
        <f t="shared" si="36"/>
        <v>0</v>
      </c>
    </row>
    <row r="1177" spans="1:9" x14ac:dyDescent="0.2">
      <c r="A1177">
        <v>1926</v>
      </c>
      <c r="B1177">
        <v>8</v>
      </c>
      <c r="C1177">
        <v>14</v>
      </c>
      <c r="D1177" t="s">
        <v>17</v>
      </c>
      <c r="E1177" s="5" t="s">
        <v>20</v>
      </c>
      <c r="F1177" s="5" t="s">
        <v>29</v>
      </c>
      <c r="G1177">
        <v>0</v>
      </c>
      <c r="H1177" s="8">
        <f t="shared" si="37"/>
        <v>0</v>
      </c>
      <c r="I1177" s="8">
        <f t="shared" si="36"/>
        <v>0</v>
      </c>
    </row>
    <row r="1178" spans="1:9" x14ac:dyDescent="0.2">
      <c r="A1178">
        <v>1926</v>
      </c>
      <c r="B1178">
        <v>8</v>
      </c>
      <c r="C1178">
        <v>21</v>
      </c>
      <c r="D1178" t="s">
        <v>17</v>
      </c>
      <c r="E1178" s="5" t="s">
        <v>20</v>
      </c>
      <c r="F1178" s="5" t="s">
        <v>29</v>
      </c>
      <c r="G1178">
        <v>0</v>
      </c>
      <c r="H1178" s="8">
        <f t="shared" si="37"/>
        <v>0</v>
      </c>
      <c r="I1178" s="8">
        <f t="shared" si="36"/>
        <v>0</v>
      </c>
    </row>
    <row r="1179" spans="1:9" x14ac:dyDescent="0.2">
      <c r="A1179">
        <v>1926</v>
      </c>
      <c r="B1179">
        <v>8</v>
      </c>
      <c r="C1179">
        <v>28</v>
      </c>
      <c r="D1179" t="s">
        <v>17</v>
      </c>
      <c r="E1179" s="5" t="s">
        <v>20</v>
      </c>
      <c r="F1179" s="5" t="s">
        <v>29</v>
      </c>
      <c r="G1179">
        <v>0</v>
      </c>
      <c r="H1179" s="8">
        <f t="shared" si="37"/>
        <v>0</v>
      </c>
      <c r="I1179" s="8">
        <f t="shared" si="36"/>
        <v>0</v>
      </c>
    </row>
    <row r="1180" spans="1:9" x14ac:dyDescent="0.2">
      <c r="A1180">
        <v>1926</v>
      </c>
      <c r="B1180">
        <v>9</v>
      </c>
      <c r="C1180">
        <v>4</v>
      </c>
      <c r="D1180" t="s">
        <v>17</v>
      </c>
      <c r="E1180" s="5" t="s">
        <v>20</v>
      </c>
      <c r="F1180" s="5" t="s">
        <v>29</v>
      </c>
      <c r="G1180">
        <v>0</v>
      </c>
      <c r="H1180" s="8">
        <f t="shared" si="37"/>
        <v>0</v>
      </c>
      <c r="I1180" s="8">
        <f t="shared" si="36"/>
        <v>0</v>
      </c>
    </row>
    <row r="1181" spans="1:9" x14ac:dyDescent="0.2">
      <c r="A1181">
        <v>1926</v>
      </c>
      <c r="B1181">
        <v>9</v>
      </c>
      <c r="C1181">
        <v>11</v>
      </c>
      <c r="D1181" t="s">
        <v>17</v>
      </c>
      <c r="E1181" s="5" t="s">
        <v>20</v>
      </c>
      <c r="F1181" s="5" t="s">
        <v>29</v>
      </c>
      <c r="G1181">
        <v>0</v>
      </c>
      <c r="H1181" s="8">
        <f t="shared" si="37"/>
        <v>0</v>
      </c>
      <c r="I1181" s="8">
        <f t="shared" si="36"/>
        <v>0</v>
      </c>
    </row>
    <row r="1182" spans="1:9" x14ac:dyDescent="0.2">
      <c r="A1182">
        <v>1926</v>
      </c>
      <c r="B1182">
        <v>9</v>
      </c>
      <c r="C1182">
        <v>18</v>
      </c>
      <c r="D1182" t="s">
        <v>17</v>
      </c>
      <c r="E1182" s="5" t="s">
        <v>20</v>
      </c>
      <c r="F1182" s="5" t="s">
        <v>29</v>
      </c>
      <c r="G1182">
        <v>0</v>
      </c>
      <c r="H1182" s="8">
        <f t="shared" si="37"/>
        <v>0</v>
      </c>
      <c r="I1182" s="8">
        <f t="shared" si="36"/>
        <v>0</v>
      </c>
    </row>
    <row r="1183" spans="1:9" x14ac:dyDescent="0.2">
      <c r="A1183">
        <v>1926</v>
      </c>
      <c r="B1183">
        <v>9</v>
      </c>
      <c r="C1183">
        <v>25</v>
      </c>
      <c r="D1183" t="s">
        <v>17</v>
      </c>
      <c r="E1183" s="5" t="s">
        <v>20</v>
      </c>
      <c r="F1183" s="5" t="s">
        <v>29</v>
      </c>
      <c r="G1183">
        <v>0</v>
      </c>
      <c r="H1183" s="8">
        <f t="shared" si="37"/>
        <v>0</v>
      </c>
      <c r="I1183" s="8">
        <f t="shared" si="36"/>
        <v>0</v>
      </c>
    </row>
    <row r="1184" spans="1:9" x14ac:dyDescent="0.2">
      <c r="A1184">
        <v>1926</v>
      </c>
      <c r="B1184">
        <v>10</v>
      </c>
      <c r="C1184">
        <v>2</v>
      </c>
      <c r="D1184" t="s">
        <v>17</v>
      </c>
      <c r="E1184" s="5" t="s">
        <v>20</v>
      </c>
      <c r="F1184" s="5" t="s">
        <v>29</v>
      </c>
      <c r="G1184">
        <v>133</v>
      </c>
      <c r="H1184" s="8">
        <f t="shared" si="37"/>
        <v>0</v>
      </c>
      <c r="I1184" s="8">
        <f t="shared" si="36"/>
        <v>4.8903491282217537</v>
      </c>
    </row>
    <row r="1185" spans="1:9" x14ac:dyDescent="0.2">
      <c r="A1185">
        <v>1926</v>
      </c>
      <c r="B1185">
        <v>10</v>
      </c>
      <c r="C1185">
        <v>9</v>
      </c>
      <c r="D1185" t="s">
        <v>17</v>
      </c>
      <c r="E1185" s="5" t="s">
        <v>20</v>
      </c>
      <c r="F1185" s="5" t="s">
        <v>29</v>
      </c>
      <c r="G1185">
        <v>771</v>
      </c>
      <c r="H1185" s="8">
        <f t="shared" si="37"/>
        <v>4.7969924812030076</v>
      </c>
      <c r="I1185" s="8">
        <f t="shared" si="36"/>
        <v>6.6476883735633292</v>
      </c>
    </row>
    <row r="1186" spans="1:9" x14ac:dyDescent="0.2">
      <c r="A1186">
        <v>1926</v>
      </c>
      <c r="B1186">
        <v>10</v>
      </c>
      <c r="C1186">
        <v>16</v>
      </c>
      <c r="D1186" t="s">
        <v>17</v>
      </c>
      <c r="E1186" s="5" t="s">
        <v>20</v>
      </c>
      <c r="F1186" s="5" t="s">
        <v>29</v>
      </c>
      <c r="G1186">
        <v>747</v>
      </c>
      <c r="H1186" s="8">
        <f t="shared" si="37"/>
        <v>-3.1128404669260701E-2</v>
      </c>
      <c r="I1186" s="8">
        <f t="shared" si="36"/>
        <v>6.6160651851328174</v>
      </c>
    </row>
    <row r="1187" spans="1:9" x14ac:dyDescent="0.2">
      <c r="A1187">
        <v>1926</v>
      </c>
      <c r="B1187">
        <v>10</v>
      </c>
      <c r="C1187">
        <v>23</v>
      </c>
      <c r="D1187" t="s">
        <v>17</v>
      </c>
      <c r="E1187" s="5" t="s">
        <v>20</v>
      </c>
      <c r="F1187" s="5" t="s">
        <v>29</v>
      </c>
      <c r="G1187">
        <v>861</v>
      </c>
      <c r="H1187" s="8">
        <f t="shared" si="37"/>
        <v>0.15261044176706828</v>
      </c>
      <c r="I1187" s="8">
        <f t="shared" si="36"/>
        <v>6.7580945044277305</v>
      </c>
    </row>
    <row r="1188" spans="1:9" x14ac:dyDescent="0.2">
      <c r="A1188">
        <v>1926</v>
      </c>
      <c r="B1188">
        <v>10</v>
      </c>
      <c r="C1188">
        <v>30</v>
      </c>
      <c r="D1188" t="s">
        <v>17</v>
      </c>
      <c r="E1188" s="5" t="s">
        <v>20</v>
      </c>
      <c r="F1188" s="5" t="s">
        <v>29</v>
      </c>
      <c r="G1188">
        <v>1917</v>
      </c>
      <c r="H1188" s="8">
        <f t="shared" si="37"/>
        <v>1.2264808362369337</v>
      </c>
      <c r="I1188" s="8">
        <f t="shared" si="36"/>
        <v>7.5585167430456446</v>
      </c>
    </row>
    <row r="1189" spans="1:9" x14ac:dyDescent="0.2">
      <c r="A1189">
        <v>1926</v>
      </c>
      <c r="B1189">
        <v>11</v>
      </c>
      <c r="C1189">
        <v>6</v>
      </c>
      <c r="D1189" t="s">
        <v>17</v>
      </c>
      <c r="E1189" s="5" t="s">
        <v>20</v>
      </c>
      <c r="F1189" s="5" t="s">
        <v>29</v>
      </c>
      <c r="G1189">
        <v>3295</v>
      </c>
      <c r="H1189" s="8">
        <f t="shared" si="37"/>
        <v>0.71883150756390191</v>
      </c>
      <c r="I1189" s="8">
        <f t="shared" si="36"/>
        <v>8.1001614469366068</v>
      </c>
    </row>
    <row r="1190" spans="1:9" x14ac:dyDescent="0.2">
      <c r="A1190">
        <v>1926</v>
      </c>
      <c r="B1190">
        <v>11</v>
      </c>
      <c r="C1190">
        <v>13</v>
      </c>
      <c r="D1190" t="s">
        <v>17</v>
      </c>
      <c r="E1190" s="5" t="s">
        <v>20</v>
      </c>
      <c r="F1190" s="5" t="s">
        <v>29</v>
      </c>
      <c r="G1190">
        <v>3868</v>
      </c>
      <c r="H1190" s="8">
        <f t="shared" si="37"/>
        <v>0.17389984825493171</v>
      </c>
      <c r="I1190" s="8">
        <f t="shared" si="36"/>
        <v>8.260492856573185</v>
      </c>
    </row>
    <row r="1191" spans="1:9" x14ac:dyDescent="0.2">
      <c r="A1191">
        <v>1926</v>
      </c>
      <c r="B1191">
        <v>11</v>
      </c>
      <c r="C1191">
        <v>20</v>
      </c>
      <c r="D1191" t="s">
        <v>17</v>
      </c>
      <c r="E1191" s="5" t="s">
        <v>20</v>
      </c>
      <c r="F1191" s="5" t="s">
        <v>29</v>
      </c>
      <c r="G1191">
        <v>4952</v>
      </c>
      <c r="H1191" s="8">
        <f t="shared" si="37"/>
        <v>0.28024819027921405</v>
      </c>
      <c r="I1191" s="8">
        <f t="shared" si="36"/>
        <v>8.5075468143644315</v>
      </c>
    </row>
    <row r="1192" spans="1:9" x14ac:dyDescent="0.2">
      <c r="A1192">
        <v>1926</v>
      </c>
      <c r="B1192">
        <v>11</v>
      </c>
      <c r="C1192">
        <v>27</v>
      </c>
      <c r="D1192" t="s">
        <v>17</v>
      </c>
      <c r="E1192" s="5" t="s">
        <v>20</v>
      </c>
      <c r="F1192" s="5" t="s">
        <v>29</v>
      </c>
      <c r="G1192">
        <v>5718</v>
      </c>
      <c r="H1192" s="8">
        <f t="shared" si="37"/>
        <v>0.15468497576736673</v>
      </c>
      <c r="I1192" s="8">
        <f t="shared" si="36"/>
        <v>8.6513743728822572</v>
      </c>
    </row>
    <row r="1193" spans="1:9" x14ac:dyDescent="0.2">
      <c r="A1193">
        <v>1926</v>
      </c>
      <c r="B1193">
        <v>12</v>
      </c>
      <c r="C1193">
        <v>4</v>
      </c>
      <c r="D1193" t="s">
        <v>17</v>
      </c>
      <c r="E1193" s="5" t="s">
        <v>20</v>
      </c>
      <c r="F1193" s="5" t="s">
        <v>29</v>
      </c>
      <c r="G1193">
        <v>8214</v>
      </c>
      <c r="H1193" s="8">
        <f t="shared" si="37"/>
        <v>0.43651626442812175</v>
      </c>
      <c r="I1193" s="8">
        <f t="shared" si="36"/>
        <v>9.0135952945165041</v>
      </c>
    </row>
    <row r="1194" spans="1:9" x14ac:dyDescent="0.2">
      <c r="A1194">
        <v>1926</v>
      </c>
      <c r="B1194">
        <v>12</v>
      </c>
      <c r="C1194">
        <v>11</v>
      </c>
      <c r="D1194" t="s">
        <v>17</v>
      </c>
      <c r="E1194" s="5" t="s">
        <v>20</v>
      </c>
      <c r="F1194" s="5" t="s">
        <v>29</v>
      </c>
      <c r="G1194">
        <v>8835</v>
      </c>
      <c r="H1194" s="8">
        <f t="shared" si="37"/>
        <v>7.5602629656683712E-2</v>
      </c>
      <c r="I1194" s="8">
        <f t="shared" si="36"/>
        <v>9.0864763847537962</v>
      </c>
    </row>
    <row r="1195" spans="1:9" x14ac:dyDescent="0.2">
      <c r="A1195">
        <v>1926</v>
      </c>
      <c r="B1195">
        <v>12</v>
      </c>
      <c r="C1195">
        <v>18</v>
      </c>
      <c r="D1195" t="s">
        <v>17</v>
      </c>
      <c r="E1195" s="5" t="s">
        <v>20</v>
      </c>
      <c r="F1195" s="5" t="s">
        <v>29</v>
      </c>
      <c r="G1195">
        <v>11193</v>
      </c>
      <c r="H1195" s="8">
        <f t="shared" si="37"/>
        <v>0.266893039049236</v>
      </c>
      <c r="I1195" s="8">
        <f t="shared" si="36"/>
        <v>9.3230438618892677</v>
      </c>
    </row>
    <row r="1196" spans="1:9" x14ac:dyDescent="0.2">
      <c r="A1196">
        <v>1926</v>
      </c>
      <c r="B1196">
        <v>12</v>
      </c>
      <c r="C1196">
        <v>24</v>
      </c>
      <c r="D1196" t="s">
        <v>17</v>
      </c>
      <c r="E1196" s="5" t="s">
        <v>20</v>
      </c>
      <c r="F1196" s="5" t="s">
        <v>29</v>
      </c>
      <c r="G1196">
        <v>13049</v>
      </c>
      <c r="H1196" s="8">
        <f t="shared" si="37"/>
        <v>0.16581792191548289</v>
      </c>
      <c r="I1196" s="8">
        <f t="shared" si="36"/>
        <v>9.4764667814622463</v>
      </c>
    </row>
    <row r="1197" spans="1:9" x14ac:dyDescent="0.2">
      <c r="A1197">
        <v>1926</v>
      </c>
      <c r="B1197">
        <v>12</v>
      </c>
      <c r="C1197">
        <v>31</v>
      </c>
      <c r="D1197" t="s">
        <v>17</v>
      </c>
      <c r="E1197" s="5" t="s">
        <v>20</v>
      </c>
      <c r="F1197" s="5" t="s">
        <v>29</v>
      </c>
      <c r="G1197">
        <v>14098</v>
      </c>
      <c r="H1197" s="8">
        <f t="shared" si="37"/>
        <v>8.038930186221166E-2</v>
      </c>
      <c r="I1197" s="8">
        <f t="shared" si="36"/>
        <v>9.5537882223338215</v>
      </c>
    </row>
    <row r="1198" spans="1:9" x14ac:dyDescent="0.2">
      <c r="A1198">
        <v>1927</v>
      </c>
      <c r="B1198">
        <v>1</v>
      </c>
      <c r="C1198">
        <v>8</v>
      </c>
      <c r="D1198" t="s">
        <v>17</v>
      </c>
      <c r="E1198" s="5" t="s">
        <v>20</v>
      </c>
      <c r="F1198" s="5" t="s">
        <v>29</v>
      </c>
      <c r="G1198">
        <v>14765</v>
      </c>
      <c r="H1198" s="8">
        <f t="shared" si="37"/>
        <v>4.7311675414952473E-2</v>
      </c>
      <c r="I1198" s="8">
        <f t="shared" si="36"/>
        <v>9.6000147941780227</v>
      </c>
    </row>
    <row r="1199" spans="1:9" x14ac:dyDescent="0.2">
      <c r="A1199">
        <v>1927</v>
      </c>
      <c r="B1199">
        <v>1</v>
      </c>
      <c r="C1199">
        <v>15</v>
      </c>
      <c r="D1199" t="s">
        <v>17</v>
      </c>
      <c r="E1199" s="5" t="s">
        <v>20</v>
      </c>
      <c r="F1199" s="5" t="s">
        <v>29</v>
      </c>
      <c r="G1199">
        <v>14391</v>
      </c>
      <c r="H1199" s="8">
        <f t="shared" si="37"/>
        <v>-2.5330172705722992E-2</v>
      </c>
      <c r="I1199" s="8">
        <f t="shared" si="36"/>
        <v>9.5743582901701743</v>
      </c>
    </row>
    <row r="1200" spans="1:9" x14ac:dyDescent="0.2">
      <c r="A1200">
        <v>1927</v>
      </c>
      <c r="B1200">
        <v>1</v>
      </c>
      <c r="C1200">
        <v>22</v>
      </c>
      <c r="D1200" t="s">
        <v>17</v>
      </c>
      <c r="E1200" s="5" t="s">
        <v>20</v>
      </c>
      <c r="F1200" s="5" t="s">
        <v>29</v>
      </c>
      <c r="G1200">
        <v>14517</v>
      </c>
      <c r="H1200" s="8">
        <f t="shared" si="37"/>
        <v>8.7554721701063164E-3</v>
      </c>
      <c r="I1200" s="8">
        <f t="shared" si="36"/>
        <v>9.5830756554614283</v>
      </c>
    </row>
    <row r="1201" spans="1:9" x14ac:dyDescent="0.2">
      <c r="A1201">
        <v>1927</v>
      </c>
      <c r="B1201">
        <v>1</v>
      </c>
      <c r="C1201">
        <v>29</v>
      </c>
      <c r="D1201" t="s">
        <v>17</v>
      </c>
      <c r="E1201" s="5" t="s">
        <v>20</v>
      </c>
      <c r="F1201" s="5" t="s">
        <v>29</v>
      </c>
      <c r="G1201">
        <v>15027</v>
      </c>
      <c r="H1201" s="8">
        <f t="shared" si="37"/>
        <v>3.5131225459805744E-2</v>
      </c>
      <c r="I1201" s="8">
        <f t="shared" si="36"/>
        <v>9.6176038620257263</v>
      </c>
    </row>
    <row r="1202" spans="1:9" x14ac:dyDescent="0.2">
      <c r="A1202">
        <v>1927</v>
      </c>
      <c r="B1202">
        <v>2</v>
      </c>
      <c r="C1202">
        <v>5</v>
      </c>
      <c r="D1202" t="s">
        <v>17</v>
      </c>
      <c r="E1202" s="5" t="s">
        <v>20</v>
      </c>
      <c r="F1202" s="5" t="s">
        <v>29</v>
      </c>
      <c r="G1202">
        <v>15696</v>
      </c>
      <c r="H1202" s="8">
        <f t="shared" si="37"/>
        <v>4.4519864244360149E-2</v>
      </c>
      <c r="I1202" s="8">
        <f t="shared" si="36"/>
        <v>9.661161181805145</v>
      </c>
    </row>
    <row r="1203" spans="1:9" x14ac:dyDescent="0.2">
      <c r="A1203">
        <v>1927</v>
      </c>
      <c r="B1203">
        <v>2</v>
      </c>
      <c r="C1203">
        <v>11</v>
      </c>
      <c r="D1203" t="s">
        <v>17</v>
      </c>
      <c r="E1203" s="5" t="s">
        <v>20</v>
      </c>
      <c r="F1203" s="5" t="s">
        <v>29</v>
      </c>
      <c r="G1203">
        <v>15563</v>
      </c>
      <c r="H1203" s="8">
        <f t="shared" si="37"/>
        <v>-8.4734964322120288E-3</v>
      </c>
      <c r="I1203" s="8">
        <f t="shared" si="36"/>
        <v>9.65265158120501</v>
      </c>
    </row>
    <row r="1204" spans="1:9" x14ac:dyDescent="0.2">
      <c r="A1204">
        <v>1927</v>
      </c>
      <c r="B1204">
        <v>2</v>
      </c>
      <c r="C1204">
        <v>19</v>
      </c>
      <c r="D1204" t="s">
        <v>17</v>
      </c>
      <c r="E1204" s="5" t="s">
        <v>20</v>
      </c>
      <c r="F1204" s="5" t="s">
        <v>29</v>
      </c>
      <c r="G1204">
        <v>16252</v>
      </c>
      <c r="H1204" s="8">
        <f t="shared" si="37"/>
        <v>4.4271669986506459E-2</v>
      </c>
      <c r="I1204" s="8">
        <f t="shared" si="36"/>
        <v>9.6959712571076171</v>
      </c>
    </row>
    <row r="1205" spans="1:9" x14ac:dyDescent="0.2">
      <c r="A1205">
        <v>1927</v>
      </c>
      <c r="B1205">
        <v>2</v>
      </c>
      <c r="C1205">
        <v>26</v>
      </c>
      <c r="D1205" t="s">
        <v>17</v>
      </c>
      <c r="E1205" s="5" t="s">
        <v>20</v>
      </c>
      <c r="F1205" s="5" t="s">
        <v>29</v>
      </c>
      <c r="G1205">
        <v>17198</v>
      </c>
      <c r="H1205" s="8">
        <f t="shared" si="37"/>
        <v>5.8208220526704407E-2</v>
      </c>
      <c r="I1205" s="8">
        <f t="shared" si="36"/>
        <v>9.7525483769708412</v>
      </c>
    </row>
    <row r="1206" spans="1:9" x14ac:dyDescent="0.2">
      <c r="A1206">
        <v>1927</v>
      </c>
      <c r="B1206">
        <v>3</v>
      </c>
      <c r="C1206">
        <v>5</v>
      </c>
      <c r="D1206" t="s">
        <v>17</v>
      </c>
      <c r="E1206" s="5" t="s">
        <v>20</v>
      </c>
      <c r="F1206" s="5" t="s">
        <v>29</v>
      </c>
      <c r="G1206">
        <v>17296</v>
      </c>
      <c r="H1206" s="8">
        <f t="shared" si="37"/>
        <v>5.698337015932085E-3</v>
      </c>
      <c r="I1206" s="8">
        <f t="shared" si="36"/>
        <v>9.7582305398789888</v>
      </c>
    </row>
    <row r="1207" spans="1:9" x14ac:dyDescent="0.2">
      <c r="A1207">
        <v>1927</v>
      </c>
      <c r="B1207">
        <v>3</v>
      </c>
      <c r="C1207">
        <v>12</v>
      </c>
      <c r="D1207" t="s">
        <v>17</v>
      </c>
      <c r="E1207" s="5" t="s">
        <v>20</v>
      </c>
      <c r="F1207" s="5" t="s">
        <v>29</v>
      </c>
      <c r="G1207">
        <v>16970</v>
      </c>
      <c r="H1207" s="8">
        <f t="shared" si="37"/>
        <v>-1.8848288621646624E-2</v>
      </c>
      <c r="I1207" s="8">
        <f t="shared" si="36"/>
        <v>9.7392023582282725</v>
      </c>
    </row>
    <row r="1208" spans="1:9" x14ac:dyDescent="0.2">
      <c r="A1208">
        <v>1927</v>
      </c>
      <c r="B1208">
        <v>3</v>
      </c>
      <c r="C1208">
        <v>19</v>
      </c>
      <c r="D1208" t="s">
        <v>17</v>
      </c>
      <c r="E1208" s="5" t="s">
        <v>20</v>
      </c>
      <c r="F1208" s="5" t="s">
        <v>29</v>
      </c>
      <c r="G1208">
        <v>17499</v>
      </c>
      <c r="H1208" s="8">
        <f t="shared" si="37"/>
        <v>3.117265763111373E-2</v>
      </c>
      <c r="I1208" s="8">
        <f t="shared" si="36"/>
        <v>9.769899015421748</v>
      </c>
    </row>
    <row r="1209" spans="1:9" x14ac:dyDescent="0.2">
      <c r="A1209">
        <v>1927</v>
      </c>
      <c r="B1209">
        <v>3</v>
      </c>
      <c r="C1209">
        <v>26</v>
      </c>
      <c r="D1209" t="s">
        <v>17</v>
      </c>
      <c r="E1209" s="5" t="s">
        <v>20</v>
      </c>
      <c r="F1209" s="5" t="s">
        <v>29</v>
      </c>
      <c r="G1209">
        <v>18024</v>
      </c>
      <c r="H1209" s="8">
        <f t="shared" si="37"/>
        <v>3.0001714383679066E-2</v>
      </c>
      <c r="I1209" s="8">
        <f t="shared" si="36"/>
        <v>9.7994594821120806</v>
      </c>
    </row>
    <row r="1210" spans="1:9" x14ac:dyDescent="0.2">
      <c r="A1210">
        <v>1927</v>
      </c>
      <c r="B1210">
        <v>4</v>
      </c>
      <c r="C1210">
        <v>2</v>
      </c>
      <c r="D1210" t="s">
        <v>17</v>
      </c>
      <c r="E1210" s="5" t="s">
        <v>20</v>
      </c>
      <c r="F1210" s="5" t="s">
        <v>29</v>
      </c>
      <c r="G1210">
        <v>19832</v>
      </c>
      <c r="H1210" s="8">
        <f t="shared" si="37"/>
        <v>0.10031069684864626</v>
      </c>
      <c r="I1210" s="8">
        <f t="shared" si="36"/>
        <v>9.8950520737150267</v>
      </c>
    </row>
    <row r="1211" spans="1:9" x14ac:dyDescent="0.2">
      <c r="A1211">
        <v>1927</v>
      </c>
      <c r="B1211">
        <v>4</v>
      </c>
      <c r="C1211">
        <v>9</v>
      </c>
      <c r="D1211" t="s">
        <v>17</v>
      </c>
      <c r="E1211" s="5" t="s">
        <v>20</v>
      </c>
      <c r="F1211" s="5" t="s">
        <v>29</v>
      </c>
      <c r="G1211">
        <v>21911</v>
      </c>
      <c r="H1211" s="8">
        <f t="shared" si="37"/>
        <v>0.10483057684550222</v>
      </c>
      <c r="I1211" s="8">
        <f t="shared" si="36"/>
        <v>9.9947440728076806</v>
      </c>
    </row>
    <row r="1212" spans="1:9" x14ac:dyDescent="0.2">
      <c r="A1212">
        <v>1927</v>
      </c>
      <c r="B1212">
        <v>4</v>
      </c>
      <c r="C1212">
        <v>16</v>
      </c>
      <c r="D1212" t="s">
        <v>17</v>
      </c>
      <c r="E1212" s="5" t="s">
        <v>20</v>
      </c>
      <c r="F1212" s="5" t="s">
        <v>29</v>
      </c>
      <c r="G1212">
        <v>22018</v>
      </c>
      <c r="H1212" s="8">
        <f t="shared" si="37"/>
        <v>4.8833919036100591E-3</v>
      </c>
      <c r="I1212" s="8">
        <f t="shared" si="36"/>
        <v>9.9996155796303476</v>
      </c>
    </row>
    <row r="1213" spans="1:9" x14ac:dyDescent="0.2">
      <c r="A1213">
        <v>1927</v>
      </c>
      <c r="B1213">
        <v>4</v>
      </c>
      <c r="C1213">
        <v>23</v>
      </c>
      <c r="D1213" t="s">
        <v>17</v>
      </c>
      <c r="E1213" s="5" t="s">
        <v>20</v>
      </c>
      <c r="F1213" s="5" t="s">
        <v>29</v>
      </c>
      <c r="G1213">
        <v>23401</v>
      </c>
      <c r="H1213" s="8">
        <f t="shared" si="37"/>
        <v>6.2812244527205019E-2</v>
      </c>
      <c r="I1213" s="8">
        <f t="shared" ref="I1213:I1249" si="38">IF(G1213=0,0,LN(G1213))</f>
        <v>10.060534035475412</v>
      </c>
    </row>
    <row r="1214" spans="1:9" x14ac:dyDescent="0.2">
      <c r="A1214">
        <v>1927</v>
      </c>
      <c r="B1214">
        <v>4</v>
      </c>
      <c r="C1214">
        <v>30</v>
      </c>
      <c r="D1214" t="s">
        <v>17</v>
      </c>
      <c r="E1214" s="5" t="s">
        <v>20</v>
      </c>
      <c r="F1214" s="5" t="s">
        <v>29</v>
      </c>
      <c r="G1214">
        <v>27693</v>
      </c>
      <c r="H1214" s="8">
        <f t="shared" ref="H1214:H1249" si="39">IF(G1213=0,0,(G1214-G1213)/G1213)</f>
        <v>0.1834109653433614</v>
      </c>
      <c r="I1214" s="8">
        <f t="shared" si="38"/>
        <v>10.22893495265826</v>
      </c>
    </row>
    <row r="1215" spans="1:9" x14ac:dyDescent="0.2">
      <c r="A1215">
        <v>1927</v>
      </c>
      <c r="B1215">
        <v>5</v>
      </c>
      <c r="C1215">
        <v>7</v>
      </c>
      <c r="D1215" t="s">
        <v>17</v>
      </c>
      <c r="E1215" s="5" t="s">
        <v>20</v>
      </c>
      <c r="F1215" s="5" t="s">
        <v>29</v>
      </c>
      <c r="G1215">
        <v>34453</v>
      </c>
      <c r="H1215" s="8">
        <f t="shared" si="39"/>
        <v>0.24410500848589897</v>
      </c>
      <c r="I1215" s="8">
        <f t="shared" si="38"/>
        <v>10.447351355378917</v>
      </c>
    </row>
    <row r="1216" spans="1:9" x14ac:dyDescent="0.2">
      <c r="A1216">
        <v>1927</v>
      </c>
      <c r="B1216">
        <v>5</v>
      </c>
      <c r="C1216">
        <v>14</v>
      </c>
      <c r="D1216" t="s">
        <v>17</v>
      </c>
      <c r="E1216" s="5" t="s">
        <v>20</v>
      </c>
      <c r="F1216" s="5" t="s">
        <v>29</v>
      </c>
      <c r="G1216">
        <v>36039</v>
      </c>
      <c r="H1216" s="8">
        <f t="shared" si="39"/>
        <v>4.6033727106492901E-2</v>
      </c>
      <c r="I1216" s="8">
        <f t="shared" si="38"/>
        <v>10.492356964389485</v>
      </c>
    </row>
    <row r="1217" spans="1:9" x14ac:dyDescent="0.2">
      <c r="A1217">
        <v>1927</v>
      </c>
      <c r="B1217">
        <v>5</v>
      </c>
      <c r="C1217">
        <v>21</v>
      </c>
      <c r="D1217" t="s">
        <v>17</v>
      </c>
      <c r="E1217" s="5" t="s">
        <v>20</v>
      </c>
      <c r="F1217" s="5" t="s">
        <v>29</v>
      </c>
      <c r="G1217">
        <v>41131</v>
      </c>
      <c r="H1217" s="8">
        <f t="shared" si="39"/>
        <v>0.14129137878409501</v>
      </c>
      <c r="I1217" s="8">
        <f t="shared" si="38"/>
        <v>10.624517374082325</v>
      </c>
    </row>
    <row r="1218" spans="1:9" x14ac:dyDescent="0.2">
      <c r="A1218">
        <v>1927</v>
      </c>
      <c r="B1218">
        <v>5</v>
      </c>
      <c r="C1218">
        <v>28</v>
      </c>
      <c r="D1218" t="s">
        <v>17</v>
      </c>
      <c r="E1218" s="5" t="s">
        <v>20</v>
      </c>
      <c r="F1218" s="5" t="s">
        <v>29</v>
      </c>
      <c r="G1218">
        <v>37791</v>
      </c>
      <c r="H1218" s="8">
        <f t="shared" si="39"/>
        <v>-8.1203958085142594E-2</v>
      </c>
      <c r="I1218" s="8">
        <f t="shared" si="38"/>
        <v>10.539826258020412</v>
      </c>
    </row>
    <row r="1219" spans="1:9" x14ac:dyDescent="0.2">
      <c r="A1219">
        <v>1927</v>
      </c>
      <c r="B1219">
        <v>6</v>
      </c>
      <c r="C1219">
        <v>4</v>
      </c>
      <c r="D1219" t="s">
        <v>17</v>
      </c>
      <c r="E1219" s="5" t="s">
        <v>20</v>
      </c>
      <c r="F1219" s="5" t="s">
        <v>29</v>
      </c>
      <c r="G1219">
        <v>37927</v>
      </c>
      <c r="H1219" s="8">
        <f t="shared" si="39"/>
        <v>3.5987404408457041E-3</v>
      </c>
      <c r="I1219" s="8">
        <f t="shared" si="38"/>
        <v>10.543418538488748</v>
      </c>
    </row>
    <row r="1220" spans="1:9" x14ac:dyDescent="0.2">
      <c r="A1220">
        <v>1927</v>
      </c>
      <c r="B1220">
        <v>6</v>
      </c>
      <c r="C1220">
        <v>11</v>
      </c>
      <c r="D1220" t="s">
        <v>17</v>
      </c>
      <c r="E1220" s="5" t="s">
        <v>20</v>
      </c>
      <c r="F1220" s="5" t="s">
        <v>29</v>
      </c>
      <c r="G1220">
        <v>36876</v>
      </c>
      <c r="H1220" s="8">
        <f t="shared" si="39"/>
        <v>-2.7711129274659213E-2</v>
      </c>
      <c r="I1220" s="8">
        <f t="shared" si="38"/>
        <v>10.515316211918485</v>
      </c>
    </row>
    <row r="1221" spans="1:9" x14ac:dyDescent="0.2">
      <c r="A1221">
        <v>1927</v>
      </c>
      <c r="B1221">
        <v>6</v>
      </c>
      <c r="C1221">
        <v>18</v>
      </c>
      <c r="D1221" t="s">
        <v>17</v>
      </c>
      <c r="E1221" s="5" t="s">
        <v>20</v>
      </c>
      <c r="F1221" s="5" t="s">
        <v>29</v>
      </c>
      <c r="G1221">
        <v>35624</v>
      </c>
      <c r="H1221" s="8">
        <f t="shared" si="39"/>
        <v>-3.3951621650938277E-2</v>
      </c>
      <c r="I1221" s="8">
        <f t="shared" si="38"/>
        <v>10.480774847001538</v>
      </c>
    </row>
    <row r="1222" spans="1:9" x14ac:dyDescent="0.2">
      <c r="A1222">
        <v>1927</v>
      </c>
      <c r="B1222">
        <v>6</v>
      </c>
      <c r="C1222">
        <v>25</v>
      </c>
      <c r="D1222" t="s">
        <v>17</v>
      </c>
      <c r="E1222" s="5" t="s">
        <v>20</v>
      </c>
      <c r="F1222" s="5" t="s">
        <v>29</v>
      </c>
      <c r="G1222">
        <v>34228</v>
      </c>
      <c r="H1222" s="8">
        <f t="shared" si="39"/>
        <v>-3.9187064900067368E-2</v>
      </c>
      <c r="I1222" s="8">
        <f t="shared" si="38"/>
        <v>10.440799301537945</v>
      </c>
    </row>
    <row r="1223" spans="1:9" x14ac:dyDescent="0.2">
      <c r="A1223">
        <v>1927</v>
      </c>
      <c r="B1223">
        <v>7</v>
      </c>
      <c r="C1223">
        <v>1</v>
      </c>
      <c r="D1223" t="s">
        <v>17</v>
      </c>
      <c r="E1223" s="5" t="s">
        <v>20</v>
      </c>
      <c r="F1223" s="5" t="s">
        <v>29</v>
      </c>
      <c r="G1223">
        <v>25302</v>
      </c>
      <c r="H1223" s="8">
        <f t="shared" si="39"/>
        <v>-0.26078064742316232</v>
      </c>
      <c r="I1223" s="8">
        <f t="shared" si="38"/>
        <v>10.138638722974616</v>
      </c>
    </row>
    <row r="1224" spans="1:9" x14ac:dyDescent="0.2">
      <c r="A1224">
        <v>1927</v>
      </c>
      <c r="B1224">
        <v>7</v>
      </c>
      <c r="C1224">
        <v>9</v>
      </c>
      <c r="D1224" t="s">
        <v>17</v>
      </c>
      <c r="E1224" s="5" t="s">
        <v>20</v>
      </c>
      <c r="F1224" s="5" t="s">
        <v>29</v>
      </c>
      <c r="G1224">
        <v>22925</v>
      </c>
      <c r="H1224" s="8">
        <f t="shared" si="39"/>
        <v>-9.3945142676468266E-2</v>
      </c>
      <c r="I1224" s="8">
        <f t="shared" si="38"/>
        <v>10.039983297124666</v>
      </c>
    </row>
    <row r="1225" spans="1:9" x14ac:dyDescent="0.2">
      <c r="A1225">
        <v>1927</v>
      </c>
      <c r="B1225">
        <v>7</v>
      </c>
      <c r="C1225">
        <v>16</v>
      </c>
      <c r="D1225" t="s">
        <v>17</v>
      </c>
      <c r="E1225" s="5" t="s">
        <v>20</v>
      </c>
      <c r="F1225" s="5" t="s">
        <v>29</v>
      </c>
      <c r="G1225">
        <v>18353</v>
      </c>
      <c r="H1225" s="8">
        <f t="shared" si="39"/>
        <v>-0.199432933478735</v>
      </c>
      <c r="I1225" s="8">
        <f t="shared" si="38"/>
        <v>9.8175483278584714</v>
      </c>
    </row>
    <row r="1226" spans="1:9" x14ac:dyDescent="0.2">
      <c r="A1226">
        <v>1927</v>
      </c>
      <c r="B1226">
        <v>7</v>
      </c>
      <c r="C1226">
        <v>23</v>
      </c>
      <c r="D1226" t="s">
        <v>17</v>
      </c>
      <c r="E1226" s="5" t="s">
        <v>20</v>
      </c>
      <c r="F1226" s="5" t="s">
        <v>29</v>
      </c>
      <c r="G1226">
        <v>15344</v>
      </c>
      <c r="H1226" s="8">
        <f t="shared" si="39"/>
        <v>-0.16395139759167437</v>
      </c>
      <c r="I1226" s="8">
        <f t="shared" si="38"/>
        <v>9.6384797971232192</v>
      </c>
    </row>
    <row r="1227" spans="1:9" x14ac:dyDescent="0.2">
      <c r="A1227">
        <v>1927</v>
      </c>
      <c r="B1227">
        <v>7</v>
      </c>
      <c r="C1227">
        <v>30</v>
      </c>
      <c r="D1227" t="s">
        <v>17</v>
      </c>
      <c r="E1227" s="5" t="s">
        <v>20</v>
      </c>
      <c r="F1227" s="5" t="s">
        <v>29</v>
      </c>
      <c r="G1227">
        <v>0</v>
      </c>
      <c r="H1227" s="8">
        <f t="shared" si="39"/>
        <v>-1</v>
      </c>
      <c r="I1227" s="8">
        <f t="shared" si="38"/>
        <v>0</v>
      </c>
    </row>
    <row r="1228" spans="1:9" x14ac:dyDescent="0.2">
      <c r="A1228">
        <v>1927</v>
      </c>
      <c r="B1228">
        <v>8</v>
      </c>
      <c r="C1228">
        <v>6</v>
      </c>
      <c r="D1228" t="s">
        <v>17</v>
      </c>
      <c r="E1228" s="5" t="s">
        <v>20</v>
      </c>
      <c r="F1228" s="5" t="s">
        <v>29</v>
      </c>
      <c r="G1228">
        <v>0</v>
      </c>
      <c r="H1228" s="8">
        <f t="shared" si="39"/>
        <v>0</v>
      </c>
      <c r="I1228" s="8">
        <f t="shared" si="38"/>
        <v>0</v>
      </c>
    </row>
    <row r="1229" spans="1:9" x14ac:dyDescent="0.2">
      <c r="A1229">
        <v>1927</v>
      </c>
      <c r="B1229">
        <v>8</v>
      </c>
      <c r="C1229">
        <v>13</v>
      </c>
      <c r="D1229" t="s">
        <v>17</v>
      </c>
      <c r="E1229" s="5" t="s">
        <v>20</v>
      </c>
      <c r="F1229" s="5" t="s">
        <v>29</v>
      </c>
      <c r="G1229">
        <v>0</v>
      </c>
      <c r="H1229" s="8">
        <f t="shared" si="39"/>
        <v>0</v>
      </c>
      <c r="I1229" s="8">
        <f t="shared" si="38"/>
        <v>0</v>
      </c>
    </row>
    <row r="1230" spans="1:9" x14ac:dyDescent="0.2">
      <c r="A1230">
        <v>1927</v>
      </c>
      <c r="B1230">
        <v>8</v>
      </c>
      <c r="C1230">
        <v>20</v>
      </c>
      <c r="D1230" t="s">
        <v>17</v>
      </c>
      <c r="E1230" s="5" t="s">
        <v>20</v>
      </c>
      <c r="F1230" s="5" t="s">
        <v>29</v>
      </c>
      <c r="G1230">
        <v>0</v>
      </c>
      <c r="H1230" s="8">
        <f t="shared" si="39"/>
        <v>0</v>
      </c>
      <c r="I1230" s="8">
        <f t="shared" si="38"/>
        <v>0</v>
      </c>
    </row>
    <row r="1231" spans="1:9" x14ac:dyDescent="0.2">
      <c r="A1231">
        <v>1927</v>
      </c>
      <c r="B1231">
        <v>8</v>
      </c>
      <c r="C1231">
        <v>27</v>
      </c>
      <c r="D1231" t="s">
        <v>17</v>
      </c>
      <c r="E1231" s="5" t="s">
        <v>20</v>
      </c>
      <c r="F1231" s="5" t="s">
        <v>29</v>
      </c>
      <c r="G1231">
        <v>0</v>
      </c>
      <c r="H1231" s="8">
        <f t="shared" si="39"/>
        <v>0</v>
      </c>
      <c r="I1231" s="8">
        <f t="shared" si="38"/>
        <v>0</v>
      </c>
    </row>
    <row r="1232" spans="1:9" x14ac:dyDescent="0.2">
      <c r="A1232">
        <v>1927</v>
      </c>
      <c r="B1232">
        <v>9</v>
      </c>
      <c r="C1232">
        <v>3</v>
      </c>
      <c r="D1232" t="s">
        <v>17</v>
      </c>
      <c r="E1232" s="5" t="s">
        <v>20</v>
      </c>
      <c r="F1232" s="5" t="s">
        <v>29</v>
      </c>
      <c r="G1232">
        <v>0</v>
      </c>
      <c r="H1232" s="8">
        <f t="shared" si="39"/>
        <v>0</v>
      </c>
      <c r="I1232" s="8">
        <f t="shared" si="38"/>
        <v>0</v>
      </c>
    </row>
    <row r="1233" spans="1:9" x14ac:dyDescent="0.2">
      <c r="A1233">
        <v>1927</v>
      </c>
      <c r="B1233">
        <v>9</v>
      </c>
      <c r="C1233">
        <v>10</v>
      </c>
      <c r="D1233" t="s">
        <v>17</v>
      </c>
      <c r="E1233" s="5" t="s">
        <v>20</v>
      </c>
      <c r="F1233" s="5" t="s">
        <v>29</v>
      </c>
      <c r="G1233">
        <v>0</v>
      </c>
      <c r="H1233" s="8">
        <f t="shared" si="39"/>
        <v>0</v>
      </c>
      <c r="I1233" s="8">
        <f t="shared" si="38"/>
        <v>0</v>
      </c>
    </row>
    <row r="1234" spans="1:9" x14ac:dyDescent="0.2">
      <c r="A1234">
        <v>1927</v>
      </c>
      <c r="B1234">
        <v>9</v>
      </c>
      <c r="C1234">
        <v>17</v>
      </c>
      <c r="D1234" t="s">
        <v>17</v>
      </c>
      <c r="E1234" s="5" t="s">
        <v>20</v>
      </c>
      <c r="F1234" s="5" t="s">
        <v>29</v>
      </c>
      <c r="G1234">
        <v>0</v>
      </c>
      <c r="H1234" s="8">
        <f t="shared" si="39"/>
        <v>0</v>
      </c>
      <c r="I1234" s="8">
        <f t="shared" si="38"/>
        <v>0</v>
      </c>
    </row>
    <row r="1235" spans="1:9" x14ac:dyDescent="0.2">
      <c r="A1235">
        <v>1927</v>
      </c>
      <c r="B1235">
        <v>9</v>
      </c>
      <c r="C1235">
        <v>24</v>
      </c>
      <c r="D1235" t="s">
        <v>17</v>
      </c>
      <c r="E1235" s="5" t="s">
        <v>20</v>
      </c>
      <c r="F1235" s="5" t="s">
        <v>29</v>
      </c>
      <c r="G1235">
        <v>0</v>
      </c>
      <c r="H1235" s="8">
        <f t="shared" si="39"/>
        <v>0</v>
      </c>
      <c r="I1235" s="8">
        <f t="shared" si="38"/>
        <v>0</v>
      </c>
    </row>
    <row r="1236" spans="1:9" x14ac:dyDescent="0.2">
      <c r="A1236">
        <v>1927</v>
      </c>
      <c r="B1236">
        <v>10</v>
      </c>
      <c r="C1236">
        <v>1</v>
      </c>
      <c r="D1236" t="s">
        <v>17</v>
      </c>
      <c r="E1236" s="5" t="s">
        <v>20</v>
      </c>
      <c r="F1236" s="5" t="s">
        <v>29</v>
      </c>
      <c r="G1236">
        <v>0</v>
      </c>
      <c r="H1236" s="8">
        <f t="shared" si="39"/>
        <v>0</v>
      </c>
      <c r="I1236" s="8">
        <f t="shared" si="38"/>
        <v>0</v>
      </c>
    </row>
    <row r="1237" spans="1:9" x14ac:dyDescent="0.2">
      <c r="A1237">
        <v>1927</v>
      </c>
      <c r="B1237">
        <v>10</v>
      </c>
      <c r="C1237">
        <v>8</v>
      </c>
      <c r="D1237" t="s">
        <v>17</v>
      </c>
      <c r="E1237" s="5" t="s">
        <v>20</v>
      </c>
      <c r="F1237" s="5" t="s">
        <v>29</v>
      </c>
      <c r="G1237">
        <v>0</v>
      </c>
      <c r="H1237" s="8">
        <f t="shared" si="39"/>
        <v>0</v>
      </c>
      <c r="I1237" s="8">
        <f t="shared" si="38"/>
        <v>0</v>
      </c>
    </row>
    <row r="1238" spans="1:9" x14ac:dyDescent="0.2">
      <c r="A1238">
        <v>1927</v>
      </c>
      <c r="B1238">
        <v>10</v>
      </c>
      <c r="C1238">
        <v>15</v>
      </c>
      <c r="D1238" t="s">
        <v>17</v>
      </c>
      <c r="E1238" s="5" t="s">
        <v>20</v>
      </c>
      <c r="F1238" s="5" t="s">
        <v>29</v>
      </c>
      <c r="G1238">
        <v>0</v>
      </c>
      <c r="H1238" s="8">
        <f t="shared" si="39"/>
        <v>0</v>
      </c>
      <c r="I1238" s="8">
        <f t="shared" si="38"/>
        <v>0</v>
      </c>
    </row>
    <row r="1239" spans="1:9" x14ac:dyDescent="0.2">
      <c r="A1239">
        <v>1927</v>
      </c>
      <c r="B1239">
        <v>10</v>
      </c>
      <c r="C1239">
        <v>22</v>
      </c>
      <c r="D1239" t="s">
        <v>17</v>
      </c>
      <c r="E1239" s="5" t="s">
        <v>20</v>
      </c>
      <c r="F1239" s="5" t="s">
        <v>29</v>
      </c>
      <c r="G1239">
        <v>0</v>
      </c>
      <c r="H1239" s="8">
        <f t="shared" si="39"/>
        <v>0</v>
      </c>
      <c r="I1239" s="8">
        <f t="shared" si="38"/>
        <v>0</v>
      </c>
    </row>
    <row r="1240" spans="1:9" x14ac:dyDescent="0.2">
      <c r="A1240">
        <v>1927</v>
      </c>
      <c r="B1240">
        <v>10</v>
      </c>
      <c r="C1240">
        <v>29</v>
      </c>
      <c r="D1240" t="s">
        <v>17</v>
      </c>
      <c r="E1240" s="5" t="s">
        <v>20</v>
      </c>
      <c r="F1240" s="5" t="s">
        <v>29</v>
      </c>
      <c r="G1240">
        <v>0</v>
      </c>
      <c r="H1240" s="8">
        <f t="shared" si="39"/>
        <v>0</v>
      </c>
      <c r="I1240" s="8">
        <f t="shared" si="38"/>
        <v>0</v>
      </c>
    </row>
    <row r="1241" spans="1:9" x14ac:dyDescent="0.2">
      <c r="A1241">
        <v>1927</v>
      </c>
      <c r="B1241">
        <v>11</v>
      </c>
      <c r="C1241">
        <v>5</v>
      </c>
      <c r="D1241" t="s">
        <v>17</v>
      </c>
      <c r="E1241" s="5" t="s">
        <v>20</v>
      </c>
      <c r="F1241" s="5" t="s">
        <v>29</v>
      </c>
      <c r="G1241">
        <v>0</v>
      </c>
      <c r="H1241" s="8">
        <f t="shared" si="39"/>
        <v>0</v>
      </c>
      <c r="I1241" s="8">
        <f t="shared" si="38"/>
        <v>0</v>
      </c>
    </row>
    <row r="1242" spans="1:9" x14ac:dyDescent="0.2">
      <c r="A1242">
        <v>1927</v>
      </c>
      <c r="B1242">
        <v>11</v>
      </c>
      <c r="C1242">
        <v>12</v>
      </c>
      <c r="D1242" t="s">
        <v>17</v>
      </c>
      <c r="E1242" s="5" t="s">
        <v>20</v>
      </c>
      <c r="F1242" s="5" t="s">
        <v>29</v>
      </c>
      <c r="G1242">
        <v>0</v>
      </c>
      <c r="H1242" s="8">
        <f t="shared" si="39"/>
        <v>0</v>
      </c>
      <c r="I1242" s="8">
        <f t="shared" si="38"/>
        <v>0</v>
      </c>
    </row>
    <row r="1243" spans="1:9" x14ac:dyDescent="0.2">
      <c r="A1243">
        <v>1927</v>
      </c>
      <c r="B1243">
        <v>11</v>
      </c>
      <c r="C1243">
        <v>19</v>
      </c>
      <c r="D1243" t="s">
        <v>17</v>
      </c>
      <c r="E1243" s="5" t="s">
        <v>20</v>
      </c>
      <c r="F1243" s="5" t="s">
        <v>29</v>
      </c>
      <c r="G1243">
        <v>250</v>
      </c>
      <c r="H1243" s="8">
        <f t="shared" si="39"/>
        <v>0</v>
      </c>
      <c r="I1243" s="8">
        <f t="shared" si="38"/>
        <v>5.521460917862246</v>
      </c>
    </row>
    <row r="1244" spans="1:9" x14ac:dyDescent="0.2">
      <c r="A1244">
        <v>1927</v>
      </c>
      <c r="B1244">
        <v>11</v>
      </c>
      <c r="C1244">
        <v>26</v>
      </c>
      <c r="D1244" t="s">
        <v>17</v>
      </c>
      <c r="E1244" s="5" t="s">
        <v>20</v>
      </c>
      <c r="F1244" s="5" t="s">
        <v>29</v>
      </c>
      <c r="G1244">
        <v>355</v>
      </c>
      <c r="H1244" s="8">
        <f t="shared" si="39"/>
        <v>0.42</v>
      </c>
      <c r="I1244" s="8">
        <f t="shared" si="38"/>
        <v>5.872117789475416</v>
      </c>
    </row>
    <row r="1245" spans="1:9" x14ac:dyDescent="0.2">
      <c r="A1245">
        <v>1927</v>
      </c>
      <c r="B1245">
        <v>12</v>
      </c>
      <c r="C1245">
        <v>3</v>
      </c>
      <c r="D1245" t="s">
        <v>17</v>
      </c>
      <c r="E1245" s="5" t="s">
        <v>20</v>
      </c>
      <c r="F1245" s="5" t="s">
        <v>29</v>
      </c>
      <c r="G1245">
        <v>450</v>
      </c>
      <c r="H1245" s="8">
        <f t="shared" si="39"/>
        <v>0.26760563380281688</v>
      </c>
      <c r="I1245" s="8">
        <f t="shared" si="38"/>
        <v>6.1092475827643655</v>
      </c>
    </row>
    <row r="1246" spans="1:9" x14ac:dyDescent="0.2">
      <c r="A1246">
        <v>1927</v>
      </c>
      <c r="B1246">
        <v>12</v>
      </c>
      <c r="C1246">
        <v>10</v>
      </c>
      <c r="D1246" t="s">
        <v>17</v>
      </c>
      <c r="E1246" s="5" t="s">
        <v>20</v>
      </c>
      <c r="F1246" s="5" t="s">
        <v>29</v>
      </c>
      <c r="G1246">
        <v>505</v>
      </c>
      <c r="H1246" s="8">
        <f t="shared" si="39"/>
        <v>0.12222222222222222</v>
      </c>
      <c r="I1246" s="8">
        <f t="shared" si="38"/>
        <v>6.2245584292753602</v>
      </c>
    </row>
    <row r="1247" spans="1:9" x14ac:dyDescent="0.2">
      <c r="A1247">
        <v>1927</v>
      </c>
      <c r="B1247">
        <v>12</v>
      </c>
      <c r="C1247">
        <v>17</v>
      </c>
      <c r="D1247" t="s">
        <v>17</v>
      </c>
      <c r="E1247" s="5" t="s">
        <v>20</v>
      </c>
      <c r="F1247" s="5" t="s">
        <v>29</v>
      </c>
      <c r="G1247">
        <v>652</v>
      </c>
      <c r="H1247" s="8">
        <f t="shared" si="39"/>
        <v>0.29108910891089107</v>
      </c>
      <c r="I1247" s="8">
        <f t="shared" si="38"/>
        <v>6.4800445619266531</v>
      </c>
    </row>
    <row r="1248" spans="1:9" x14ac:dyDescent="0.2">
      <c r="A1248">
        <v>1927</v>
      </c>
      <c r="B1248">
        <v>12</v>
      </c>
      <c r="C1248">
        <v>23</v>
      </c>
      <c r="D1248" t="s">
        <v>17</v>
      </c>
      <c r="E1248" s="5" t="s">
        <v>20</v>
      </c>
      <c r="F1248" s="5" t="s">
        <v>29</v>
      </c>
      <c r="G1248">
        <v>1510</v>
      </c>
      <c r="H1248" s="8">
        <f t="shared" si="39"/>
        <v>1.3159509202453987</v>
      </c>
      <c r="I1248" s="8">
        <f t="shared" si="38"/>
        <v>7.3198649298089702</v>
      </c>
    </row>
    <row r="1249" spans="1:9" x14ac:dyDescent="0.2">
      <c r="A1249">
        <v>1927</v>
      </c>
      <c r="B1249">
        <v>12</v>
      </c>
      <c r="C1249">
        <v>31</v>
      </c>
      <c r="D1249" t="s">
        <v>17</v>
      </c>
      <c r="E1249" s="5" t="s">
        <v>20</v>
      </c>
      <c r="F1249" s="5" t="s">
        <v>29</v>
      </c>
      <c r="G1249">
        <v>2819</v>
      </c>
      <c r="H1249" s="8">
        <f t="shared" si="39"/>
        <v>0.86688741721854301</v>
      </c>
      <c r="I1249" s="8">
        <f t="shared" si="38"/>
        <v>7.9441374911141125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F4F8-670B-48BD-9BB4-2CC91C68C87C}">
  <dimension ref="A1:N4808"/>
  <sheetViews>
    <sheetView tabSelected="1" topLeftCell="A3729" workbookViewId="0">
      <selection activeCell="H3737" sqref="H3737"/>
    </sheetView>
  </sheetViews>
  <sheetFormatPr baseColWidth="10" defaultColWidth="8.83203125" defaultRowHeight="15" x14ac:dyDescent="0.2"/>
  <cols>
    <col min="8" max="8" width="16.33203125" bestFit="1" customWidth="1"/>
    <col min="9" max="9" width="18.83203125" style="8" bestFit="1" customWidth="1"/>
    <col min="10" max="10" width="18.6640625" bestFit="1" customWidth="1"/>
    <col min="11" max="12" width="18.6640625" customWidth="1"/>
  </cols>
  <sheetData>
    <row r="1" spans="1:14" s="5" customFormat="1" x14ac:dyDescent="0.2">
      <c r="A1" s="5" t="s">
        <v>0</v>
      </c>
      <c r="B1" s="5" t="s">
        <v>1</v>
      </c>
      <c r="C1" s="5" t="s">
        <v>2</v>
      </c>
      <c r="D1" s="5" t="s">
        <v>18</v>
      </c>
      <c r="E1" s="5" t="s">
        <v>51</v>
      </c>
      <c r="F1" s="5" t="s">
        <v>21</v>
      </c>
      <c r="G1" s="5" t="s">
        <v>23</v>
      </c>
      <c r="H1" s="5" t="s">
        <v>22</v>
      </c>
      <c r="I1" s="7" t="s">
        <v>30</v>
      </c>
      <c r="J1" s="7" t="s">
        <v>31</v>
      </c>
      <c r="K1" s="7" t="s">
        <v>49</v>
      </c>
      <c r="L1" s="7" t="s">
        <v>50</v>
      </c>
      <c r="M1" s="5" t="s">
        <v>33</v>
      </c>
      <c r="N1" s="5" t="s">
        <v>77</v>
      </c>
    </row>
    <row r="2" spans="1:14" x14ac:dyDescent="0.2">
      <c r="A2">
        <v>1924</v>
      </c>
      <c r="B2">
        <v>1</v>
      </c>
      <c r="C2">
        <v>5</v>
      </c>
      <c r="D2" t="s">
        <v>15</v>
      </c>
      <c r="E2" s="5" t="s">
        <v>52</v>
      </c>
      <c r="F2" s="5" t="s">
        <v>19</v>
      </c>
      <c r="G2" s="5" t="s">
        <v>53</v>
      </c>
      <c r="H2" s="1">
        <v>16108</v>
      </c>
      <c r="J2" s="8">
        <f>IF(H2=0,0,LN(H2))</f>
        <v>9.6870713219713451</v>
      </c>
      <c r="K2" s="8"/>
      <c r="L2" s="8"/>
      <c r="M2">
        <v>0</v>
      </c>
      <c r="N2">
        <v>0</v>
      </c>
    </row>
    <row r="3" spans="1:14" x14ac:dyDescent="0.2">
      <c r="A3">
        <v>1924</v>
      </c>
      <c r="B3">
        <v>1</v>
      </c>
      <c r="C3">
        <v>12</v>
      </c>
      <c r="D3" t="s">
        <v>15</v>
      </c>
      <c r="E3" s="5" t="s">
        <v>52</v>
      </c>
      <c r="F3" s="5" t="s">
        <v>19</v>
      </c>
      <c r="G3" s="5" t="s">
        <v>53</v>
      </c>
      <c r="H3" s="1">
        <v>15828</v>
      </c>
      <c r="I3" s="8">
        <f>IF(H2=0,0,(H3-H2)/H2)</f>
        <v>-1.7382666997765087E-2</v>
      </c>
      <c r="J3" s="8">
        <f t="shared" ref="J3:J66" si="0">IF(H3=0,0,LN(H3))</f>
        <v>9.6695358025053153</v>
      </c>
      <c r="K3" s="8"/>
      <c r="L3" s="8"/>
      <c r="M3">
        <v>0</v>
      </c>
      <c r="N3">
        <v>0</v>
      </c>
    </row>
    <row r="4" spans="1:14" x14ac:dyDescent="0.2">
      <c r="A4">
        <v>1924</v>
      </c>
      <c r="B4">
        <v>1</v>
      </c>
      <c r="C4">
        <v>19</v>
      </c>
      <c r="D4" t="s">
        <v>15</v>
      </c>
      <c r="E4" s="5" t="s">
        <v>52</v>
      </c>
      <c r="F4" s="5" t="s">
        <v>19</v>
      </c>
      <c r="G4" s="5" t="s">
        <v>53</v>
      </c>
      <c r="H4" s="1">
        <v>15721</v>
      </c>
      <c r="I4" s="8">
        <f t="shared" ref="I4:I67" si="1">IF(H3=0,0,(H4-H3)/H3)</f>
        <v>-6.7601718473591105E-3</v>
      </c>
      <c r="J4" s="8">
        <f t="shared" si="0"/>
        <v>9.6627526771915146</v>
      </c>
      <c r="K4" s="8"/>
      <c r="L4" s="8"/>
      <c r="M4">
        <v>0</v>
      </c>
      <c r="N4">
        <v>0</v>
      </c>
    </row>
    <row r="5" spans="1:14" x14ac:dyDescent="0.2">
      <c r="A5">
        <v>1924</v>
      </c>
      <c r="B5">
        <v>1</v>
      </c>
      <c r="C5">
        <v>26</v>
      </c>
      <c r="D5" t="s">
        <v>15</v>
      </c>
      <c r="E5" s="5" t="s">
        <v>52</v>
      </c>
      <c r="F5" s="5" t="s">
        <v>19</v>
      </c>
      <c r="G5" s="5" t="s">
        <v>53</v>
      </c>
      <c r="H5" s="1">
        <v>15634</v>
      </c>
      <c r="I5" s="8">
        <f t="shared" si="1"/>
        <v>-5.533999109471408E-3</v>
      </c>
      <c r="J5" s="8">
        <f t="shared" si="0"/>
        <v>9.6572033087802751</v>
      </c>
      <c r="K5" s="8"/>
      <c r="L5" s="8"/>
      <c r="M5">
        <v>0</v>
      </c>
      <c r="N5">
        <v>0</v>
      </c>
    </row>
    <row r="6" spans="1:14" x14ac:dyDescent="0.2">
      <c r="A6">
        <v>1924</v>
      </c>
      <c r="B6">
        <v>2</v>
      </c>
      <c r="C6">
        <v>2</v>
      </c>
      <c r="D6" t="s">
        <v>15</v>
      </c>
      <c r="E6" s="5" t="s">
        <v>52</v>
      </c>
      <c r="F6" s="5" t="s">
        <v>19</v>
      </c>
      <c r="G6" s="5" t="s">
        <v>53</v>
      </c>
      <c r="H6" s="1">
        <v>15023</v>
      </c>
      <c r="I6" s="8">
        <f t="shared" si="1"/>
        <v>-3.9081489062300113E-2</v>
      </c>
      <c r="J6" s="8">
        <f t="shared" si="0"/>
        <v>9.6173376390624234</v>
      </c>
      <c r="K6" s="8"/>
      <c r="L6" s="8"/>
      <c r="M6">
        <v>0</v>
      </c>
      <c r="N6">
        <v>0</v>
      </c>
    </row>
    <row r="7" spans="1:14" x14ac:dyDescent="0.2">
      <c r="A7">
        <v>1924</v>
      </c>
      <c r="B7">
        <v>2</v>
      </c>
      <c r="C7">
        <v>9</v>
      </c>
      <c r="D7" t="s">
        <v>15</v>
      </c>
      <c r="E7" s="5" t="s">
        <v>52</v>
      </c>
      <c r="F7" s="5" t="s">
        <v>19</v>
      </c>
      <c r="G7" s="5" t="s">
        <v>53</v>
      </c>
      <c r="H7" s="1">
        <v>14894</v>
      </c>
      <c r="I7" s="8">
        <f t="shared" si="1"/>
        <v>-8.5868335219330353E-3</v>
      </c>
      <c r="J7" s="8">
        <f t="shared" si="0"/>
        <v>9.6087137262705902</v>
      </c>
      <c r="K7" s="8"/>
      <c r="L7" s="8"/>
      <c r="M7">
        <v>0</v>
      </c>
      <c r="N7">
        <v>0</v>
      </c>
    </row>
    <row r="8" spans="1:14" x14ac:dyDescent="0.2">
      <c r="A8">
        <v>1924</v>
      </c>
      <c r="B8">
        <v>2</v>
      </c>
      <c r="C8">
        <v>16</v>
      </c>
      <c r="D8" t="s">
        <v>15</v>
      </c>
      <c r="E8" s="5" t="s">
        <v>52</v>
      </c>
      <c r="F8" s="5" t="s">
        <v>19</v>
      </c>
      <c r="G8" s="5" t="s">
        <v>53</v>
      </c>
      <c r="H8" s="1">
        <v>14393</v>
      </c>
      <c r="I8" s="8">
        <f t="shared" si="1"/>
        <v>-3.363770645897677E-2</v>
      </c>
      <c r="J8" s="8">
        <f t="shared" si="0"/>
        <v>9.5744972562626707</v>
      </c>
      <c r="K8" s="8"/>
      <c r="L8" s="8"/>
      <c r="M8">
        <v>0</v>
      </c>
      <c r="N8">
        <v>0</v>
      </c>
    </row>
    <row r="9" spans="1:14" x14ac:dyDescent="0.2">
      <c r="A9">
        <v>1924</v>
      </c>
      <c r="B9">
        <v>2</v>
      </c>
      <c r="C9">
        <v>23</v>
      </c>
      <c r="D9" t="s">
        <v>15</v>
      </c>
      <c r="E9" s="5" t="s">
        <v>52</v>
      </c>
      <c r="F9" s="5" t="s">
        <v>19</v>
      </c>
      <c r="G9" s="5" t="s">
        <v>53</v>
      </c>
      <c r="H9" s="1">
        <v>13744</v>
      </c>
      <c r="I9" s="8">
        <f t="shared" si="1"/>
        <v>-4.5091363857430698E-2</v>
      </c>
      <c r="J9" s="8">
        <f t="shared" si="0"/>
        <v>9.5283576442240374</v>
      </c>
      <c r="K9" s="8"/>
      <c r="L9" s="8"/>
      <c r="M9">
        <v>0</v>
      </c>
      <c r="N9">
        <v>0</v>
      </c>
    </row>
    <row r="10" spans="1:14" x14ac:dyDescent="0.2">
      <c r="A10">
        <v>1924</v>
      </c>
      <c r="B10">
        <v>3</v>
      </c>
      <c r="C10">
        <v>1</v>
      </c>
      <c r="D10" t="s">
        <v>15</v>
      </c>
      <c r="E10" s="5" t="s">
        <v>52</v>
      </c>
      <c r="F10" s="5" t="s">
        <v>19</v>
      </c>
      <c r="G10" s="5" t="s">
        <v>53</v>
      </c>
      <c r="H10" s="1">
        <v>13183</v>
      </c>
      <c r="I10" s="8">
        <f t="shared" si="1"/>
        <v>-4.0817811408614665E-2</v>
      </c>
      <c r="J10" s="8">
        <f t="shared" si="0"/>
        <v>9.48668339975797</v>
      </c>
      <c r="K10" s="8"/>
      <c r="L10" s="8"/>
      <c r="M10">
        <v>0</v>
      </c>
      <c r="N10">
        <v>0</v>
      </c>
    </row>
    <row r="11" spans="1:14" x14ac:dyDescent="0.2">
      <c r="A11">
        <v>1924</v>
      </c>
      <c r="B11">
        <v>3</v>
      </c>
      <c r="C11">
        <v>8</v>
      </c>
      <c r="D11" t="s">
        <v>15</v>
      </c>
      <c r="E11" s="5" t="s">
        <v>52</v>
      </c>
      <c r="F11" s="5" t="s">
        <v>19</v>
      </c>
      <c r="G11" s="5" t="s">
        <v>53</v>
      </c>
      <c r="H11" s="1">
        <v>12424</v>
      </c>
      <c r="I11" s="8">
        <f t="shared" si="1"/>
        <v>-5.7574148524615038E-2</v>
      </c>
      <c r="J11" s="8">
        <f t="shared" si="0"/>
        <v>9.4273853648285222</v>
      </c>
      <c r="K11" s="8"/>
      <c r="L11" s="8"/>
      <c r="M11">
        <v>0</v>
      </c>
      <c r="N11">
        <v>0</v>
      </c>
    </row>
    <row r="12" spans="1:14" x14ac:dyDescent="0.2">
      <c r="A12">
        <v>1924</v>
      </c>
      <c r="B12">
        <v>3</v>
      </c>
      <c r="C12">
        <v>15</v>
      </c>
      <c r="D12" t="s">
        <v>15</v>
      </c>
      <c r="E12" s="5" t="s">
        <v>52</v>
      </c>
      <c r="F12" s="5" t="s">
        <v>19</v>
      </c>
      <c r="G12" s="5" t="s">
        <v>53</v>
      </c>
      <c r="H12" s="1">
        <v>11141</v>
      </c>
      <c r="I12" s="8">
        <f t="shared" si="1"/>
        <v>-0.10326786864133934</v>
      </c>
      <c r="J12" s="8">
        <f t="shared" si="0"/>
        <v>9.3183872760593172</v>
      </c>
      <c r="K12" s="8"/>
      <c r="L12" s="8"/>
      <c r="M12">
        <v>0</v>
      </c>
      <c r="N12">
        <v>0</v>
      </c>
    </row>
    <row r="13" spans="1:14" x14ac:dyDescent="0.2">
      <c r="A13">
        <v>1924</v>
      </c>
      <c r="B13">
        <v>3</v>
      </c>
      <c r="C13">
        <v>22</v>
      </c>
      <c r="D13" t="s">
        <v>15</v>
      </c>
      <c r="E13" s="5" t="s">
        <v>52</v>
      </c>
      <c r="F13" s="5" t="s">
        <v>19</v>
      </c>
      <c r="G13" s="5" t="s">
        <v>53</v>
      </c>
      <c r="H13" s="1">
        <v>10024</v>
      </c>
      <c r="I13" s="8">
        <f t="shared" si="1"/>
        <v>-0.10026029979355533</v>
      </c>
      <c r="J13" s="8">
        <f t="shared" si="0"/>
        <v>9.2127374965759046</v>
      </c>
      <c r="K13" s="8"/>
      <c r="L13" s="8"/>
      <c r="M13">
        <v>0</v>
      </c>
      <c r="N13">
        <v>0</v>
      </c>
    </row>
    <row r="14" spans="1:14" x14ac:dyDescent="0.2">
      <c r="A14">
        <v>1924</v>
      </c>
      <c r="B14">
        <v>3</v>
      </c>
      <c r="C14">
        <v>29</v>
      </c>
      <c r="D14" t="s">
        <v>15</v>
      </c>
      <c r="E14" s="5" t="s">
        <v>52</v>
      </c>
      <c r="F14" s="5" t="s">
        <v>19</v>
      </c>
      <c r="G14" s="5" t="s">
        <v>53</v>
      </c>
      <c r="H14" s="1">
        <v>9537</v>
      </c>
      <c r="I14" s="8">
        <f t="shared" si="1"/>
        <v>-4.8583399840383082E-2</v>
      </c>
      <c r="J14" s="8">
        <f t="shared" si="0"/>
        <v>9.1629342495789121</v>
      </c>
      <c r="K14" s="8"/>
      <c r="L14" s="8"/>
      <c r="M14">
        <v>0</v>
      </c>
      <c r="N14">
        <v>0</v>
      </c>
    </row>
    <row r="15" spans="1:14" x14ac:dyDescent="0.2">
      <c r="A15">
        <v>1924</v>
      </c>
      <c r="B15">
        <v>4</v>
      </c>
      <c r="C15">
        <v>5</v>
      </c>
      <c r="D15" t="s">
        <v>15</v>
      </c>
      <c r="E15" s="5" t="s">
        <v>52</v>
      </c>
      <c r="F15" s="5" t="s">
        <v>19</v>
      </c>
      <c r="G15" s="5" t="s">
        <v>53</v>
      </c>
      <c r="H15" s="1">
        <v>9051</v>
      </c>
      <c r="I15" s="8">
        <f t="shared" si="1"/>
        <v>-5.0959421201635734E-2</v>
      </c>
      <c r="J15" s="8">
        <f t="shared" si="0"/>
        <v>9.1106305278271709</v>
      </c>
      <c r="K15" s="8"/>
      <c r="L15" s="8"/>
      <c r="M15">
        <v>0</v>
      </c>
      <c r="N15">
        <v>0</v>
      </c>
    </row>
    <row r="16" spans="1:14" x14ac:dyDescent="0.2">
      <c r="A16">
        <v>1924</v>
      </c>
      <c r="B16">
        <v>4</v>
      </c>
      <c r="C16">
        <v>12</v>
      </c>
      <c r="D16" t="s">
        <v>15</v>
      </c>
      <c r="E16" s="5" t="s">
        <v>52</v>
      </c>
      <c r="F16" s="5" t="s">
        <v>19</v>
      </c>
      <c r="G16" s="5" t="s">
        <v>53</v>
      </c>
      <c r="H16" s="1">
        <v>8434</v>
      </c>
      <c r="I16" s="8">
        <f t="shared" si="1"/>
        <v>-6.8169263064854713E-2</v>
      </c>
      <c r="J16" s="8">
        <f t="shared" si="0"/>
        <v>9.0400264343065047</v>
      </c>
      <c r="K16" s="8"/>
      <c r="L16" s="8"/>
      <c r="M16">
        <v>0</v>
      </c>
      <c r="N16">
        <v>0</v>
      </c>
    </row>
    <row r="17" spans="1:14" x14ac:dyDescent="0.2">
      <c r="A17">
        <v>1924</v>
      </c>
      <c r="B17">
        <v>4</v>
      </c>
      <c r="C17">
        <v>19</v>
      </c>
      <c r="D17" t="s">
        <v>15</v>
      </c>
      <c r="E17" s="5" t="s">
        <v>52</v>
      </c>
      <c r="F17" s="5" t="s">
        <v>19</v>
      </c>
      <c r="G17" s="5" t="s">
        <v>53</v>
      </c>
      <c r="H17" s="1">
        <v>7005</v>
      </c>
      <c r="I17" s="8">
        <f t="shared" si="1"/>
        <v>-0.16943324638368509</v>
      </c>
      <c r="J17" s="8">
        <f t="shared" si="0"/>
        <v>8.854379458771108</v>
      </c>
      <c r="K17" s="8"/>
      <c r="L17" s="8"/>
      <c r="M17">
        <v>0</v>
      </c>
      <c r="N17">
        <v>0</v>
      </c>
    </row>
    <row r="18" spans="1:14" x14ac:dyDescent="0.2">
      <c r="A18">
        <v>1924</v>
      </c>
      <c r="B18">
        <v>4</v>
      </c>
      <c r="C18">
        <v>26</v>
      </c>
      <c r="D18" t="s">
        <v>15</v>
      </c>
      <c r="E18" s="5" t="s">
        <v>52</v>
      </c>
      <c r="F18" s="5" t="s">
        <v>19</v>
      </c>
      <c r="G18" s="5" t="s">
        <v>53</v>
      </c>
      <c r="H18" s="1">
        <v>4796</v>
      </c>
      <c r="I18" s="8">
        <f t="shared" si="1"/>
        <v>-0.3153461812990721</v>
      </c>
      <c r="J18" s="8">
        <f t="shared" si="0"/>
        <v>8.4755375161474049</v>
      </c>
      <c r="K18" s="8"/>
      <c r="L18" s="8"/>
      <c r="M18">
        <v>0</v>
      </c>
      <c r="N18">
        <v>0</v>
      </c>
    </row>
    <row r="19" spans="1:14" x14ac:dyDescent="0.2">
      <c r="A19">
        <v>1924</v>
      </c>
      <c r="B19">
        <v>5</v>
      </c>
      <c r="C19">
        <v>3</v>
      </c>
      <c r="D19" t="s">
        <v>15</v>
      </c>
      <c r="E19" s="5" t="s">
        <v>52</v>
      </c>
      <c r="F19" s="5" t="s">
        <v>19</v>
      </c>
      <c r="G19" s="5" t="s">
        <v>53</v>
      </c>
      <c r="H19">
        <v>534</v>
      </c>
      <c r="I19" s="8">
        <f t="shared" si="1"/>
        <v>-0.88865721434528777</v>
      </c>
      <c r="J19" s="8">
        <f t="shared" si="0"/>
        <v>6.280395838960195</v>
      </c>
      <c r="K19" s="8"/>
      <c r="L19" s="8"/>
      <c r="M19">
        <v>0</v>
      </c>
      <c r="N19">
        <v>0</v>
      </c>
    </row>
    <row r="20" spans="1:14" x14ac:dyDescent="0.2">
      <c r="A20">
        <v>1924</v>
      </c>
      <c r="B20">
        <v>5</v>
      </c>
      <c r="C20">
        <v>10</v>
      </c>
      <c r="D20" t="s">
        <v>15</v>
      </c>
      <c r="E20" s="5" t="s">
        <v>52</v>
      </c>
      <c r="F20" s="5" t="s">
        <v>19</v>
      </c>
      <c r="G20" s="5" t="s">
        <v>53</v>
      </c>
      <c r="H20">
        <v>179</v>
      </c>
      <c r="I20" s="8">
        <f t="shared" si="1"/>
        <v>-0.66479400749063666</v>
      </c>
      <c r="J20" s="8">
        <f t="shared" si="0"/>
        <v>5.1873858058407549</v>
      </c>
      <c r="K20" s="8"/>
      <c r="L20" s="8"/>
      <c r="M20">
        <v>0</v>
      </c>
      <c r="N20">
        <v>0</v>
      </c>
    </row>
    <row r="21" spans="1:14" x14ac:dyDescent="0.2">
      <c r="A21">
        <v>1924</v>
      </c>
      <c r="B21">
        <v>5</v>
      </c>
      <c r="C21">
        <v>17</v>
      </c>
      <c r="D21" t="s">
        <v>15</v>
      </c>
      <c r="E21" s="5" t="s">
        <v>52</v>
      </c>
      <c r="F21" s="5" t="s">
        <v>19</v>
      </c>
      <c r="G21" s="5" t="s">
        <v>53</v>
      </c>
      <c r="H21">
        <v>77</v>
      </c>
      <c r="I21" s="8">
        <f t="shared" si="1"/>
        <v>-0.56983240223463683</v>
      </c>
      <c r="J21" s="8">
        <f t="shared" si="0"/>
        <v>4.3438054218536841</v>
      </c>
      <c r="K21" s="8"/>
      <c r="L21" s="8"/>
      <c r="M21">
        <v>0</v>
      </c>
      <c r="N21">
        <v>0</v>
      </c>
    </row>
    <row r="22" spans="1:14" x14ac:dyDescent="0.2">
      <c r="A22">
        <v>1924</v>
      </c>
      <c r="B22">
        <v>5</v>
      </c>
      <c r="C22">
        <v>24</v>
      </c>
      <c r="D22" t="s">
        <v>15</v>
      </c>
      <c r="E22" s="5" t="s">
        <v>52</v>
      </c>
      <c r="F22" s="5" t="s">
        <v>19</v>
      </c>
      <c r="G22" s="5" t="s">
        <v>53</v>
      </c>
      <c r="H22">
        <v>36</v>
      </c>
      <c r="I22" s="8">
        <f t="shared" si="1"/>
        <v>-0.53246753246753242</v>
      </c>
      <c r="J22" s="8">
        <f t="shared" si="0"/>
        <v>3.5835189384561099</v>
      </c>
      <c r="K22" s="8"/>
      <c r="L22" s="8"/>
      <c r="M22">
        <v>0</v>
      </c>
      <c r="N22">
        <v>0</v>
      </c>
    </row>
    <row r="23" spans="1:14" x14ac:dyDescent="0.2">
      <c r="A23">
        <v>1924</v>
      </c>
      <c r="B23">
        <v>5</v>
      </c>
      <c r="C23">
        <v>31</v>
      </c>
      <c r="D23" t="s">
        <v>15</v>
      </c>
      <c r="E23" s="5" t="s">
        <v>52</v>
      </c>
      <c r="F23" s="5" t="s">
        <v>19</v>
      </c>
      <c r="G23" s="5" t="s">
        <v>53</v>
      </c>
      <c r="H23">
        <v>0</v>
      </c>
      <c r="I23" s="8">
        <f t="shared" si="1"/>
        <v>-1</v>
      </c>
      <c r="J23" s="8">
        <f t="shared" si="0"/>
        <v>0</v>
      </c>
      <c r="K23" s="8"/>
      <c r="L23" s="8"/>
      <c r="M23">
        <v>0</v>
      </c>
      <c r="N23">
        <v>0</v>
      </c>
    </row>
    <row r="24" spans="1:14" x14ac:dyDescent="0.2">
      <c r="A24">
        <v>1924</v>
      </c>
      <c r="B24">
        <v>6</v>
      </c>
      <c r="C24">
        <v>7</v>
      </c>
      <c r="D24" t="s">
        <v>15</v>
      </c>
      <c r="E24" s="5" t="s">
        <v>52</v>
      </c>
      <c r="F24" s="5" t="s">
        <v>19</v>
      </c>
      <c r="G24" s="5" t="s">
        <v>53</v>
      </c>
      <c r="H24">
        <v>0</v>
      </c>
      <c r="I24" s="8">
        <f t="shared" si="1"/>
        <v>0</v>
      </c>
      <c r="J24" s="8">
        <f t="shared" si="0"/>
        <v>0</v>
      </c>
      <c r="K24" s="8"/>
      <c r="L24" s="8"/>
      <c r="M24">
        <v>0</v>
      </c>
      <c r="N24">
        <v>0</v>
      </c>
    </row>
    <row r="25" spans="1:14" x14ac:dyDescent="0.2">
      <c r="A25">
        <v>1924</v>
      </c>
      <c r="B25">
        <v>6</v>
      </c>
      <c r="C25">
        <v>14</v>
      </c>
      <c r="D25" t="s">
        <v>15</v>
      </c>
      <c r="E25" s="5" t="s">
        <v>52</v>
      </c>
      <c r="F25" s="5" t="s">
        <v>19</v>
      </c>
      <c r="G25" s="5" t="s">
        <v>53</v>
      </c>
      <c r="H25">
        <v>0</v>
      </c>
      <c r="I25" s="8">
        <f t="shared" si="1"/>
        <v>0</v>
      </c>
      <c r="J25" s="8">
        <f t="shared" si="0"/>
        <v>0</v>
      </c>
      <c r="K25" s="8"/>
      <c r="L25" s="8"/>
      <c r="M25">
        <v>0</v>
      </c>
      <c r="N25">
        <v>0</v>
      </c>
    </row>
    <row r="26" spans="1:14" x14ac:dyDescent="0.2">
      <c r="A26">
        <v>1924</v>
      </c>
      <c r="B26">
        <v>6</v>
      </c>
      <c r="C26">
        <v>21</v>
      </c>
      <c r="D26" t="s">
        <v>15</v>
      </c>
      <c r="E26" s="5" t="s">
        <v>52</v>
      </c>
      <c r="F26" s="5" t="s">
        <v>19</v>
      </c>
      <c r="G26" s="5" t="s">
        <v>53</v>
      </c>
      <c r="H26">
        <v>0</v>
      </c>
      <c r="I26" s="8">
        <f t="shared" si="1"/>
        <v>0</v>
      </c>
      <c r="J26" s="8">
        <f t="shared" si="0"/>
        <v>0</v>
      </c>
      <c r="K26" s="8"/>
      <c r="L26" s="8"/>
      <c r="M26">
        <v>0</v>
      </c>
      <c r="N26">
        <v>0</v>
      </c>
    </row>
    <row r="27" spans="1:14" x14ac:dyDescent="0.2">
      <c r="A27">
        <v>1924</v>
      </c>
      <c r="B27">
        <v>6</v>
      </c>
      <c r="C27">
        <v>28</v>
      </c>
      <c r="D27" t="s">
        <v>15</v>
      </c>
      <c r="E27" s="5" t="s">
        <v>52</v>
      </c>
      <c r="F27" s="5" t="s">
        <v>19</v>
      </c>
      <c r="G27" s="5" t="s">
        <v>53</v>
      </c>
      <c r="H27">
        <v>0</v>
      </c>
      <c r="I27" s="8">
        <f t="shared" si="1"/>
        <v>0</v>
      </c>
      <c r="J27" s="8">
        <f t="shared" si="0"/>
        <v>0</v>
      </c>
      <c r="K27" s="8"/>
      <c r="L27" s="8"/>
      <c r="M27">
        <v>0</v>
      </c>
      <c r="N27">
        <v>0</v>
      </c>
    </row>
    <row r="28" spans="1:14" x14ac:dyDescent="0.2">
      <c r="A28">
        <v>1924</v>
      </c>
      <c r="B28">
        <v>7</v>
      </c>
      <c r="C28">
        <v>3</v>
      </c>
      <c r="D28" t="s">
        <v>15</v>
      </c>
      <c r="E28" s="5" t="s">
        <v>52</v>
      </c>
      <c r="F28" s="5" t="s">
        <v>19</v>
      </c>
      <c r="G28" s="5" t="s">
        <v>53</v>
      </c>
      <c r="H28">
        <v>0</v>
      </c>
      <c r="I28" s="8">
        <f t="shared" si="1"/>
        <v>0</v>
      </c>
      <c r="J28" s="8">
        <f t="shared" si="0"/>
        <v>0</v>
      </c>
      <c r="K28" s="8">
        <f>AVERAGE(H2:H28)</f>
        <v>7695.0370370370374</v>
      </c>
      <c r="L28" s="8">
        <f>H28-K28</f>
        <v>-7695.0370370370374</v>
      </c>
      <c r="M28">
        <v>0</v>
      </c>
      <c r="N28">
        <v>0</v>
      </c>
    </row>
    <row r="29" spans="1:14" x14ac:dyDescent="0.2">
      <c r="A29">
        <v>1924</v>
      </c>
      <c r="B29">
        <v>7</v>
      </c>
      <c r="C29">
        <v>12</v>
      </c>
      <c r="D29" t="s">
        <v>15</v>
      </c>
      <c r="E29" s="5" t="s">
        <v>52</v>
      </c>
      <c r="F29" s="5" t="s">
        <v>19</v>
      </c>
      <c r="G29" s="5" t="s">
        <v>53</v>
      </c>
      <c r="H29">
        <v>0</v>
      </c>
      <c r="I29" s="8">
        <f t="shared" si="1"/>
        <v>0</v>
      </c>
      <c r="J29" s="8">
        <f t="shared" si="0"/>
        <v>0</v>
      </c>
      <c r="K29" s="8">
        <f t="shared" ref="K29:K92" si="2">AVERAGE(H3:H29)</f>
        <v>7098.4444444444443</v>
      </c>
      <c r="L29" s="8">
        <f t="shared" ref="L29:L92" si="3">H29-K29</f>
        <v>-7098.4444444444443</v>
      </c>
      <c r="M29">
        <v>0</v>
      </c>
      <c r="N29">
        <v>0</v>
      </c>
    </row>
    <row r="30" spans="1:14" x14ac:dyDescent="0.2">
      <c r="A30">
        <v>1924</v>
      </c>
      <c r="B30">
        <v>7</v>
      </c>
      <c r="C30">
        <v>19</v>
      </c>
      <c r="D30" t="s">
        <v>15</v>
      </c>
      <c r="E30" s="5" t="s">
        <v>52</v>
      </c>
      <c r="F30" s="5" t="s">
        <v>19</v>
      </c>
      <c r="G30" s="5" t="s">
        <v>53</v>
      </c>
      <c r="H30">
        <v>40</v>
      </c>
      <c r="I30" s="8">
        <f t="shared" si="1"/>
        <v>0</v>
      </c>
      <c r="J30" s="8">
        <f t="shared" si="0"/>
        <v>3.6888794541139363</v>
      </c>
      <c r="K30" s="8">
        <f t="shared" si="2"/>
        <v>6513.7037037037035</v>
      </c>
      <c r="L30" s="8">
        <f t="shared" si="3"/>
        <v>-6473.7037037037035</v>
      </c>
      <c r="M30">
        <v>0</v>
      </c>
      <c r="N30">
        <v>0</v>
      </c>
    </row>
    <row r="31" spans="1:14" x14ac:dyDescent="0.2">
      <c r="A31">
        <v>1924</v>
      </c>
      <c r="B31">
        <v>7</v>
      </c>
      <c r="C31">
        <v>26</v>
      </c>
      <c r="D31" t="s">
        <v>15</v>
      </c>
      <c r="E31" s="5" t="s">
        <v>52</v>
      </c>
      <c r="F31" s="5" t="s">
        <v>19</v>
      </c>
      <c r="G31" s="5" t="s">
        <v>53</v>
      </c>
      <c r="H31">
        <v>32</v>
      </c>
      <c r="I31" s="8">
        <f t="shared" si="1"/>
        <v>-0.2</v>
      </c>
      <c r="J31" s="8">
        <f t="shared" si="0"/>
        <v>3.4657359027997265</v>
      </c>
      <c r="K31" s="8">
        <f t="shared" si="2"/>
        <v>5932.6296296296296</v>
      </c>
      <c r="L31" s="8">
        <f t="shared" si="3"/>
        <v>-5900.6296296296296</v>
      </c>
      <c r="M31">
        <v>0</v>
      </c>
      <c r="N31">
        <v>0</v>
      </c>
    </row>
    <row r="32" spans="1:14" x14ac:dyDescent="0.2">
      <c r="A32">
        <v>1924</v>
      </c>
      <c r="B32">
        <v>8</v>
      </c>
      <c r="C32">
        <v>2</v>
      </c>
      <c r="D32" t="s">
        <v>15</v>
      </c>
      <c r="E32" s="5" t="s">
        <v>52</v>
      </c>
      <c r="F32" s="5" t="s">
        <v>19</v>
      </c>
      <c r="G32" s="5" t="s">
        <v>53</v>
      </c>
      <c r="H32">
        <v>248</v>
      </c>
      <c r="I32" s="8">
        <f t="shared" si="1"/>
        <v>6.75</v>
      </c>
      <c r="J32" s="8">
        <f t="shared" si="0"/>
        <v>5.5134287461649825</v>
      </c>
      <c r="K32" s="8">
        <f t="shared" si="2"/>
        <v>5362.7777777777774</v>
      </c>
      <c r="L32" s="8">
        <f t="shared" si="3"/>
        <v>-5114.7777777777774</v>
      </c>
      <c r="M32">
        <v>0</v>
      </c>
      <c r="N32">
        <v>0</v>
      </c>
    </row>
    <row r="33" spans="1:14" x14ac:dyDescent="0.2">
      <c r="A33">
        <v>1924</v>
      </c>
      <c r="B33">
        <v>8</v>
      </c>
      <c r="C33">
        <v>9</v>
      </c>
      <c r="D33" t="s">
        <v>15</v>
      </c>
      <c r="E33" s="5" t="s">
        <v>52</v>
      </c>
      <c r="F33" s="5" t="s">
        <v>19</v>
      </c>
      <c r="G33" s="5" t="s">
        <v>53</v>
      </c>
      <c r="H33">
        <v>247</v>
      </c>
      <c r="I33" s="8">
        <f t="shared" si="1"/>
        <v>-4.0322580645161289E-3</v>
      </c>
      <c r="J33" s="8">
        <f t="shared" si="0"/>
        <v>5.5093883366279774</v>
      </c>
      <c r="K33" s="8">
        <f t="shared" si="2"/>
        <v>4815.5185185185182</v>
      </c>
      <c r="L33" s="8">
        <f t="shared" si="3"/>
        <v>-4568.5185185185182</v>
      </c>
      <c r="M33">
        <v>0</v>
      </c>
      <c r="N33">
        <v>0</v>
      </c>
    </row>
    <row r="34" spans="1:14" x14ac:dyDescent="0.2">
      <c r="A34">
        <v>1924</v>
      </c>
      <c r="B34">
        <v>8</v>
      </c>
      <c r="C34">
        <v>16</v>
      </c>
      <c r="D34" t="s">
        <v>15</v>
      </c>
      <c r="E34" s="5" t="s">
        <v>52</v>
      </c>
      <c r="F34" s="5" t="s">
        <v>19</v>
      </c>
      <c r="G34" s="5" t="s">
        <v>53</v>
      </c>
      <c r="H34">
        <v>348</v>
      </c>
      <c r="I34" s="8">
        <f t="shared" si="1"/>
        <v>0.40890688259109309</v>
      </c>
      <c r="J34" s="8">
        <f t="shared" si="0"/>
        <v>5.8522024797744745</v>
      </c>
      <c r="K34" s="8">
        <f t="shared" si="2"/>
        <v>4276.7777777777774</v>
      </c>
      <c r="L34" s="8">
        <f t="shared" si="3"/>
        <v>-3928.7777777777774</v>
      </c>
      <c r="M34">
        <v>0</v>
      </c>
      <c r="N34">
        <v>0</v>
      </c>
    </row>
    <row r="35" spans="1:14" x14ac:dyDescent="0.2">
      <c r="A35">
        <v>1924</v>
      </c>
      <c r="B35">
        <v>8</v>
      </c>
      <c r="C35">
        <v>23</v>
      </c>
      <c r="D35" t="s">
        <v>15</v>
      </c>
      <c r="E35" s="5" t="s">
        <v>52</v>
      </c>
      <c r="F35" s="5" t="s">
        <v>19</v>
      </c>
      <c r="G35" s="5" t="s">
        <v>53</v>
      </c>
      <c r="H35">
        <v>343</v>
      </c>
      <c r="I35" s="8">
        <f t="shared" si="1"/>
        <v>-1.4367816091954023E-2</v>
      </c>
      <c r="J35" s="8">
        <f t="shared" si="0"/>
        <v>5.8377304471659395</v>
      </c>
      <c r="K35" s="8">
        <f t="shared" si="2"/>
        <v>3756.4074074074074</v>
      </c>
      <c r="L35" s="8">
        <f t="shared" si="3"/>
        <v>-3413.4074074074074</v>
      </c>
      <c r="M35">
        <v>0</v>
      </c>
      <c r="N35">
        <v>0</v>
      </c>
    </row>
    <row r="36" spans="1:14" x14ac:dyDescent="0.2">
      <c r="A36">
        <v>1924</v>
      </c>
      <c r="B36">
        <v>8</v>
      </c>
      <c r="C36">
        <v>30</v>
      </c>
      <c r="D36" t="s">
        <v>15</v>
      </c>
      <c r="E36" s="5" t="s">
        <v>52</v>
      </c>
      <c r="F36" s="5" t="s">
        <v>19</v>
      </c>
      <c r="G36" s="5" t="s">
        <v>53</v>
      </c>
      <c r="H36">
        <v>453</v>
      </c>
      <c r="I36" s="8">
        <f t="shared" si="1"/>
        <v>0.32069970845481049</v>
      </c>
      <c r="J36" s="8">
        <f t="shared" si="0"/>
        <v>6.1158921254830343</v>
      </c>
      <c r="K36" s="8">
        <f t="shared" si="2"/>
        <v>3264.1481481481483</v>
      </c>
      <c r="L36" s="8">
        <f t="shared" si="3"/>
        <v>-2811.1481481481483</v>
      </c>
      <c r="M36">
        <v>0</v>
      </c>
      <c r="N36">
        <v>0</v>
      </c>
    </row>
    <row r="37" spans="1:14" x14ac:dyDescent="0.2">
      <c r="A37">
        <v>1924</v>
      </c>
      <c r="B37">
        <v>9</v>
      </c>
      <c r="C37">
        <v>6</v>
      </c>
      <c r="D37" t="s">
        <v>15</v>
      </c>
      <c r="E37" s="5" t="s">
        <v>52</v>
      </c>
      <c r="F37" s="5" t="s">
        <v>19</v>
      </c>
      <c r="G37" s="5" t="s">
        <v>53</v>
      </c>
      <c r="H37">
        <v>604</v>
      </c>
      <c r="I37" s="8">
        <f t="shared" si="1"/>
        <v>0.33333333333333331</v>
      </c>
      <c r="J37" s="8">
        <f t="shared" si="0"/>
        <v>6.4035741979348151</v>
      </c>
      <c r="K37" s="8">
        <f t="shared" si="2"/>
        <v>2798.2592592592591</v>
      </c>
      <c r="L37" s="8">
        <f t="shared" si="3"/>
        <v>-2194.2592592592591</v>
      </c>
      <c r="M37">
        <v>0</v>
      </c>
      <c r="N37">
        <v>0</v>
      </c>
    </row>
    <row r="38" spans="1:14" x14ac:dyDescent="0.2">
      <c r="A38">
        <v>1924</v>
      </c>
      <c r="B38">
        <v>9</v>
      </c>
      <c r="C38">
        <v>13</v>
      </c>
      <c r="D38" t="s">
        <v>15</v>
      </c>
      <c r="E38" s="5" t="s">
        <v>52</v>
      </c>
      <c r="F38" s="5" t="s">
        <v>19</v>
      </c>
      <c r="G38" s="5" t="s">
        <v>53</v>
      </c>
      <c r="H38" s="1">
        <v>1217</v>
      </c>
      <c r="I38" s="8">
        <f t="shared" si="1"/>
        <v>1.0149006622516556</v>
      </c>
      <c r="J38" s="8">
        <f t="shared" si="0"/>
        <v>7.1041440929875268</v>
      </c>
      <c r="K38" s="8">
        <f t="shared" si="2"/>
        <v>2383.1851851851852</v>
      </c>
      <c r="L38" s="8">
        <f t="shared" si="3"/>
        <v>-1166.1851851851852</v>
      </c>
      <c r="M38">
        <v>0</v>
      </c>
      <c r="N38">
        <v>0</v>
      </c>
    </row>
    <row r="39" spans="1:14" x14ac:dyDescent="0.2">
      <c r="A39">
        <v>1924</v>
      </c>
      <c r="B39">
        <v>9</v>
      </c>
      <c r="C39">
        <v>20</v>
      </c>
      <c r="D39" t="s">
        <v>15</v>
      </c>
      <c r="E39" s="5" t="s">
        <v>52</v>
      </c>
      <c r="F39" s="5" t="s">
        <v>19</v>
      </c>
      <c r="G39" s="5" t="s">
        <v>53</v>
      </c>
      <c r="H39" s="1">
        <v>1425</v>
      </c>
      <c r="I39" s="8">
        <f t="shared" si="1"/>
        <v>0.17091207888249796</v>
      </c>
      <c r="J39" s="8">
        <f t="shared" si="0"/>
        <v>7.2619270927027513</v>
      </c>
      <c r="K39" s="8">
        <f t="shared" si="2"/>
        <v>2023.3333333333333</v>
      </c>
      <c r="L39" s="8">
        <f t="shared" si="3"/>
        <v>-598.33333333333326</v>
      </c>
      <c r="M39">
        <v>0</v>
      </c>
      <c r="N39">
        <v>0</v>
      </c>
    </row>
    <row r="40" spans="1:14" x14ac:dyDescent="0.2">
      <c r="A40">
        <v>1924</v>
      </c>
      <c r="B40">
        <v>9</v>
      </c>
      <c r="C40">
        <v>27</v>
      </c>
      <c r="D40" t="s">
        <v>15</v>
      </c>
      <c r="E40" s="5" t="s">
        <v>52</v>
      </c>
      <c r="F40" s="5" t="s">
        <v>19</v>
      </c>
      <c r="G40" s="5" t="s">
        <v>53</v>
      </c>
      <c r="H40" s="1">
        <v>1869</v>
      </c>
      <c r="I40" s="8">
        <f t="shared" si="1"/>
        <v>0.31157894736842107</v>
      </c>
      <c r="J40" s="8">
        <f t="shared" si="0"/>
        <v>7.5331588074555631</v>
      </c>
      <c r="K40" s="8">
        <f t="shared" si="2"/>
        <v>1721.2962962962963</v>
      </c>
      <c r="L40" s="8">
        <f t="shared" si="3"/>
        <v>147.7037037037037</v>
      </c>
      <c r="M40">
        <v>0</v>
      </c>
      <c r="N40">
        <v>0</v>
      </c>
    </row>
    <row r="41" spans="1:14" x14ac:dyDescent="0.2">
      <c r="A41">
        <v>1924</v>
      </c>
      <c r="B41">
        <v>10</v>
      </c>
      <c r="C41">
        <v>4</v>
      </c>
      <c r="D41" t="s">
        <v>15</v>
      </c>
      <c r="E41" s="5" t="s">
        <v>52</v>
      </c>
      <c r="F41" s="5" t="s">
        <v>19</v>
      </c>
      <c r="G41" s="5" t="s">
        <v>53</v>
      </c>
      <c r="H41" s="1">
        <v>3905</v>
      </c>
      <c r="I41" s="8">
        <f t="shared" si="1"/>
        <v>1.0893525949705725</v>
      </c>
      <c r="J41" s="8">
        <f t="shared" si="0"/>
        <v>8.2700130622737866</v>
      </c>
      <c r="K41" s="8">
        <f t="shared" si="2"/>
        <v>1512.7037037037037</v>
      </c>
      <c r="L41" s="8">
        <f t="shared" si="3"/>
        <v>2392.2962962962965</v>
      </c>
      <c r="M41">
        <v>0</v>
      </c>
      <c r="N41">
        <v>0</v>
      </c>
    </row>
    <row r="42" spans="1:14" x14ac:dyDescent="0.2">
      <c r="A42">
        <v>1924</v>
      </c>
      <c r="B42">
        <v>10</v>
      </c>
      <c r="C42">
        <v>11</v>
      </c>
      <c r="D42" t="s">
        <v>15</v>
      </c>
      <c r="E42" s="5" t="s">
        <v>52</v>
      </c>
      <c r="F42" s="5" t="s">
        <v>19</v>
      </c>
      <c r="G42" s="5" t="s">
        <v>53</v>
      </c>
      <c r="H42" s="1">
        <v>4504</v>
      </c>
      <c r="I42" s="8">
        <f t="shared" si="1"/>
        <v>0.15339308578745198</v>
      </c>
      <c r="J42" s="8">
        <f t="shared" si="0"/>
        <v>8.4127211698195268</v>
      </c>
      <c r="K42" s="8">
        <f t="shared" si="2"/>
        <v>1344.2962962962963</v>
      </c>
      <c r="L42" s="8">
        <f t="shared" si="3"/>
        <v>3159.7037037037035</v>
      </c>
      <c r="M42">
        <v>0</v>
      </c>
      <c r="N42">
        <v>0</v>
      </c>
    </row>
    <row r="43" spans="1:14" x14ac:dyDescent="0.2">
      <c r="A43">
        <v>1924</v>
      </c>
      <c r="B43">
        <v>10</v>
      </c>
      <c r="C43">
        <v>18</v>
      </c>
      <c r="D43" t="s">
        <v>15</v>
      </c>
      <c r="E43" s="5" t="s">
        <v>52</v>
      </c>
      <c r="F43" s="5" t="s">
        <v>19</v>
      </c>
      <c r="G43" s="5" t="s">
        <v>53</v>
      </c>
      <c r="H43" s="1">
        <v>5700</v>
      </c>
      <c r="I43" s="8">
        <f t="shared" si="1"/>
        <v>0.26554174067495562</v>
      </c>
      <c r="J43" s="8">
        <f t="shared" si="0"/>
        <v>8.6482214538226412</v>
      </c>
      <c r="K43" s="8">
        <f t="shared" si="2"/>
        <v>1243.037037037037</v>
      </c>
      <c r="L43" s="8">
        <f t="shared" si="3"/>
        <v>4456.9629629629635</v>
      </c>
      <c r="M43">
        <v>0</v>
      </c>
      <c r="N43">
        <v>0</v>
      </c>
    </row>
    <row r="44" spans="1:14" x14ac:dyDescent="0.2">
      <c r="A44">
        <v>1924</v>
      </c>
      <c r="B44">
        <v>10</v>
      </c>
      <c r="C44">
        <v>25</v>
      </c>
      <c r="D44" t="s">
        <v>15</v>
      </c>
      <c r="E44" s="5" t="s">
        <v>52</v>
      </c>
      <c r="F44" s="5" t="s">
        <v>19</v>
      </c>
      <c r="G44" s="5" t="s">
        <v>53</v>
      </c>
      <c r="H44" s="1">
        <v>6663</v>
      </c>
      <c r="I44" s="8">
        <f t="shared" si="1"/>
        <v>0.16894736842105262</v>
      </c>
      <c r="J44" s="8">
        <f t="shared" si="0"/>
        <v>8.8043251125625375</v>
      </c>
      <c r="K44" s="8">
        <f t="shared" si="2"/>
        <v>1230.3703703703704</v>
      </c>
      <c r="L44" s="8">
        <f t="shared" si="3"/>
        <v>5432.6296296296296</v>
      </c>
      <c r="M44">
        <v>0</v>
      </c>
      <c r="N44">
        <v>0</v>
      </c>
    </row>
    <row r="45" spans="1:14" x14ac:dyDescent="0.2">
      <c r="A45">
        <v>1924</v>
      </c>
      <c r="B45">
        <v>11</v>
      </c>
      <c r="C45">
        <v>1</v>
      </c>
      <c r="D45" t="s">
        <v>15</v>
      </c>
      <c r="E45" s="5" t="s">
        <v>52</v>
      </c>
      <c r="F45" s="5" t="s">
        <v>19</v>
      </c>
      <c r="G45" s="5" t="s">
        <v>53</v>
      </c>
      <c r="H45" s="1">
        <v>7943</v>
      </c>
      <c r="I45" s="8">
        <f t="shared" si="1"/>
        <v>0.19210565811196159</v>
      </c>
      <c r="J45" s="8">
        <f t="shared" si="0"/>
        <v>8.9800463166331319</v>
      </c>
      <c r="K45" s="8">
        <f t="shared" si="2"/>
        <v>1346.9259259259259</v>
      </c>
      <c r="L45" s="8">
        <f t="shared" si="3"/>
        <v>6596.0740740740739</v>
      </c>
      <c r="M45">
        <v>0</v>
      </c>
      <c r="N45">
        <v>0</v>
      </c>
    </row>
    <row r="46" spans="1:14" x14ac:dyDescent="0.2">
      <c r="A46">
        <v>1924</v>
      </c>
      <c r="B46">
        <v>11</v>
      </c>
      <c r="C46">
        <v>8</v>
      </c>
      <c r="D46" t="s">
        <v>15</v>
      </c>
      <c r="E46" s="5" t="s">
        <v>52</v>
      </c>
      <c r="F46" s="5" t="s">
        <v>19</v>
      </c>
      <c r="G46" s="5" t="s">
        <v>53</v>
      </c>
      <c r="H46" s="1">
        <v>9447</v>
      </c>
      <c r="I46" s="8">
        <f t="shared" si="1"/>
        <v>0.1893491124260355</v>
      </c>
      <c r="J46" s="8">
        <f t="shared" si="0"/>
        <v>9.153452509769135</v>
      </c>
      <c r="K46" s="8">
        <f t="shared" si="2"/>
        <v>1677.037037037037</v>
      </c>
      <c r="L46" s="8">
        <f t="shared" si="3"/>
        <v>7769.9629629629635</v>
      </c>
      <c r="M46">
        <v>0</v>
      </c>
      <c r="N46">
        <v>0</v>
      </c>
    </row>
    <row r="47" spans="1:14" x14ac:dyDescent="0.2">
      <c r="A47">
        <v>1924</v>
      </c>
      <c r="B47">
        <v>11</v>
      </c>
      <c r="C47">
        <v>15</v>
      </c>
      <c r="D47" t="s">
        <v>15</v>
      </c>
      <c r="E47" s="5" t="s">
        <v>52</v>
      </c>
      <c r="F47" s="5" t="s">
        <v>19</v>
      </c>
      <c r="G47" s="5" t="s">
        <v>53</v>
      </c>
      <c r="H47" s="1">
        <v>11508</v>
      </c>
      <c r="I47" s="8">
        <f t="shared" si="1"/>
        <v>0.21816449666560814</v>
      </c>
      <c r="J47" s="8">
        <f t="shared" si="0"/>
        <v>9.3507977246714393</v>
      </c>
      <c r="K47" s="8">
        <f t="shared" si="2"/>
        <v>2096.6296296296296</v>
      </c>
      <c r="L47" s="8">
        <f t="shared" si="3"/>
        <v>9411.3703703703704</v>
      </c>
      <c r="M47">
        <v>0</v>
      </c>
      <c r="N47">
        <v>0</v>
      </c>
    </row>
    <row r="48" spans="1:14" x14ac:dyDescent="0.2">
      <c r="A48">
        <v>1924</v>
      </c>
      <c r="B48">
        <v>11</v>
      </c>
      <c r="C48">
        <v>22</v>
      </c>
      <c r="D48" t="s">
        <v>15</v>
      </c>
      <c r="E48" s="5" t="s">
        <v>52</v>
      </c>
      <c r="F48" s="5" t="s">
        <v>19</v>
      </c>
      <c r="G48" s="5" t="s">
        <v>53</v>
      </c>
      <c r="H48" s="1">
        <v>14349</v>
      </c>
      <c r="I48" s="8">
        <f t="shared" si="1"/>
        <v>0.24687174139728885</v>
      </c>
      <c r="J48" s="8">
        <f t="shared" si="0"/>
        <v>9.5714355323484064</v>
      </c>
      <c r="K48" s="8">
        <f t="shared" si="2"/>
        <v>2625.2222222222222</v>
      </c>
      <c r="L48" s="8">
        <f t="shared" si="3"/>
        <v>11723.777777777777</v>
      </c>
      <c r="M48">
        <v>0</v>
      </c>
      <c r="N48">
        <v>0</v>
      </c>
    </row>
    <row r="49" spans="1:14" x14ac:dyDescent="0.2">
      <c r="A49">
        <v>1924</v>
      </c>
      <c r="B49">
        <v>11</v>
      </c>
      <c r="C49">
        <v>29</v>
      </c>
      <c r="D49" t="s">
        <v>15</v>
      </c>
      <c r="E49" s="5" t="s">
        <v>52</v>
      </c>
      <c r="F49" s="5" t="s">
        <v>19</v>
      </c>
      <c r="G49" s="5" t="s">
        <v>53</v>
      </c>
      <c r="H49" s="1">
        <v>17387</v>
      </c>
      <c r="I49" s="8">
        <f t="shared" si="1"/>
        <v>0.21172207122447556</v>
      </c>
      <c r="J49" s="8">
        <f t="shared" si="0"/>
        <v>9.7634780795277898</v>
      </c>
      <c r="K49" s="8">
        <f t="shared" si="2"/>
        <v>3267.8518518518517</v>
      </c>
      <c r="L49" s="8">
        <f t="shared" si="3"/>
        <v>14119.148148148148</v>
      </c>
      <c r="M49">
        <v>0</v>
      </c>
      <c r="N49">
        <v>0</v>
      </c>
    </row>
    <row r="50" spans="1:14" x14ac:dyDescent="0.2">
      <c r="A50">
        <v>1924</v>
      </c>
      <c r="B50">
        <v>12</v>
      </c>
      <c r="C50">
        <v>6</v>
      </c>
      <c r="D50" t="s">
        <v>15</v>
      </c>
      <c r="E50" s="5" t="s">
        <v>52</v>
      </c>
      <c r="F50" s="5" t="s">
        <v>19</v>
      </c>
      <c r="G50" s="5" t="s">
        <v>53</v>
      </c>
      <c r="H50" s="1">
        <v>19019</v>
      </c>
      <c r="I50" s="8">
        <f t="shared" si="1"/>
        <v>9.3863231149709556E-2</v>
      </c>
      <c r="J50" s="8">
        <f t="shared" si="0"/>
        <v>9.8531937584816607</v>
      </c>
      <c r="K50" s="8">
        <f t="shared" si="2"/>
        <v>3972.2592592592591</v>
      </c>
      <c r="L50" s="8">
        <f t="shared" si="3"/>
        <v>15046.740740740741</v>
      </c>
      <c r="M50">
        <v>0</v>
      </c>
      <c r="N50">
        <v>0</v>
      </c>
    </row>
    <row r="51" spans="1:14" x14ac:dyDescent="0.2">
      <c r="A51">
        <v>1924</v>
      </c>
      <c r="B51">
        <v>12</v>
      </c>
      <c r="C51">
        <v>13</v>
      </c>
      <c r="D51" t="s">
        <v>15</v>
      </c>
      <c r="E51" s="5" t="s">
        <v>52</v>
      </c>
      <c r="F51" s="5" t="s">
        <v>19</v>
      </c>
      <c r="G51" s="5" t="s">
        <v>53</v>
      </c>
      <c r="H51" s="1">
        <v>19326</v>
      </c>
      <c r="I51" s="8">
        <f t="shared" si="1"/>
        <v>1.6141752983858247E-2</v>
      </c>
      <c r="J51" s="8">
        <f t="shared" si="0"/>
        <v>9.8692066185592537</v>
      </c>
      <c r="K51" s="8">
        <f t="shared" si="2"/>
        <v>4688.0370370370374</v>
      </c>
      <c r="L51" s="8">
        <f t="shared" si="3"/>
        <v>14637.962962962964</v>
      </c>
      <c r="M51">
        <v>0</v>
      </c>
      <c r="N51">
        <v>0</v>
      </c>
    </row>
    <row r="52" spans="1:14" x14ac:dyDescent="0.2">
      <c r="A52">
        <v>1924</v>
      </c>
      <c r="B52">
        <v>12</v>
      </c>
      <c r="C52">
        <v>20</v>
      </c>
      <c r="D52" t="s">
        <v>15</v>
      </c>
      <c r="E52" s="5" t="s">
        <v>52</v>
      </c>
      <c r="F52" s="5" t="s">
        <v>19</v>
      </c>
      <c r="G52" s="5" t="s">
        <v>53</v>
      </c>
      <c r="H52" s="1">
        <v>19773</v>
      </c>
      <c r="I52" s="8">
        <f t="shared" si="1"/>
        <v>2.3129462899720583E-2</v>
      </c>
      <c r="J52" s="8">
        <f t="shared" si="0"/>
        <v>9.8920726497208289</v>
      </c>
      <c r="K52" s="8">
        <f t="shared" si="2"/>
        <v>5420.3703703703704</v>
      </c>
      <c r="L52" s="8">
        <f t="shared" si="3"/>
        <v>14352.62962962963</v>
      </c>
      <c r="M52">
        <v>0</v>
      </c>
      <c r="N52">
        <v>0</v>
      </c>
    </row>
    <row r="53" spans="1:14" x14ac:dyDescent="0.2">
      <c r="A53">
        <v>1924</v>
      </c>
      <c r="B53">
        <v>12</v>
      </c>
      <c r="C53">
        <v>27</v>
      </c>
      <c r="D53" t="s">
        <v>15</v>
      </c>
      <c r="E53" s="5" t="s">
        <v>52</v>
      </c>
      <c r="F53" s="5" t="s">
        <v>19</v>
      </c>
      <c r="G53" s="5" t="s">
        <v>53</v>
      </c>
      <c r="H53" s="1">
        <v>19833</v>
      </c>
      <c r="I53" s="8">
        <f t="shared" si="1"/>
        <v>3.0344409042633897E-3</v>
      </c>
      <c r="J53" s="8">
        <f t="shared" si="0"/>
        <v>9.8951024960016873</v>
      </c>
      <c r="K53" s="8">
        <f t="shared" si="2"/>
        <v>6154.9259259259261</v>
      </c>
      <c r="L53" s="8">
        <f t="shared" si="3"/>
        <v>13678.074074074073</v>
      </c>
      <c r="M53">
        <v>0</v>
      </c>
      <c r="N53">
        <v>0</v>
      </c>
    </row>
    <row r="54" spans="1:14" x14ac:dyDescent="0.2">
      <c r="A54">
        <v>1925</v>
      </c>
      <c r="B54">
        <v>1</v>
      </c>
      <c r="C54">
        <v>3</v>
      </c>
      <c r="D54" t="s">
        <v>15</v>
      </c>
      <c r="E54" s="5" t="s">
        <v>52</v>
      </c>
      <c r="F54" s="5" t="s">
        <v>19</v>
      </c>
      <c r="G54" s="5" t="s">
        <v>53</v>
      </c>
      <c r="H54" s="1">
        <v>20571</v>
      </c>
      <c r="I54" s="8">
        <f t="shared" si="1"/>
        <v>3.7210709423687795E-2</v>
      </c>
      <c r="J54" s="8">
        <f t="shared" si="0"/>
        <v>9.9316375959524734</v>
      </c>
      <c r="K54" s="8">
        <f t="shared" si="2"/>
        <v>6916.8148148148148</v>
      </c>
      <c r="L54" s="8">
        <f t="shared" si="3"/>
        <v>13654.185185185186</v>
      </c>
      <c r="M54">
        <v>0</v>
      </c>
      <c r="N54">
        <v>0</v>
      </c>
    </row>
    <row r="55" spans="1:14" x14ac:dyDescent="0.2">
      <c r="A55">
        <v>1925</v>
      </c>
      <c r="B55">
        <v>1</v>
      </c>
      <c r="C55">
        <v>10</v>
      </c>
      <c r="D55" t="s">
        <v>15</v>
      </c>
      <c r="E55" s="5" t="s">
        <v>52</v>
      </c>
      <c r="F55" s="5" t="s">
        <v>19</v>
      </c>
      <c r="G55" s="5" t="s">
        <v>53</v>
      </c>
      <c r="H55" s="1">
        <v>21184</v>
      </c>
      <c r="I55" s="8">
        <f t="shared" si="1"/>
        <v>2.9799231928442953E-2</v>
      </c>
      <c r="J55" s="8">
        <f t="shared" si="0"/>
        <v>9.9610014587367353</v>
      </c>
      <c r="K55" s="8">
        <f t="shared" si="2"/>
        <v>7701.4074074074078</v>
      </c>
      <c r="L55" s="8">
        <f t="shared" si="3"/>
        <v>13482.592592592591</v>
      </c>
      <c r="M55">
        <v>0</v>
      </c>
      <c r="N55">
        <v>0</v>
      </c>
    </row>
    <row r="56" spans="1:14" x14ac:dyDescent="0.2">
      <c r="A56">
        <v>1925</v>
      </c>
      <c r="B56">
        <v>1</v>
      </c>
      <c r="C56">
        <v>17</v>
      </c>
      <c r="D56" t="s">
        <v>15</v>
      </c>
      <c r="E56" s="5" t="s">
        <v>52</v>
      </c>
      <c r="F56" s="5" t="s">
        <v>19</v>
      </c>
      <c r="G56" s="5" t="s">
        <v>53</v>
      </c>
      <c r="H56" s="1">
        <v>21855</v>
      </c>
      <c r="I56" s="8">
        <f t="shared" si="1"/>
        <v>3.1674848942598186E-2</v>
      </c>
      <c r="J56" s="8">
        <f t="shared" si="0"/>
        <v>9.9921850072974152</v>
      </c>
      <c r="K56" s="8">
        <f t="shared" si="2"/>
        <v>8510.8518518518522</v>
      </c>
      <c r="L56" s="8">
        <f t="shared" si="3"/>
        <v>13344.148148148148</v>
      </c>
      <c r="M56">
        <v>0</v>
      </c>
      <c r="N56">
        <v>0</v>
      </c>
    </row>
    <row r="57" spans="1:14" x14ac:dyDescent="0.2">
      <c r="A57">
        <v>1925</v>
      </c>
      <c r="B57">
        <v>1</v>
      </c>
      <c r="C57">
        <v>24</v>
      </c>
      <c r="D57" t="s">
        <v>15</v>
      </c>
      <c r="E57" s="5" t="s">
        <v>52</v>
      </c>
      <c r="F57" s="5" t="s">
        <v>19</v>
      </c>
      <c r="G57" s="5" t="s">
        <v>53</v>
      </c>
      <c r="H57" s="1">
        <v>21558</v>
      </c>
      <c r="I57" s="8">
        <f t="shared" si="1"/>
        <v>-1.3589567604667124E-2</v>
      </c>
      <c r="J57" s="8">
        <f t="shared" si="0"/>
        <v>9.9785022563415744</v>
      </c>
      <c r="K57" s="8">
        <f t="shared" si="2"/>
        <v>9307.8148148148157</v>
      </c>
      <c r="L57" s="8">
        <f t="shared" si="3"/>
        <v>12250.185185185184</v>
      </c>
      <c r="M57">
        <v>0</v>
      </c>
      <c r="N57">
        <v>0</v>
      </c>
    </row>
    <row r="58" spans="1:14" x14ac:dyDescent="0.2">
      <c r="A58">
        <v>1925</v>
      </c>
      <c r="B58">
        <v>1</v>
      </c>
      <c r="C58">
        <v>31</v>
      </c>
      <c r="D58" t="s">
        <v>15</v>
      </c>
      <c r="E58" s="5" t="s">
        <v>52</v>
      </c>
      <c r="F58" s="5" t="s">
        <v>19</v>
      </c>
      <c r="G58" s="5" t="s">
        <v>53</v>
      </c>
      <c r="H58" s="1">
        <v>20861</v>
      </c>
      <c r="I58" s="8">
        <f t="shared" si="1"/>
        <v>-3.2331385100658687E-2</v>
      </c>
      <c r="J58" s="8">
        <f t="shared" si="0"/>
        <v>9.9456366660442868</v>
      </c>
      <c r="K58" s="8">
        <f t="shared" si="2"/>
        <v>10079.259259259259</v>
      </c>
      <c r="L58" s="8">
        <f t="shared" si="3"/>
        <v>10781.740740740741</v>
      </c>
      <c r="M58">
        <v>0</v>
      </c>
      <c r="N58">
        <v>0</v>
      </c>
    </row>
    <row r="59" spans="1:14" x14ac:dyDescent="0.2">
      <c r="A59">
        <v>1925</v>
      </c>
      <c r="B59">
        <v>2</v>
      </c>
      <c r="C59">
        <v>7</v>
      </c>
      <c r="D59" t="s">
        <v>15</v>
      </c>
      <c r="E59" s="5" t="s">
        <v>52</v>
      </c>
      <c r="F59" s="5" t="s">
        <v>19</v>
      </c>
      <c r="G59" s="5" t="s">
        <v>53</v>
      </c>
      <c r="H59" s="1">
        <v>21346</v>
      </c>
      <c r="I59" s="8">
        <f t="shared" si="1"/>
        <v>2.324912516178515E-2</v>
      </c>
      <c r="J59" s="8">
        <f t="shared" si="0"/>
        <v>9.9686196474739095</v>
      </c>
      <c r="K59" s="8">
        <f t="shared" si="2"/>
        <v>10860.666666666666</v>
      </c>
      <c r="L59" s="8">
        <f t="shared" si="3"/>
        <v>10485.333333333334</v>
      </c>
      <c r="M59">
        <v>0</v>
      </c>
      <c r="N59">
        <v>0</v>
      </c>
    </row>
    <row r="60" spans="1:14" x14ac:dyDescent="0.2">
      <c r="A60">
        <v>1925</v>
      </c>
      <c r="B60">
        <v>2</v>
      </c>
      <c r="C60">
        <v>14</v>
      </c>
      <c r="D60" t="s">
        <v>15</v>
      </c>
      <c r="E60" s="5" t="s">
        <v>52</v>
      </c>
      <c r="F60" s="5" t="s">
        <v>19</v>
      </c>
      <c r="G60" s="5" t="s">
        <v>53</v>
      </c>
      <c r="H60" s="1">
        <v>20932</v>
      </c>
      <c r="I60" s="8">
        <f t="shared" si="1"/>
        <v>-1.9394734376463975E-2</v>
      </c>
      <c r="J60" s="8">
        <f t="shared" si="0"/>
        <v>9.9490343674920982</v>
      </c>
      <c r="K60" s="8">
        <f t="shared" si="2"/>
        <v>11626.777777777777</v>
      </c>
      <c r="L60" s="8">
        <f t="shared" si="3"/>
        <v>9305.2222222222226</v>
      </c>
      <c r="M60">
        <v>0</v>
      </c>
      <c r="N60">
        <v>0</v>
      </c>
    </row>
    <row r="61" spans="1:14" x14ac:dyDescent="0.2">
      <c r="A61">
        <v>1925</v>
      </c>
      <c r="B61">
        <v>2</v>
      </c>
      <c r="C61">
        <v>21</v>
      </c>
      <c r="D61" t="s">
        <v>15</v>
      </c>
      <c r="E61" s="5" t="s">
        <v>52</v>
      </c>
      <c r="F61" s="5" t="s">
        <v>19</v>
      </c>
      <c r="G61" s="5" t="s">
        <v>53</v>
      </c>
      <c r="H61" s="1">
        <v>21384</v>
      </c>
      <c r="I61" s="8">
        <f t="shared" si="1"/>
        <v>2.1593732084846169E-2</v>
      </c>
      <c r="J61" s="8">
        <f t="shared" si="0"/>
        <v>9.9703982578187542</v>
      </c>
      <c r="K61" s="8">
        <f t="shared" si="2"/>
        <v>12405.888888888889</v>
      </c>
      <c r="L61" s="8">
        <f t="shared" si="3"/>
        <v>8978.1111111111113</v>
      </c>
      <c r="M61">
        <v>0</v>
      </c>
      <c r="N61">
        <v>0</v>
      </c>
    </row>
    <row r="62" spans="1:14" x14ac:dyDescent="0.2">
      <c r="A62">
        <v>1925</v>
      </c>
      <c r="B62">
        <v>2</v>
      </c>
      <c r="C62">
        <v>28</v>
      </c>
      <c r="D62" t="s">
        <v>15</v>
      </c>
      <c r="E62" s="5" t="s">
        <v>52</v>
      </c>
      <c r="F62" s="5" t="s">
        <v>19</v>
      </c>
      <c r="G62" s="5" t="s">
        <v>53</v>
      </c>
      <c r="H62" s="1">
        <v>20870</v>
      </c>
      <c r="I62" s="8">
        <f t="shared" si="1"/>
        <v>-2.4036662925551816E-2</v>
      </c>
      <c r="J62" s="8">
        <f t="shared" si="0"/>
        <v>9.9460680000712465</v>
      </c>
      <c r="K62" s="8">
        <f t="shared" si="2"/>
        <v>13166.148148148148</v>
      </c>
      <c r="L62" s="8">
        <f t="shared" si="3"/>
        <v>7703.8518518518522</v>
      </c>
      <c r="M62">
        <v>0</v>
      </c>
      <c r="N62">
        <v>0</v>
      </c>
    </row>
    <row r="63" spans="1:14" x14ac:dyDescent="0.2">
      <c r="A63">
        <v>1925</v>
      </c>
      <c r="B63">
        <v>3</v>
      </c>
      <c r="C63">
        <v>7</v>
      </c>
      <c r="D63" t="s">
        <v>15</v>
      </c>
      <c r="E63" s="5" t="s">
        <v>52</v>
      </c>
      <c r="F63" s="5" t="s">
        <v>19</v>
      </c>
      <c r="G63" s="5" t="s">
        <v>53</v>
      </c>
      <c r="H63" s="1">
        <v>20702</v>
      </c>
      <c r="I63" s="8">
        <f t="shared" si="1"/>
        <v>-8.0498322951605174E-3</v>
      </c>
      <c r="J63" s="8">
        <f t="shared" si="0"/>
        <v>9.9379855929436953</v>
      </c>
      <c r="K63" s="8">
        <f t="shared" si="2"/>
        <v>13916.111111111111</v>
      </c>
      <c r="L63" s="8">
        <f t="shared" si="3"/>
        <v>6785.8888888888887</v>
      </c>
      <c r="M63">
        <v>0</v>
      </c>
      <c r="N63">
        <v>0</v>
      </c>
    </row>
    <row r="64" spans="1:14" x14ac:dyDescent="0.2">
      <c r="A64">
        <v>1925</v>
      </c>
      <c r="B64">
        <v>3</v>
      </c>
      <c r="C64">
        <v>14</v>
      </c>
      <c r="D64" t="s">
        <v>15</v>
      </c>
      <c r="E64" s="5" t="s">
        <v>52</v>
      </c>
      <c r="F64" s="5" t="s">
        <v>19</v>
      </c>
      <c r="G64" s="5" t="s">
        <v>53</v>
      </c>
      <c r="H64" s="1">
        <v>19371</v>
      </c>
      <c r="I64" s="8">
        <f t="shared" si="1"/>
        <v>-6.4293304994686509E-2</v>
      </c>
      <c r="J64" s="8">
        <f t="shared" si="0"/>
        <v>9.8715323812945766</v>
      </c>
      <c r="K64" s="8">
        <f t="shared" si="2"/>
        <v>14611.185185185184</v>
      </c>
      <c r="L64" s="8">
        <f t="shared" si="3"/>
        <v>4759.8148148148157</v>
      </c>
      <c r="M64">
        <v>0</v>
      </c>
      <c r="N64">
        <v>0</v>
      </c>
    </row>
    <row r="65" spans="1:14" x14ac:dyDescent="0.2">
      <c r="A65">
        <v>1925</v>
      </c>
      <c r="B65">
        <v>3</v>
      </c>
      <c r="C65">
        <v>21</v>
      </c>
      <c r="D65" t="s">
        <v>15</v>
      </c>
      <c r="E65" s="5" t="s">
        <v>52</v>
      </c>
      <c r="F65" s="5" t="s">
        <v>19</v>
      </c>
      <c r="G65" s="5" t="s">
        <v>53</v>
      </c>
      <c r="H65" s="1">
        <v>17414</v>
      </c>
      <c r="I65" s="8">
        <f t="shared" si="1"/>
        <v>-0.10102730886376542</v>
      </c>
      <c r="J65" s="8">
        <f t="shared" si="0"/>
        <v>9.7650297593885611</v>
      </c>
      <c r="K65" s="8">
        <f t="shared" si="2"/>
        <v>15211.074074074075</v>
      </c>
      <c r="L65" s="8">
        <f t="shared" si="3"/>
        <v>2202.9259259259252</v>
      </c>
      <c r="M65">
        <v>0</v>
      </c>
      <c r="N65">
        <v>0</v>
      </c>
    </row>
    <row r="66" spans="1:14" x14ac:dyDescent="0.2">
      <c r="A66">
        <v>1925</v>
      </c>
      <c r="B66">
        <v>3</v>
      </c>
      <c r="C66">
        <v>28</v>
      </c>
      <c r="D66" t="s">
        <v>15</v>
      </c>
      <c r="E66" s="5" t="s">
        <v>52</v>
      </c>
      <c r="F66" s="5" t="s">
        <v>19</v>
      </c>
      <c r="G66" s="5" t="s">
        <v>53</v>
      </c>
      <c r="H66" s="1">
        <v>16392</v>
      </c>
      <c r="I66" s="8">
        <f t="shared" si="1"/>
        <v>-5.8688411622832205E-2</v>
      </c>
      <c r="J66" s="8">
        <f t="shared" si="0"/>
        <v>9.7045486899187363</v>
      </c>
      <c r="K66" s="8">
        <f t="shared" si="2"/>
        <v>15765.407407407407</v>
      </c>
      <c r="L66" s="8">
        <f t="shared" si="3"/>
        <v>626.59259259259306</v>
      </c>
      <c r="M66">
        <v>0</v>
      </c>
      <c r="N66">
        <v>0</v>
      </c>
    </row>
    <row r="67" spans="1:14" x14ac:dyDescent="0.2">
      <c r="A67">
        <v>1925</v>
      </c>
      <c r="B67">
        <v>4</v>
      </c>
      <c r="C67">
        <v>4</v>
      </c>
      <c r="D67" t="s">
        <v>15</v>
      </c>
      <c r="E67" s="5" t="s">
        <v>52</v>
      </c>
      <c r="F67" s="5" t="s">
        <v>19</v>
      </c>
      <c r="G67" s="5" t="s">
        <v>53</v>
      </c>
      <c r="H67" s="1">
        <v>13127</v>
      </c>
      <c r="I67" s="8">
        <f t="shared" si="1"/>
        <v>-0.1991825280624695</v>
      </c>
      <c r="J67" s="8">
        <f t="shared" ref="J67:J130" si="4">IF(H67=0,0,LN(H67))</f>
        <v>9.4824264568034078</v>
      </c>
      <c r="K67" s="8">
        <f t="shared" si="2"/>
        <v>16182.37037037037</v>
      </c>
      <c r="L67" s="8">
        <f t="shared" si="3"/>
        <v>-3055.3703703703704</v>
      </c>
      <c r="M67">
        <v>0</v>
      </c>
      <c r="N67">
        <v>0</v>
      </c>
    </row>
    <row r="68" spans="1:14" x14ac:dyDescent="0.2">
      <c r="A68">
        <v>1925</v>
      </c>
      <c r="B68">
        <v>4</v>
      </c>
      <c r="C68">
        <v>11</v>
      </c>
      <c r="D68" t="s">
        <v>15</v>
      </c>
      <c r="E68" s="5" t="s">
        <v>52</v>
      </c>
      <c r="F68" s="5" t="s">
        <v>19</v>
      </c>
      <c r="G68" s="5" t="s">
        <v>53</v>
      </c>
      <c r="H68" s="1">
        <v>11877</v>
      </c>
      <c r="I68" s="8">
        <f t="shared" ref="I68:I131" si="5">IF(H67=0,0,(H68-H67)/H67)</f>
        <v>-9.522358497752724E-2</v>
      </c>
      <c r="J68" s="8">
        <f t="shared" si="4"/>
        <v>9.3823590357742397</v>
      </c>
      <c r="K68" s="8">
        <f t="shared" si="2"/>
        <v>16477.629629629631</v>
      </c>
      <c r="L68" s="8">
        <f t="shared" si="3"/>
        <v>-4600.6296296296314</v>
      </c>
      <c r="M68">
        <v>0</v>
      </c>
      <c r="N68">
        <v>0</v>
      </c>
    </row>
    <row r="69" spans="1:14" x14ac:dyDescent="0.2">
      <c r="A69">
        <v>1925</v>
      </c>
      <c r="B69">
        <v>4</v>
      </c>
      <c r="C69">
        <v>18</v>
      </c>
      <c r="D69" t="s">
        <v>15</v>
      </c>
      <c r="E69" s="5" t="s">
        <v>52</v>
      </c>
      <c r="F69" s="5" t="s">
        <v>19</v>
      </c>
      <c r="G69" s="5" t="s">
        <v>53</v>
      </c>
      <c r="H69" s="1">
        <v>10191</v>
      </c>
      <c r="I69" s="8">
        <f t="shared" si="5"/>
        <v>-0.14195503915130084</v>
      </c>
      <c r="J69" s="8">
        <f t="shared" si="4"/>
        <v>9.2292602568286934</v>
      </c>
      <c r="K69" s="8">
        <f t="shared" si="2"/>
        <v>16688.259259259259</v>
      </c>
      <c r="L69" s="8">
        <f t="shared" si="3"/>
        <v>-6497.2592592592591</v>
      </c>
      <c r="M69">
        <v>0</v>
      </c>
      <c r="N69">
        <v>0</v>
      </c>
    </row>
    <row r="70" spans="1:14" x14ac:dyDescent="0.2">
      <c r="A70">
        <v>1925</v>
      </c>
      <c r="B70">
        <v>4</v>
      </c>
      <c r="C70">
        <v>25</v>
      </c>
      <c r="D70" t="s">
        <v>15</v>
      </c>
      <c r="E70" s="5" t="s">
        <v>52</v>
      </c>
      <c r="F70" s="5" t="s">
        <v>19</v>
      </c>
      <c r="G70" s="5" t="s">
        <v>53</v>
      </c>
      <c r="H70" s="1">
        <v>7618</v>
      </c>
      <c r="I70" s="8">
        <f t="shared" si="5"/>
        <v>-0.25247767638112062</v>
      </c>
      <c r="J70" s="8">
        <f t="shared" si="4"/>
        <v>8.9382691470385485</v>
      </c>
      <c r="K70" s="8">
        <f t="shared" si="2"/>
        <v>16759.296296296296</v>
      </c>
      <c r="L70" s="8">
        <f t="shared" si="3"/>
        <v>-9141.2962962962956</v>
      </c>
      <c r="M70">
        <v>0</v>
      </c>
      <c r="N70">
        <v>0</v>
      </c>
    </row>
    <row r="71" spans="1:14" x14ac:dyDescent="0.2">
      <c r="A71">
        <v>1925</v>
      </c>
      <c r="B71">
        <v>5</v>
      </c>
      <c r="C71">
        <v>2</v>
      </c>
      <c r="D71" t="s">
        <v>15</v>
      </c>
      <c r="E71" s="5" t="s">
        <v>52</v>
      </c>
      <c r="F71" s="5" t="s">
        <v>19</v>
      </c>
      <c r="G71" s="5" t="s">
        <v>53</v>
      </c>
      <c r="H71" s="1">
        <v>2781</v>
      </c>
      <c r="I71" s="8">
        <f t="shared" si="5"/>
        <v>-0.63494355473877662</v>
      </c>
      <c r="J71" s="8">
        <f t="shared" si="4"/>
        <v>7.930565854233965</v>
      </c>
      <c r="K71" s="8">
        <f t="shared" si="2"/>
        <v>16615.518518518518</v>
      </c>
      <c r="L71" s="8">
        <f t="shared" si="3"/>
        <v>-13834.518518518518</v>
      </c>
      <c r="M71">
        <v>0</v>
      </c>
      <c r="N71">
        <v>0</v>
      </c>
    </row>
    <row r="72" spans="1:14" x14ac:dyDescent="0.2">
      <c r="A72">
        <v>1925</v>
      </c>
      <c r="B72">
        <v>5</v>
      </c>
      <c r="C72">
        <v>9</v>
      </c>
      <c r="D72" t="s">
        <v>15</v>
      </c>
      <c r="E72" s="5" t="s">
        <v>52</v>
      </c>
      <c r="F72" s="5" t="s">
        <v>19</v>
      </c>
      <c r="G72" s="5" t="s">
        <v>53</v>
      </c>
      <c r="H72" s="1">
        <v>1634</v>
      </c>
      <c r="I72" s="8">
        <f t="shared" si="5"/>
        <v>-0.41244156778137359</v>
      </c>
      <c r="J72" s="8">
        <f t="shared" si="4"/>
        <v>7.3987862754199485</v>
      </c>
      <c r="K72" s="8">
        <f t="shared" si="2"/>
        <v>16381.851851851852</v>
      </c>
      <c r="L72" s="8">
        <f t="shared" si="3"/>
        <v>-14747.851851851852</v>
      </c>
      <c r="M72">
        <v>0</v>
      </c>
      <c r="N72">
        <v>0</v>
      </c>
    </row>
    <row r="73" spans="1:14" x14ac:dyDescent="0.2">
      <c r="A73">
        <v>1925</v>
      </c>
      <c r="B73">
        <v>5</v>
      </c>
      <c r="C73">
        <v>16</v>
      </c>
      <c r="D73" t="s">
        <v>15</v>
      </c>
      <c r="E73" s="5" t="s">
        <v>52</v>
      </c>
      <c r="F73" s="5" t="s">
        <v>19</v>
      </c>
      <c r="G73" s="5" t="s">
        <v>53</v>
      </c>
      <c r="H73" s="1">
        <v>697</v>
      </c>
      <c r="I73" s="8">
        <f t="shared" si="5"/>
        <v>-0.5734394124847001</v>
      </c>
      <c r="J73" s="8">
        <f t="shared" si="4"/>
        <v>6.5467854107605241</v>
      </c>
      <c r="K73" s="8">
        <f t="shared" si="2"/>
        <v>16057.777777777777</v>
      </c>
      <c r="L73" s="8">
        <f t="shared" si="3"/>
        <v>-15360.777777777777</v>
      </c>
      <c r="M73">
        <v>0</v>
      </c>
      <c r="N73">
        <v>0</v>
      </c>
    </row>
    <row r="74" spans="1:14" x14ac:dyDescent="0.2">
      <c r="A74">
        <v>1925</v>
      </c>
      <c r="B74">
        <v>5</v>
      </c>
      <c r="C74">
        <v>23</v>
      </c>
      <c r="D74" t="s">
        <v>15</v>
      </c>
      <c r="E74" s="5" t="s">
        <v>52</v>
      </c>
      <c r="F74" s="5" t="s">
        <v>19</v>
      </c>
      <c r="G74" s="5" t="s">
        <v>53</v>
      </c>
      <c r="H74" s="1">
        <v>238</v>
      </c>
      <c r="I74" s="8">
        <f t="shared" si="5"/>
        <v>-0.65853658536585369</v>
      </c>
      <c r="J74" s="8">
        <f t="shared" si="4"/>
        <v>5.472270673671475</v>
      </c>
      <c r="K74" s="8">
        <f t="shared" si="2"/>
        <v>15640.37037037037</v>
      </c>
      <c r="L74" s="8">
        <f t="shared" si="3"/>
        <v>-15402.37037037037</v>
      </c>
      <c r="M74">
        <v>0</v>
      </c>
      <c r="N74">
        <v>0</v>
      </c>
    </row>
    <row r="75" spans="1:14" x14ac:dyDescent="0.2">
      <c r="A75">
        <v>1925</v>
      </c>
      <c r="B75">
        <v>5</v>
      </c>
      <c r="C75">
        <v>29</v>
      </c>
      <c r="D75" t="s">
        <v>15</v>
      </c>
      <c r="E75" s="5" t="s">
        <v>52</v>
      </c>
      <c r="F75" s="5" t="s">
        <v>19</v>
      </c>
      <c r="G75" s="5" t="s">
        <v>53</v>
      </c>
      <c r="H75">
        <v>0</v>
      </c>
      <c r="I75" s="8">
        <f t="shared" si="5"/>
        <v>-1</v>
      </c>
      <c r="J75" s="8">
        <f t="shared" si="4"/>
        <v>0</v>
      </c>
      <c r="K75" s="8">
        <f t="shared" si="2"/>
        <v>15108.925925925925</v>
      </c>
      <c r="L75" s="8">
        <f t="shared" si="3"/>
        <v>-15108.925925925925</v>
      </c>
      <c r="M75">
        <v>0</v>
      </c>
      <c r="N75">
        <v>0</v>
      </c>
    </row>
    <row r="76" spans="1:14" x14ac:dyDescent="0.2">
      <c r="A76">
        <v>1925</v>
      </c>
      <c r="B76">
        <v>6</v>
      </c>
      <c r="C76">
        <v>6</v>
      </c>
      <c r="D76" t="s">
        <v>15</v>
      </c>
      <c r="E76" s="5" t="s">
        <v>52</v>
      </c>
      <c r="F76" s="5" t="s">
        <v>19</v>
      </c>
      <c r="G76" s="5" t="s">
        <v>53</v>
      </c>
      <c r="H76">
        <v>0</v>
      </c>
      <c r="I76" s="8">
        <f t="shared" si="5"/>
        <v>0</v>
      </c>
      <c r="J76" s="8">
        <f t="shared" si="4"/>
        <v>0</v>
      </c>
      <c r="K76" s="8">
        <f t="shared" si="2"/>
        <v>14464.962962962964</v>
      </c>
      <c r="L76" s="8">
        <f t="shared" si="3"/>
        <v>-14464.962962962964</v>
      </c>
      <c r="M76">
        <v>0</v>
      </c>
      <c r="N76">
        <v>0</v>
      </c>
    </row>
    <row r="77" spans="1:14" x14ac:dyDescent="0.2">
      <c r="A77">
        <v>1925</v>
      </c>
      <c r="B77">
        <v>6</v>
      </c>
      <c r="C77">
        <v>13</v>
      </c>
      <c r="D77" t="s">
        <v>15</v>
      </c>
      <c r="E77" s="5" t="s">
        <v>52</v>
      </c>
      <c r="F77" s="5" t="s">
        <v>19</v>
      </c>
      <c r="G77" s="5" t="s">
        <v>53</v>
      </c>
      <c r="H77">
        <v>0</v>
      </c>
      <c r="I77" s="8">
        <f t="shared" si="5"/>
        <v>0</v>
      </c>
      <c r="J77" s="8">
        <f t="shared" si="4"/>
        <v>0</v>
      </c>
      <c r="K77" s="8">
        <f t="shared" si="2"/>
        <v>13760.555555555555</v>
      </c>
      <c r="L77" s="8">
        <f t="shared" si="3"/>
        <v>-13760.555555555555</v>
      </c>
      <c r="M77">
        <v>0</v>
      </c>
      <c r="N77">
        <v>0</v>
      </c>
    </row>
    <row r="78" spans="1:14" x14ac:dyDescent="0.2">
      <c r="A78">
        <v>1925</v>
      </c>
      <c r="B78">
        <v>6</v>
      </c>
      <c r="C78">
        <v>20</v>
      </c>
      <c r="D78" t="s">
        <v>15</v>
      </c>
      <c r="E78" s="5" t="s">
        <v>52</v>
      </c>
      <c r="F78" s="5" t="s">
        <v>19</v>
      </c>
      <c r="G78" s="5" t="s">
        <v>53</v>
      </c>
      <c r="H78">
        <v>0</v>
      </c>
      <c r="I78" s="8">
        <f t="shared" si="5"/>
        <v>0</v>
      </c>
      <c r="J78" s="8">
        <f t="shared" si="4"/>
        <v>0</v>
      </c>
      <c r="K78" s="8">
        <f t="shared" si="2"/>
        <v>13044.777777777777</v>
      </c>
      <c r="L78" s="8">
        <f t="shared" si="3"/>
        <v>-13044.777777777777</v>
      </c>
      <c r="M78">
        <v>0</v>
      </c>
      <c r="N78">
        <v>0</v>
      </c>
    </row>
    <row r="79" spans="1:14" x14ac:dyDescent="0.2">
      <c r="A79">
        <v>1925</v>
      </c>
      <c r="B79">
        <v>6</v>
      </c>
      <c r="C79">
        <v>27</v>
      </c>
      <c r="D79" t="s">
        <v>15</v>
      </c>
      <c r="E79" s="5" t="s">
        <v>52</v>
      </c>
      <c r="F79" s="5" t="s">
        <v>19</v>
      </c>
      <c r="G79" s="5" t="s">
        <v>53</v>
      </c>
      <c r="H79">
        <v>0</v>
      </c>
      <c r="I79" s="8">
        <f t="shared" si="5"/>
        <v>0</v>
      </c>
      <c r="J79" s="8">
        <f t="shared" si="4"/>
        <v>0</v>
      </c>
      <c r="K79" s="8">
        <f t="shared" si="2"/>
        <v>12312.444444444445</v>
      </c>
      <c r="L79" s="8">
        <f t="shared" si="3"/>
        <v>-12312.444444444445</v>
      </c>
      <c r="M79">
        <v>0</v>
      </c>
      <c r="N79">
        <v>0</v>
      </c>
    </row>
    <row r="80" spans="1:14" x14ac:dyDescent="0.2">
      <c r="A80">
        <v>1925</v>
      </c>
      <c r="B80">
        <v>7</v>
      </c>
      <c r="C80">
        <v>3</v>
      </c>
      <c r="D80" t="s">
        <v>15</v>
      </c>
      <c r="E80" s="5" t="s">
        <v>52</v>
      </c>
      <c r="F80" s="5" t="s">
        <v>19</v>
      </c>
      <c r="G80" s="5" t="s">
        <v>53</v>
      </c>
      <c r="H80">
        <v>0</v>
      </c>
      <c r="I80" s="8">
        <f t="shared" si="5"/>
        <v>0</v>
      </c>
      <c r="J80" s="8">
        <f t="shared" si="4"/>
        <v>0</v>
      </c>
      <c r="K80" s="8">
        <f t="shared" si="2"/>
        <v>11577.888888888889</v>
      </c>
      <c r="L80" s="8">
        <f t="shared" si="3"/>
        <v>-11577.888888888889</v>
      </c>
      <c r="M80">
        <v>0</v>
      </c>
      <c r="N80">
        <v>0</v>
      </c>
    </row>
    <row r="81" spans="1:14" x14ac:dyDescent="0.2">
      <c r="A81">
        <v>1925</v>
      </c>
      <c r="B81">
        <v>7</v>
      </c>
      <c r="C81">
        <v>11</v>
      </c>
      <c r="D81" t="s">
        <v>15</v>
      </c>
      <c r="E81" s="5" t="s">
        <v>52</v>
      </c>
      <c r="F81" s="5" t="s">
        <v>19</v>
      </c>
      <c r="G81" s="5" t="s">
        <v>53</v>
      </c>
      <c r="H81">
        <v>0</v>
      </c>
      <c r="I81" s="8">
        <f t="shared" si="5"/>
        <v>0</v>
      </c>
      <c r="J81" s="8">
        <f t="shared" si="4"/>
        <v>0</v>
      </c>
      <c r="K81" s="8">
        <f t="shared" si="2"/>
        <v>10816</v>
      </c>
      <c r="L81" s="8">
        <f t="shared" si="3"/>
        <v>-10816</v>
      </c>
      <c r="M81">
        <v>0</v>
      </c>
      <c r="N81">
        <v>0</v>
      </c>
    </row>
    <row r="82" spans="1:14" x14ac:dyDescent="0.2">
      <c r="A82">
        <v>1925</v>
      </c>
      <c r="B82">
        <v>7</v>
      </c>
      <c r="C82">
        <v>18</v>
      </c>
      <c r="D82" t="s">
        <v>15</v>
      </c>
      <c r="E82" s="5" t="s">
        <v>52</v>
      </c>
      <c r="F82" s="5" t="s">
        <v>19</v>
      </c>
      <c r="G82" s="5" t="s">
        <v>53</v>
      </c>
      <c r="H82">
        <v>0</v>
      </c>
      <c r="I82" s="8">
        <f t="shared" si="5"/>
        <v>0</v>
      </c>
      <c r="J82" s="8">
        <f t="shared" si="4"/>
        <v>0</v>
      </c>
      <c r="K82" s="8">
        <f t="shared" si="2"/>
        <v>10031.407407407407</v>
      </c>
      <c r="L82" s="8">
        <f t="shared" si="3"/>
        <v>-10031.407407407407</v>
      </c>
      <c r="M82">
        <v>0</v>
      </c>
      <c r="N82">
        <v>0</v>
      </c>
    </row>
    <row r="83" spans="1:14" x14ac:dyDescent="0.2">
      <c r="A83">
        <v>1925</v>
      </c>
      <c r="B83">
        <v>7</v>
      </c>
      <c r="C83">
        <v>25</v>
      </c>
      <c r="D83" t="s">
        <v>15</v>
      </c>
      <c r="E83" s="5" t="s">
        <v>52</v>
      </c>
      <c r="F83" s="5" t="s">
        <v>19</v>
      </c>
      <c r="G83" s="5" t="s">
        <v>53</v>
      </c>
      <c r="H83">
        <v>0</v>
      </c>
      <c r="I83" s="8">
        <f t="shared" si="5"/>
        <v>0</v>
      </c>
      <c r="J83" s="8">
        <f t="shared" si="4"/>
        <v>0</v>
      </c>
      <c r="K83" s="8">
        <f t="shared" si="2"/>
        <v>9221.9629629629635</v>
      </c>
      <c r="L83" s="8">
        <f t="shared" si="3"/>
        <v>-9221.9629629629635</v>
      </c>
      <c r="M83">
        <v>0</v>
      </c>
      <c r="N83">
        <v>0</v>
      </c>
    </row>
    <row r="84" spans="1:14" x14ac:dyDescent="0.2">
      <c r="A84">
        <v>1925</v>
      </c>
      <c r="B84">
        <v>8</v>
      </c>
      <c r="C84">
        <v>1</v>
      </c>
      <c r="D84" t="s">
        <v>15</v>
      </c>
      <c r="E84" s="5" t="s">
        <v>52</v>
      </c>
      <c r="F84" s="5" t="s">
        <v>19</v>
      </c>
      <c r="G84" s="5" t="s">
        <v>53</v>
      </c>
      <c r="H84">
        <v>0</v>
      </c>
      <c r="I84" s="8">
        <f t="shared" si="5"/>
        <v>0</v>
      </c>
      <c r="J84" s="8">
        <f t="shared" si="4"/>
        <v>0</v>
      </c>
      <c r="K84" s="8">
        <f t="shared" si="2"/>
        <v>8423.5185185185182</v>
      </c>
      <c r="L84" s="8">
        <f t="shared" si="3"/>
        <v>-8423.5185185185182</v>
      </c>
      <c r="M84">
        <v>0</v>
      </c>
      <c r="N84">
        <v>0</v>
      </c>
    </row>
    <row r="85" spans="1:14" x14ac:dyDescent="0.2">
      <c r="A85">
        <v>1925</v>
      </c>
      <c r="B85">
        <v>8</v>
      </c>
      <c r="C85">
        <v>8</v>
      </c>
      <c r="D85" t="s">
        <v>15</v>
      </c>
      <c r="E85" s="5" t="s">
        <v>52</v>
      </c>
      <c r="F85" s="5" t="s">
        <v>19</v>
      </c>
      <c r="G85" s="5" t="s">
        <v>53</v>
      </c>
      <c r="H85">
        <v>0</v>
      </c>
      <c r="I85" s="8">
        <f t="shared" si="5"/>
        <v>0</v>
      </c>
      <c r="J85" s="8">
        <f t="shared" si="4"/>
        <v>0</v>
      </c>
      <c r="K85" s="8">
        <f t="shared" si="2"/>
        <v>7650.8888888888887</v>
      </c>
      <c r="L85" s="8">
        <f t="shared" si="3"/>
        <v>-7650.8888888888887</v>
      </c>
      <c r="M85">
        <v>0</v>
      </c>
      <c r="N85">
        <v>0</v>
      </c>
    </row>
    <row r="86" spans="1:14" x14ac:dyDescent="0.2">
      <c r="A86">
        <v>1925</v>
      </c>
      <c r="B86">
        <v>8</v>
      </c>
      <c r="C86">
        <v>15</v>
      </c>
      <c r="D86" t="s">
        <v>15</v>
      </c>
      <c r="E86" s="5" t="s">
        <v>52</v>
      </c>
      <c r="F86" s="5" t="s">
        <v>19</v>
      </c>
      <c r="G86" s="5" t="s">
        <v>53</v>
      </c>
      <c r="H86">
        <v>68</v>
      </c>
      <c r="I86" s="8">
        <f t="shared" si="5"/>
        <v>0</v>
      </c>
      <c r="J86" s="8">
        <f t="shared" si="4"/>
        <v>4.219507705176107</v>
      </c>
      <c r="K86" s="8">
        <f t="shared" si="2"/>
        <v>6862.8148148148148</v>
      </c>
      <c r="L86" s="8">
        <f t="shared" si="3"/>
        <v>-6794.8148148148148</v>
      </c>
      <c r="M86">
        <v>0</v>
      </c>
      <c r="N86">
        <v>0</v>
      </c>
    </row>
    <row r="87" spans="1:14" x14ac:dyDescent="0.2">
      <c r="A87">
        <v>1925</v>
      </c>
      <c r="B87">
        <v>8</v>
      </c>
      <c r="C87">
        <v>22</v>
      </c>
      <c r="D87" t="s">
        <v>15</v>
      </c>
      <c r="E87" s="5" t="s">
        <v>52</v>
      </c>
      <c r="F87" s="5" t="s">
        <v>19</v>
      </c>
      <c r="G87" s="5" t="s">
        <v>53</v>
      </c>
      <c r="H87">
        <v>188</v>
      </c>
      <c r="I87" s="8">
        <f t="shared" si="5"/>
        <v>1.7647058823529411</v>
      </c>
      <c r="J87" s="8">
        <f t="shared" si="4"/>
        <v>5.2364419628299492</v>
      </c>
      <c r="K87" s="8">
        <f t="shared" si="2"/>
        <v>6094.5185185185182</v>
      </c>
      <c r="L87" s="8">
        <f t="shared" si="3"/>
        <v>-5906.5185185185182</v>
      </c>
      <c r="M87">
        <v>0</v>
      </c>
      <c r="N87">
        <v>0</v>
      </c>
    </row>
    <row r="88" spans="1:14" x14ac:dyDescent="0.2">
      <c r="A88">
        <v>1925</v>
      </c>
      <c r="B88">
        <v>8</v>
      </c>
      <c r="C88">
        <v>29</v>
      </c>
      <c r="D88" t="s">
        <v>15</v>
      </c>
      <c r="E88" s="5" t="s">
        <v>52</v>
      </c>
      <c r="F88" s="5" t="s">
        <v>19</v>
      </c>
      <c r="G88" s="5" t="s">
        <v>53</v>
      </c>
      <c r="H88">
        <v>440</v>
      </c>
      <c r="I88" s="8">
        <f t="shared" si="5"/>
        <v>1.3404255319148937</v>
      </c>
      <c r="J88" s="8">
        <f t="shared" si="4"/>
        <v>6.0867747269123065</v>
      </c>
      <c r="K88" s="8">
        <f t="shared" si="2"/>
        <v>5318.8148148148148</v>
      </c>
      <c r="L88" s="8">
        <f t="shared" si="3"/>
        <v>-4878.8148148148148</v>
      </c>
      <c r="M88">
        <v>0</v>
      </c>
      <c r="N88">
        <v>0</v>
      </c>
    </row>
    <row r="89" spans="1:14" x14ac:dyDescent="0.2">
      <c r="A89">
        <v>1925</v>
      </c>
      <c r="B89">
        <v>9</v>
      </c>
      <c r="C89">
        <v>5</v>
      </c>
      <c r="D89" t="s">
        <v>15</v>
      </c>
      <c r="E89" s="5" t="s">
        <v>52</v>
      </c>
      <c r="F89" s="5" t="s">
        <v>19</v>
      </c>
      <c r="G89" s="5" t="s">
        <v>53</v>
      </c>
      <c r="H89">
        <v>787</v>
      </c>
      <c r="I89" s="8">
        <f t="shared" si="5"/>
        <v>0.78863636363636369</v>
      </c>
      <c r="J89" s="8">
        <f t="shared" si="4"/>
        <v>6.6682282484174031</v>
      </c>
      <c r="K89" s="8">
        <f t="shared" si="2"/>
        <v>4575</v>
      </c>
      <c r="L89" s="8">
        <f t="shared" si="3"/>
        <v>-3788</v>
      </c>
      <c r="M89">
        <v>0</v>
      </c>
      <c r="N89">
        <v>0</v>
      </c>
    </row>
    <row r="90" spans="1:14" x14ac:dyDescent="0.2">
      <c r="A90">
        <v>1925</v>
      </c>
      <c r="B90">
        <v>9</v>
      </c>
      <c r="C90">
        <v>12</v>
      </c>
      <c r="D90" t="s">
        <v>15</v>
      </c>
      <c r="E90" s="5" t="s">
        <v>52</v>
      </c>
      <c r="F90" s="5" t="s">
        <v>19</v>
      </c>
      <c r="G90" s="5" t="s">
        <v>53</v>
      </c>
      <c r="H90">
        <v>2249</v>
      </c>
      <c r="I90" s="8">
        <f t="shared" si="5"/>
        <v>1.857687420584498</v>
      </c>
      <c r="J90" s="8">
        <f t="shared" si="4"/>
        <v>7.7182409519593156</v>
      </c>
      <c r="K90" s="8">
        <f t="shared" si="2"/>
        <v>3891.5555555555557</v>
      </c>
      <c r="L90" s="8">
        <f t="shared" si="3"/>
        <v>-1642.5555555555557</v>
      </c>
      <c r="M90">
        <v>0</v>
      </c>
      <c r="N90">
        <v>0</v>
      </c>
    </row>
    <row r="91" spans="1:14" x14ac:dyDescent="0.2">
      <c r="A91">
        <v>1925</v>
      </c>
      <c r="B91">
        <v>9</v>
      </c>
      <c r="C91">
        <v>19</v>
      </c>
      <c r="D91" t="s">
        <v>15</v>
      </c>
      <c r="E91" s="5" t="s">
        <v>52</v>
      </c>
      <c r="F91" s="5" t="s">
        <v>19</v>
      </c>
      <c r="G91" s="5" t="s">
        <v>53</v>
      </c>
      <c r="H91">
        <v>3824</v>
      </c>
      <c r="I91" s="8">
        <f t="shared" si="5"/>
        <v>0.70031124944419743</v>
      </c>
      <c r="J91" s="8">
        <f t="shared" si="4"/>
        <v>8.2490522741712926</v>
      </c>
      <c r="K91" s="8">
        <f t="shared" si="2"/>
        <v>3315.7407407407409</v>
      </c>
      <c r="L91" s="8">
        <f t="shared" si="3"/>
        <v>508.25925925925912</v>
      </c>
      <c r="M91">
        <v>0</v>
      </c>
      <c r="N91">
        <v>0</v>
      </c>
    </row>
    <row r="92" spans="1:14" x14ac:dyDescent="0.2">
      <c r="A92">
        <v>1925</v>
      </c>
      <c r="B92">
        <v>9</v>
      </c>
      <c r="C92">
        <v>26</v>
      </c>
      <c r="D92" t="s">
        <v>15</v>
      </c>
      <c r="E92" s="5" t="s">
        <v>52</v>
      </c>
      <c r="F92" s="5" t="s">
        <v>19</v>
      </c>
      <c r="G92" s="5" t="s">
        <v>53</v>
      </c>
      <c r="H92">
        <v>5406</v>
      </c>
      <c r="I92" s="8">
        <f t="shared" si="5"/>
        <v>0.41370292887029286</v>
      </c>
      <c r="J92" s="8">
        <f t="shared" si="4"/>
        <v>8.5952647268363922</v>
      </c>
      <c r="K92" s="8">
        <f t="shared" si="2"/>
        <v>2871</v>
      </c>
      <c r="L92" s="8">
        <f t="shared" si="3"/>
        <v>2535</v>
      </c>
      <c r="M92">
        <v>0</v>
      </c>
      <c r="N92">
        <v>0</v>
      </c>
    </row>
    <row r="93" spans="1:14" x14ac:dyDescent="0.2">
      <c r="A93">
        <v>1925</v>
      </c>
      <c r="B93">
        <v>10</v>
      </c>
      <c r="C93">
        <v>3</v>
      </c>
      <c r="D93" t="s">
        <v>15</v>
      </c>
      <c r="E93" s="5" t="s">
        <v>52</v>
      </c>
      <c r="F93" s="5" t="s">
        <v>19</v>
      </c>
      <c r="G93" s="5" t="s">
        <v>53</v>
      </c>
      <c r="H93">
        <v>7237</v>
      </c>
      <c r="I93" s="8">
        <f t="shared" si="5"/>
        <v>0.3386977432482427</v>
      </c>
      <c r="J93" s="8">
        <f t="shared" si="4"/>
        <v>8.8869620348661282</v>
      </c>
      <c r="K93" s="8">
        <f t="shared" ref="K93:K156" si="6">AVERAGE(H67:H93)</f>
        <v>2531.9259259259261</v>
      </c>
      <c r="L93" s="8">
        <f t="shared" ref="L93:L156" si="7">H93-K93</f>
        <v>4705.0740740740739</v>
      </c>
      <c r="M93">
        <v>0</v>
      </c>
      <c r="N93">
        <v>0</v>
      </c>
    </row>
    <row r="94" spans="1:14" x14ac:dyDescent="0.2">
      <c r="A94">
        <v>1925</v>
      </c>
      <c r="B94">
        <v>10</v>
      </c>
      <c r="C94">
        <v>10</v>
      </c>
      <c r="D94" t="s">
        <v>15</v>
      </c>
      <c r="E94" s="5" t="s">
        <v>52</v>
      </c>
      <c r="F94" s="5" t="s">
        <v>19</v>
      </c>
      <c r="G94" s="5" t="s">
        <v>53</v>
      </c>
      <c r="H94">
        <v>8683</v>
      </c>
      <c r="I94" s="8">
        <f t="shared" si="5"/>
        <v>0.1998065496752798</v>
      </c>
      <c r="J94" s="8">
        <f t="shared" si="4"/>
        <v>9.0691223700606454</v>
      </c>
      <c r="K94" s="8">
        <f t="shared" si="6"/>
        <v>2367.3333333333335</v>
      </c>
      <c r="L94" s="8">
        <f t="shared" si="7"/>
        <v>6315.6666666666661</v>
      </c>
      <c r="M94">
        <v>0</v>
      </c>
      <c r="N94">
        <v>0</v>
      </c>
    </row>
    <row r="95" spans="1:14" x14ac:dyDescent="0.2">
      <c r="A95">
        <v>1925</v>
      </c>
      <c r="B95">
        <v>10</v>
      </c>
      <c r="C95">
        <v>17</v>
      </c>
      <c r="D95" t="s">
        <v>15</v>
      </c>
      <c r="E95" s="5" t="s">
        <v>52</v>
      </c>
      <c r="F95" s="5" t="s">
        <v>19</v>
      </c>
      <c r="G95" s="5" t="s">
        <v>53</v>
      </c>
      <c r="H95">
        <v>9706</v>
      </c>
      <c r="I95" s="8">
        <f t="shared" si="5"/>
        <v>0.11781642289531268</v>
      </c>
      <c r="J95" s="8">
        <f t="shared" si="4"/>
        <v>9.1804995299651608</v>
      </c>
      <c r="K95" s="8">
        <f t="shared" si="6"/>
        <v>2286.9259259259261</v>
      </c>
      <c r="L95" s="8">
        <f t="shared" si="7"/>
        <v>7419.0740740740739</v>
      </c>
      <c r="M95">
        <v>0</v>
      </c>
      <c r="N95">
        <v>0</v>
      </c>
    </row>
    <row r="96" spans="1:14" x14ac:dyDescent="0.2">
      <c r="A96">
        <v>1925</v>
      </c>
      <c r="B96">
        <v>10</v>
      </c>
      <c r="C96">
        <v>24</v>
      </c>
      <c r="D96" t="s">
        <v>15</v>
      </c>
      <c r="E96" s="5" t="s">
        <v>52</v>
      </c>
      <c r="F96" s="5" t="s">
        <v>19</v>
      </c>
      <c r="G96" s="5" t="s">
        <v>53</v>
      </c>
      <c r="H96">
        <v>11816</v>
      </c>
      <c r="I96" s="8">
        <f t="shared" si="5"/>
        <v>0.21739130434782608</v>
      </c>
      <c r="J96" s="8">
        <f t="shared" si="4"/>
        <v>9.3772098242112154</v>
      </c>
      <c r="K96" s="8">
        <f t="shared" si="6"/>
        <v>2347.1111111111113</v>
      </c>
      <c r="L96" s="8">
        <f t="shared" si="7"/>
        <v>9468.8888888888887</v>
      </c>
      <c r="M96">
        <v>0</v>
      </c>
      <c r="N96">
        <v>0</v>
      </c>
    </row>
    <row r="97" spans="1:14" x14ac:dyDescent="0.2">
      <c r="A97">
        <v>1925</v>
      </c>
      <c r="B97">
        <v>10</v>
      </c>
      <c r="C97">
        <v>31</v>
      </c>
      <c r="D97" t="s">
        <v>15</v>
      </c>
      <c r="E97" s="5" t="s">
        <v>52</v>
      </c>
      <c r="F97" s="5" t="s">
        <v>19</v>
      </c>
      <c r="G97" s="5" t="s">
        <v>53</v>
      </c>
      <c r="H97">
        <v>13012</v>
      </c>
      <c r="I97" s="8">
        <f t="shared" si="5"/>
        <v>0.1012186865267434</v>
      </c>
      <c r="J97" s="8">
        <f t="shared" si="4"/>
        <v>9.4736272875932421</v>
      </c>
      <c r="K97" s="8">
        <f t="shared" si="6"/>
        <v>2546.8888888888887</v>
      </c>
      <c r="L97" s="8">
        <f t="shared" si="7"/>
        <v>10465.111111111111</v>
      </c>
      <c r="M97">
        <v>0</v>
      </c>
      <c r="N97">
        <v>0</v>
      </c>
    </row>
    <row r="98" spans="1:14" x14ac:dyDescent="0.2">
      <c r="A98">
        <v>1925</v>
      </c>
      <c r="B98">
        <v>11</v>
      </c>
      <c r="C98">
        <v>7</v>
      </c>
      <c r="D98" t="s">
        <v>15</v>
      </c>
      <c r="E98" s="5" t="s">
        <v>52</v>
      </c>
      <c r="F98" s="5" t="s">
        <v>19</v>
      </c>
      <c r="G98" s="5" t="s">
        <v>53</v>
      </c>
      <c r="H98">
        <v>13920</v>
      </c>
      <c r="I98" s="8">
        <f t="shared" si="5"/>
        <v>6.9781739932370121E-2</v>
      </c>
      <c r="J98" s="8">
        <f t="shared" si="4"/>
        <v>9.5410819338884103</v>
      </c>
      <c r="K98" s="8">
        <f t="shared" si="6"/>
        <v>2959.4444444444443</v>
      </c>
      <c r="L98" s="8">
        <f t="shared" si="7"/>
        <v>10960.555555555555</v>
      </c>
      <c r="M98">
        <v>0</v>
      </c>
      <c r="N98">
        <v>0</v>
      </c>
    </row>
    <row r="99" spans="1:14" x14ac:dyDescent="0.2">
      <c r="A99">
        <v>1925</v>
      </c>
      <c r="B99">
        <v>11</v>
      </c>
      <c r="C99">
        <v>14</v>
      </c>
      <c r="D99" t="s">
        <v>15</v>
      </c>
      <c r="E99" s="5" t="s">
        <v>52</v>
      </c>
      <c r="F99" s="5" t="s">
        <v>19</v>
      </c>
      <c r="G99" s="5" t="s">
        <v>53</v>
      </c>
      <c r="H99">
        <v>14911</v>
      </c>
      <c r="I99" s="8">
        <f t="shared" si="5"/>
        <v>7.1192528735632185E-2</v>
      </c>
      <c r="J99" s="8">
        <f t="shared" si="4"/>
        <v>9.6098544745909074</v>
      </c>
      <c r="K99" s="8">
        <f t="shared" si="6"/>
        <v>3451.1851851851852</v>
      </c>
      <c r="L99" s="8">
        <f t="shared" si="7"/>
        <v>11459.814814814814</v>
      </c>
      <c r="M99">
        <v>0</v>
      </c>
      <c r="N99">
        <v>0</v>
      </c>
    </row>
    <row r="100" spans="1:14" x14ac:dyDescent="0.2">
      <c r="A100">
        <v>1925</v>
      </c>
      <c r="B100">
        <v>11</v>
      </c>
      <c r="C100">
        <v>21</v>
      </c>
      <c r="D100" t="s">
        <v>15</v>
      </c>
      <c r="E100" s="5" t="s">
        <v>52</v>
      </c>
      <c r="F100" s="5" t="s">
        <v>19</v>
      </c>
      <c r="G100" s="5" t="s">
        <v>53</v>
      </c>
      <c r="H100">
        <v>15130</v>
      </c>
      <c r="I100" s="8">
        <f t="shared" si="5"/>
        <v>1.4687143719401784E-2</v>
      </c>
      <c r="J100" s="8">
        <f t="shared" si="4"/>
        <v>9.6244348067824017</v>
      </c>
      <c r="K100" s="8">
        <f t="shared" si="6"/>
        <v>3985.7407407407409</v>
      </c>
      <c r="L100" s="8">
        <f t="shared" si="7"/>
        <v>11144.259259259259</v>
      </c>
      <c r="M100">
        <v>0</v>
      </c>
      <c r="N100">
        <v>0</v>
      </c>
    </row>
    <row r="101" spans="1:14" x14ac:dyDescent="0.2">
      <c r="A101">
        <v>1925</v>
      </c>
      <c r="B101">
        <v>11</v>
      </c>
      <c r="C101">
        <v>28</v>
      </c>
      <c r="D101" t="s">
        <v>15</v>
      </c>
      <c r="E101" s="5" t="s">
        <v>52</v>
      </c>
      <c r="F101" s="5" t="s">
        <v>19</v>
      </c>
      <c r="G101" s="5" t="s">
        <v>53</v>
      </c>
      <c r="H101">
        <v>17234</v>
      </c>
      <c r="I101" s="8">
        <f t="shared" si="5"/>
        <v>0.13906146728354263</v>
      </c>
      <c r="J101" s="8">
        <f t="shared" si="4"/>
        <v>9.7546394557997118</v>
      </c>
      <c r="K101" s="8">
        <f t="shared" si="6"/>
        <v>4615.2222222222226</v>
      </c>
      <c r="L101" s="8">
        <f t="shared" si="7"/>
        <v>12618.777777777777</v>
      </c>
      <c r="M101">
        <v>0</v>
      </c>
      <c r="N101">
        <v>0</v>
      </c>
    </row>
    <row r="102" spans="1:14" x14ac:dyDescent="0.2">
      <c r="A102">
        <v>1925</v>
      </c>
      <c r="B102">
        <v>12</v>
      </c>
      <c r="C102">
        <v>5</v>
      </c>
      <c r="D102" t="s">
        <v>15</v>
      </c>
      <c r="E102" s="5" t="s">
        <v>52</v>
      </c>
      <c r="F102" s="5" t="s">
        <v>19</v>
      </c>
      <c r="G102" s="5" t="s">
        <v>53</v>
      </c>
      <c r="H102">
        <v>17239</v>
      </c>
      <c r="I102" s="8">
        <f t="shared" si="5"/>
        <v>2.9012417314610656E-4</v>
      </c>
      <c r="J102" s="8">
        <f t="shared" si="4"/>
        <v>9.754929537894979</v>
      </c>
      <c r="K102" s="8">
        <f t="shared" si="6"/>
        <v>5253.7037037037035</v>
      </c>
      <c r="L102" s="8">
        <f t="shared" si="7"/>
        <v>11985.296296296296</v>
      </c>
      <c r="M102">
        <v>0</v>
      </c>
      <c r="N102">
        <v>0</v>
      </c>
    </row>
    <row r="103" spans="1:14" x14ac:dyDescent="0.2">
      <c r="A103">
        <v>1925</v>
      </c>
      <c r="B103">
        <v>12</v>
      </c>
      <c r="C103">
        <v>12</v>
      </c>
      <c r="D103" t="s">
        <v>15</v>
      </c>
      <c r="E103" s="5" t="s">
        <v>52</v>
      </c>
      <c r="F103" s="5" t="s">
        <v>19</v>
      </c>
      <c r="G103" s="5" t="s">
        <v>53</v>
      </c>
      <c r="H103">
        <v>17911</v>
      </c>
      <c r="I103" s="8">
        <f t="shared" si="5"/>
        <v>3.8981379430361389E-2</v>
      </c>
      <c r="J103" s="8">
        <f t="shared" si="4"/>
        <v>9.7931703282252585</v>
      </c>
      <c r="K103" s="8">
        <f t="shared" si="6"/>
        <v>5917.0740740740739</v>
      </c>
      <c r="L103" s="8">
        <f t="shared" si="7"/>
        <v>11993.925925925927</v>
      </c>
      <c r="M103">
        <v>0</v>
      </c>
      <c r="N103">
        <v>0</v>
      </c>
    </row>
    <row r="104" spans="1:14" x14ac:dyDescent="0.2">
      <c r="A104">
        <v>1925</v>
      </c>
      <c r="B104">
        <v>12</v>
      </c>
      <c r="C104">
        <v>19</v>
      </c>
      <c r="D104" t="s">
        <v>15</v>
      </c>
      <c r="E104" s="5" t="s">
        <v>52</v>
      </c>
      <c r="F104" s="5" t="s">
        <v>19</v>
      </c>
      <c r="G104" s="5" t="s">
        <v>53</v>
      </c>
      <c r="H104">
        <v>17579</v>
      </c>
      <c r="I104" s="8">
        <f t="shared" si="5"/>
        <v>-1.8536095137066607E-2</v>
      </c>
      <c r="J104" s="8">
        <f t="shared" si="4"/>
        <v>9.7744602867998918</v>
      </c>
      <c r="K104" s="8">
        <f t="shared" si="6"/>
        <v>6568.1481481481478</v>
      </c>
      <c r="L104" s="8">
        <f t="shared" si="7"/>
        <v>11010.851851851852</v>
      </c>
      <c r="M104">
        <v>0</v>
      </c>
      <c r="N104">
        <v>0</v>
      </c>
    </row>
    <row r="105" spans="1:14" x14ac:dyDescent="0.2">
      <c r="A105">
        <v>1925</v>
      </c>
      <c r="B105">
        <v>12</v>
      </c>
      <c r="C105">
        <v>24</v>
      </c>
      <c r="D105" t="s">
        <v>15</v>
      </c>
      <c r="E105" s="5" t="s">
        <v>52</v>
      </c>
      <c r="F105" s="5" t="s">
        <v>19</v>
      </c>
      <c r="G105" s="5" t="s">
        <v>53</v>
      </c>
      <c r="H105">
        <v>17105</v>
      </c>
      <c r="I105" s="8">
        <f t="shared" si="5"/>
        <v>-2.6963991125775074E-2</v>
      </c>
      <c r="J105" s="8">
        <f t="shared" si="4"/>
        <v>9.7471260974117051</v>
      </c>
      <c r="K105" s="8">
        <f t="shared" si="6"/>
        <v>7201.666666666667</v>
      </c>
      <c r="L105" s="8">
        <f t="shared" si="7"/>
        <v>9903.3333333333321</v>
      </c>
      <c r="M105">
        <v>0</v>
      </c>
      <c r="N105">
        <v>0</v>
      </c>
    </row>
    <row r="106" spans="1:14" x14ac:dyDescent="0.2">
      <c r="A106">
        <v>1925</v>
      </c>
      <c r="B106">
        <v>12</v>
      </c>
      <c r="C106">
        <v>31</v>
      </c>
      <c r="D106" t="s">
        <v>15</v>
      </c>
      <c r="E106" s="5" t="s">
        <v>52</v>
      </c>
      <c r="F106" s="5" t="s">
        <v>19</v>
      </c>
      <c r="G106" s="5" t="s">
        <v>53</v>
      </c>
      <c r="H106">
        <v>17543</v>
      </c>
      <c r="I106" s="8">
        <f t="shared" si="5"/>
        <v>2.5606547793042968E-2</v>
      </c>
      <c r="J106" s="8">
        <f t="shared" si="4"/>
        <v>9.7724102889291853</v>
      </c>
      <c r="K106" s="8">
        <f t="shared" si="6"/>
        <v>7851.4074074074078</v>
      </c>
      <c r="L106" s="8">
        <f t="shared" si="7"/>
        <v>9691.5925925925912</v>
      </c>
      <c r="M106">
        <v>0</v>
      </c>
      <c r="N106">
        <v>0</v>
      </c>
    </row>
    <row r="107" spans="1:14" x14ac:dyDescent="0.2">
      <c r="A107">
        <v>1926</v>
      </c>
      <c r="B107">
        <v>1</v>
      </c>
      <c r="C107">
        <v>9</v>
      </c>
      <c r="D107" t="s">
        <v>15</v>
      </c>
      <c r="E107" s="5" t="s">
        <v>52</v>
      </c>
      <c r="F107" s="5" t="s">
        <v>19</v>
      </c>
      <c r="G107" s="5" t="s">
        <v>53</v>
      </c>
      <c r="H107">
        <v>18226</v>
      </c>
      <c r="I107" s="8">
        <f t="shared" si="5"/>
        <v>3.8932907712477913E-2</v>
      </c>
      <c r="J107" s="8">
        <f t="shared" si="4"/>
        <v>9.8106044250560718</v>
      </c>
      <c r="K107" s="8">
        <f t="shared" si="6"/>
        <v>8526.4444444444453</v>
      </c>
      <c r="L107" s="8">
        <f t="shared" si="7"/>
        <v>9699.5555555555547</v>
      </c>
      <c r="M107">
        <v>0</v>
      </c>
      <c r="N107">
        <v>0</v>
      </c>
    </row>
    <row r="108" spans="1:14" x14ac:dyDescent="0.2">
      <c r="A108">
        <v>1926</v>
      </c>
      <c r="B108">
        <v>1</v>
      </c>
      <c r="C108">
        <v>16</v>
      </c>
      <c r="D108" t="s">
        <v>15</v>
      </c>
      <c r="E108" s="5" t="s">
        <v>52</v>
      </c>
      <c r="F108" s="5" t="s">
        <v>19</v>
      </c>
      <c r="G108" s="5" t="s">
        <v>53</v>
      </c>
      <c r="H108">
        <v>18304</v>
      </c>
      <c r="I108" s="8">
        <f t="shared" si="5"/>
        <v>4.2796005706134095E-3</v>
      </c>
      <c r="J108" s="8">
        <f t="shared" si="4"/>
        <v>9.8148748941795247</v>
      </c>
      <c r="K108" s="8">
        <f t="shared" si="6"/>
        <v>9204.3703703703704</v>
      </c>
      <c r="L108" s="8">
        <f t="shared" si="7"/>
        <v>9099.6296296296296</v>
      </c>
      <c r="M108">
        <v>0</v>
      </c>
      <c r="N108">
        <v>0</v>
      </c>
    </row>
    <row r="109" spans="1:14" x14ac:dyDescent="0.2">
      <c r="A109">
        <v>1926</v>
      </c>
      <c r="B109">
        <v>1</v>
      </c>
      <c r="C109">
        <v>23</v>
      </c>
      <c r="D109" t="s">
        <v>15</v>
      </c>
      <c r="E109" s="5" t="s">
        <v>52</v>
      </c>
      <c r="F109" s="5" t="s">
        <v>19</v>
      </c>
      <c r="G109" s="5" t="s">
        <v>53</v>
      </c>
      <c r="H109">
        <v>18017</v>
      </c>
      <c r="I109" s="8">
        <f t="shared" si="5"/>
        <v>-1.5679632867132868E-2</v>
      </c>
      <c r="J109" s="8">
        <f t="shared" si="4"/>
        <v>9.7990710356157003</v>
      </c>
      <c r="K109" s="8">
        <f t="shared" si="6"/>
        <v>9871.6666666666661</v>
      </c>
      <c r="L109" s="8">
        <f t="shared" si="7"/>
        <v>8145.3333333333339</v>
      </c>
      <c r="M109">
        <v>0</v>
      </c>
      <c r="N109">
        <v>0</v>
      </c>
    </row>
    <row r="110" spans="1:14" x14ac:dyDescent="0.2">
      <c r="A110">
        <v>1926</v>
      </c>
      <c r="B110">
        <v>1</v>
      </c>
      <c r="C110">
        <v>30</v>
      </c>
      <c r="D110" t="s">
        <v>15</v>
      </c>
      <c r="E110" s="5" t="s">
        <v>52</v>
      </c>
      <c r="F110" s="5" t="s">
        <v>19</v>
      </c>
      <c r="G110" s="5" t="s">
        <v>53</v>
      </c>
      <c r="H110">
        <v>17896</v>
      </c>
      <c r="I110" s="8">
        <f t="shared" si="5"/>
        <v>-6.7158794471887662E-3</v>
      </c>
      <c r="J110" s="8">
        <f t="shared" si="4"/>
        <v>9.7923325031699662</v>
      </c>
      <c r="K110" s="8">
        <f t="shared" si="6"/>
        <v>10534.481481481482</v>
      </c>
      <c r="L110" s="8">
        <f t="shared" si="7"/>
        <v>7361.5185185185182</v>
      </c>
      <c r="M110">
        <v>0</v>
      </c>
      <c r="N110">
        <v>0</v>
      </c>
    </row>
    <row r="111" spans="1:14" x14ac:dyDescent="0.2">
      <c r="A111">
        <v>1926</v>
      </c>
      <c r="B111">
        <v>2</v>
      </c>
      <c r="C111">
        <v>6</v>
      </c>
      <c r="D111" t="s">
        <v>15</v>
      </c>
      <c r="E111" s="5" t="s">
        <v>52</v>
      </c>
      <c r="F111" s="5" t="s">
        <v>19</v>
      </c>
      <c r="G111" s="5" t="s">
        <v>53</v>
      </c>
      <c r="H111">
        <v>19241</v>
      </c>
      <c r="I111" s="8">
        <f t="shared" si="5"/>
        <v>7.5156459544032189E-2</v>
      </c>
      <c r="J111" s="8">
        <f t="shared" si="4"/>
        <v>9.8647986979210156</v>
      </c>
      <c r="K111" s="8">
        <f t="shared" si="6"/>
        <v>11247.111111111111</v>
      </c>
      <c r="L111" s="8">
        <f t="shared" si="7"/>
        <v>7993.8888888888887</v>
      </c>
      <c r="M111">
        <v>0</v>
      </c>
      <c r="N111">
        <v>0</v>
      </c>
    </row>
    <row r="112" spans="1:14" x14ac:dyDescent="0.2">
      <c r="A112">
        <v>1926</v>
      </c>
      <c r="B112">
        <v>2</v>
      </c>
      <c r="C112">
        <v>13</v>
      </c>
      <c r="D112" t="s">
        <v>15</v>
      </c>
      <c r="E112" s="5" t="s">
        <v>52</v>
      </c>
      <c r="F112" s="5" t="s">
        <v>19</v>
      </c>
      <c r="G112" s="5" t="s">
        <v>53</v>
      </c>
      <c r="H112">
        <v>18568</v>
      </c>
      <c r="I112" s="8">
        <f t="shared" si="5"/>
        <v>-3.4977392027441399E-2</v>
      </c>
      <c r="J112" s="8">
        <f t="shared" si="4"/>
        <v>9.8291949479542726</v>
      </c>
      <c r="K112" s="8">
        <f t="shared" si="6"/>
        <v>11934.814814814816</v>
      </c>
      <c r="L112" s="8">
        <f t="shared" si="7"/>
        <v>6633.1851851851843</v>
      </c>
      <c r="M112">
        <v>0</v>
      </c>
      <c r="N112">
        <v>0</v>
      </c>
    </row>
    <row r="113" spans="1:14" x14ac:dyDescent="0.2">
      <c r="A113">
        <v>1926</v>
      </c>
      <c r="B113">
        <v>2</v>
      </c>
      <c r="C113">
        <v>20</v>
      </c>
      <c r="D113" t="s">
        <v>15</v>
      </c>
      <c r="E113" s="5" t="s">
        <v>52</v>
      </c>
      <c r="F113" s="5" t="s">
        <v>19</v>
      </c>
      <c r="G113" s="5" t="s">
        <v>53</v>
      </c>
      <c r="H113">
        <v>17536</v>
      </c>
      <c r="I113" s="8">
        <f t="shared" si="5"/>
        <v>-5.5579491598448945E-2</v>
      </c>
      <c r="J113" s="8">
        <f t="shared" si="4"/>
        <v>9.772011189747742</v>
      </c>
      <c r="K113" s="8">
        <f t="shared" si="6"/>
        <v>12581.777777777777</v>
      </c>
      <c r="L113" s="8">
        <f t="shared" si="7"/>
        <v>4954.2222222222226</v>
      </c>
      <c r="M113">
        <v>0</v>
      </c>
      <c r="N113">
        <v>0</v>
      </c>
    </row>
    <row r="114" spans="1:14" x14ac:dyDescent="0.2">
      <c r="A114">
        <v>1926</v>
      </c>
      <c r="B114">
        <v>2</v>
      </c>
      <c r="C114">
        <v>27</v>
      </c>
      <c r="D114" t="s">
        <v>15</v>
      </c>
      <c r="E114" s="5" t="s">
        <v>52</v>
      </c>
      <c r="F114" s="5" t="s">
        <v>19</v>
      </c>
      <c r="G114" s="5" t="s">
        <v>53</v>
      </c>
      <c r="H114">
        <v>16727</v>
      </c>
      <c r="I114" s="8">
        <f t="shared" si="5"/>
        <v>-4.6133667883211681E-2</v>
      </c>
      <c r="J114" s="8">
        <f t="shared" si="4"/>
        <v>9.7247794593120087</v>
      </c>
      <c r="K114" s="8">
        <f t="shared" si="6"/>
        <v>13194.333333333334</v>
      </c>
      <c r="L114" s="8">
        <f t="shared" si="7"/>
        <v>3532.6666666666661</v>
      </c>
      <c r="M114">
        <v>0</v>
      </c>
      <c r="N114">
        <v>0</v>
      </c>
    </row>
    <row r="115" spans="1:14" x14ac:dyDescent="0.2">
      <c r="A115">
        <v>1926</v>
      </c>
      <c r="B115">
        <v>3</v>
      </c>
      <c r="C115">
        <v>6</v>
      </c>
      <c r="D115" t="s">
        <v>15</v>
      </c>
      <c r="E115" s="5" t="s">
        <v>52</v>
      </c>
      <c r="F115" s="5" t="s">
        <v>19</v>
      </c>
      <c r="G115" s="5" t="s">
        <v>53</v>
      </c>
      <c r="H115">
        <v>15094</v>
      </c>
      <c r="I115" s="8">
        <f t="shared" si="5"/>
        <v>-9.7626591737908774E-2</v>
      </c>
      <c r="J115" s="8">
        <f t="shared" si="4"/>
        <v>9.6220525928448133</v>
      </c>
      <c r="K115" s="8">
        <f t="shared" si="6"/>
        <v>13737.074074074075</v>
      </c>
      <c r="L115" s="8">
        <f t="shared" si="7"/>
        <v>1356.9259259259252</v>
      </c>
      <c r="M115">
        <v>0</v>
      </c>
      <c r="N115">
        <v>0</v>
      </c>
    </row>
    <row r="116" spans="1:14" x14ac:dyDescent="0.2">
      <c r="A116">
        <v>1926</v>
      </c>
      <c r="B116">
        <v>3</v>
      </c>
      <c r="C116">
        <v>13</v>
      </c>
      <c r="D116" t="s">
        <v>15</v>
      </c>
      <c r="E116" s="5" t="s">
        <v>52</v>
      </c>
      <c r="F116" s="5" t="s">
        <v>19</v>
      </c>
      <c r="G116" s="5" t="s">
        <v>53</v>
      </c>
      <c r="H116">
        <v>14135</v>
      </c>
      <c r="I116" s="8">
        <f t="shared" si="5"/>
        <v>-6.3535179541539685E-2</v>
      </c>
      <c r="J116" s="8">
        <f t="shared" si="4"/>
        <v>9.5564092701276913</v>
      </c>
      <c r="K116" s="8">
        <f t="shared" si="6"/>
        <v>14231.444444444445</v>
      </c>
      <c r="L116" s="8">
        <f t="shared" si="7"/>
        <v>-96.444444444445253</v>
      </c>
      <c r="M116">
        <v>0</v>
      </c>
      <c r="N116">
        <v>0</v>
      </c>
    </row>
    <row r="117" spans="1:14" x14ac:dyDescent="0.2">
      <c r="A117">
        <v>1926</v>
      </c>
      <c r="B117">
        <v>3</v>
      </c>
      <c r="C117">
        <v>20</v>
      </c>
      <c r="D117" t="s">
        <v>15</v>
      </c>
      <c r="E117" s="5" t="s">
        <v>52</v>
      </c>
      <c r="F117" s="5" t="s">
        <v>19</v>
      </c>
      <c r="G117" s="5" t="s">
        <v>53</v>
      </c>
      <c r="H117">
        <v>13096</v>
      </c>
      <c r="I117" s="8">
        <f t="shared" si="5"/>
        <v>-7.3505482844004238E-2</v>
      </c>
      <c r="J117" s="8">
        <f t="shared" si="4"/>
        <v>9.4800621190509702</v>
      </c>
      <c r="K117" s="8">
        <f t="shared" si="6"/>
        <v>14633.185185185184</v>
      </c>
      <c r="L117" s="8">
        <f t="shared" si="7"/>
        <v>-1537.1851851851843</v>
      </c>
      <c r="M117">
        <v>0</v>
      </c>
      <c r="N117">
        <v>0</v>
      </c>
    </row>
    <row r="118" spans="1:14" x14ac:dyDescent="0.2">
      <c r="A118">
        <v>1926</v>
      </c>
      <c r="B118">
        <v>3</v>
      </c>
      <c r="C118">
        <v>27</v>
      </c>
      <c r="D118" t="s">
        <v>15</v>
      </c>
      <c r="E118" s="5" t="s">
        <v>52</v>
      </c>
      <c r="F118" s="5" t="s">
        <v>19</v>
      </c>
      <c r="G118" s="5" t="s">
        <v>53</v>
      </c>
      <c r="H118">
        <v>12325</v>
      </c>
      <c r="I118" s="8">
        <f t="shared" si="5"/>
        <v>-5.8872938301771531E-2</v>
      </c>
      <c r="J118" s="8">
        <f t="shared" si="4"/>
        <v>9.4193849989108909</v>
      </c>
      <c r="K118" s="8">
        <f t="shared" si="6"/>
        <v>14948.037037037036</v>
      </c>
      <c r="L118" s="8">
        <f t="shared" si="7"/>
        <v>-2623.0370370370365</v>
      </c>
      <c r="M118">
        <v>0</v>
      </c>
      <c r="N118">
        <v>0</v>
      </c>
    </row>
    <row r="119" spans="1:14" x14ac:dyDescent="0.2">
      <c r="A119">
        <v>1926</v>
      </c>
      <c r="B119">
        <v>4</v>
      </c>
      <c r="C119">
        <v>3</v>
      </c>
      <c r="D119" t="s">
        <v>15</v>
      </c>
      <c r="E119" s="5" t="s">
        <v>52</v>
      </c>
      <c r="F119" s="5" t="s">
        <v>19</v>
      </c>
      <c r="G119" s="5" t="s">
        <v>53</v>
      </c>
      <c r="H119">
        <v>12160</v>
      </c>
      <c r="I119" s="8">
        <f t="shared" si="5"/>
        <v>-1.3387423935091278E-2</v>
      </c>
      <c r="J119" s="8">
        <f t="shared" si="4"/>
        <v>9.4059071555201577</v>
      </c>
      <c r="K119" s="8">
        <f t="shared" si="6"/>
        <v>15198.185185185184</v>
      </c>
      <c r="L119" s="8">
        <f t="shared" si="7"/>
        <v>-3038.1851851851843</v>
      </c>
      <c r="M119">
        <v>0</v>
      </c>
      <c r="N119">
        <v>0</v>
      </c>
    </row>
    <row r="120" spans="1:14" x14ac:dyDescent="0.2">
      <c r="A120">
        <v>1926</v>
      </c>
      <c r="B120">
        <v>4</v>
      </c>
      <c r="C120">
        <v>10</v>
      </c>
      <c r="D120" t="s">
        <v>15</v>
      </c>
      <c r="E120" s="5" t="s">
        <v>52</v>
      </c>
      <c r="F120" s="5" t="s">
        <v>19</v>
      </c>
      <c r="G120" s="5" t="s">
        <v>53</v>
      </c>
      <c r="H120">
        <v>11387</v>
      </c>
      <c r="I120" s="8">
        <f t="shared" si="5"/>
        <v>-6.3569078947368421E-2</v>
      </c>
      <c r="J120" s="8">
        <f t="shared" si="4"/>
        <v>9.3402276328106044</v>
      </c>
      <c r="K120" s="8">
        <f t="shared" si="6"/>
        <v>15351.888888888889</v>
      </c>
      <c r="L120" s="8">
        <f t="shared" si="7"/>
        <v>-3964.8888888888887</v>
      </c>
      <c r="M120">
        <v>0</v>
      </c>
      <c r="N120">
        <v>0</v>
      </c>
    </row>
    <row r="121" spans="1:14" x14ac:dyDescent="0.2">
      <c r="A121">
        <v>1926</v>
      </c>
      <c r="B121">
        <v>4</v>
      </c>
      <c r="C121">
        <v>17</v>
      </c>
      <c r="D121" t="s">
        <v>15</v>
      </c>
      <c r="E121" s="5" t="s">
        <v>52</v>
      </c>
      <c r="F121" s="5" t="s">
        <v>19</v>
      </c>
      <c r="G121" s="5" t="s">
        <v>53</v>
      </c>
      <c r="H121">
        <v>9541</v>
      </c>
      <c r="I121" s="8">
        <f t="shared" si="5"/>
        <v>-0.16211469219285149</v>
      </c>
      <c r="J121" s="8">
        <f t="shared" si="4"/>
        <v>9.1633535807518456</v>
      </c>
      <c r="K121" s="8">
        <f t="shared" si="6"/>
        <v>15383.666666666666</v>
      </c>
      <c r="L121" s="8">
        <f t="shared" si="7"/>
        <v>-5842.6666666666661</v>
      </c>
      <c r="M121">
        <v>0</v>
      </c>
      <c r="N121">
        <v>0</v>
      </c>
    </row>
    <row r="122" spans="1:14" s="4" customFormat="1" x14ac:dyDescent="0.2">
      <c r="A122">
        <v>1926</v>
      </c>
      <c r="B122">
        <v>4</v>
      </c>
      <c r="C122" s="4">
        <v>24</v>
      </c>
      <c r="D122" t="s">
        <v>15</v>
      </c>
      <c r="E122" s="5" t="s">
        <v>52</v>
      </c>
      <c r="F122" s="5" t="s">
        <v>19</v>
      </c>
      <c r="G122" s="5" t="s">
        <v>53</v>
      </c>
      <c r="H122" s="4">
        <v>7863</v>
      </c>
      <c r="I122" s="8">
        <f t="shared" si="5"/>
        <v>-0.17587255004716487</v>
      </c>
      <c r="J122" s="8">
        <f t="shared" si="4"/>
        <v>8.9699234919915156</v>
      </c>
      <c r="K122" s="8">
        <f t="shared" si="6"/>
        <v>15315.407407407407</v>
      </c>
      <c r="L122" s="8">
        <f t="shared" si="7"/>
        <v>-7452.4074074074069</v>
      </c>
      <c r="M122">
        <v>0</v>
      </c>
      <c r="N122">
        <v>0</v>
      </c>
    </row>
    <row r="123" spans="1:14" x14ac:dyDescent="0.2">
      <c r="A123">
        <v>1926</v>
      </c>
      <c r="B123">
        <v>5</v>
      </c>
      <c r="C123">
        <v>1</v>
      </c>
      <c r="D123" t="s">
        <v>15</v>
      </c>
      <c r="E123" s="5" t="s">
        <v>52</v>
      </c>
      <c r="F123" s="5" t="s">
        <v>19</v>
      </c>
      <c r="G123" s="5" t="s">
        <v>53</v>
      </c>
      <c r="H123">
        <v>4091</v>
      </c>
      <c r="I123" s="8">
        <f t="shared" si="5"/>
        <v>-0.47971512145491541</v>
      </c>
      <c r="J123" s="8">
        <f t="shared" si="4"/>
        <v>8.3165447179293981</v>
      </c>
      <c r="K123" s="8">
        <f t="shared" si="6"/>
        <v>15029.296296296296</v>
      </c>
      <c r="L123" s="8">
        <f t="shared" si="7"/>
        <v>-10938.296296296296</v>
      </c>
      <c r="M123">
        <v>0</v>
      </c>
      <c r="N123">
        <v>0</v>
      </c>
    </row>
    <row r="124" spans="1:14" x14ac:dyDescent="0.2">
      <c r="A124">
        <v>1926</v>
      </c>
      <c r="B124">
        <v>5</v>
      </c>
      <c r="C124">
        <v>8</v>
      </c>
      <c r="D124" t="s">
        <v>15</v>
      </c>
      <c r="E124" s="5" t="s">
        <v>52</v>
      </c>
      <c r="F124" s="5" t="s">
        <v>19</v>
      </c>
      <c r="G124" s="5" t="s">
        <v>53</v>
      </c>
      <c r="H124">
        <v>3095</v>
      </c>
      <c r="I124" s="8">
        <f t="shared" si="5"/>
        <v>-0.24346125641652408</v>
      </c>
      <c r="J124" s="8">
        <f t="shared" si="4"/>
        <v>8.0375431851186967</v>
      </c>
      <c r="K124" s="8">
        <f t="shared" si="6"/>
        <v>14662</v>
      </c>
      <c r="L124" s="8">
        <f t="shared" si="7"/>
        <v>-11567</v>
      </c>
      <c r="M124">
        <v>0</v>
      </c>
      <c r="N124">
        <v>0</v>
      </c>
    </row>
    <row r="125" spans="1:14" x14ac:dyDescent="0.2">
      <c r="A125">
        <v>1926</v>
      </c>
      <c r="B125">
        <v>5</v>
      </c>
      <c r="C125">
        <v>15</v>
      </c>
      <c r="D125" t="s">
        <v>15</v>
      </c>
      <c r="E125" s="5" t="s">
        <v>52</v>
      </c>
      <c r="F125" s="5" t="s">
        <v>19</v>
      </c>
      <c r="G125" s="5" t="s">
        <v>53</v>
      </c>
      <c r="H125">
        <v>2074</v>
      </c>
      <c r="I125" s="8">
        <f t="shared" si="5"/>
        <v>-0.32988691437802908</v>
      </c>
      <c r="J125" s="8">
        <f t="shared" si="4"/>
        <v>7.6372343887894729</v>
      </c>
      <c r="K125" s="8">
        <f t="shared" si="6"/>
        <v>14223.259259259259</v>
      </c>
      <c r="L125" s="8">
        <f t="shared" si="7"/>
        <v>-12149.259259259259</v>
      </c>
      <c r="M125">
        <v>0</v>
      </c>
      <c r="N125">
        <v>0</v>
      </c>
    </row>
    <row r="126" spans="1:14" x14ac:dyDescent="0.2">
      <c r="A126">
        <v>1926</v>
      </c>
      <c r="B126">
        <v>5</v>
      </c>
      <c r="C126">
        <v>22</v>
      </c>
      <c r="D126" t="s">
        <v>15</v>
      </c>
      <c r="E126" s="5" t="s">
        <v>52</v>
      </c>
      <c r="F126" s="5" t="s">
        <v>19</v>
      </c>
      <c r="G126" s="5" t="s">
        <v>53</v>
      </c>
      <c r="H126">
        <v>1350</v>
      </c>
      <c r="I126" s="8">
        <f t="shared" si="5"/>
        <v>-0.34908389585342331</v>
      </c>
      <c r="J126" s="8">
        <f t="shared" si="4"/>
        <v>7.2078598714324755</v>
      </c>
      <c r="K126" s="8">
        <f t="shared" si="6"/>
        <v>13721</v>
      </c>
      <c r="L126" s="8">
        <f t="shared" si="7"/>
        <v>-12371</v>
      </c>
      <c r="M126">
        <v>0</v>
      </c>
      <c r="N126">
        <v>0</v>
      </c>
    </row>
    <row r="127" spans="1:14" x14ac:dyDescent="0.2">
      <c r="A127">
        <v>1926</v>
      </c>
      <c r="B127">
        <v>5</v>
      </c>
      <c r="C127">
        <v>29</v>
      </c>
      <c r="D127" t="s">
        <v>15</v>
      </c>
      <c r="E127" s="5" t="s">
        <v>52</v>
      </c>
      <c r="F127" s="5" t="s">
        <v>19</v>
      </c>
      <c r="G127" s="5" t="s">
        <v>53</v>
      </c>
      <c r="H127">
        <v>0</v>
      </c>
      <c r="I127" s="8">
        <f t="shared" si="5"/>
        <v>-1</v>
      </c>
      <c r="J127" s="8">
        <f t="shared" si="4"/>
        <v>0</v>
      </c>
      <c r="K127" s="8">
        <f t="shared" si="6"/>
        <v>13160.62962962963</v>
      </c>
      <c r="L127" s="8">
        <f t="shared" si="7"/>
        <v>-13160.62962962963</v>
      </c>
      <c r="M127">
        <v>0</v>
      </c>
      <c r="N127">
        <v>0</v>
      </c>
    </row>
    <row r="128" spans="1:14" x14ac:dyDescent="0.2">
      <c r="A128">
        <v>1926</v>
      </c>
      <c r="B128">
        <v>6</v>
      </c>
      <c r="C128">
        <v>5</v>
      </c>
      <c r="D128" t="s">
        <v>15</v>
      </c>
      <c r="E128" s="5" t="s">
        <v>52</v>
      </c>
      <c r="F128" s="5" t="s">
        <v>19</v>
      </c>
      <c r="G128" s="5" t="s">
        <v>53</v>
      </c>
      <c r="H128">
        <v>0</v>
      </c>
      <c r="I128" s="8">
        <f t="shared" si="5"/>
        <v>0</v>
      </c>
      <c r="J128" s="8">
        <f t="shared" si="4"/>
        <v>0</v>
      </c>
      <c r="K128" s="8">
        <f t="shared" si="6"/>
        <v>12522.333333333334</v>
      </c>
      <c r="L128" s="8">
        <f t="shared" si="7"/>
        <v>-12522.333333333334</v>
      </c>
      <c r="M128">
        <v>0</v>
      </c>
      <c r="N128">
        <v>0</v>
      </c>
    </row>
    <row r="129" spans="1:14" x14ac:dyDescent="0.2">
      <c r="A129">
        <v>1926</v>
      </c>
      <c r="B129">
        <v>6</v>
      </c>
      <c r="C129">
        <v>12</v>
      </c>
      <c r="D129" t="s">
        <v>15</v>
      </c>
      <c r="E129" s="5" t="s">
        <v>52</v>
      </c>
      <c r="F129" s="5" t="s">
        <v>19</v>
      </c>
      <c r="G129" s="5" t="s">
        <v>53</v>
      </c>
      <c r="H129">
        <v>0</v>
      </c>
      <c r="I129" s="8">
        <f t="shared" si="5"/>
        <v>0</v>
      </c>
      <c r="J129" s="8">
        <f t="shared" si="4"/>
        <v>0</v>
      </c>
      <c r="K129" s="8">
        <f t="shared" si="6"/>
        <v>11883.851851851852</v>
      </c>
      <c r="L129" s="8">
        <f t="shared" si="7"/>
        <v>-11883.851851851852</v>
      </c>
      <c r="M129">
        <v>0</v>
      </c>
      <c r="N129">
        <v>0</v>
      </c>
    </row>
    <row r="130" spans="1:14" x14ac:dyDescent="0.2">
      <c r="A130">
        <v>1926</v>
      </c>
      <c r="B130">
        <v>6</v>
      </c>
      <c r="C130">
        <v>19</v>
      </c>
      <c r="D130" t="s">
        <v>15</v>
      </c>
      <c r="E130" s="5" t="s">
        <v>52</v>
      </c>
      <c r="F130" s="5" t="s">
        <v>19</v>
      </c>
      <c r="G130" s="5" t="s">
        <v>53</v>
      </c>
      <c r="H130">
        <v>0</v>
      </c>
      <c r="I130" s="8">
        <f t="shared" si="5"/>
        <v>0</v>
      </c>
      <c r="J130" s="8">
        <f t="shared" si="4"/>
        <v>0</v>
      </c>
      <c r="K130" s="8">
        <f t="shared" si="6"/>
        <v>11220.481481481482</v>
      </c>
      <c r="L130" s="8">
        <f t="shared" si="7"/>
        <v>-11220.481481481482</v>
      </c>
      <c r="M130">
        <v>0</v>
      </c>
      <c r="N130">
        <v>0</v>
      </c>
    </row>
    <row r="131" spans="1:14" x14ac:dyDescent="0.2">
      <c r="A131">
        <v>1926</v>
      </c>
      <c r="B131">
        <v>6</v>
      </c>
      <c r="C131">
        <v>26</v>
      </c>
      <c r="D131" t="s">
        <v>15</v>
      </c>
      <c r="E131" s="5" t="s">
        <v>52</v>
      </c>
      <c r="F131" s="5" t="s">
        <v>19</v>
      </c>
      <c r="G131" s="5" t="s">
        <v>53</v>
      </c>
      <c r="H131">
        <v>0</v>
      </c>
      <c r="I131" s="8">
        <f t="shared" si="5"/>
        <v>0</v>
      </c>
      <c r="J131" s="8">
        <f t="shared" ref="J131:J194" si="8">IF(H131=0,0,LN(H131))</f>
        <v>0</v>
      </c>
      <c r="K131" s="8">
        <f t="shared" si="6"/>
        <v>10569.407407407407</v>
      </c>
      <c r="L131" s="8">
        <f t="shared" si="7"/>
        <v>-10569.407407407407</v>
      </c>
      <c r="M131">
        <v>0</v>
      </c>
      <c r="N131">
        <v>0</v>
      </c>
    </row>
    <row r="132" spans="1:14" x14ac:dyDescent="0.2">
      <c r="A132">
        <v>1926</v>
      </c>
      <c r="B132">
        <v>7</v>
      </c>
      <c r="C132">
        <v>2</v>
      </c>
      <c r="D132" t="s">
        <v>15</v>
      </c>
      <c r="E132" s="5" t="s">
        <v>52</v>
      </c>
      <c r="F132" s="5" t="s">
        <v>19</v>
      </c>
      <c r="G132" s="5" t="s">
        <v>53</v>
      </c>
      <c r="H132">
        <v>0</v>
      </c>
      <c r="I132" s="8">
        <f t="shared" ref="I132:I195" si="9">IF(H131=0,0,(H132-H131)/H131)</f>
        <v>0</v>
      </c>
      <c r="J132" s="8">
        <f t="shared" si="8"/>
        <v>0</v>
      </c>
      <c r="K132" s="8">
        <f t="shared" si="6"/>
        <v>9935.8888888888887</v>
      </c>
      <c r="L132" s="8">
        <f t="shared" si="7"/>
        <v>-9935.8888888888887</v>
      </c>
      <c r="M132">
        <v>0</v>
      </c>
      <c r="N132">
        <v>0</v>
      </c>
    </row>
    <row r="133" spans="1:14" x14ac:dyDescent="0.2">
      <c r="A133">
        <v>1926</v>
      </c>
      <c r="B133">
        <v>7</v>
      </c>
      <c r="C133">
        <v>10</v>
      </c>
      <c r="D133" t="s">
        <v>15</v>
      </c>
      <c r="E133" s="5" t="s">
        <v>52</v>
      </c>
      <c r="F133" s="5" t="s">
        <v>19</v>
      </c>
      <c r="G133" s="5" t="s">
        <v>53</v>
      </c>
      <c r="H133">
        <v>0</v>
      </c>
      <c r="I133" s="8">
        <f t="shared" si="9"/>
        <v>0</v>
      </c>
      <c r="J133" s="8">
        <f t="shared" si="8"/>
        <v>0</v>
      </c>
      <c r="K133" s="8">
        <f t="shared" si="6"/>
        <v>9286.1481481481478</v>
      </c>
      <c r="L133" s="8">
        <f t="shared" si="7"/>
        <v>-9286.1481481481478</v>
      </c>
      <c r="M133">
        <v>0</v>
      </c>
      <c r="N133">
        <v>0</v>
      </c>
    </row>
    <row r="134" spans="1:14" x14ac:dyDescent="0.2">
      <c r="A134">
        <v>1926</v>
      </c>
      <c r="B134">
        <v>7</v>
      </c>
      <c r="C134">
        <v>17</v>
      </c>
      <c r="D134" t="s">
        <v>15</v>
      </c>
      <c r="E134" s="5" t="s">
        <v>52</v>
      </c>
      <c r="F134" s="5" t="s">
        <v>19</v>
      </c>
      <c r="G134" s="5" t="s">
        <v>53</v>
      </c>
      <c r="H134">
        <v>0</v>
      </c>
      <c r="I134" s="8">
        <f t="shared" si="9"/>
        <v>0</v>
      </c>
      <c r="J134" s="8">
        <f t="shared" si="8"/>
        <v>0</v>
      </c>
      <c r="K134" s="8">
        <f t="shared" si="6"/>
        <v>8611.1111111111113</v>
      </c>
      <c r="L134" s="8">
        <f t="shared" si="7"/>
        <v>-8611.1111111111113</v>
      </c>
      <c r="M134">
        <v>0</v>
      </c>
      <c r="N134">
        <v>0</v>
      </c>
    </row>
    <row r="135" spans="1:14" x14ac:dyDescent="0.2">
      <c r="A135">
        <v>1926</v>
      </c>
      <c r="B135">
        <v>7</v>
      </c>
      <c r="C135">
        <v>24</v>
      </c>
      <c r="D135" t="s">
        <v>15</v>
      </c>
      <c r="E135" s="5" t="s">
        <v>52</v>
      </c>
      <c r="F135" s="5" t="s">
        <v>19</v>
      </c>
      <c r="G135" s="5" t="s">
        <v>53</v>
      </c>
      <c r="H135">
        <v>0</v>
      </c>
      <c r="I135" s="8">
        <f t="shared" si="9"/>
        <v>0</v>
      </c>
      <c r="J135" s="8">
        <f t="shared" si="8"/>
        <v>0</v>
      </c>
      <c r="K135" s="8">
        <f t="shared" si="6"/>
        <v>7933.1851851851852</v>
      </c>
      <c r="L135" s="8">
        <f t="shared" si="7"/>
        <v>-7933.1851851851852</v>
      </c>
      <c r="M135">
        <v>0</v>
      </c>
      <c r="N135">
        <v>0</v>
      </c>
    </row>
    <row r="136" spans="1:14" x14ac:dyDescent="0.2">
      <c r="A136">
        <v>1926</v>
      </c>
      <c r="B136">
        <v>7</v>
      </c>
      <c r="C136">
        <v>31</v>
      </c>
      <c r="D136" t="s">
        <v>15</v>
      </c>
      <c r="E136" s="5" t="s">
        <v>52</v>
      </c>
      <c r="F136" s="5" t="s">
        <v>19</v>
      </c>
      <c r="G136" s="5" t="s">
        <v>53</v>
      </c>
      <c r="H136">
        <v>0</v>
      </c>
      <c r="I136" s="8">
        <f t="shared" si="9"/>
        <v>0</v>
      </c>
      <c r="J136" s="8">
        <f t="shared" si="8"/>
        <v>0</v>
      </c>
      <c r="K136" s="8">
        <f t="shared" si="6"/>
        <v>7265.8888888888887</v>
      </c>
      <c r="L136" s="8">
        <f t="shared" si="7"/>
        <v>-7265.8888888888887</v>
      </c>
      <c r="M136">
        <v>0</v>
      </c>
      <c r="N136">
        <v>0</v>
      </c>
    </row>
    <row r="137" spans="1:14" x14ac:dyDescent="0.2">
      <c r="A137">
        <v>1926</v>
      </c>
      <c r="B137">
        <v>8</v>
      </c>
      <c r="C137">
        <v>7</v>
      </c>
      <c r="D137" t="s">
        <v>15</v>
      </c>
      <c r="E137" s="5" t="s">
        <v>52</v>
      </c>
      <c r="F137" s="5" t="s">
        <v>19</v>
      </c>
      <c r="G137" s="5" t="s">
        <v>53</v>
      </c>
      <c r="H137">
        <v>0</v>
      </c>
      <c r="I137" s="8">
        <f t="shared" si="9"/>
        <v>0</v>
      </c>
      <c r="J137" s="8">
        <f t="shared" si="8"/>
        <v>0</v>
      </c>
      <c r="K137" s="8">
        <f t="shared" si="6"/>
        <v>6603.0740740740739</v>
      </c>
      <c r="L137" s="8">
        <f t="shared" si="7"/>
        <v>-6603.0740740740739</v>
      </c>
      <c r="M137">
        <v>0</v>
      </c>
      <c r="N137">
        <v>0</v>
      </c>
    </row>
    <row r="138" spans="1:14" x14ac:dyDescent="0.2">
      <c r="A138">
        <v>1926</v>
      </c>
      <c r="B138">
        <v>8</v>
      </c>
      <c r="C138">
        <v>14</v>
      </c>
      <c r="D138" t="s">
        <v>15</v>
      </c>
      <c r="E138" s="5" t="s">
        <v>52</v>
      </c>
      <c r="F138" s="5" t="s">
        <v>19</v>
      </c>
      <c r="G138" s="5" t="s">
        <v>53</v>
      </c>
      <c r="H138">
        <v>0</v>
      </c>
      <c r="I138" s="8">
        <f t="shared" si="9"/>
        <v>0</v>
      </c>
      <c r="J138" s="8">
        <f t="shared" si="8"/>
        <v>0</v>
      </c>
      <c r="K138" s="8">
        <f t="shared" si="6"/>
        <v>5890.4444444444443</v>
      </c>
      <c r="L138" s="8">
        <f t="shared" si="7"/>
        <v>-5890.4444444444443</v>
      </c>
      <c r="M138">
        <v>0</v>
      </c>
      <c r="N138">
        <v>0</v>
      </c>
    </row>
    <row r="139" spans="1:14" x14ac:dyDescent="0.2">
      <c r="A139">
        <v>1926</v>
      </c>
      <c r="B139">
        <v>8</v>
      </c>
      <c r="C139">
        <v>21</v>
      </c>
      <c r="D139" t="s">
        <v>15</v>
      </c>
      <c r="E139" s="5" t="s">
        <v>52</v>
      </c>
      <c r="F139" s="5" t="s">
        <v>19</v>
      </c>
      <c r="G139" s="5" t="s">
        <v>53</v>
      </c>
      <c r="H139">
        <v>48</v>
      </c>
      <c r="I139" s="8">
        <f t="shared" si="9"/>
        <v>0</v>
      </c>
      <c r="J139" s="8">
        <f t="shared" si="8"/>
        <v>3.8712010109078911</v>
      </c>
      <c r="K139" s="8">
        <f t="shared" si="6"/>
        <v>5204.5185185185182</v>
      </c>
      <c r="L139" s="8">
        <f t="shared" si="7"/>
        <v>-5156.5185185185182</v>
      </c>
      <c r="M139">
        <v>0</v>
      </c>
      <c r="N139">
        <v>0</v>
      </c>
    </row>
    <row r="140" spans="1:14" x14ac:dyDescent="0.2">
      <c r="A140">
        <v>1926</v>
      </c>
      <c r="B140">
        <v>8</v>
      </c>
      <c r="C140">
        <v>28</v>
      </c>
      <c r="D140" t="s">
        <v>15</v>
      </c>
      <c r="E140" s="5" t="s">
        <v>52</v>
      </c>
      <c r="F140" s="5" t="s">
        <v>19</v>
      </c>
      <c r="G140" s="5" t="s">
        <v>53</v>
      </c>
      <c r="H140">
        <v>162</v>
      </c>
      <c r="I140" s="8">
        <f t="shared" si="9"/>
        <v>2.375</v>
      </c>
      <c r="J140" s="8">
        <f t="shared" si="8"/>
        <v>5.0875963352323836</v>
      </c>
      <c r="K140" s="8">
        <f t="shared" si="6"/>
        <v>4561.0370370370374</v>
      </c>
      <c r="L140" s="8">
        <f t="shared" si="7"/>
        <v>-4399.0370370370374</v>
      </c>
      <c r="M140">
        <v>0</v>
      </c>
      <c r="N140">
        <v>0</v>
      </c>
    </row>
    <row r="141" spans="1:14" x14ac:dyDescent="0.2">
      <c r="A141">
        <v>1926</v>
      </c>
      <c r="B141">
        <v>9</v>
      </c>
      <c r="C141">
        <v>4</v>
      </c>
      <c r="D141" t="s">
        <v>15</v>
      </c>
      <c r="E141" s="5" t="s">
        <v>52</v>
      </c>
      <c r="F141" s="5" t="s">
        <v>19</v>
      </c>
      <c r="G141" s="5" t="s">
        <v>53</v>
      </c>
      <c r="H141">
        <v>625</v>
      </c>
      <c r="I141" s="8">
        <f t="shared" si="9"/>
        <v>2.8580246913580245</v>
      </c>
      <c r="J141" s="8">
        <f t="shared" si="8"/>
        <v>6.4377516497364011</v>
      </c>
      <c r="K141" s="8">
        <f t="shared" si="6"/>
        <v>3964.6666666666665</v>
      </c>
      <c r="L141" s="8">
        <f t="shared" si="7"/>
        <v>-3339.6666666666665</v>
      </c>
      <c r="M141">
        <v>0</v>
      </c>
      <c r="N141">
        <v>0</v>
      </c>
    </row>
    <row r="142" spans="1:14" x14ac:dyDescent="0.2">
      <c r="A142">
        <v>1926</v>
      </c>
      <c r="B142">
        <v>9</v>
      </c>
      <c r="C142">
        <v>11</v>
      </c>
      <c r="D142" t="s">
        <v>15</v>
      </c>
      <c r="E142" s="5" t="s">
        <v>52</v>
      </c>
      <c r="F142" s="5" t="s">
        <v>19</v>
      </c>
      <c r="G142" s="5" t="s">
        <v>53</v>
      </c>
      <c r="H142">
        <v>1415</v>
      </c>
      <c r="I142" s="8">
        <f t="shared" si="9"/>
        <v>1.264</v>
      </c>
      <c r="J142" s="8">
        <f t="shared" si="8"/>
        <v>7.2548848100773382</v>
      </c>
      <c r="K142" s="8">
        <f t="shared" si="6"/>
        <v>3458.037037037037</v>
      </c>
      <c r="L142" s="8">
        <f t="shared" si="7"/>
        <v>-2043.037037037037</v>
      </c>
      <c r="M142">
        <v>0</v>
      </c>
      <c r="N142">
        <v>0</v>
      </c>
    </row>
    <row r="143" spans="1:14" x14ac:dyDescent="0.2">
      <c r="A143">
        <v>1926</v>
      </c>
      <c r="B143">
        <v>9</v>
      </c>
      <c r="C143">
        <v>18</v>
      </c>
      <c r="D143" t="s">
        <v>15</v>
      </c>
      <c r="E143" s="5" t="s">
        <v>52</v>
      </c>
      <c r="F143" s="5" t="s">
        <v>19</v>
      </c>
      <c r="G143" s="5" t="s">
        <v>53</v>
      </c>
      <c r="H143">
        <v>1845</v>
      </c>
      <c r="I143" s="8">
        <f t="shared" si="9"/>
        <v>0.303886925795053</v>
      </c>
      <c r="J143" s="8">
        <f t="shared" si="8"/>
        <v>7.5202345564746276</v>
      </c>
      <c r="K143" s="8">
        <f t="shared" si="6"/>
        <v>3002.8518518518517</v>
      </c>
      <c r="L143" s="8">
        <f t="shared" si="7"/>
        <v>-1157.8518518518517</v>
      </c>
      <c r="M143">
        <v>0</v>
      </c>
      <c r="N143">
        <v>0</v>
      </c>
    </row>
    <row r="144" spans="1:14" x14ac:dyDescent="0.2">
      <c r="A144">
        <v>1926</v>
      </c>
      <c r="B144">
        <v>9</v>
      </c>
      <c r="C144">
        <v>25</v>
      </c>
      <c r="D144" t="s">
        <v>15</v>
      </c>
      <c r="E144" s="5" t="s">
        <v>52</v>
      </c>
      <c r="F144" s="5" t="s">
        <v>19</v>
      </c>
      <c r="G144" s="5" t="s">
        <v>53</v>
      </c>
      <c r="H144">
        <v>2349</v>
      </c>
      <c r="I144" s="8">
        <f t="shared" si="9"/>
        <v>0.27317073170731709</v>
      </c>
      <c r="J144" s="8">
        <f t="shared" si="8"/>
        <v>7.7617449846589128</v>
      </c>
      <c r="K144" s="8">
        <f t="shared" si="6"/>
        <v>2604.8148148148148</v>
      </c>
      <c r="L144" s="8">
        <f t="shared" si="7"/>
        <v>-255.81481481481478</v>
      </c>
      <c r="M144">
        <v>0</v>
      </c>
      <c r="N144">
        <v>0</v>
      </c>
    </row>
    <row r="145" spans="1:14" x14ac:dyDescent="0.2">
      <c r="A145">
        <v>1926</v>
      </c>
      <c r="B145">
        <v>10</v>
      </c>
      <c r="C145">
        <v>2</v>
      </c>
      <c r="D145" t="s">
        <v>15</v>
      </c>
      <c r="E145" s="5" t="s">
        <v>52</v>
      </c>
      <c r="F145" s="5" t="s">
        <v>19</v>
      </c>
      <c r="G145" s="5" t="s">
        <v>53</v>
      </c>
      <c r="H145">
        <v>2919</v>
      </c>
      <c r="I145" s="8">
        <f t="shared" si="9"/>
        <v>0.24265644955300128</v>
      </c>
      <c r="J145" s="8">
        <f t="shared" si="8"/>
        <v>7.978996370854115</v>
      </c>
      <c r="K145" s="8">
        <f t="shared" si="6"/>
        <v>2256.4444444444443</v>
      </c>
      <c r="L145" s="8">
        <f t="shared" si="7"/>
        <v>662.55555555555566</v>
      </c>
      <c r="M145">
        <v>0</v>
      </c>
      <c r="N145">
        <v>0</v>
      </c>
    </row>
    <row r="146" spans="1:14" x14ac:dyDescent="0.2">
      <c r="A146">
        <v>1926</v>
      </c>
      <c r="B146">
        <v>10</v>
      </c>
      <c r="C146">
        <v>9</v>
      </c>
      <c r="D146" t="s">
        <v>15</v>
      </c>
      <c r="E146" s="5" t="s">
        <v>52</v>
      </c>
      <c r="F146" s="5" t="s">
        <v>19</v>
      </c>
      <c r="G146" s="5" t="s">
        <v>53</v>
      </c>
      <c r="H146">
        <v>3680</v>
      </c>
      <c r="I146" s="8">
        <f t="shared" si="9"/>
        <v>0.26070572113737583</v>
      </c>
      <c r="J146" s="8">
        <f t="shared" si="8"/>
        <v>8.2106680311629763</v>
      </c>
      <c r="K146" s="8">
        <f t="shared" si="6"/>
        <v>1942.3703703703704</v>
      </c>
      <c r="L146" s="8">
        <f t="shared" si="7"/>
        <v>1737.6296296296296</v>
      </c>
      <c r="M146">
        <v>0</v>
      </c>
      <c r="N146">
        <v>0</v>
      </c>
    </row>
    <row r="147" spans="1:14" x14ac:dyDescent="0.2">
      <c r="A147">
        <v>1926</v>
      </c>
      <c r="B147">
        <v>10</v>
      </c>
      <c r="C147">
        <v>16</v>
      </c>
      <c r="D147" t="s">
        <v>15</v>
      </c>
      <c r="E147" s="5" t="s">
        <v>52</v>
      </c>
      <c r="F147" s="5" t="s">
        <v>19</v>
      </c>
      <c r="G147" s="5" t="s">
        <v>53</v>
      </c>
      <c r="H147">
        <v>4191</v>
      </c>
      <c r="I147" s="8">
        <f t="shared" si="9"/>
        <v>0.1388586956521739</v>
      </c>
      <c r="J147" s="8">
        <f t="shared" si="8"/>
        <v>8.340694647925071</v>
      </c>
      <c r="K147" s="8">
        <f t="shared" si="6"/>
        <v>1675.851851851852</v>
      </c>
      <c r="L147" s="8">
        <f t="shared" si="7"/>
        <v>2515.1481481481478</v>
      </c>
      <c r="M147">
        <v>0</v>
      </c>
      <c r="N147">
        <v>0</v>
      </c>
    </row>
    <row r="148" spans="1:14" x14ac:dyDescent="0.2">
      <c r="A148">
        <v>1926</v>
      </c>
      <c r="B148">
        <v>10</v>
      </c>
      <c r="C148">
        <v>23</v>
      </c>
      <c r="D148" t="s">
        <v>15</v>
      </c>
      <c r="E148" s="5" t="s">
        <v>52</v>
      </c>
      <c r="F148" s="5" t="s">
        <v>19</v>
      </c>
      <c r="G148" s="5" t="s">
        <v>53</v>
      </c>
      <c r="H148">
        <v>5061</v>
      </c>
      <c r="I148" s="8">
        <f t="shared" si="9"/>
        <v>0.20758768790264853</v>
      </c>
      <c r="J148" s="8">
        <f t="shared" si="8"/>
        <v>8.5293193712140773</v>
      </c>
      <c r="K148" s="8">
        <f t="shared" si="6"/>
        <v>1509.9259259259259</v>
      </c>
      <c r="L148" s="8">
        <f t="shared" si="7"/>
        <v>3551.0740740740739</v>
      </c>
      <c r="M148">
        <v>0</v>
      </c>
      <c r="N148">
        <v>0</v>
      </c>
    </row>
    <row r="149" spans="1:14" x14ac:dyDescent="0.2">
      <c r="A149">
        <v>1926</v>
      </c>
      <c r="B149">
        <v>10</v>
      </c>
      <c r="C149">
        <v>30</v>
      </c>
      <c r="D149" t="s">
        <v>15</v>
      </c>
      <c r="E149" s="5" t="s">
        <v>52</v>
      </c>
      <c r="F149" s="5" t="s">
        <v>19</v>
      </c>
      <c r="G149" s="5" t="s">
        <v>53</v>
      </c>
      <c r="H149">
        <v>5664</v>
      </c>
      <c r="I149" s="8">
        <f t="shared" si="9"/>
        <v>0.11914641375222289</v>
      </c>
      <c r="J149" s="8">
        <f t="shared" si="8"/>
        <v>8.6418856353735549</v>
      </c>
      <c r="K149" s="8">
        <f t="shared" si="6"/>
        <v>1428.4814814814815</v>
      </c>
      <c r="L149" s="8">
        <f t="shared" si="7"/>
        <v>4235.5185185185182</v>
      </c>
      <c r="M149">
        <v>0</v>
      </c>
      <c r="N149">
        <v>0</v>
      </c>
    </row>
    <row r="150" spans="1:14" x14ac:dyDescent="0.2">
      <c r="A150">
        <v>1926</v>
      </c>
      <c r="B150">
        <v>11</v>
      </c>
      <c r="C150">
        <v>6</v>
      </c>
      <c r="D150" t="s">
        <v>15</v>
      </c>
      <c r="E150" s="5" t="s">
        <v>52</v>
      </c>
      <c r="F150" s="5" t="s">
        <v>19</v>
      </c>
      <c r="G150" s="5" t="s">
        <v>53</v>
      </c>
      <c r="H150">
        <v>6392</v>
      </c>
      <c r="I150" s="8">
        <f t="shared" si="9"/>
        <v>0.12853107344632769</v>
      </c>
      <c r="J150" s="8">
        <f t="shared" si="8"/>
        <v>8.7628024874461108</v>
      </c>
      <c r="K150" s="8">
        <f t="shared" si="6"/>
        <v>1513.7037037037037</v>
      </c>
      <c r="L150" s="8">
        <f t="shared" si="7"/>
        <v>4878.2962962962965</v>
      </c>
      <c r="M150">
        <v>0</v>
      </c>
      <c r="N150">
        <v>0</v>
      </c>
    </row>
    <row r="151" spans="1:14" x14ac:dyDescent="0.2">
      <c r="A151">
        <v>1926</v>
      </c>
      <c r="B151">
        <v>11</v>
      </c>
      <c r="C151">
        <v>13</v>
      </c>
      <c r="D151" t="s">
        <v>15</v>
      </c>
      <c r="E151" s="5" t="s">
        <v>52</v>
      </c>
      <c r="F151" s="5" t="s">
        <v>19</v>
      </c>
      <c r="G151" s="5" t="s">
        <v>53</v>
      </c>
      <c r="H151">
        <v>7799</v>
      </c>
      <c r="I151" s="8">
        <f t="shared" si="9"/>
        <v>0.2201188986232791</v>
      </c>
      <c r="J151" s="8">
        <f t="shared" si="8"/>
        <v>8.9617507993304972</v>
      </c>
      <c r="K151" s="8">
        <f t="shared" si="6"/>
        <v>1687.9259259259259</v>
      </c>
      <c r="L151" s="8">
        <f t="shared" si="7"/>
        <v>6111.0740740740739</v>
      </c>
      <c r="M151">
        <v>0</v>
      </c>
      <c r="N151">
        <v>0</v>
      </c>
    </row>
    <row r="152" spans="1:14" x14ac:dyDescent="0.2">
      <c r="A152">
        <v>1926</v>
      </c>
      <c r="B152">
        <v>11</v>
      </c>
      <c r="C152">
        <v>20</v>
      </c>
      <c r="D152" t="s">
        <v>15</v>
      </c>
      <c r="E152" s="5" t="s">
        <v>52</v>
      </c>
      <c r="F152" s="5" t="s">
        <v>19</v>
      </c>
      <c r="G152" s="5" t="s">
        <v>53</v>
      </c>
      <c r="H152">
        <v>9856</v>
      </c>
      <c r="I152" s="8">
        <f t="shared" si="9"/>
        <v>0.26375176304654441</v>
      </c>
      <c r="J152" s="8">
        <f t="shared" si="8"/>
        <v>9.1958356857733001</v>
      </c>
      <c r="K152" s="8">
        <f t="shared" si="6"/>
        <v>1976.148148148148</v>
      </c>
      <c r="L152" s="8">
        <f t="shared" si="7"/>
        <v>7879.8518518518522</v>
      </c>
      <c r="M152">
        <v>0</v>
      </c>
      <c r="N152">
        <v>0</v>
      </c>
    </row>
    <row r="153" spans="1:14" x14ac:dyDescent="0.2">
      <c r="A153">
        <v>1926</v>
      </c>
      <c r="B153">
        <v>11</v>
      </c>
      <c r="C153">
        <v>27</v>
      </c>
      <c r="D153" t="s">
        <v>15</v>
      </c>
      <c r="E153" s="5" t="s">
        <v>52</v>
      </c>
      <c r="F153" s="5" t="s">
        <v>19</v>
      </c>
      <c r="G153" s="5" t="s">
        <v>53</v>
      </c>
      <c r="H153">
        <v>12679</v>
      </c>
      <c r="I153" s="8">
        <f t="shared" si="9"/>
        <v>0.28642451298701299</v>
      </c>
      <c r="J153" s="8">
        <f t="shared" si="8"/>
        <v>9.4477023605279484</v>
      </c>
      <c r="K153" s="8">
        <f t="shared" si="6"/>
        <v>2395.7407407407409</v>
      </c>
      <c r="L153" s="8">
        <f t="shared" si="7"/>
        <v>10283.259259259259</v>
      </c>
      <c r="M153">
        <v>0</v>
      </c>
      <c r="N153">
        <v>0</v>
      </c>
    </row>
    <row r="154" spans="1:14" x14ac:dyDescent="0.2">
      <c r="A154">
        <v>1926</v>
      </c>
      <c r="B154">
        <v>12</v>
      </c>
      <c r="C154">
        <v>4</v>
      </c>
      <c r="D154" t="s">
        <v>15</v>
      </c>
      <c r="E154" s="5" t="s">
        <v>52</v>
      </c>
      <c r="F154" s="5" t="s">
        <v>19</v>
      </c>
      <c r="G154" s="5" t="s">
        <v>53</v>
      </c>
      <c r="H154">
        <v>15305</v>
      </c>
      <c r="I154" s="8">
        <f t="shared" si="9"/>
        <v>0.20711412571969398</v>
      </c>
      <c r="J154" s="8">
        <f t="shared" si="8"/>
        <v>9.6359348513795133</v>
      </c>
      <c r="K154" s="8">
        <f t="shared" si="6"/>
        <v>2962.5925925925926</v>
      </c>
      <c r="L154" s="8">
        <f t="shared" si="7"/>
        <v>12342.407407407407</v>
      </c>
      <c r="M154">
        <v>0</v>
      </c>
      <c r="N154">
        <v>0</v>
      </c>
    </row>
    <row r="155" spans="1:14" x14ac:dyDescent="0.2">
      <c r="A155">
        <v>1926</v>
      </c>
      <c r="B155">
        <v>12</v>
      </c>
      <c r="C155">
        <v>11</v>
      </c>
      <c r="D155" t="s">
        <v>15</v>
      </c>
      <c r="E155" s="5" t="s">
        <v>52</v>
      </c>
      <c r="F155" s="5" t="s">
        <v>19</v>
      </c>
      <c r="G155" s="5" t="s">
        <v>53</v>
      </c>
      <c r="H155">
        <v>15944</v>
      </c>
      <c r="I155" s="8">
        <f t="shared" si="9"/>
        <v>4.1751061744527931E-2</v>
      </c>
      <c r="J155" s="8">
        <f t="shared" si="8"/>
        <v>9.676837861892631</v>
      </c>
      <c r="K155" s="8">
        <f t="shared" si="6"/>
        <v>3553.1111111111113</v>
      </c>
      <c r="L155" s="8">
        <f t="shared" si="7"/>
        <v>12390.888888888889</v>
      </c>
      <c r="M155">
        <v>0</v>
      </c>
      <c r="N155">
        <v>0</v>
      </c>
    </row>
    <row r="156" spans="1:14" x14ac:dyDescent="0.2">
      <c r="A156">
        <v>1926</v>
      </c>
      <c r="B156">
        <v>12</v>
      </c>
      <c r="C156">
        <v>18</v>
      </c>
      <c r="D156" t="s">
        <v>15</v>
      </c>
      <c r="E156" s="5" t="s">
        <v>52</v>
      </c>
      <c r="F156" s="5" t="s">
        <v>19</v>
      </c>
      <c r="G156" s="5" t="s">
        <v>53</v>
      </c>
      <c r="H156">
        <v>16119</v>
      </c>
      <c r="I156" s="8">
        <f t="shared" si="9"/>
        <v>1.0975915704967386E-2</v>
      </c>
      <c r="J156" s="8">
        <f t="shared" si="8"/>
        <v>9.6877539793969305</v>
      </c>
      <c r="K156" s="8">
        <f t="shared" si="6"/>
        <v>4150.1111111111113</v>
      </c>
      <c r="L156" s="8">
        <f t="shared" si="7"/>
        <v>11968.888888888889</v>
      </c>
      <c r="M156">
        <v>0</v>
      </c>
      <c r="N156">
        <v>0</v>
      </c>
    </row>
    <row r="157" spans="1:14" x14ac:dyDescent="0.2">
      <c r="A157">
        <v>1926</v>
      </c>
      <c r="B157">
        <v>12</v>
      </c>
      <c r="C157">
        <v>24</v>
      </c>
      <c r="D157" t="s">
        <v>15</v>
      </c>
      <c r="E157" s="5" t="s">
        <v>52</v>
      </c>
      <c r="F157" s="5" t="s">
        <v>19</v>
      </c>
      <c r="G157" s="5" t="s">
        <v>53</v>
      </c>
      <c r="H157">
        <v>15737</v>
      </c>
      <c r="I157" s="8">
        <f t="shared" si="9"/>
        <v>-2.3698740616663563E-2</v>
      </c>
      <c r="J157" s="8">
        <f t="shared" si="8"/>
        <v>9.663769906600864</v>
      </c>
      <c r="K157" s="8">
        <f t="shared" ref="K157:K210" si="10">AVERAGE(H131:H157)</f>
        <v>4732.9629629629626</v>
      </c>
      <c r="L157" s="8">
        <f t="shared" ref="L157:L210" si="11">H157-K157</f>
        <v>11004.037037037036</v>
      </c>
      <c r="M157">
        <v>0</v>
      </c>
      <c r="N157">
        <v>0</v>
      </c>
    </row>
    <row r="158" spans="1:14" x14ac:dyDescent="0.2">
      <c r="A158">
        <v>1926</v>
      </c>
      <c r="B158">
        <v>12</v>
      </c>
      <c r="C158">
        <v>31</v>
      </c>
      <c r="D158" t="s">
        <v>15</v>
      </c>
      <c r="E158" s="5" t="s">
        <v>52</v>
      </c>
      <c r="F158" s="5" t="s">
        <v>19</v>
      </c>
      <c r="G158" s="5" t="s">
        <v>53</v>
      </c>
      <c r="H158">
        <v>15884</v>
      </c>
      <c r="I158" s="8">
        <f t="shared" si="9"/>
        <v>9.3410434009023324E-3</v>
      </c>
      <c r="J158" s="8">
        <f t="shared" si="8"/>
        <v>9.673067592251142</v>
      </c>
      <c r="K158" s="8">
        <f t="shared" si="10"/>
        <v>5321.2592592592591</v>
      </c>
      <c r="L158" s="8">
        <f t="shared" si="11"/>
        <v>10562.740740740741</v>
      </c>
      <c r="M158">
        <v>0</v>
      </c>
      <c r="N158">
        <v>0</v>
      </c>
    </row>
    <row r="159" spans="1:14" x14ac:dyDescent="0.2">
      <c r="A159">
        <v>1927</v>
      </c>
      <c r="B159">
        <v>1</v>
      </c>
      <c r="C159">
        <v>8</v>
      </c>
      <c r="D159" t="s">
        <v>15</v>
      </c>
      <c r="E159" s="5" t="s">
        <v>52</v>
      </c>
      <c r="F159" s="5" t="s">
        <v>19</v>
      </c>
      <c r="G159" s="5" t="s">
        <v>53</v>
      </c>
      <c r="H159">
        <v>15635</v>
      </c>
      <c r="I159" s="8">
        <f t="shared" si="9"/>
        <v>-1.5676152102744902E-2</v>
      </c>
      <c r="J159" s="8">
        <f t="shared" si="8"/>
        <v>9.6572672698919408</v>
      </c>
      <c r="K159" s="8">
        <f t="shared" si="10"/>
        <v>5900.333333333333</v>
      </c>
      <c r="L159" s="8">
        <f t="shared" si="11"/>
        <v>9734.6666666666679</v>
      </c>
      <c r="M159">
        <v>0</v>
      </c>
      <c r="N159">
        <v>0</v>
      </c>
    </row>
    <row r="160" spans="1:14" x14ac:dyDescent="0.2">
      <c r="A160">
        <v>1927</v>
      </c>
      <c r="B160">
        <v>1</v>
      </c>
      <c r="C160">
        <v>15</v>
      </c>
      <c r="D160" t="s">
        <v>15</v>
      </c>
      <c r="E160" s="5" t="s">
        <v>52</v>
      </c>
      <c r="F160" s="5" t="s">
        <v>19</v>
      </c>
      <c r="G160" s="5" t="s">
        <v>53</v>
      </c>
      <c r="H160">
        <v>15499</v>
      </c>
      <c r="I160" s="8">
        <f t="shared" si="9"/>
        <v>-8.698433002878158E-3</v>
      </c>
      <c r="J160" s="8">
        <f t="shared" si="8"/>
        <v>9.6485307846970514</v>
      </c>
      <c r="K160" s="8">
        <f t="shared" si="10"/>
        <v>6474.3703703703704</v>
      </c>
      <c r="L160" s="8">
        <f t="shared" si="11"/>
        <v>9024.6296296296296</v>
      </c>
      <c r="M160">
        <v>0</v>
      </c>
      <c r="N160">
        <v>0</v>
      </c>
    </row>
    <row r="161" spans="1:14" x14ac:dyDescent="0.2">
      <c r="A161">
        <v>1927</v>
      </c>
      <c r="B161">
        <v>1</v>
      </c>
      <c r="C161">
        <v>22</v>
      </c>
      <c r="D161" t="s">
        <v>15</v>
      </c>
      <c r="E161" s="5" t="s">
        <v>52</v>
      </c>
      <c r="F161" s="5" t="s">
        <v>19</v>
      </c>
      <c r="G161" s="5" t="s">
        <v>53</v>
      </c>
      <c r="H161">
        <v>15353</v>
      </c>
      <c r="I161" s="8">
        <f t="shared" si="9"/>
        <v>-9.4199625782308543E-3</v>
      </c>
      <c r="J161" s="8">
        <f t="shared" si="8"/>
        <v>9.6390661736588985</v>
      </c>
      <c r="K161" s="8">
        <f t="shared" si="10"/>
        <v>7043</v>
      </c>
      <c r="L161" s="8">
        <f t="shared" si="11"/>
        <v>8310</v>
      </c>
      <c r="M161">
        <v>0</v>
      </c>
      <c r="N161">
        <v>0</v>
      </c>
    </row>
    <row r="162" spans="1:14" x14ac:dyDescent="0.2">
      <c r="A162">
        <v>1927</v>
      </c>
      <c r="B162">
        <v>1</v>
      </c>
      <c r="C162">
        <v>29</v>
      </c>
      <c r="D162" t="s">
        <v>15</v>
      </c>
      <c r="E162" s="5" t="s">
        <v>52</v>
      </c>
      <c r="F162" s="5" t="s">
        <v>19</v>
      </c>
      <c r="G162" s="5" t="s">
        <v>53</v>
      </c>
      <c r="H162">
        <v>15192</v>
      </c>
      <c r="I162" s="8">
        <f t="shared" si="9"/>
        <v>-1.0486549859962222E-2</v>
      </c>
      <c r="J162" s="8">
        <f t="shared" si="8"/>
        <v>9.628524252492122</v>
      </c>
      <c r="K162" s="8">
        <f t="shared" si="10"/>
        <v>7605.666666666667</v>
      </c>
      <c r="L162" s="8">
        <f t="shared" si="11"/>
        <v>7586.333333333333</v>
      </c>
      <c r="M162">
        <v>0</v>
      </c>
      <c r="N162">
        <v>0</v>
      </c>
    </row>
    <row r="163" spans="1:14" x14ac:dyDescent="0.2">
      <c r="A163">
        <v>1927</v>
      </c>
      <c r="B163">
        <v>2</v>
      </c>
      <c r="C163">
        <v>5</v>
      </c>
      <c r="D163" t="s">
        <v>15</v>
      </c>
      <c r="E163" s="5" t="s">
        <v>52</v>
      </c>
      <c r="F163" s="5" t="s">
        <v>19</v>
      </c>
      <c r="G163" s="5" t="s">
        <v>53</v>
      </c>
      <c r="H163">
        <v>15187</v>
      </c>
      <c r="I163" s="8">
        <f t="shared" si="9"/>
        <v>-3.2912058978409691E-4</v>
      </c>
      <c r="J163" s="8">
        <f t="shared" si="8"/>
        <v>9.6281950777302701</v>
      </c>
      <c r="K163" s="8">
        <f t="shared" si="10"/>
        <v>8168.1481481481478</v>
      </c>
      <c r="L163" s="8">
        <f t="shared" si="11"/>
        <v>7018.8518518518522</v>
      </c>
      <c r="M163">
        <v>0</v>
      </c>
      <c r="N163">
        <v>0</v>
      </c>
    </row>
    <row r="164" spans="1:14" x14ac:dyDescent="0.2">
      <c r="A164">
        <v>1927</v>
      </c>
      <c r="B164">
        <v>2</v>
      </c>
      <c r="C164">
        <v>11</v>
      </c>
      <c r="D164" t="s">
        <v>15</v>
      </c>
      <c r="E164" s="5" t="s">
        <v>52</v>
      </c>
      <c r="F164" s="5" t="s">
        <v>19</v>
      </c>
      <c r="G164" s="5" t="s">
        <v>53</v>
      </c>
      <c r="H164">
        <v>14982</v>
      </c>
      <c r="I164" s="8">
        <f t="shared" si="9"/>
        <v>-1.3498386778165537E-2</v>
      </c>
      <c r="J164" s="8">
        <f t="shared" si="8"/>
        <v>9.614604759507829</v>
      </c>
      <c r="K164" s="8">
        <f t="shared" si="10"/>
        <v>8723.0370370370365</v>
      </c>
      <c r="L164" s="8">
        <f t="shared" si="11"/>
        <v>6258.9629629629635</v>
      </c>
      <c r="M164">
        <v>0</v>
      </c>
      <c r="N164">
        <v>0</v>
      </c>
    </row>
    <row r="165" spans="1:14" x14ac:dyDescent="0.2">
      <c r="A165">
        <v>1927</v>
      </c>
      <c r="B165">
        <v>2</v>
      </c>
      <c r="C165">
        <v>19</v>
      </c>
      <c r="D165" t="s">
        <v>15</v>
      </c>
      <c r="E165" s="5" t="s">
        <v>52</v>
      </c>
      <c r="F165" s="5" t="s">
        <v>19</v>
      </c>
      <c r="G165" s="5" t="s">
        <v>53</v>
      </c>
      <c r="H165">
        <v>14986</v>
      </c>
      <c r="I165" s="8">
        <f t="shared" si="9"/>
        <v>2.6698705112802027E-4</v>
      </c>
      <c r="J165" s="8">
        <f t="shared" si="8"/>
        <v>9.6148717109242554</v>
      </c>
      <c r="K165" s="8">
        <f t="shared" si="10"/>
        <v>9278.0740740740748</v>
      </c>
      <c r="L165" s="8">
        <f t="shared" si="11"/>
        <v>5707.9259259259252</v>
      </c>
      <c r="M165">
        <v>0</v>
      </c>
      <c r="N165">
        <v>0</v>
      </c>
    </row>
    <row r="166" spans="1:14" x14ac:dyDescent="0.2">
      <c r="A166">
        <v>1927</v>
      </c>
      <c r="B166">
        <v>2</v>
      </c>
      <c r="C166">
        <v>26</v>
      </c>
      <c r="D166" t="s">
        <v>15</v>
      </c>
      <c r="E166" s="5" t="s">
        <v>52</v>
      </c>
      <c r="F166" s="5" t="s">
        <v>19</v>
      </c>
      <c r="G166" s="5" t="s">
        <v>53</v>
      </c>
      <c r="H166">
        <v>14611</v>
      </c>
      <c r="I166" s="8">
        <f t="shared" si="9"/>
        <v>-2.5023355131456027E-2</v>
      </c>
      <c r="J166" s="8">
        <f t="shared" si="8"/>
        <v>9.5895299486720837</v>
      </c>
      <c r="K166" s="8">
        <f t="shared" si="10"/>
        <v>9817.4444444444453</v>
      </c>
      <c r="L166" s="8">
        <f t="shared" si="11"/>
        <v>4793.5555555555547</v>
      </c>
      <c r="M166">
        <v>0</v>
      </c>
      <c r="N166">
        <v>0</v>
      </c>
    </row>
    <row r="167" spans="1:14" x14ac:dyDescent="0.2">
      <c r="A167">
        <v>1927</v>
      </c>
      <c r="B167">
        <v>3</v>
      </c>
      <c r="C167">
        <v>5</v>
      </c>
      <c r="D167" t="s">
        <v>15</v>
      </c>
      <c r="E167" s="5" t="s">
        <v>52</v>
      </c>
      <c r="F167" s="5" t="s">
        <v>19</v>
      </c>
      <c r="G167" s="5" t="s">
        <v>53</v>
      </c>
      <c r="H167">
        <v>14425</v>
      </c>
      <c r="I167" s="8">
        <f t="shared" si="9"/>
        <v>-1.2730134829922661E-2</v>
      </c>
      <c r="J167" s="8">
        <f t="shared" si="8"/>
        <v>9.5767180913762999</v>
      </c>
      <c r="K167" s="8">
        <f t="shared" si="10"/>
        <v>10345.703703703704</v>
      </c>
      <c r="L167" s="8">
        <f t="shared" si="11"/>
        <v>4079.2962962962956</v>
      </c>
      <c r="M167">
        <v>0</v>
      </c>
      <c r="N167">
        <v>0</v>
      </c>
    </row>
    <row r="168" spans="1:14" x14ac:dyDescent="0.2">
      <c r="A168">
        <v>1927</v>
      </c>
      <c r="B168">
        <v>3</v>
      </c>
      <c r="C168">
        <v>12</v>
      </c>
      <c r="D168" t="s">
        <v>15</v>
      </c>
      <c r="E168" s="5" t="s">
        <v>52</v>
      </c>
      <c r="F168" s="5" t="s">
        <v>19</v>
      </c>
      <c r="G168" s="5" t="s">
        <v>53</v>
      </c>
      <c r="H168">
        <v>14368</v>
      </c>
      <c r="I168" s="8">
        <f t="shared" si="9"/>
        <v>-3.9514731369150779E-3</v>
      </c>
      <c r="J168" s="8">
        <f t="shared" si="8"/>
        <v>9.5727587905419806</v>
      </c>
      <c r="K168" s="8">
        <f t="shared" si="10"/>
        <v>10854.703703703704</v>
      </c>
      <c r="L168" s="8">
        <f t="shared" si="11"/>
        <v>3513.2962962962956</v>
      </c>
      <c r="M168">
        <v>0</v>
      </c>
      <c r="N168">
        <v>0</v>
      </c>
    </row>
    <row r="169" spans="1:14" x14ac:dyDescent="0.2">
      <c r="A169">
        <v>1927</v>
      </c>
      <c r="B169">
        <v>3</v>
      </c>
      <c r="C169">
        <v>19</v>
      </c>
      <c r="D169" t="s">
        <v>15</v>
      </c>
      <c r="E169" s="5" t="s">
        <v>52</v>
      </c>
      <c r="F169" s="5" t="s">
        <v>19</v>
      </c>
      <c r="G169" s="5" t="s">
        <v>53</v>
      </c>
      <c r="H169">
        <v>13120</v>
      </c>
      <c r="I169" s="8">
        <f t="shared" si="9"/>
        <v>-8.6859688195991089E-2</v>
      </c>
      <c r="J169" s="8">
        <f t="shared" si="8"/>
        <v>9.4818930624980808</v>
      </c>
      <c r="K169" s="8">
        <f t="shared" si="10"/>
        <v>11288.222222222223</v>
      </c>
      <c r="L169" s="8">
        <f t="shared" si="11"/>
        <v>1831.7777777777774</v>
      </c>
      <c r="M169">
        <v>0</v>
      </c>
      <c r="N169">
        <v>0</v>
      </c>
    </row>
    <row r="170" spans="1:14" x14ac:dyDescent="0.2">
      <c r="A170">
        <v>1927</v>
      </c>
      <c r="B170">
        <v>3</v>
      </c>
      <c r="C170">
        <v>26</v>
      </c>
      <c r="D170" t="s">
        <v>15</v>
      </c>
      <c r="E170" s="5" t="s">
        <v>52</v>
      </c>
      <c r="F170" s="5" t="s">
        <v>19</v>
      </c>
      <c r="G170" s="5" t="s">
        <v>53</v>
      </c>
      <c r="H170">
        <v>11421</v>
      </c>
      <c r="I170" s="8">
        <f t="shared" si="9"/>
        <v>-0.12949695121951219</v>
      </c>
      <c r="J170" s="8">
        <f t="shared" si="8"/>
        <v>9.3432090450506067</v>
      </c>
      <c r="K170" s="8">
        <f t="shared" si="10"/>
        <v>11642.888888888889</v>
      </c>
      <c r="L170" s="8">
        <f t="shared" si="11"/>
        <v>-221.88888888888869</v>
      </c>
      <c r="M170">
        <v>0</v>
      </c>
      <c r="N170">
        <v>0</v>
      </c>
    </row>
    <row r="171" spans="1:14" x14ac:dyDescent="0.2">
      <c r="A171">
        <v>1927</v>
      </c>
      <c r="B171">
        <v>4</v>
      </c>
      <c r="C171">
        <v>2</v>
      </c>
      <c r="D171" t="s">
        <v>15</v>
      </c>
      <c r="E171" s="5" t="s">
        <v>52</v>
      </c>
      <c r="F171" s="5" t="s">
        <v>19</v>
      </c>
      <c r="G171" s="5" t="s">
        <v>53</v>
      </c>
      <c r="H171">
        <v>11131</v>
      </c>
      <c r="I171" s="8">
        <f t="shared" si="9"/>
        <v>-2.5391822082129412E-2</v>
      </c>
      <c r="J171" s="8">
        <f t="shared" si="8"/>
        <v>9.3174892874932258</v>
      </c>
      <c r="K171" s="8">
        <f t="shared" si="10"/>
        <v>11968.148148148148</v>
      </c>
      <c r="L171" s="8">
        <f t="shared" si="11"/>
        <v>-837.14814814814781</v>
      </c>
      <c r="M171">
        <v>0</v>
      </c>
      <c r="N171">
        <v>0</v>
      </c>
    </row>
    <row r="172" spans="1:14" x14ac:dyDescent="0.2">
      <c r="A172">
        <v>1927</v>
      </c>
      <c r="B172">
        <v>4</v>
      </c>
      <c r="C172">
        <v>9</v>
      </c>
      <c r="D172" t="s">
        <v>15</v>
      </c>
      <c r="E172" s="5" t="s">
        <v>52</v>
      </c>
      <c r="F172" s="5" t="s">
        <v>19</v>
      </c>
      <c r="G172" s="5" t="s">
        <v>53</v>
      </c>
      <c r="H172">
        <v>10667</v>
      </c>
      <c r="I172" s="8">
        <f t="shared" si="9"/>
        <v>-4.1685383164136197E-2</v>
      </c>
      <c r="J172" s="8">
        <f t="shared" si="8"/>
        <v>9.2749101426254832</v>
      </c>
      <c r="K172" s="8">
        <f t="shared" si="10"/>
        <v>12255.111111111111</v>
      </c>
      <c r="L172" s="8">
        <f t="shared" si="11"/>
        <v>-1588.1111111111113</v>
      </c>
      <c r="M172">
        <v>0</v>
      </c>
      <c r="N172">
        <v>0</v>
      </c>
    </row>
    <row r="173" spans="1:14" x14ac:dyDescent="0.2">
      <c r="A173">
        <v>1927</v>
      </c>
      <c r="B173">
        <v>4</v>
      </c>
      <c r="C173">
        <v>16</v>
      </c>
      <c r="D173" t="s">
        <v>15</v>
      </c>
      <c r="E173" s="5" t="s">
        <v>52</v>
      </c>
      <c r="F173" s="5" t="s">
        <v>19</v>
      </c>
      <c r="G173" s="5" t="s">
        <v>53</v>
      </c>
      <c r="H173">
        <v>10061</v>
      </c>
      <c r="I173" s="8">
        <f t="shared" si="9"/>
        <v>-5.681072466485422E-2</v>
      </c>
      <c r="J173" s="8">
        <f t="shared" si="8"/>
        <v>9.2164218422920499</v>
      </c>
      <c r="K173" s="8">
        <f t="shared" si="10"/>
        <v>12491.444444444445</v>
      </c>
      <c r="L173" s="8">
        <f t="shared" si="11"/>
        <v>-2430.4444444444453</v>
      </c>
      <c r="M173">
        <v>0</v>
      </c>
      <c r="N173">
        <v>0</v>
      </c>
    </row>
    <row r="174" spans="1:14" x14ac:dyDescent="0.2">
      <c r="A174">
        <v>1927</v>
      </c>
      <c r="B174">
        <v>4</v>
      </c>
      <c r="C174">
        <v>23</v>
      </c>
      <c r="D174" t="s">
        <v>15</v>
      </c>
      <c r="E174" s="5" t="s">
        <v>52</v>
      </c>
      <c r="F174" s="5" t="s">
        <v>19</v>
      </c>
      <c r="G174" s="5" t="s">
        <v>53</v>
      </c>
      <c r="H174">
        <v>6936</v>
      </c>
      <c r="I174" s="8">
        <f t="shared" si="9"/>
        <v>-0.3106053076234967</v>
      </c>
      <c r="J174" s="8">
        <f t="shared" si="8"/>
        <v>8.8444805184603776</v>
      </c>
      <c r="K174" s="8">
        <f t="shared" si="10"/>
        <v>12593.111111111111</v>
      </c>
      <c r="L174" s="8">
        <f t="shared" si="11"/>
        <v>-5657.1111111111113</v>
      </c>
      <c r="M174">
        <v>0</v>
      </c>
      <c r="N174">
        <v>0</v>
      </c>
    </row>
    <row r="175" spans="1:14" x14ac:dyDescent="0.2">
      <c r="A175">
        <v>1927</v>
      </c>
      <c r="B175">
        <v>4</v>
      </c>
      <c r="C175">
        <v>30</v>
      </c>
      <c r="D175" t="s">
        <v>15</v>
      </c>
      <c r="E175" s="5" t="s">
        <v>52</v>
      </c>
      <c r="F175" s="5" t="s">
        <v>19</v>
      </c>
      <c r="G175" s="5" t="s">
        <v>53</v>
      </c>
      <c r="H175">
        <v>2838</v>
      </c>
      <c r="I175" s="8">
        <f t="shared" si="9"/>
        <v>-0.59083044982698962</v>
      </c>
      <c r="J175" s="8">
        <f t="shared" si="8"/>
        <v>7.950854857719988</v>
      </c>
      <c r="K175" s="8">
        <f t="shared" si="10"/>
        <v>12510.777777777777</v>
      </c>
      <c r="L175" s="8">
        <f t="shared" si="11"/>
        <v>-9672.7777777777774</v>
      </c>
      <c r="M175">
        <v>0</v>
      </c>
      <c r="N175">
        <v>0</v>
      </c>
    </row>
    <row r="176" spans="1:14" x14ac:dyDescent="0.2">
      <c r="A176">
        <v>1927</v>
      </c>
      <c r="B176">
        <v>5</v>
      </c>
      <c r="C176">
        <v>7</v>
      </c>
      <c r="D176" t="s">
        <v>15</v>
      </c>
      <c r="E176" s="5" t="s">
        <v>52</v>
      </c>
      <c r="F176" s="5" t="s">
        <v>19</v>
      </c>
      <c r="G176" s="5" t="s">
        <v>53</v>
      </c>
      <c r="H176">
        <v>1096</v>
      </c>
      <c r="I176" s="8">
        <f t="shared" si="9"/>
        <v>-0.61381254404510222</v>
      </c>
      <c r="J176" s="8">
        <f t="shared" si="8"/>
        <v>6.9994224675079613</v>
      </c>
      <c r="K176" s="8">
        <f t="shared" si="10"/>
        <v>12341.592592592593</v>
      </c>
      <c r="L176" s="8">
        <f t="shared" si="11"/>
        <v>-11245.592592592593</v>
      </c>
      <c r="M176">
        <v>0</v>
      </c>
      <c r="N176">
        <v>0</v>
      </c>
    </row>
    <row r="177" spans="1:14" x14ac:dyDescent="0.2">
      <c r="A177">
        <v>1927</v>
      </c>
      <c r="B177">
        <v>5</v>
      </c>
      <c r="C177">
        <v>14</v>
      </c>
      <c r="D177" t="s">
        <v>15</v>
      </c>
      <c r="E177" s="5" t="s">
        <v>52</v>
      </c>
      <c r="F177" s="5" t="s">
        <v>19</v>
      </c>
      <c r="G177" s="5" t="s">
        <v>53</v>
      </c>
      <c r="H177">
        <v>605</v>
      </c>
      <c r="I177" s="8">
        <f t="shared" si="9"/>
        <v>-0.44799270072992703</v>
      </c>
      <c r="J177" s="8">
        <f t="shared" si="8"/>
        <v>6.4052284580308418</v>
      </c>
      <c r="K177" s="8">
        <f t="shared" si="10"/>
        <v>12127.259259259259</v>
      </c>
      <c r="L177" s="8">
        <f t="shared" si="11"/>
        <v>-11522.259259259259</v>
      </c>
      <c r="M177">
        <v>0</v>
      </c>
      <c r="N177">
        <v>0</v>
      </c>
    </row>
    <row r="178" spans="1:14" x14ac:dyDescent="0.2">
      <c r="A178">
        <v>1927</v>
      </c>
      <c r="B178">
        <v>5</v>
      </c>
      <c r="C178">
        <v>21</v>
      </c>
      <c r="D178" t="s">
        <v>15</v>
      </c>
      <c r="E178" s="5" t="s">
        <v>52</v>
      </c>
      <c r="F178" s="5" t="s">
        <v>19</v>
      </c>
      <c r="G178" s="5" t="s">
        <v>53</v>
      </c>
      <c r="H178">
        <v>372</v>
      </c>
      <c r="I178" s="8">
        <f t="shared" si="9"/>
        <v>-0.38512396694214879</v>
      </c>
      <c r="J178" s="8">
        <f t="shared" si="8"/>
        <v>5.9188938542731462</v>
      </c>
      <c r="K178" s="8">
        <f t="shared" si="10"/>
        <v>11852.185185185184</v>
      </c>
      <c r="L178" s="8">
        <f t="shared" si="11"/>
        <v>-11480.185185185184</v>
      </c>
      <c r="M178">
        <v>0</v>
      </c>
      <c r="N178">
        <v>0</v>
      </c>
    </row>
    <row r="179" spans="1:14" x14ac:dyDescent="0.2">
      <c r="A179">
        <v>1927</v>
      </c>
      <c r="B179">
        <v>5</v>
      </c>
      <c r="C179">
        <v>28</v>
      </c>
      <c r="D179" t="s">
        <v>15</v>
      </c>
      <c r="E179" s="5" t="s">
        <v>52</v>
      </c>
      <c r="F179" s="5" t="s">
        <v>19</v>
      </c>
      <c r="G179" s="5" t="s">
        <v>53</v>
      </c>
      <c r="H179">
        <v>35</v>
      </c>
      <c r="I179" s="8">
        <f t="shared" si="9"/>
        <v>-0.90591397849462363</v>
      </c>
      <c r="J179" s="8">
        <f t="shared" si="8"/>
        <v>3.5553480614894135</v>
      </c>
      <c r="K179" s="8">
        <f t="shared" si="10"/>
        <v>11488.444444444445</v>
      </c>
      <c r="L179" s="8">
        <f t="shared" si="11"/>
        <v>-11453.444444444445</v>
      </c>
      <c r="M179">
        <v>0</v>
      </c>
      <c r="N179">
        <v>0</v>
      </c>
    </row>
    <row r="180" spans="1:14" x14ac:dyDescent="0.2">
      <c r="A180">
        <v>1927</v>
      </c>
      <c r="B180">
        <v>6</v>
      </c>
      <c r="C180">
        <v>4</v>
      </c>
      <c r="D180" t="s">
        <v>15</v>
      </c>
      <c r="E180" s="5" t="s">
        <v>52</v>
      </c>
      <c r="F180" s="5" t="s">
        <v>19</v>
      </c>
      <c r="G180" s="5" t="s">
        <v>53</v>
      </c>
      <c r="H180">
        <v>0</v>
      </c>
      <c r="I180" s="8">
        <f t="shared" si="9"/>
        <v>-1</v>
      </c>
      <c r="J180" s="8">
        <f t="shared" si="8"/>
        <v>0</v>
      </c>
      <c r="K180" s="8">
        <f t="shared" si="10"/>
        <v>11018.851851851852</v>
      </c>
      <c r="L180" s="8">
        <f t="shared" si="11"/>
        <v>-11018.851851851852</v>
      </c>
      <c r="M180">
        <v>0</v>
      </c>
      <c r="N180">
        <v>0</v>
      </c>
    </row>
    <row r="181" spans="1:14" x14ac:dyDescent="0.2">
      <c r="A181">
        <v>1927</v>
      </c>
      <c r="B181">
        <v>6</v>
      </c>
      <c r="C181">
        <v>11</v>
      </c>
      <c r="D181" t="s">
        <v>15</v>
      </c>
      <c r="E181" s="5" t="s">
        <v>52</v>
      </c>
      <c r="F181" s="5" t="s">
        <v>19</v>
      </c>
      <c r="G181" s="5" t="s">
        <v>53</v>
      </c>
      <c r="H181">
        <v>0</v>
      </c>
      <c r="I181" s="8">
        <f t="shared" si="9"/>
        <v>0</v>
      </c>
      <c r="J181" s="8">
        <f t="shared" si="8"/>
        <v>0</v>
      </c>
      <c r="K181" s="8">
        <f t="shared" si="10"/>
        <v>10452</v>
      </c>
      <c r="L181" s="8">
        <f t="shared" si="11"/>
        <v>-10452</v>
      </c>
      <c r="M181">
        <v>0</v>
      </c>
      <c r="N181">
        <v>0</v>
      </c>
    </row>
    <row r="182" spans="1:14" x14ac:dyDescent="0.2">
      <c r="A182">
        <v>1927</v>
      </c>
      <c r="B182">
        <v>6</v>
      </c>
      <c r="C182">
        <v>18</v>
      </c>
      <c r="D182" t="s">
        <v>15</v>
      </c>
      <c r="E182" s="5" t="s">
        <v>52</v>
      </c>
      <c r="F182" s="5" t="s">
        <v>19</v>
      </c>
      <c r="G182" s="5" t="s">
        <v>53</v>
      </c>
      <c r="H182">
        <v>0</v>
      </c>
      <c r="I182" s="8">
        <f t="shared" si="9"/>
        <v>0</v>
      </c>
      <c r="J182" s="8">
        <f t="shared" si="8"/>
        <v>0</v>
      </c>
      <c r="K182" s="8">
        <f t="shared" si="10"/>
        <v>9861.4814814814818</v>
      </c>
      <c r="L182" s="8">
        <f t="shared" si="11"/>
        <v>-9861.4814814814818</v>
      </c>
      <c r="M182">
        <v>0</v>
      </c>
      <c r="N182">
        <v>0</v>
      </c>
    </row>
    <row r="183" spans="1:14" x14ac:dyDescent="0.2">
      <c r="A183">
        <v>1927</v>
      </c>
      <c r="B183">
        <v>6</v>
      </c>
      <c r="C183">
        <v>25</v>
      </c>
      <c r="D183" t="s">
        <v>15</v>
      </c>
      <c r="E183" s="5" t="s">
        <v>52</v>
      </c>
      <c r="F183" s="5" t="s">
        <v>19</v>
      </c>
      <c r="G183" s="5" t="s">
        <v>53</v>
      </c>
      <c r="H183">
        <v>0</v>
      </c>
      <c r="I183" s="8">
        <f t="shared" si="9"/>
        <v>0</v>
      </c>
      <c r="J183" s="8">
        <f t="shared" si="8"/>
        <v>0</v>
      </c>
      <c r="K183" s="8">
        <f t="shared" si="10"/>
        <v>9264.4814814814818</v>
      </c>
      <c r="L183" s="8">
        <f t="shared" si="11"/>
        <v>-9264.4814814814818</v>
      </c>
      <c r="M183">
        <v>0</v>
      </c>
      <c r="N183">
        <v>0</v>
      </c>
    </row>
    <row r="184" spans="1:14" x14ac:dyDescent="0.2">
      <c r="A184">
        <v>1927</v>
      </c>
      <c r="B184">
        <v>7</v>
      </c>
      <c r="C184">
        <v>1</v>
      </c>
      <c r="D184" t="s">
        <v>15</v>
      </c>
      <c r="E184" s="5" t="s">
        <v>52</v>
      </c>
      <c r="F184" s="5" t="s">
        <v>19</v>
      </c>
      <c r="G184" s="5" t="s">
        <v>53</v>
      </c>
      <c r="H184">
        <v>0</v>
      </c>
      <c r="I184" s="8">
        <f t="shared" si="9"/>
        <v>0</v>
      </c>
      <c r="J184" s="8">
        <f t="shared" si="8"/>
        <v>0</v>
      </c>
      <c r="K184" s="8">
        <f t="shared" si="10"/>
        <v>8681.6296296296296</v>
      </c>
      <c r="L184" s="8">
        <f t="shared" si="11"/>
        <v>-8681.6296296296296</v>
      </c>
      <c r="M184">
        <v>0</v>
      </c>
      <c r="N184">
        <v>0</v>
      </c>
    </row>
    <row r="185" spans="1:14" x14ac:dyDescent="0.2">
      <c r="A185">
        <v>1927</v>
      </c>
      <c r="B185">
        <v>7</v>
      </c>
      <c r="C185">
        <v>9</v>
      </c>
      <c r="D185" t="s">
        <v>15</v>
      </c>
      <c r="E185" s="5" t="s">
        <v>52</v>
      </c>
      <c r="F185" s="5" t="s">
        <v>19</v>
      </c>
      <c r="G185" s="5" t="s">
        <v>53</v>
      </c>
      <c r="H185">
        <v>0</v>
      </c>
      <c r="I185" s="8">
        <f t="shared" si="9"/>
        <v>0</v>
      </c>
      <c r="J185" s="8">
        <f t="shared" si="8"/>
        <v>0</v>
      </c>
      <c r="K185" s="8">
        <f t="shared" si="10"/>
        <v>8093.333333333333</v>
      </c>
      <c r="L185" s="8">
        <f t="shared" si="11"/>
        <v>-8093.333333333333</v>
      </c>
      <c r="M185">
        <v>0</v>
      </c>
      <c r="N185">
        <v>0</v>
      </c>
    </row>
    <row r="186" spans="1:14" x14ac:dyDescent="0.2">
      <c r="A186">
        <v>1927</v>
      </c>
      <c r="B186">
        <v>7</v>
      </c>
      <c r="C186">
        <v>16</v>
      </c>
      <c r="D186" t="s">
        <v>15</v>
      </c>
      <c r="E186" s="5" t="s">
        <v>52</v>
      </c>
      <c r="F186" s="5" t="s">
        <v>19</v>
      </c>
      <c r="G186" s="5" t="s">
        <v>53</v>
      </c>
      <c r="H186">
        <v>0</v>
      </c>
      <c r="I186" s="8">
        <f t="shared" si="9"/>
        <v>0</v>
      </c>
      <c r="J186" s="8">
        <f t="shared" si="8"/>
        <v>0</v>
      </c>
      <c r="K186" s="8">
        <f t="shared" si="10"/>
        <v>7514.2592592592591</v>
      </c>
      <c r="L186" s="8">
        <f t="shared" si="11"/>
        <v>-7514.2592592592591</v>
      </c>
      <c r="M186">
        <v>0</v>
      </c>
      <c r="N186">
        <v>0</v>
      </c>
    </row>
    <row r="187" spans="1:14" x14ac:dyDescent="0.2">
      <c r="A187">
        <v>1927</v>
      </c>
      <c r="B187">
        <v>7</v>
      </c>
      <c r="C187">
        <v>23</v>
      </c>
      <c r="D187" t="s">
        <v>15</v>
      </c>
      <c r="E187" s="5" t="s">
        <v>52</v>
      </c>
      <c r="F187" s="5" t="s">
        <v>19</v>
      </c>
      <c r="G187" s="5" t="s">
        <v>53</v>
      </c>
      <c r="H187">
        <v>0</v>
      </c>
      <c r="I187" s="8">
        <f t="shared" si="9"/>
        <v>0</v>
      </c>
      <c r="J187" s="8">
        <f t="shared" si="8"/>
        <v>0</v>
      </c>
      <c r="K187" s="8">
        <f t="shared" si="10"/>
        <v>6940.2222222222226</v>
      </c>
      <c r="L187" s="8">
        <f t="shared" si="11"/>
        <v>-6940.2222222222226</v>
      </c>
      <c r="M187">
        <v>0</v>
      </c>
      <c r="N187">
        <v>0</v>
      </c>
    </row>
    <row r="188" spans="1:14" x14ac:dyDescent="0.2">
      <c r="A188">
        <v>1927</v>
      </c>
      <c r="B188">
        <v>7</v>
      </c>
      <c r="C188">
        <v>30</v>
      </c>
      <c r="D188" t="s">
        <v>15</v>
      </c>
      <c r="E188" s="5" t="s">
        <v>52</v>
      </c>
      <c r="F188" s="5" t="s">
        <v>19</v>
      </c>
      <c r="G188" s="5" t="s">
        <v>53</v>
      </c>
      <c r="H188">
        <v>0</v>
      </c>
      <c r="I188" s="8">
        <f t="shared" si="9"/>
        <v>0</v>
      </c>
      <c r="J188" s="8">
        <f t="shared" si="8"/>
        <v>0</v>
      </c>
      <c r="K188" s="8">
        <f t="shared" si="10"/>
        <v>6371.5925925925922</v>
      </c>
      <c r="L188" s="8">
        <f t="shared" si="11"/>
        <v>-6371.5925925925922</v>
      </c>
      <c r="M188">
        <v>0</v>
      </c>
      <c r="N188">
        <v>0</v>
      </c>
    </row>
    <row r="189" spans="1:14" x14ac:dyDescent="0.2">
      <c r="A189">
        <v>1927</v>
      </c>
      <c r="B189">
        <v>8</v>
      </c>
      <c r="C189">
        <v>6</v>
      </c>
      <c r="D189" t="s">
        <v>15</v>
      </c>
      <c r="E189" s="5" t="s">
        <v>52</v>
      </c>
      <c r="F189" s="5" t="s">
        <v>19</v>
      </c>
      <c r="G189" s="5" t="s">
        <v>53</v>
      </c>
      <c r="H189">
        <v>0</v>
      </c>
      <c r="I189" s="8">
        <f t="shared" si="9"/>
        <v>0</v>
      </c>
      <c r="J189" s="8">
        <f t="shared" si="8"/>
        <v>0</v>
      </c>
      <c r="K189" s="8">
        <f t="shared" si="10"/>
        <v>5808.9259259259261</v>
      </c>
      <c r="L189" s="8">
        <f t="shared" si="11"/>
        <v>-5808.9259259259261</v>
      </c>
      <c r="M189">
        <v>0</v>
      </c>
      <c r="N189">
        <v>0</v>
      </c>
    </row>
    <row r="190" spans="1:14" x14ac:dyDescent="0.2">
      <c r="A190">
        <v>1927</v>
      </c>
      <c r="B190">
        <v>8</v>
      </c>
      <c r="C190">
        <v>13</v>
      </c>
      <c r="D190" t="s">
        <v>15</v>
      </c>
      <c r="E190" s="5" t="s">
        <v>52</v>
      </c>
      <c r="F190" s="5" t="s">
        <v>19</v>
      </c>
      <c r="G190" s="5" t="s">
        <v>53</v>
      </c>
      <c r="H190">
        <v>0</v>
      </c>
      <c r="I190" s="8">
        <f t="shared" si="9"/>
        <v>0</v>
      </c>
      <c r="J190" s="8">
        <f t="shared" si="8"/>
        <v>0</v>
      </c>
      <c r="K190" s="8">
        <f t="shared" si="10"/>
        <v>5246.4444444444443</v>
      </c>
      <c r="L190" s="8">
        <f t="shared" si="11"/>
        <v>-5246.4444444444443</v>
      </c>
      <c r="M190">
        <v>0</v>
      </c>
      <c r="N190">
        <v>0</v>
      </c>
    </row>
    <row r="191" spans="1:14" x14ac:dyDescent="0.2">
      <c r="A191">
        <v>1927</v>
      </c>
      <c r="B191">
        <v>8</v>
      </c>
      <c r="C191">
        <v>20</v>
      </c>
      <c r="D191" t="s">
        <v>15</v>
      </c>
      <c r="E191" s="5" t="s">
        <v>52</v>
      </c>
      <c r="F191" s="5" t="s">
        <v>19</v>
      </c>
      <c r="G191" s="5" t="s">
        <v>53</v>
      </c>
      <c r="H191">
        <v>0</v>
      </c>
      <c r="I191" s="8">
        <f t="shared" si="9"/>
        <v>0</v>
      </c>
      <c r="J191" s="8">
        <f t="shared" si="8"/>
        <v>0</v>
      </c>
      <c r="K191" s="8">
        <f t="shared" si="10"/>
        <v>4691.5555555555557</v>
      </c>
      <c r="L191" s="8">
        <f t="shared" si="11"/>
        <v>-4691.5555555555557</v>
      </c>
      <c r="M191">
        <v>0</v>
      </c>
      <c r="N191">
        <v>0</v>
      </c>
    </row>
    <row r="192" spans="1:14" x14ac:dyDescent="0.2">
      <c r="A192">
        <v>1927</v>
      </c>
      <c r="B192">
        <v>8</v>
      </c>
      <c r="C192">
        <v>27</v>
      </c>
      <c r="D192" t="s">
        <v>15</v>
      </c>
      <c r="E192" s="5" t="s">
        <v>52</v>
      </c>
      <c r="F192" s="5" t="s">
        <v>19</v>
      </c>
      <c r="G192" s="5" t="s">
        <v>53</v>
      </c>
      <c r="H192">
        <v>0</v>
      </c>
      <c r="I192" s="8">
        <f t="shared" si="9"/>
        <v>0</v>
      </c>
      <c r="J192" s="8">
        <f t="shared" si="8"/>
        <v>0</v>
      </c>
      <c r="K192" s="8">
        <f t="shared" si="10"/>
        <v>4136.5185185185182</v>
      </c>
      <c r="L192" s="8">
        <f t="shared" si="11"/>
        <v>-4136.5185185185182</v>
      </c>
      <c r="M192">
        <v>0</v>
      </c>
      <c r="N192">
        <v>0</v>
      </c>
    </row>
    <row r="193" spans="1:14" x14ac:dyDescent="0.2">
      <c r="A193">
        <v>1927</v>
      </c>
      <c r="B193">
        <v>9</v>
      </c>
      <c r="C193">
        <v>3</v>
      </c>
      <c r="D193" t="s">
        <v>15</v>
      </c>
      <c r="E193" s="5" t="s">
        <v>52</v>
      </c>
      <c r="F193" s="5" t="s">
        <v>19</v>
      </c>
      <c r="G193" s="5" t="s">
        <v>53</v>
      </c>
      <c r="H193">
        <v>0</v>
      </c>
      <c r="I193" s="8">
        <f t="shared" si="9"/>
        <v>0</v>
      </c>
      <c r="J193" s="8">
        <f t="shared" si="8"/>
        <v>0</v>
      </c>
      <c r="K193" s="8">
        <f t="shared" si="10"/>
        <v>3595.3703703703704</v>
      </c>
      <c r="L193" s="8">
        <f t="shared" si="11"/>
        <v>-3595.3703703703704</v>
      </c>
      <c r="M193">
        <v>0</v>
      </c>
      <c r="N193">
        <v>0</v>
      </c>
    </row>
    <row r="194" spans="1:14" x14ac:dyDescent="0.2">
      <c r="A194">
        <v>1927</v>
      </c>
      <c r="B194">
        <v>9</v>
      </c>
      <c r="C194">
        <v>10</v>
      </c>
      <c r="D194" t="s">
        <v>15</v>
      </c>
      <c r="E194" s="5" t="s">
        <v>52</v>
      </c>
      <c r="F194" s="5" t="s">
        <v>19</v>
      </c>
      <c r="G194" s="5" t="s">
        <v>53</v>
      </c>
      <c r="H194">
        <v>0</v>
      </c>
      <c r="I194" s="8">
        <f t="shared" si="9"/>
        <v>0</v>
      </c>
      <c r="J194" s="8">
        <f t="shared" si="8"/>
        <v>0</v>
      </c>
      <c r="K194" s="8">
        <f t="shared" si="10"/>
        <v>3061.1111111111113</v>
      </c>
      <c r="L194" s="8">
        <f t="shared" si="11"/>
        <v>-3061.1111111111113</v>
      </c>
      <c r="M194">
        <v>0</v>
      </c>
      <c r="N194">
        <v>0</v>
      </c>
    </row>
    <row r="195" spans="1:14" x14ac:dyDescent="0.2">
      <c r="A195">
        <v>1927</v>
      </c>
      <c r="B195">
        <v>9</v>
      </c>
      <c r="C195">
        <v>17</v>
      </c>
      <c r="D195" t="s">
        <v>15</v>
      </c>
      <c r="E195" s="5" t="s">
        <v>52</v>
      </c>
      <c r="F195" s="5" t="s">
        <v>19</v>
      </c>
      <c r="G195" s="5" t="s">
        <v>53</v>
      </c>
      <c r="H195">
        <v>0</v>
      </c>
      <c r="I195" s="8">
        <f t="shared" si="9"/>
        <v>0</v>
      </c>
      <c r="J195" s="8">
        <f t="shared" ref="J195:J258" si="12">IF(H195=0,0,LN(H195))</f>
        <v>0</v>
      </c>
      <c r="K195" s="8">
        <f t="shared" si="10"/>
        <v>2528.962962962963</v>
      </c>
      <c r="L195" s="8">
        <f t="shared" si="11"/>
        <v>-2528.962962962963</v>
      </c>
      <c r="M195">
        <v>0</v>
      </c>
      <c r="N195">
        <v>0</v>
      </c>
    </row>
    <row r="196" spans="1:14" x14ac:dyDescent="0.2">
      <c r="A196">
        <v>1927</v>
      </c>
      <c r="B196">
        <v>9</v>
      </c>
      <c r="C196">
        <v>24</v>
      </c>
      <c r="D196" t="s">
        <v>15</v>
      </c>
      <c r="E196" s="5" t="s">
        <v>52</v>
      </c>
      <c r="F196" s="5" t="s">
        <v>19</v>
      </c>
      <c r="G196" s="5" t="s">
        <v>53</v>
      </c>
      <c r="H196">
        <v>5</v>
      </c>
      <c r="I196" s="8">
        <f t="shared" ref="I196:I259" si="13">IF(H195=0,0,(H196-H195)/H195)</f>
        <v>0</v>
      </c>
      <c r="J196" s="8">
        <f t="shared" si="12"/>
        <v>1.6094379124341003</v>
      </c>
      <c r="K196" s="8">
        <f t="shared" si="10"/>
        <v>2043.2222222222222</v>
      </c>
      <c r="L196" s="8">
        <f t="shared" si="11"/>
        <v>-2038.2222222222222</v>
      </c>
      <c r="M196">
        <v>0</v>
      </c>
      <c r="N196">
        <v>0</v>
      </c>
    </row>
    <row r="197" spans="1:14" x14ac:dyDescent="0.2">
      <c r="A197">
        <v>1927</v>
      </c>
      <c r="B197">
        <v>10</v>
      </c>
      <c r="C197">
        <v>1</v>
      </c>
      <c r="D197" t="s">
        <v>15</v>
      </c>
      <c r="E197" s="5" t="s">
        <v>52</v>
      </c>
      <c r="F197" s="5" t="s">
        <v>19</v>
      </c>
      <c r="G197" s="5" t="s">
        <v>53</v>
      </c>
      <c r="H197">
        <v>237</v>
      </c>
      <c r="I197" s="8">
        <f t="shared" si="13"/>
        <v>46.4</v>
      </c>
      <c r="J197" s="8">
        <f t="shared" si="12"/>
        <v>5.4680601411351315</v>
      </c>
      <c r="K197" s="8">
        <f t="shared" si="10"/>
        <v>1629</v>
      </c>
      <c r="L197" s="8">
        <f t="shared" si="11"/>
        <v>-1392</v>
      </c>
      <c r="M197">
        <v>0</v>
      </c>
      <c r="N197">
        <v>0</v>
      </c>
    </row>
    <row r="198" spans="1:14" x14ac:dyDescent="0.2">
      <c r="A198">
        <v>1927</v>
      </c>
      <c r="B198">
        <v>10</v>
      </c>
      <c r="C198">
        <v>8</v>
      </c>
      <c r="D198" t="s">
        <v>15</v>
      </c>
      <c r="E198" s="5" t="s">
        <v>52</v>
      </c>
      <c r="F198" s="5" t="s">
        <v>19</v>
      </c>
      <c r="G198" s="5" t="s">
        <v>53</v>
      </c>
      <c r="H198">
        <v>832</v>
      </c>
      <c r="I198" s="8">
        <f t="shared" si="13"/>
        <v>2.5105485232067513</v>
      </c>
      <c r="J198" s="8">
        <f t="shared" si="12"/>
        <v>6.7238324408212087</v>
      </c>
      <c r="K198" s="8">
        <f t="shared" si="10"/>
        <v>1247.5555555555557</v>
      </c>
      <c r="L198" s="8">
        <f t="shared" si="11"/>
        <v>-415.55555555555566</v>
      </c>
      <c r="M198">
        <v>0</v>
      </c>
      <c r="N198">
        <v>0</v>
      </c>
    </row>
    <row r="199" spans="1:14" x14ac:dyDescent="0.2">
      <c r="A199">
        <v>1927</v>
      </c>
      <c r="B199">
        <v>10</v>
      </c>
      <c r="C199">
        <v>15</v>
      </c>
      <c r="D199" t="s">
        <v>15</v>
      </c>
      <c r="E199" s="5" t="s">
        <v>52</v>
      </c>
      <c r="F199" s="5" t="s">
        <v>19</v>
      </c>
      <c r="G199" s="5" t="s">
        <v>53</v>
      </c>
      <c r="H199">
        <v>1451</v>
      </c>
      <c r="I199" s="8">
        <f t="shared" si="13"/>
        <v>0.74399038461538458</v>
      </c>
      <c r="J199" s="8">
        <f t="shared" si="12"/>
        <v>7.2800082528841878</v>
      </c>
      <c r="K199" s="8">
        <f t="shared" si="10"/>
        <v>906.22222222222217</v>
      </c>
      <c r="L199" s="8">
        <f t="shared" si="11"/>
        <v>544.77777777777783</v>
      </c>
      <c r="M199">
        <v>0</v>
      </c>
      <c r="N199">
        <v>0</v>
      </c>
    </row>
    <row r="200" spans="1:14" x14ac:dyDescent="0.2">
      <c r="A200">
        <v>1927</v>
      </c>
      <c r="B200">
        <v>10</v>
      </c>
      <c r="C200">
        <v>22</v>
      </c>
      <c r="D200" t="s">
        <v>15</v>
      </c>
      <c r="E200" s="5" t="s">
        <v>52</v>
      </c>
      <c r="F200" s="5" t="s">
        <v>19</v>
      </c>
      <c r="G200" s="5" t="s">
        <v>53</v>
      </c>
      <c r="H200">
        <v>2430</v>
      </c>
      <c r="I200" s="8">
        <f t="shared" si="13"/>
        <v>0.67470709855272226</v>
      </c>
      <c r="J200" s="8">
        <f t="shared" si="12"/>
        <v>7.7956465363345941</v>
      </c>
      <c r="K200" s="8">
        <f t="shared" si="10"/>
        <v>623.59259259259261</v>
      </c>
      <c r="L200" s="8">
        <f t="shared" si="11"/>
        <v>1806.4074074074074</v>
      </c>
      <c r="M200">
        <v>0</v>
      </c>
      <c r="N200">
        <v>0</v>
      </c>
    </row>
    <row r="201" spans="1:14" x14ac:dyDescent="0.2">
      <c r="A201">
        <v>1927</v>
      </c>
      <c r="B201">
        <v>10</v>
      </c>
      <c r="C201">
        <v>29</v>
      </c>
      <c r="D201" t="s">
        <v>15</v>
      </c>
      <c r="E201" s="5" t="s">
        <v>52</v>
      </c>
      <c r="F201" s="5" t="s">
        <v>19</v>
      </c>
      <c r="G201" s="5" t="s">
        <v>53</v>
      </c>
      <c r="H201">
        <v>4165</v>
      </c>
      <c r="I201" s="8">
        <f t="shared" si="13"/>
        <v>0.71399176954732513</v>
      </c>
      <c r="J201" s="8">
        <f t="shared" si="12"/>
        <v>8.3344715546009436</v>
      </c>
      <c r="K201" s="8">
        <f t="shared" si="10"/>
        <v>520.96296296296293</v>
      </c>
      <c r="L201" s="8">
        <f t="shared" si="11"/>
        <v>3644.037037037037</v>
      </c>
      <c r="M201">
        <v>0</v>
      </c>
      <c r="N201">
        <v>0</v>
      </c>
    </row>
    <row r="202" spans="1:14" x14ac:dyDescent="0.2">
      <c r="A202">
        <v>1927</v>
      </c>
      <c r="B202">
        <v>11</v>
      </c>
      <c r="C202">
        <v>5</v>
      </c>
      <c r="D202" t="s">
        <v>15</v>
      </c>
      <c r="E202" s="5" t="s">
        <v>52</v>
      </c>
      <c r="F202" s="5" t="s">
        <v>19</v>
      </c>
      <c r="G202" s="5" t="s">
        <v>53</v>
      </c>
      <c r="H202">
        <v>6127</v>
      </c>
      <c r="I202" s="8">
        <f t="shared" si="13"/>
        <v>0.47106842737094839</v>
      </c>
      <c r="J202" s="8">
        <f t="shared" si="12"/>
        <v>8.7204605127256549</v>
      </c>
      <c r="K202" s="8">
        <f t="shared" si="10"/>
        <v>642.77777777777783</v>
      </c>
      <c r="L202" s="8">
        <f t="shared" si="11"/>
        <v>5484.2222222222226</v>
      </c>
      <c r="M202">
        <v>0</v>
      </c>
      <c r="N202">
        <v>0</v>
      </c>
    </row>
    <row r="203" spans="1:14" x14ac:dyDescent="0.2">
      <c r="A203">
        <v>1927</v>
      </c>
      <c r="B203">
        <v>11</v>
      </c>
      <c r="C203">
        <v>12</v>
      </c>
      <c r="D203" t="s">
        <v>15</v>
      </c>
      <c r="E203" s="5" t="s">
        <v>52</v>
      </c>
      <c r="F203" s="5" t="s">
        <v>19</v>
      </c>
      <c r="G203" s="5" t="s">
        <v>53</v>
      </c>
      <c r="H203">
        <v>8112</v>
      </c>
      <c r="I203" s="8">
        <f t="shared" si="13"/>
        <v>0.32397584462216417</v>
      </c>
      <c r="J203" s="8">
        <f t="shared" si="12"/>
        <v>9.0010997258309651</v>
      </c>
      <c r="K203" s="8">
        <f t="shared" si="10"/>
        <v>902.62962962962968</v>
      </c>
      <c r="L203" s="8">
        <f t="shared" si="11"/>
        <v>7209.3703703703704</v>
      </c>
      <c r="M203">
        <v>0</v>
      </c>
      <c r="N203">
        <v>0</v>
      </c>
    </row>
    <row r="204" spans="1:14" x14ac:dyDescent="0.2">
      <c r="A204">
        <v>1927</v>
      </c>
      <c r="B204">
        <v>11</v>
      </c>
      <c r="C204">
        <v>19</v>
      </c>
      <c r="D204" t="s">
        <v>15</v>
      </c>
      <c r="E204" s="5" t="s">
        <v>52</v>
      </c>
      <c r="F204" s="5" t="s">
        <v>19</v>
      </c>
      <c r="G204" s="5" t="s">
        <v>53</v>
      </c>
      <c r="H204">
        <v>11756</v>
      </c>
      <c r="I204" s="8">
        <f t="shared" si="13"/>
        <v>0.44921104536489154</v>
      </c>
      <c r="J204" s="8">
        <f t="shared" si="12"/>
        <v>9.3721190275388082</v>
      </c>
      <c r="K204" s="8">
        <f t="shared" si="10"/>
        <v>1315.6296296296296</v>
      </c>
      <c r="L204" s="8">
        <f t="shared" si="11"/>
        <v>10440.37037037037</v>
      </c>
      <c r="M204">
        <v>0</v>
      </c>
      <c r="N204">
        <v>0</v>
      </c>
    </row>
    <row r="205" spans="1:14" x14ac:dyDescent="0.2">
      <c r="A205">
        <v>1927</v>
      </c>
      <c r="B205">
        <v>11</v>
      </c>
      <c r="C205">
        <v>26</v>
      </c>
      <c r="D205" t="s">
        <v>15</v>
      </c>
      <c r="E205" s="5" t="s">
        <v>52</v>
      </c>
      <c r="F205" s="5" t="s">
        <v>19</v>
      </c>
      <c r="G205" s="5" t="s">
        <v>53</v>
      </c>
      <c r="H205">
        <v>15691</v>
      </c>
      <c r="I205" s="8">
        <f t="shared" si="13"/>
        <v>0.33472269479414768</v>
      </c>
      <c r="J205" s="8">
        <f t="shared" si="12"/>
        <v>9.6608425785590679</v>
      </c>
      <c r="K205" s="8">
        <f t="shared" si="10"/>
        <v>1883</v>
      </c>
      <c r="L205" s="8">
        <f t="shared" si="11"/>
        <v>13808</v>
      </c>
      <c r="M205">
        <v>0</v>
      </c>
      <c r="N205">
        <v>0</v>
      </c>
    </row>
    <row r="206" spans="1:14" x14ac:dyDescent="0.2">
      <c r="A206">
        <v>1927</v>
      </c>
      <c r="B206">
        <v>12</v>
      </c>
      <c r="C206">
        <v>3</v>
      </c>
      <c r="D206" t="s">
        <v>15</v>
      </c>
      <c r="E206" s="5" t="s">
        <v>52</v>
      </c>
      <c r="F206" s="5" t="s">
        <v>19</v>
      </c>
      <c r="G206" s="5" t="s">
        <v>53</v>
      </c>
      <c r="H206">
        <v>22447</v>
      </c>
      <c r="I206" s="8">
        <f t="shared" si="13"/>
        <v>0.43056529220572304</v>
      </c>
      <c r="J206" s="8">
        <f t="shared" si="12"/>
        <v>10.018912253951546</v>
      </c>
      <c r="K206" s="8">
        <f t="shared" si="10"/>
        <v>2713.0740740740739</v>
      </c>
      <c r="L206" s="8">
        <f t="shared" si="11"/>
        <v>19733.925925925927</v>
      </c>
      <c r="M206">
        <v>0</v>
      </c>
      <c r="N206">
        <v>0</v>
      </c>
    </row>
    <row r="207" spans="1:14" x14ac:dyDescent="0.2">
      <c r="A207">
        <v>1927</v>
      </c>
      <c r="B207">
        <v>12</v>
      </c>
      <c r="C207">
        <v>10</v>
      </c>
      <c r="D207" t="s">
        <v>15</v>
      </c>
      <c r="E207" s="5" t="s">
        <v>52</v>
      </c>
      <c r="F207" s="5" t="s">
        <v>19</v>
      </c>
      <c r="G207" s="5" t="s">
        <v>53</v>
      </c>
      <c r="H207">
        <v>22661</v>
      </c>
      <c r="I207" s="8">
        <f t="shared" si="13"/>
        <v>9.5335679600837536E-3</v>
      </c>
      <c r="J207" s="8">
        <f t="shared" si="12"/>
        <v>10.028400664234924</v>
      </c>
      <c r="K207" s="8">
        <f t="shared" si="10"/>
        <v>3552.3703703703704</v>
      </c>
      <c r="L207" s="8">
        <f t="shared" si="11"/>
        <v>19108.629629629628</v>
      </c>
      <c r="M207">
        <v>0</v>
      </c>
      <c r="N207">
        <v>0</v>
      </c>
    </row>
    <row r="208" spans="1:14" x14ac:dyDescent="0.2">
      <c r="A208">
        <v>1927</v>
      </c>
      <c r="B208">
        <v>12</v>
      </c>
      <c r="C208">
        <v>17</v>
      </c>
      <c r="D208" t="s">
        <v>15</v>
      </c>
      <c r="E208" s="5" t="s">
        <v>52</v>
      </c>
      <c r="F208" s="5" t="s">
        <v>19</v>
      </c>
      <c r="G208" s="5" t="s">
        <v>53</v>
      </c>
      <c r="H208">
        <v>22808</v>
      </c>
      <c r="I208" s="8">
        <f t="shared" si="13"/>
        <v>6.4869158466087113E-3</v>
      </c>
      <c r="J208" s="8">
        <f t="shared" si="12"/>
        <v>10.034866630592507</v>
      </c>
      <c r="K208" s="8">
        <f t="shared" si="10"/>
        <v>4397.1111111111113</v>
      </c>
      <c r="L208" s="8">
        <f t="shared" si="11"/>
        <v>18410.888888888891</v>
      </c>
      <c r="M208">
        <v>0</v>
      </c>
      <c r="N208">
        <v>0</v>
      </c>
    </row>
    <row r="209" spans="1:14" x14ac:dyDescent="0.2">
      <c r="A209">
        <v>1927</v>
      </c>
      <c r="B209">
        <v>12</v>
      </c>
      <c r="C209">
        <v>23</v>
      </c>
      <c r="D209" t="s">
        <v>15</v>
      </c>
      <c r="E209" s="5" t="s">
        <v>52</v>
      </c>
      <c r="F209" s="5" t="s">
        <v>19</v>
      </c>
      <c r="G209" s="5" t="s">
        <v>53</v>
      </c>
      <c r="H209">
        <v>22676</v>
      </c>
      <c r="I209" s="8">
        <f t="shared" si="13"/>
        <v>-5.7874430024552788E-3</v>
      </c>
      <c r="J209" s="8">
        <f t="shared" si="12"/>
        <v>10.029062375444195</v>
      </c>
      <c r="K209" s="8">
        <f t="shared" si="10"/>
        <v>5236.9629629629626</v>
      </c>
      <c r="L209" s="8">
        <f t="shared" si="11"/>
        <v>17439.037037037036</v>
      </c>
      <c r="M209">
        <v>0</v>
      </c>
      <c r="N209">
        <v>0</v>
      </c>
    </row>
    <row r="210" spans="1:14" x14ac:dyDescent="0.2">
      <c r="A210">
        <v>1927</v>
      </c>
      <c r="B210">
        <v>12</v>
      </c>
      <c r="C210">
        <v>31</v>
      </c>
      <c r="D210" t="s">
        <v>15</v>
      </c>
      <c r="E210" s="5" t="s">
        <v>52</v>
      </c>
      <c r="F210" s="5" t="s">
        <v>19</v>
      </c>
      <c r="G210" s="5" t="s">
        <v>53</v>
      </c>
      <c r="H210">
        <v>23132</v>
      </c>
      <c r="I210" s="8">
        <f t="shared" si="13"/>
        <v>2.0109366731345918E-2</v>
      </c>
      <c r="J210" s="8">
        <f t="shared" si="12"/>
        <v>10.048972219278109</v>
      </c>
      <c r="K210" s="8">
        <f t="shared" si="10"/>
        <v>6093.7037037037035</v>
      </c>
      <c r="L210" s="8">
        <f t="shared" si="11"/>
        <v>17038.296296296296</v>
      </c>
      <c r="M210">
        <v>0</v>
      </c>
      <c r="N210">
        <v>0</v>
      </c>
    </row>
    <row r="211" spans="1:14" x14ac:dyDescent="0.2">
      <c r="A211">
        <v>1924</v>
      </c>
      <c r="B211">
        <v>1</v>
      </c>
      <c r="C211">
        <v>5</v>
      </c>
      <c r="D211" t="s">
        <v>16</v>
      </c>
      <c r="E211" s="5" t="s">
        <v>52</v>
      </c>
      <c r="F211" s="5" t="s">
        <v>19</v>
      </c>
      <c r="G211" s="5" t="s">
        <v>61</v>
      </c>
      <c r="H211">
        <v>10192</v>
      </c>
      <c r="J211" s="8">
        <f t="shared" si="12"/>
        <v>9.2293583778119448</v>
      </c>
      <c r="K211" s="8"/>
      <c r="L211" s="8"/>
      <c r="M211">
        <v>0</v>
      </c>
      <c r="N211">
        <v>0</v>
      </c>
    </row>
    <row r="212" spans="1:14" x14ac:dyDescent="0.2">
      <c r="A212">
        <v>1924</v>
      </c>
      <c r="B212">
        <v>1</v>
      </c>
      <c r="C212">
        <v>12</v>
      </c>
      <c r="D212" t="s">
        <v>16</v>
      </c>
      <c r="E212" s="5" t="s">
        <v>52</v>
      </c>
      <c r="F212" s="5" t="s">
        <v>19</v>
      </c>
      <c r="G212" s="5" t="s">
        <v>61</v>
      </c>
      <c r="H212">
        <v>10001</v>
      </c>
      <c r="I212" s="8">
        <f t="shared" si="13"/>
        <v>-1.8740188383045527E-2</v>
      </c>
      <c r="J212" s="8">
        <f t="shared" si="12"/>
        <v>9.2104403669765169</v>
      </c>
      <c r="K212" s="8"/>
      <c r="L212" s="8"/>
      <c r="M212">
        <v>0</v>
      </c>
      <c r="N212">
        <v>0</v>
      </c>
    </row>
    <row r="213" spans="1:14" x14ac:dyDescent="0.2">
      <c r="A213">
        <v>1924</v>
      </c>
      <c r="B213">
        <v>1</v>
      </c>
      <c r="C213">
        <v>19</v>
      </c>
      <c r="D213" t="s">
        <v>16</v>
      </c>
      <c r="E213" s="5" t="s">
        <v>52</v>
      </c>
      <c r="F213" s="5" t="s">
        <v>19</v>
      </c>
      <c r="G213" s="5" t="s">
        <v>61</v>
      </c>
      <c r="H213">
        <v>9989</v>
      </c>
      <c r="I213" s="8">
        <f t="shared" si="13"/>
        <v>-1.1998800119988001E-3</v>
      </c>
      <c r="J213" s="8">
        <f t="shared" si="12"/>
        <v>9.2092397665321499</v>
      </c>
      <c r="K213" s="8"/>
      <c r="L213" s="8"/>
      <c r="M213">
        <v>0</v>
      </c>
      <c r="N213">
        <v>0</v>
      </c>
    </row>
    <row r="214" spans="1:14" x14ac:dyDescent="0.2">
      <c r="A214">
        <v>1924</v>
      </c>
      <c r="B214">
        <v>1</v>
      </c>
      <c r="C214">
        <v>26</v>
      </c>
      <c r="D214" t="s">
        <v>16</v>
      </c>
      <c r="E214" s="5" t="s">
        <v>52</v>
      </c>
      <c r="F214" s="5" t="s">
        <v>19</v>
      </c>
      <c r="G214" s="5" t="s">
        <v>61</v>
      </c>
      <c r="H214">
        <v>9989</v>
      </c>
      <c r="I214" s="8">
        <f t="shared" si="13"/>
        <v>0</v>
      </c>
      <c r="J214" s="8">
        <f t="shared" si="12"/>
        <v>9.2092397665321499</v>
      </c>
      <c r="K214" s="8"/>
      <c r="L214" s="8"/>
      <c r="M214">
        <v>0</v>
      </c>
      <c r="N214">
        <v>0</v>
      </c>
    </row>
    <row r="215" spans="1:14" x14ac:dyDescent="0.2">
      <c r="A215">
        <v>1924</v>
      </c>
      <c r="B215">
        <v>2</v>
      </c>
      <c r="C215">
        <v>2</v>
      </c>
      <c r="D215" t="s">
        <v>16</v>
      </c>
      <c r="E215" s="5" t="s">
        <v>52</v>
      </c>
      <c r="F215" s="5" t="s">
        <v>19</v>
      </c>
      <c r="G215" s="5" t="s">
        <v>61</v>
      </c>
      <c r="H215">
        <v>9330</v>
      </c>
      <c r="I215" s="8">
        <f t="shared" si="13"/>
        <v>-6.5972569826809491E-2</v>
      </c>
      <c r="J215" s="8">
        <f t="shared" si="12"/>
        <v>9.1409902938413889</v>
      </c>
      <c r="K215" s="8"/>
      <c r="L215" s="8"/>
      <c r="M215">
        <v>0</v>
      </c>
      <c r="N215">
        <v>0</v>
      </c>
    </row>
    <row r="216" spans="1:14" x14ac:dyDescent="0.2">
      <c r="A216">
        <v>1924</v>
      </c>
      <c r="B216">
        <v>2</v>
      </c>
      <c r="C216">
        <v>9</v>
      </c>
      <c r="D216" t="s">
        <v>16</v>
      </c>
      <c r="E216" s="5" t="s">
        <v>52</v>
      </c>
      <c r="F216" s="5" t="s">
        <v>19</v>
      </c>
      <c r="G216" s="5" t="s">
        <v>61</v>
      </c>
      <c r="H216">
        <v>9066</v>
      </c>
      <c r="I216" s="8">
        <f t="shared" si="13"/>
        <v>-2.8295819935691319E-2</v>
      </c>
      <c r="J216" s="8">
        <f t="shared" si="12"/>
        <v>9.1122864315007952</v>
      </c>
      <c r="K216" s="8"/>
      <c r="L216" s="8"/>
      <c r="M216">
        <v>0</v>
      </c>
      <c r="N216">
        <v>0</v>
      </c>
    </row>
    <row r="217" spans="1:14" x14ac:dyDescent="0.2">
      <c r="A217">
        <v>1924</v>
      </c>
      <c r="B217">
        <v>2</v>
      </c>
      <c r="C217">
        <v>16</v>
      </c>
      <c r="D217" t="s">
        <v>16</v>
      </c>
      <c r="E217" s="5" t="s">
        <v>52</v>
      </c>
      <c r="F217" s="5" t="s">
        <v>19</v>
      </c>
      <c r="G217" s="5" t="s">
        <v>61</v>
      </c>
      <c r="H217">
        <v>8640</v>
      </c>
      <c r="I217" s="8">
        <f t="shared" si="13"/>
        <v>-4.6988749172733289E-2</v>
      </c>
      <c r="J217" s="8">
        <f t="shared" si="12"/>
        <v>9.0641578617981011</v>
      </c>
      <c r="K217" s="8"/>
      <c r="L217" s="8"/>
      <c r="M217">
        <v>0</v>
      </c>
      <c r="N217">
        <v>0</v>
      </c>
    </row>
    <row r="218" spans="1:14" x14ac:dyDescent="0.2">
      <c r="A218">
        <v>1924</v>
      </c>
      <c r="B218">
        <v>2</v>
      </c>
      <c r="C218">
        <v>23</v>
      </c>
      <c r="D218" t="s">
        <v>16</v>
      </c>
      <c r="E218" s="5" t="s">
        <v>52</v>
      </c>
      <c r="F218" s="5" t="s">
        <v>19</v>
      </c>
      <c r="G218" s="5" t="s">
        <v>61</v>
      </c>
      <c r="H218">
        <v>8640</v>
      </c>
      <c r="I218" s="8">
        <f t="shared" si="13"/>
        <v>0</v>
      </c>
      <c r="J218" s="8">
        <f t="shared" si="12"/>
        <v>9.0641578617981011</v>
      </c>
      <c r="K218" s="8"/>
      <c r="L218" s="8"/>
      <c r="M218">
        <v>0</v>
      </c>
      <c r="N218">
        <v>0</v>
      </c>
    </row>
    <row r="219" spans="1:14" x14ac:dyDescent="0.2">
      <c r="A219">
        <v>1924</v>
      </c>
      <c r="B219">
        <v>3</v>
      </c>
      <c r="C219">
        <v>1</v>
      </c>
      <c r="D219" t="s">
        <v>16</v>
      </c>
      <c r="E219" s="5" t="s">
        <v>52</v>
      </c>
      <c r="F219" s="5" t="s">
        <v>19</v>
      </c>
      <c r="G219" s="5" t="s">
        <v>61</v>
      </c>
      <c r="H219">
        <v>8559</v>
      </c>
      <c r="I219" s="8">
        <f t="shared" si="13"/>
        <v>-9.3749999999999997E-3</v>
      </c>
      <c r="J219" s="8">
        <f t="shared" si="12"/>
        <v>9.0547386398816094</v>
      </c>
      <c r="K219" s="8"/>
      <c r="L219" s="8"/>
      <c r="M219">
        <v>0</v>
      </c>
      <c r="N219">
        <v>0</v>
      </c>
    </row>
    <row r="220" spans="1:14" x14ac:dyDescent="0.2">
      <c r="A220">
        <v>1924</v>
      </c>
      <c r="B220">
        <v>3</v>
      </c>
      <c r="C220">
        <v>8</v>
      </c>
      <c r="D220" t="s">
        <v>16</v>
      </c>
      <c r="E220" s="5" t="s">
        <v>52</v>
      </c>
      <c r="F220" s="5" t="s">
        <v>19</v>
      </c>
      <c r="G220" s="5" t="s">
        <v>61</v>
      </c>
      <c r="H220">
        <v>8300</v>
      </c>
      <c r="I220" s="8">
        <f t="shared" si="13"/>
        <v>-3.0260544456128052E-2</v>
      </c>
      <c r="J220" s="8">
        <f t="shared" si="12"/>
        <v>9.0240107937846901</v>
      </c>
      <c r="K220" s="8"/>
      <c r="L220" s="8"/>
      <c r="M220">
        <v>0</v>
      </c>
      <c r="N220">
        <v>0</v>
      </c>
    </row>
    <row r="221" spans="1:14" x14ac:dyDescent="0.2">
      <c r="A221">
        <v>1924</v>
      </c>
      <c r="B221">
        <v>3</v>
      </c>
      <c r="C221">
        <v>15</v>
      </c>
      <c r="D221" t="s">
        <v>16</v>
      </c>
      <c r="E221" s="5" t="s">
        <v>52</v>
      </c>
      <c r="F221" s="5" t="s">
        <v>19</v>
      </c>
      <c r="G221" s="5" t="s">
        <v>61</v>
      </c>
      <c r="H221">
        <v>7988</v>
      </c>
      <c r="I221" s="8">
        <f t="shared" si="13"/>
        <v>-3.7590361445783135E-2</v>
      </c>
      <c r="J221" s="8">
        <f t="shared" si="12"/>
        <v>8.9856956945357052</v>
      </c>
      <c r="K221" s="8"/>
      <c r="L221" s="8"/>
      <c r="M221">
        <v>0</v>
      </c>
      <c r="N221">
        <v>0</v>
      </c>
    </row>
    <row r="222" spans="1:14" x14ac:dyDescent="0.2">
      <c r="A222">
        <v>1924</v>
      </c>
      <c r="B222">
        <v>3</v>
      </c>
      <c r="C222">
        <v>22</v>
      </c>
      <c r="D222" t="s">
        <v>16</v>
      </c>
      <c r="E222" s="5" t="s">
        <v>52</v>
      </c>
      <c r="F222" s="5" t="s">
        <v>19</v>
      </c>
      <c r="G222" s="5" t="s">
        <v>61</v>
      </c>
      <c r="H222">
        <v>7865</v>
      </c>
      <c r="I222" s="8">
        <f t="shared" si="13"/>
        <v>-1.5398097145718577E-2</v>
      </c>
      <c r="J222" s="8">
        <f t="shared" si="12"/>
        <v>8.970177815492379</v>
      </c>
      <c r="K222" s="8"/>
      <c r="L222" s="8"/>
      <c r="M222">
        <v>0</v>
      </c>
      <c r="N222">
        <v>0</v>
      </c>
    </row>
    <row r="223" spans="1:14" x14ac:dyDescent="0.2">
      <c r="A223">
        <v>1924</v>
      </c>
      <c r="B223">
        <v>3</v>
      </c>
      <c r="C223">
        <v>29</v>
      </c>
      <c r="D223" t="s">
        <v>16</v>
      </c>
      <c r="E223" s="5" t="s">
        <v>52</v>
      </c>
      <c r="F223" s="5" t="s">
        <v>19</v>
      </c>
      <c r="G223" s="5" t="s">
        <v>61</v>
      </c>
      <c r="H223">
        <v>6780</v>
      </c>
      <c r="I223" s="8">
        <f t="shared" si="13"/>
        <v>-0.13795295613477432</v>
      </c>
      <c r="J223" s="8">
        <f t="shared" si="12"/>
        <v>8.8217323809344421</v>
      </c>
      <c r="K223" s="8"/>
      <c r="L223" s="8"/>
      <c r="M223">
        <v>0</v>
      </c>
      <c r="N223">
        <v>0</v>
      </c>
    </row>
    <row r="224" spans="1:14" x14ac:dyDescent="0.2">
      <c r="A224">
        <v>1924</v>
      </c>
      <c r="B224">
        <v>4</v>
      </c>
      <c r="C224">
        <v>5</v>
      </c>
      <c r="D224" t="s">
        <v>16</v>
      </c>
      <c r="E224" s="5" t="s">
        <v>52</v>
      </c>
      <c r="F224" s="5" t="s">
        <v>19</v>
      </c>
      <c r="G224" s="5" t="s">
        <v>61</v>
      </c>
      <c r="H224">
        <v>6344</v>
      </c>
      <c r="I224" s="8">
        <f t="shared" si="13"/>
        <v>-6.4306784660766961E-2</v>
      </c>
      <c r="J224" s="8">
        <f t="shared" si="12"/>
        <v>8.7552647633146847</v>
      </c>
      <c r="K224" s="8"/>
      <c r="L224" s="8"/>
      <c r="M224">
        <v>0</v>
      </c>
      <c r="N224">
        <v>0</v>
      </c>
    </row>
    <row r="225" spans="1:14" x14ac:dyDescent="0.2">
      <c r="A225">
        <v>1924</v>
      </c>
      <c r="B225">
        <v>4</v>
      </c>
      <c r="C225">
        <v>12</v>
      </c>
      <c r="D225" t="s">
        <v>16</v>
      </c>
      <c r="E225" s="5" t="s">
        <v>52</v>
      </c>
      <c r="F225" s="5" t="s">
        <v>19</v>
      </c>
      <c r="G225" s="5" t="s">
        <v>61</v>
      </c>
      <c r="H225">
        <v>5955</v>
      </c>
      <c r="I225" s="8">
        <f t="shared" si="13"/>
        <v>-6.1317780580075663E-2</v>
      </c>
      <c r="J225" s="8">
        <f t="shared" si="12"/>
        <v>8.6919864817894013</v>
      </c>
      <c r="K225" s="8"/>
      <c r="L225" s="8"/>
      <c r="M225">
        <v>0</v>
      </c>
      <c r="N225">
        <v>0</v>
      </c>
    </row>
    <row r="226" spans="1:14" x14ac:dyDescent="0.2">
      <c r="A226">
        <v>1924</v>
      </c>
      <c r="B226">
        <v>4</v>
      </c>
      <c r="C226">
        <v>19</v>
      </c>
      <c r="D226" t="s">
        <v>16</v>
      </c>
      <c r="E226" s="5" t="s">
        <v>52</v>
      </c>
      <c r="F226" s="5" t="s">
        <v>19</v>
      </c>
      <c r="G226" s="5" t="s">
        <v>61</v>
      </c>
      <c r="H226">
        <v>5268</v>
      </c>
      <c r="I226" s="8">
        <f t="shared" si="13"/>
        <v>-0.11536523929471033</v>
      </c>
      <c r="J226" s="8">
        <f t="shared" si="12"/>
        <v>8.5694060628631714</v>
      </c>
      <c r="K226" s="8"/>
      <c r="L226" s="8"/>
      <c r="M226">
        <v>0</v>
      </c>
      <c r="N226">
        <v>0</v>
      </c>
    </row>
    <row r="227" spans="1:14" x14ac:dyDescent="0.2">
      <c r="A227">
        <v>1924</v>
      </c>
      <c r="B227">
        <v>4</v>
      </c>
      <c r="C227">
        <v>26</v>
      </c>
      <c r="D227" t="s">
        <v>16</v>
      </c>
      <c r="E227" s="5" t="s">
        <v>52</v>
      </c>
      <c r="F227" s="5" t="s">
        <v>19</v>
      </c>
      <c r="G227" s="5" t="s">
        <v>61</v>
      </c>
      <c r="H227">
        <v>4291</v>
      </c>
      <c r="I227" s="8">
        <f t="shared" si="13"/>
        <v>-0.18545937737281701</v>
      </c>
      <c r="J227" s="8">
        <f t="shared" si="12"/>
        <v>8.3642750849915242</v>
      </c>
      <c r="K227" s="8"/>
      <c r="L227" s="8"/>
      <c r="M227">
        <v>0</v>
      </c>
      <c r="N227">
        <v>0</v>
      </c>
    </row>
    <row r="228" spans="1:14" x14ac:dyDescent="0.2">
      <c r="A228">
        <v>1924</v>
      </c>
      <c r="B228">
        <v>5</v>
      </c>
      <c r="C228">
        <v>3</v>
      </c>
      <c r="D228" t="s">
        <v>16</v>
      </c>
      <c r="E228" s="5" t="s">
        <v>52</v>
      </c>
      <c r="F228" s="5" t="s">
        <v>19</v>
      </c>
      <c r="G228" s="5" t="s">
        <v>61</v>
      </c>
      <c r="H228">
        <v>297</v>
      </c>
      <c r="I228" s="8">
        <f t="shared" si="13"/>
        <v>-0.93078536471684925</v>
      </c>
      <c r="J228" s="8">
        <f t="shared" si="12"/>
        <v>5.6937321388026998</v>
      </c>
      <c r="K228" s="8"/>
      <c r="L228" s="8"/>
      <c r="M228">
        <v>0</v>
      </c>
      <c r="N228">
        <v>0</v>
      </c>
    </row>
    <row r="229" spans="1:14" x14ac:dyDescent="0.2">
      <c r="A229">
        <v>1924</v>
      </c>
      <c r="B229">
        <v>5</v>
      </c>
      <c r="C229">
        <v>10</v>
      </c>
      <c r="D229" t="s">
        <v>16</v>
      </c>
      <c r="E229" s="5" t="s">
        <v>52</v>
      </c>
      <c r="F229" s="5" t="s">
        <v>19</v>
      </c>
      <c r="G229" s="5" t="s">
        <v>61</v>
      </c>
      <c r="H229">
        <v>286</v>
      </c>
      <c r="I229" s="8">
        <f t="shared" si="13"/>
        <v>-3.7037037037037035E-2</v>
      </c>
      <c r="J229" s="8">
        <f t="shared" si="12"/>
        <v>5.6559918108198524</v>
      </c>
      <c r="K229" s="8"/>
      <c r="L229" s="8"/>
      <c r="M229">
        <v>0</v>
      </c>
      <c r="N229">
        <v>0</v>
      </c>
    </row>
    <row r="230" spans="1:14" x14ac:dyDescent="0.2">
      <c r="A230">
        <v>1924</v>
      </c>
      <c r="B230">
        <v>5</v>
      </c>
      <c r="C230">
        <v>17</v>
      </c>
      <c r="D230" t="s">
        <v>16</v>
      </c>
      <c r="E230" s="5" t="s">
        <v>52</v>
      </c>
      <c r="F230" s="5" t="s">
        <v>19</v>
      </c>
      <c r="G230" s="5" t="s">
        <v>61</v>
      </c>
      <c r="H230">
        <v>160</v>
      </c>
      <c r="I230" s="8">
        <f t="shared" si="13"/>
        <v>-0.44055944055944057</v>
      </c>
      <c r="J230" s="8">
        <f t="shared" si="12"/>
        <v>5.0751738152338266</v>
      </c>
      <c r="K230" s="8"/>
      <c r="L230" s="8"/>
      <c r="M230">
        <v>0</v>
      </c>
      <c r="N230">
        <v>0</v>
      </c>
    </row>
    <row r="231" spans="1:14" x14ac:dyDescent="0.2">
      <c r="A231">
        <v>1924</v>
      </c>
      <c r="B231">
        <v>5</v>
      </c>
      <c r="C231">
        <v>24</v>
      </c>
      <c r="D231" t="s">
        <v>16</v>
      </c>
      <c r="E231" s="5" t="s">
        <v>52</v>
      </c>
      <c r="F231" s="5" t="s">
        <v>19</v>
      </c>
      <c r="G231" s="5" t="s">
        <v>61</v>
      </c>
      <c r="H231">
        <v>127</v>
      </c>
      <c r="I231" s="8">
        <f t="shared" si="13"/>
        <v>-0.20624999999999999</v>
      </c>
      <c r="J231" s="8">
        <f t="shared" si="12"/>
        <v>4.8441870864585912</v>
      </c>
      <c r="K231" s="8"/>
      <c r="L231" s="8"/>
      <c r="M231">
        <v>0</v>
      </c>
      <c r="N231">
        <v>0</v>
      </c>
    </row>
    <row r="232" spans="1:14" x14ac:dyDescent="0.2">
      <c r="A232">
        <v>1924</v>
      </c>
      <c r="B232">
        <v>5</v>
      </c>
      <c r="C232">
        <v>31</v>
      </c>
      <c r="D232" t="s">
        <v>16</v>
      </c>
      <c r="E232" s="5" t="s">
        <v>52</v>
      </c>
      <c r="F232" s="5" t="s">
        <v>19</v>
      </c>
      <c r="G232" s="5" t="s">
        <v>61</v>
      </c>
      <c r="H232">
        <v>0</v>
      </c>
      <c r="I232" s="8">
        <f t="shared" si="13"/>
        <v>-1</v>
      </c>
      <c r="J232" s="8">
        <f t="shared" si="12"/>
        <v>0</v>
      </c>
      <c r="K232" s="8"/>
      <c r="L232" s="8"/>
      <c r="M232">
        <v>0</v>
      </c>
      <c r="N232">
        <v>0</v>
      </c>
    </row>
    <row r="233" spans="1:14" x14ac:dyDescent="0.2">
      <c r="A233">
        <v>1924</v>
      </c>
      <c r="B233">
        <v>6</v>
      </c>
      <c r="C233">
        <v>7</v>
      </c>
      <c r="D233" t="s">
        <v>16</v>
      </c>
      <c r="E233" s="5" t="s">
        <v>52</v>
      </c>
      <c r="F233" s="5" t="s">
        <v>19</v>
      </c>
      <c r="G233" s="5" t="s">
        <v>61</v>
      </c>
      <c r="H233">
        <v>0</v>
      </c>
      <c r="I233" s="8">
        <f t="shared" si="13"/>
        <v>0</v>
      </c>
      <c r="J233" s="8">
        <f t="shared" si="12"/>
        <v>0</v>
      </c>
      <c r="K233" s="8"/>
      <c r="L233" s="8"/>
      <c r="M233">
        <v>0</v>
      </c>
      <c r="N233">
        <v>0</v>
      </c>
    </row>
    <row r="234" spans="1:14" x14ac:dyDescent="0.2">
      <c r="A234">
        <v>1924</v>
      </c>
      <c r="B234">
        <v>6</v>
      </c>
      <c r="C234">
        <v>14</v>
      </c>
      <c r="D234" t="s">
        <v>16</v>
      </c>
      <c r="E234" s="5" t="s">
        <v>52</v>
      </c>
      <c r="F234" s="5" t="s">
        <v>19</v>
      </c>
      <c r="G234" s="5" t="s">
        <v>61</v>
      </c>
      <c r="H234">
        <v>0</v>
      </c>
      <c r="I234" s="8">
        <f t="shared" si="13"/>
        <v>0</v>
      </c>
      <c r="J234" s="8">
        <f t="shared" si="12"/>
        <v>0</v>
      </c>
      <c r="K234" s="8"/>
      <c r="L234" s="8"/>
      <c r="M234">
        <v>0</v>
      </c>
      <c r="N234">
        <v>0</v>
      </c>
    </row>
    <row r="235" spans="1:14" x14ac:dyDescent="0.2">
      <c r="A235">
        <v>1924</v>
      </c>
      <c r="B235">
        <v>6</v>
      </c>
      <c r="C235">
        <v>21</v>
      </c>
      <c r="D235" t="s">
        <v>16</v>
      </c>
      <c r="E235" s="5" t="s">
        <v>52</v>
      </c>
      <c r="F235" s="5" t="s">
        <v>19</v>
      </c>
      <c r="G235" s="5" t="s">
        <v>61</v>
      </c>
      <c r="H235">
        <v>0</v>
      </c>
      <c r="I235" s="8">
        <f t="shared" si="13"/>
        <v>0</v>
      </c>
      <c r="J235" s="8">
        <f t="shared" si="12"/>
        <v>0</v>
      </c>
      <c r="K235" s="8"/>
      <c r="L235" s="8"/>
      <c r="M235">
        <v>0</v>
      </c>
      <c r="N235">
        <v>0</v>
      </c>
    </row>
    <row r="236" spans="1:14" x14ac:dyDescent="0.2">
      <c r="A236">
        <v>1924</v>
      </c>
      <c r="B236">
        <v>6</v>
      </c>
      <c r="C236">
        <v>28</v>
      </c>
      <c r="D236" t="s">
        <v>16</v>
      </c>
      <c r="E236" s="5" t="s">
        <v>52</v>
      </c>
      <c r="F236" s="5" t="s">
        <v>19</v>
      </c>
      <c r="G236" s="5" t="s">
        <v>61</v>
      </c>
      <c r="H236">
        <v>0</v>
      </c>
      <c r="I236" s="8">
        <f t="shared" si="13"/>
        <v>0</v>
      </c>
      <c r="J236" s="8">
        <f t="shared" si="12"/>
        <v>0</v>
      </c>
      <c r="K236" s="8"/>
      <c r="L236" s="8"/>
      <c r="M236">
        <v>0</v>
      </c>
      <c r="N236">
        <v>0</v>
      </c>
    </row>
    <row r="237" spans="1:14" x14ac:dyDescent="0.2">
      <c r="A237">
        <v>1924</v>
      </c>
      <c r="B237">
        <v>7</v>
      </c>
      <c r="C237">
        <v>3</v>
      </c>
      <c r="D237" t="s">
        <v>16</v>
      </c>
      <c r="E237" s="5" t="s">
        <v>52</v>
      </c>
      <c r="F237" s="5" t="s">
        <v>19</v>
      </c>
      <c r="G237" s="5" t="s">
        <v>61</v>
      </c>
      <c r="H237">
        <v>0</v>
      </c>
      <c r="I237" s="8">
        <f t="shared" si="13"/>
        <v>0</v>
      </c>
      <c r="J237" s="8">
        <f t="shared" si="12"/>
        <v>0</v>
      </c>
      <c r="K237" s="8">
        <f>AVERAGE(H211:H237)</f>
        <v>5113.5925925925922</v>
      </c>
      <c r="L237" s="8">
        <f>H237-K237</f>
        <v>-5113.5925925925922</v>
      </c>
      <c r="M237">
        <v>0</v>
      </c>
      <c r="N237">
        <v>0</v>
      </c>
    </row>
    <row r="238" spans="1:14" x14ac:dyDescent="0.2">
      <c r="A238">
        <v>1924</v>
      </c>
      <c r="B238">
        <v>7</v>
      </c>
      <c r="C238">
        <v>12</v>
      </c>
      <c r="D238" t="s">
        <v>16</v>
      </c>
      <c r="E238" s="5" t="s">
        <v>52</v>
      </c>
      <c r="F238" s="5" t="s">
        <v>19</v>
      </c>
      <c r="G238" s="5" t="s">
        <v>61</v>
      </c>
      <c r="H238">
        <v>0</v>
      </c>
      <c r="I238" s="8">
        <f t="shared" si="13"/>
        <v>0</v>
      </c>
      <c r="J238" s="8">
        <f t="shared" si="12"/>
        <v>0</v>
      </c>
      <c r="K238" s="8">
        <f t="shared" ref="K238:K301" si="14">AVERAGE(H212:H238)</f>
        <v>4736.1111111111113</v>
      </c>
      <c r="L238" s="8">
        <f t="shared" ref="L238:L301" si="15">H238-K238</f>
        <v>-4736.1111111111113</v>
      </c>
      <c r="M238">
        <v>0</v>
      </c>
      <c r="N238">
        <v>0</v>
      </c>
    </row>
    <row r="239" spans="1:14" x14ac:dyDescent="0.2">
      <c r="A239">
        <v>1924</v>
      </c>
      <c r="B239">
        <v>7</v>
      </c>
      <c r="C239">
        <v>19</v>
      </c>
      <c r="D239" t="s">
        <v>16</v>
      </c>
      <c r="E239" s="5" t="s">
        <v>52</v>
      </c>
      <c r="F239" s="5" t="s">
        <v>19</v>
      </c>
      <c r="G239" s="5" t="s">
        <v>61</v>
      </c>
      <c r="H239">
        <v>0</v>
      </c>
      <c r="I239" s="8">
        <f t="shared" si="13"/>
        <v>0</v>
      </c>
      <c r="J239" s="8">
        <f t="shared" si="12"/>
        <v>0</v>
      </c>
      <c r="K239" s="8">
        <f t="shared" si="14"/>
        <v>4365.7037037037035</v>
      </c>
      <c r="L239" s="8">
        <f t="shared" si="15"/>
        <v>-4365.7037037037035</v>
      </c>
      <c r="M239">
        <v>0</v>
      </c>
      <c r="N239">
        <v>0</v>
      </c>
    </row>
    <row r="240" spans="1:14" x14ac:dyDescent="0.2">
      <c r="A240">
        <v>1924</v>
      </c>
      <c r="B240">
        <v>7</v>
      </c>
      <c r="C240">
        <v>26</v>
      </c>
      <c r="D240" t="s">
        <v>16</v>
      </c>
      <c r="E240" s="5" t="s">
        <v>52</v>
      </c>
      <c r="F240" s="5" t="s">
        <v>19</v>
      </c>
      <c r="G240" s="5" t="s">
        <v>61</v>
      </c>
      <c r="H240">
        <v>0</v>
      </c>
      <c r="I240" s="8">
        <f t="shared" si="13"/>
        <v>0</v>
      </c>
      <c r="J240" s="8">
        <f t="shared" si="12"/>
        <v>0</v>
      </c>
      <c r="K240" s="8">
        <f t="shared" si="14"/>
        <v>3995.7407407407409</v>
      </c>
      <c r="L240" s="8">
        <f t="shared" si="15"/>
        <v>-3995.7407407407409</v>
      </c>
      <c r="M240">
        <v>0</v>
      </c>
      <c r="N240">
        <v>0</v>
      </c>
    </row>
    <row r="241" spans="1:14" x14ac:dyDescent="0.2">
      <c r="A241">
        <v>1924</v>
      </c>
      <c r="B241">
        <v>8</v>
      </c>
      <c r="C241">
        <v>2</v>
      </c>
      <c r="D241" t="s">
        <v>16</v>
      </c>
      <c r="E241" s="5" t="s">
        <v>52</v>
      </c>
      <c r="F241" s="5" t="s">
        <v>19</v>
      </c>
      <c r="G241" s="5" t="s">
        <v>61</v>
      </c>
      <c r="H241">
        <v>0</v>
      </c>
      <c r="I241" s="8">
        <f t="shared" si="13"/>
        <v>0</v>
      </c>
      <c r="J241" s="8">
        <f t="shared" si="12"/>
        <v>0</v>
      </c>
      <c r="K241" s="8">
        <f t="shared" si="14"/>
        <v>3625.7777777777778</v>
      </c>
      <c r="L241" s="8">
        <f t="shared" si="15"/>
        <v>-3625.7777777777778</v>
      </c>
      <c r="M241">
        <v>0</v>
      </c>
      <c r="N241">
        <v>0</v>
      </c>
    </row>
    <row r="242" spans="1:14" x14ac:dyDescent="0.2">
      <c r="A242">
        <v>1924</v>
      </c>
      <c r="B242">
        <v>8</v>
      </c>
      <c r="C242">
        <v>9</v>
      </c>
      <c r="D242" t="s">
        <v>16</v>
      </c>
      <c r="E242" s="5" t="s">
        <v>52</v>
      </c>
      <c r="F242" s="5" t="s">
        <v>19</v>
      </c>
      <c r="G242" s="5" t="s">
        <v>61</v>
      </c>
      <c r="H242">
        <v>0</v>
      </c>
      <c r="I242" s="8">
        <f t="shared" si="13"/>
        <v>0</v>
      </c>
      <c r="J242" s="8">
        <f t="shared" si="12"/>
        <v>0</v>
      </c>
      <c r="K242" s="8">
        <f t="shared" si="14"/>
        <v>3280.2222222222222</v>
      </c>
      <c r="L242" s="8">
        <f t="shared" si="15"/>
        <v>-3280.2222222222222</v>
      </c>
      <c r="M242">
        <v>0</v>
      </c>
      <c r="N242">
        <v>0</v>
      </c>
    </row>
    <row r="243" spans="1:14" x14ac:dyDescent="0.2">
      <c r="A243">
        <v>1924</v>
      </c>
      <c r="B243">
        <v>8</v>
      </c>
      <c r="C243">
        <v>16</v>
      </c>
      <c r="D243" t="s">
        <v>16</v>
      </c>
      <c r="E243" s="5" t="s">
        <v>52</v>
      </c>
      <c r="F243" s="5" t="s">
        <v>19</v>
      </c>
      <c r="G243" s="5" t="s">
        <v>61</v>
      </c>
      <c r="H243">
        <v>10</v>
      </c>
      <c r="I243" s="8">
        <f t="shared" si="13"/>
        <v>0</v>
      </c>
      <c r="J243" s="8">
        <f t="shared" si="12"/>
        <v>2.3025850929940459</v>
      </c>
      <c r="K243" s="8">
        <f t="shared" si="14"/>
        <v>2944.8148148148148</v>
      </c>
      <c r="L243" s="8">
        <f t="shared" si="15"/>
        <v>-2934.8148148148148</v>
      </c>
      <c r="M243">
        <v>0</v>
      </c>
      <c r="N243">
        <v>0</v>
      </c>
    </row>
    <row r="244" spans="1:14" x14ac:dyDescent="0.2">
      <c r="A244">
        <v>1924</v>
      </c>
      <c r="B244">
        <v>8</v>
      </c>
      <c r="C244">
        <v>23</v>
      </c>
      <c r="D244" t="s">
        <v>16</v>
      </c>
      <c r="E244" s="5" t="s">
        <v>52</v>
      </c>
      <c r="F244" s="5" t="s">
        <v>19</v>
      </c>
      <c r="G244" s="5" t="s">
        <v>61</v>
      </c>
      <c r="H244">
        <v>172</v>
      </c>
      <c r="I244" s="8">
        <f t="shared" si="13"/>
        <v>16.2</v>
      </c>
      <c r="J244" s="8">
        <f t="shared" si="12"/>
        <v>5.1474944768134527</v>
      </c>
      <c r="K244" s="8">
        <f t="shared" si="14"/>
        <v>2631.1851851851852</v>
      </c>
      <c r="L244" s="8">
        <f t="shared" si="15"/>
        <v>-2459.1851851851852</v>
      </c>
      <c r="M244">
        <v>0</v>
      </c>
      <c r="N244">
        <v>0</v>
      </c>
    </row>
    <row r="245" spans="1:14" x14ac:dyDescent="0.2">
      <c r="A245">
        <v>1924</v>
      </c>
      <c r="B245">
        <v>8</v>
      </c>
      <c r="C245">
        <v>30</v>
      </c>
      <c r="D245" t="s">
        <v>16</v>
      </c>
      <c r="E245" s="5" t="s">
        <v>52</v>
      </c>
      <c r="F245" s="5" t="s">
        <v>19</v>
      </c>
      <c r="G245" s="5" t="s">
        <v>61</v>
      </c>
      <c r="H245">
        <v>457</v>
      </c>
      <c r="I245" s="8">
        <f t="shared" si="13"/>
        <v>1.6569767441860466</v>
      </c>
      <c r="J245" s="8">
        <f t="shared" si="12"/>
        <v>6.1246833908942051</v>
      </c>
      <c r="K245" s="8">
        <f t="shared" si="14"/>
        <v>2328.1111111111113</v>
      </c>
      <c r="L245" s="8">
        <f t="shared" si="15"/>
        <v>-1871.1111111111113</v>
      </c>
      <c r="M245">
        <v>0</v>
      </c>
      <c r="N245">
        <v>0</v>
      </c>
    </row>
    <row r="246" spans="1:14" x14ac:dyDescent="0.2">
      <c r="A246">
        <v>1924</v>
      </c>
      <c r="B246">
        <v>9</v>
      </c>
      <c r="C246">
        <v>6</v>
      </c>
      <c r="D246" t="s">
        <v>16</v>
      </c>
      <c r="E246" s="5" t="s">
        <v>52</v>
      </c>
      <c r="F246" s="5" t="s">
        <v>19</v>
      </c>
      <c r="G246" s="5" t="s">
        <v>61</v>
      </c>
      <c r="H246">
        <v>716</v>
      </c>
      <c r="I246" s="8">
        <f t="shared" si="13"/>
        <v>0.56673960612691465</v>
      </c>
      <c r="J246" s="8">
        <f t="shared" si="12"/>
        <v>6.5736801669606457</v>
      </c>
      <c r="K246" s="8">
        <f t="shared" si="14"/>
        <v>2037.6296296296296</v>
      </c>
      <c r="L246" s="8">
        <f t="shared" si="15"/>
        <v>-1321.6296296296296</v>
      </c>
      <c r="M246">
        <v>0</v>
      </c>
      <c r="N246">
        <v>0</v>
      </c>
    </row>
    <row r="247" spans="1:14" x14ac:dyDescent="0.2">
      <c r="A247">
        <v>1924</v>
      </c>
      <c r="B247">
        <v>9</v>
      </c>
      <c r="C247">
        <v>13</v>
      </c>
      <c r="D247" t="s">
        <v>16</v>
      </c>
      <c r="E247" s="5" t="s">
        <v>52</v>
      </c>
      <c r="F247" s="5" t="s">
        <v>19</v>
      </c>
      <c r="G247" s="5" t="s">
        <v>61</v>
      </c>
      <c r="H247">
        <v>1188</v>
      </c>
      <c r="I247" s="8">
        <f t="shared" si="13"/>
        <v>0.65921787709497204</v>
      </c>
      <c r="J247" s="8">
        <f t="shared" si="12"/>
        <v>7.0800264999225906</v>
      </c>
      <c r="K247" s="8">
        <f t="shared" si="14"/>
        <v>1774.2222222222222</v>
      </c>
      <c r="L247" s="8">
        <f t="shared" si="15"/>
        <v>-586.22222222222217</v>
      </c>
      <c r="M247">
        <v>0</v>
      </c>
      <c r="N247">
        <v>0</v>
      </c>
    </row>
    <row r="248" spans="1:14" x14ac:dyDescent="0.2">
      <c r="A248">
        <v>1924</v>
      </c>
      <c r="B248">
        <v>9</v>
      </c>
      <c r="C248">
        <v>20</v>
      </c>
      <c r="D248" t="s">
        <v>16</v>
      </c>
      <c r="E248" s="5" t="s">
        <v>52</v>
      </c>
      <c r="F248" s="5" t="s">
        <v>19</v>
      </c>
      <c r="G248" s="5" t="s">
        <v>61</v>
      </c>
      <c r="H248">
        <v>1368</v>
      </c>
      <c r="I248" s="8">
        <f t="shared" si="13"/>
        <v>0.15151515151515152</v>
      </c>
      <c r="J248" s="8">
        <f t="shared" si="12"/>
        <v>7.2211050981824956</v>
      </c>
      <c r="K248" s="8">
        <f t="shared" si="14"/>
        <v>1529.037037037037</v>
      </c>
      <c r="L248" s="8">
        <f t="shared" si="15"/>
        <v>-161.03703703703695</v>
      </c>
      <c r="M248">
        <v>0</v>
      </c>
      <c r="N248">
        <v>0</v>
      </c>
    </row>
    <row r="249" spans="1:14" x14ac:dyDescent="0.2">
      <c r="A249">
        <v>1924</v>
      </c>
      <c r="B249">
        <v>9</v>
      </c>
      <c r="C249">
        <v>27</v>
      </c>
      <c r="D249" t="s">
        <v>16</v>
      </c>
      <c r="E249" s="5" t="s">
        <v>52</v>
      </c>
      <c r="F249" s="5" t="s">
        <v>19</v>
      </c>
      <c r="G249" s="5" t="s">
        <v>61</v>
      </c>
      <c r="H249">
        <v>1836</v>
      </c>
      <c r="I249" s="8">
        <f t="shared" si="13"/>
        <v>0.34210526315789475</v>
      </c>
      <c r="J249" s="8">
        <f t="shared" si="12"/>
        <v>7.5153445711804361</v>
      </c>
      <c r="K249" s="8">
        <f t="shared" si="14"/>
        <v>1305.7407407407406</v>
      </c>
      <c r="L249" s="8">
        <f t="shared" si="15"/>
        <v>530.25925925925935</v>
      </c>
      <c r="M249">
        <v>0</v>
      </c>
      <c r="N249">
        <v>0</v>
      </c>
    </row>
    <row r="250" spans="1:14" x14ac:dyDescent="0.2">
      <c r="A250">
        <v>1924</v>
      </c>
      <c r="B250">
        <v>10</v>
      </c>
      <c r="C250">
        <v>4</v>
      </c>
      <c r="D250" t="s">
        <v>16</v>
      </c>
      <c r="E250" s="5" t="s">
        <v>52</v>
      </c>
      <c r="F250" s="5" t="s">
        <v>19</v>
      </c>
      <c r="G250" s="5" t="s">
        <v>61</v>
      </c>
      <c r="H250">
        <v>2811</v>
      </c>
      <c r="I250" s="8">
        <f t="shared" si="13"/>
        <v>0.53104575163398693</v>
      </c>
      <c r="J250" s="8">
        <f t="shared" si="12"/>
        <v>7.941295570906532</v>
      </c>
      <c r="K250" s="8">
        <f t="shared" si="14"/>
        <v>1158.7407407407406</v>
      </c>
      <c r="L250" s="8">
        <f t="shared" si="15"/>
        <v>1652.2592592592594</v>
      </c>
      <c r="M250">
        <v>0</v>
      </c>
      <c r="N250">
        <v>0</v>
      </c>
    </row>
    <row r="251" spans="1:14" x14ac:dyDescent="0.2">
      <c r="A251">
        <v>1924</v>
      </c>
      <c r="B251">
        <v>10</v>
      </c>
      <c r="C251">
        <v>11</v>
      </c>
      <c r="D251" t="s">
        <v>16</v>
      </c>
      <c r="E251" s="5" t="s">
        <v>52</v>
      </c>
      <c r="F251" s="5" t="s">
        <v>19</v>
      </c>
      <c r="G251" s="5" t="s">
        <v>61</v>
      </c>
      <c r="H251">
        <v>3058</v>
      </c>
      <c r="I251" s="8">
        <f t="shared" si="13"/>
        <v>8.7869085734614022E-2</v>
      </c>
      <c r="J251" s="8">
        <f t="shared" si="12"/>
        <v>8.0255163864890076</v>
      </c>
      <c r="K251" s="8">
        <f t="shared" si="14"/>
        <v>1037.037037037037</v>
      </c>
      <c r="L251" s="8">
        <f t="shared" si="15"/>
        <v>2020.962962962963</v>
      </c>
      <c r="M251">
        <v>0</v>
      </c>
      <c r="N251">
        <v>0</v>
      </c>
    </row>
    <row r="252" spans="1:14" x14ac:dyDescent="0.2">
      <c r="A252">
        <v>1924</v>
      </c>
      <c r="B252">
        <v>10</v>
      </c>
      <c r="C252">
        <v>18</v>
      </c>
      <c r="D252" t="s">
        <v>16</v>
      </c>
      <c r="E252" s="5" t="s">
        <v>52</v>
      </c>
      <c r="F252" s="5" t="s">
        <v>19</v>
      </c>
      <c r="G252" s="5" t="s">
        <v>61</v>
      </c>
      <c r="H252">
        <v>3390</v>
      </c>
      <c r="I252" s="8">
        <f t="shared" si="13"/>
        <v>0.10856769130150425</v>
      </c>
      <c r="J252" s="8">
        <f t="shared" si="12"/>
        <v>8.1285852003744967</v>
      </c>
      <c r="K252" s="8">
        <f t="shared" si="14"/>
        <v>942.03703703703707</v>
      </c>
      <c r="L252" s="8">
        <f t="shared" si="15"/>
        <v>2447.962962962963</v>
      </c>
      <c r="M252">
        <v>0</v>
      </c>
      <c r="N252">
        <v>0</v>
      </c>
    </row>
    <row r="253" spans="1:14" x14ac:dyDescent="0.2">
      <c r="A253">
        <v>1924</v>
      </c>
      <c r="B253">
        <v>10</v>
      </c>
      <c r="C253">
        <v>25</v>
      </c>
      <c r="D253" t="s">
        <v>16</v>
      </c>
      <c r="E253" s="5" t="s">
        <v>52</v>
      </c>
      <c r="F253" s="5" t="s">
        <v>19</v>
      </c>
      <c r="G253" s="5" t="s">
        <v>61</v>
      </c>
      <c r="H253">
        <v>3751</v>
      </c>
      <c r="I253" s="8">
        <f t="shared" si="13"/>
        <v>0.10648967551622419</v>
      </c>
      <c r="J253" s="8">
        <f t="shared" si="12"/>
        <v>8.2297777500818867</v>
      </c>
      <c r="K253" s="8">
        <f t="shared" si="14"/>
        <v>885.85185185185185</v>
      </c>
      <c r="L253" s="8">
        <f t="shared" si="15"/>
        <v>2865.1481481481483</v>
      </c>
      <c r="M253">
        <v>0</v>
      </c>
      <c r="N253">
        <v>0</v>
      </c>
    </row>
    <row r="254" spans="1:14" x14ac:dyDescent="0.2">
      <c r="A254">
        <v>1924</v>
      </c>
      <c r="B254">
        <v>11</v>
      </c>
      <c r="C254">
        <v>1</v>
      </c>
      <c r="D254" t="s">
        <v>16</v>
      </c>
      <c r="E254" s="5" t="s">
        <v>52</v>
      </c>
      <c r="F254" s="5" t="s">
        <v>19</v>
      </c>
      <c r="G254" s="5" t="s">
        <v>61</v>
      </c>
      <c r="H254">
        <v>4650</v>
      </c>
      <c r="I254" s="8">
        <f t="shared" si="13"/>
        <v>0.23966942148760331</v>
      </c>
      <c r="J254" s="8">
        <f t="shared" si="12"/>
        <v>8.4446224985814027</v>
      </c>
      <c r="K254" s="8">
        <f t="shared" si="14"/>
        <v>899.14814814814815</v>
      </c>
      <c r="L254" s="8">
        <f t="shared" si="15"/>
        <v>3750.8518518518517</v>
      </c>
      <c r="M254">
        <v>0</v>
      </c>
      <c r="N254">
        <v>0</v>
      </c>
    </row>
    <row r="255" spans="1:14" x14ac:dyDescent="0.2">
      <c r="A255">
        <v>1924</v>
      </c>
      <c r="B255">
        <v>11</v>
      </c>
      <c r="C255">
        <v>8</v>
      </c>
      <c r="D255" t="s">
        <v>16</v>
      </c>
      <c r="E255" s="5" t="s">
        <v>52</v>
      </c>
      <c r="F255" s="5" t="s">
        <v>19</v>
      </c>
      <c r="G255" s="5" t="s">
        <v>61</v>
      </c>
      <c r="H255">
        <v>5585</v>
      </c>
      <c r="I255" s="8">
        <f t="shared" si="13"/>
        <v>0.20107526881720431</v>
      </c>
      <c r="J255" s="8">
        <f t="shared" si="12"/>
        <v>8.6278397115033005</v>
      </c>
      <c r="K255" s="8">
        <f t="shared" si="14"/>
        <v>1095</v>
      </c>
      <c r="L255" s="8">
        <f t="shared" si="15"/>
        <v>4490</v>
      </c>
      <c r="M255">
        <v>0</v>
      </c>
      <c r="N255">
        <v>0</v>
      </c>
    </row>
    <row r="256" spans="1:14" x14ac:dyDescent="0.2">
      <c r="A256">
        <v>1924</v>
      </c>
      <c r="B256">
        <v>11</v>
      </c>
      <c r="C256">
        <v>15</v>
      </c>
      <c r="D256" t="s">
        <v>16</v>
      </c>
      <c r="E256" s="5" t="s">
        <v>52</v>
      </c>
      <c r="F256" s="5" t="s">
        <v>19</v>
      </c>
      <c r="G256" s="5" t="s">
        <v>61</v>
      </c>
      <c r="H256">
        <v>7846</v>
      </c>
      <c r="I256" s="8">
        <f t="shared" si="13"/>
        <v>0.40483437779767234</v>
      </c>
      <c r="J256" s="8">
        <f t="shared" si="12"/>
        <v>8.9677591267694972</v>
      </c>
      <c r="K256" s="8">
        <f t="shared" si="14"/>
        <v>1375</v>
      </c>
      <c r="L256" s="8">
        <f t="shared" si="15"/>
        <v>6471</v>
      </c>
      <c r="M256">
        <v>0</v>
      </c>
      <c r="N256">
        <v>0</v>
      </c>
    </row>
    <row r="257" spans="1:14" x14ac:dyDescent="0.2">
      <c r="A257">
        <v>1924</v>
      </c>
      <c r="B257">
        <v>11</v>
      </c>
      <c r="C257">
        <v>22</v>
      </c>
      <c r="D257" t="s">
        <v>16</v>
      </c>
      <c r="E257" s="5" t="s">
        <v>52</v>
      </c>
      <c r="F257" s="5" t="s">
        <v>19</v>
      </c>
      <c r="G257" s="5" t="s">
        <v>61</v>
      </c>
      <c r="H257">
        <v>9008</v>
      </c>
      <c r="I257" s="8">
        <f t="shared" si="13"/>
        <v>0.14810094315574815</v>
      </c>
      <c r="J257" s="8">
        <f t="shared" si="12"/>
        <v>9.1058683503794722</v>
      </c>
      <c r="K257" s="8">
        <f t="shared" si="14"/>
        <v>1702.7037037037037</v>
      </c>
      <c r="L257" s="8">
        <f t="shared" si="15"/>
        <v>7305.2962962962965</v>
      </c>
      <c r="M257">
        <v>0</v>
      </c>
      <c r="N257">
        <v>0</v>
      </c>
    </row>
    <row r="258" spans="1:14" x14ac:dyDescent="0.2">
      <c r="A258">
        <v>1924</v>
      </c>
      <c r="B258">
        <v>11</v>
      </c>
      <c r="C258">
        <v>29</v>
      </c>
      <c r="D258" t="s">
        <v>16</v>
      </c>
      <c r="E258" s="5" t="s">
        <v>52</v>
      </c>
      <c r="F258" s="5" t="s">
        <v>19</v>
      </c>
      <c r="G258" s="5" t="s">
        <v>61</v>
      </c>
      <c r="H258">
        <v>9912</v>
      </c>
      <c r="I258" s="8">
        <f t="shared" si="13"/>
        <v>0.10035523978685613</v>
      </c>
      <c r="J258" s="8">
        <f t="shared" si="12"/>
        <v>9.2015014233089776</v>
      </c>
      <c r="K258" s="8">
        <f t="shared" si="14"/>
        <v>2065.1111111111113</v>
      </c>
      <c r="L258" s="8">
        <f t="shared" si="15"/>
        <v>7846.8888888888887</v>
      </c>
      <c r="M258">
        <v>0</v>
      </c>
      <c r="N258">
        <v>0</v>
      </c>
    </row>
    <row r="259" spans="1:14" x14ac:dyDescent="0.2">
      <c r="A259">
        <v>1924</v>
      </c>
      <c r="B259">
        <v>12</v>
      </c>
      <c r="C259">
        <v>6</v>
      </c>
      <c r="D259" t="s">
        <v>16</v>
      </c>
      <c r="E259" s="5" t="s">
        <v>52</v>
      </c>
      <c r="F259" s="5" t="s">
        <v>19</v>
      </c>
      <c r="G259" s="5" t="s">
        <v>61</v>
      </c>
      <c r="H259">
        <v>10533</v>
      </c>
      <c r="I259" s="8">
        <f t="shared" si="13"/>
        <v>6.2651331719128331E-2</v>
      </c>
      <c r="J259" s="8">
        <f t="shared" ref="J259:J322" si="16">IF(H259=0,0,LN(H259))</f>
        <v>9.2622684648365414</v>
      </c>
      <c r="K259" s="8">
        <f t="shared" si="14"/>
        <v>2455.2222222222222</v>
      </c>
      <c r="L259" s="8">
        <f t="shared" si="15"/>
        <v>8077.7777777777774</v>
      </c>
      <c r="M259">
        <v>0</v>
      </c>
      <c r="N259">
        <v>0</v>
      </c>
    </row>
    <row r="260" spans="1:14" x14ac:dyDescent="0.2">
      <c r="A260">
        <v>1924</v>
      </c>
      <c r="B260">
        <v>12</v>
      </c>
      <c r="C260">
        <v>13</v>
      </c>
      <c r="D260" t="s">
        <v>16</v>
      </c>
      <c r="E260" s="5" t="s">
        <v>52</v>
      </c>
      <c r="F260" s="5" t="s">
        <v>19</v>
      </c>
      <c r="G260" s="5" t="s">
        <v>61</v>
      </c>
      <c r="H260">
        <v>10300</v>
      </c>
      <c r="I260" s="8">
        <f t="shared" ref="I260:I323" si="17">IF(H259=0,0,(H260-H259)/H259)</f>
        <v>-2.2120953194721352E-2</v>
      </c>
      <c r="J260" s="8">
        <f t="shared" si="16"/>
        <v>9.2398991742177277</v>
      </c>
      <c r="K260" s="8">
        <f t="shared" si="14"/>
        <v>2836.7037037037039</v>
      </c>
      <c r="L260" s="8">
        <f t="shared" si="15"/>
        <v>7463.2962962962956</v>
      </c>
      <c r="M260">
        <v>0</v>
      </c>
      <c r="N260">
        <v>0</v>
      </c>
    </row>
    <row r="261" spans="1:14" x14ac:dyDescent="0.2">
      <c r="A261">
        <v>1924</v>
      </c>
      <c r="B261">
        <v>12</v>
      </c>
      <c r="C261">
        <v>20</v>
      </c>
      <c r="D261" t="s">
        <v>16</v>
      </c>
      <c r="E261" s="5" t="s">
        <v>52</v>
      </c>
      <c r="F261" s="5" t="s">
        <v>19</v>
      </c>
      <c r="G261" s="5" t="s">
        <v>61</v>
      </c>
      <c r="H261">
        <v>9385</v>
      </c>
      <c r="I261" s="8">
        <f t="shared" si="17"/>
        <v>-8.8834951456310679E-2</v>
      </c>
      <c r="J261" s="8">
        <f t="shared" si="16"/>
        <v>9.14686794902061</v>
      </c>
      <c r="K261" s="8">
        <f t="shared" si="14"/>
        <v>3184.2962962962961</v>
      </c>
      <c r="L261" s="8">
        <f t="shared" si="15"/>
        <v>6200.7037037037044</v>
      </c>
      <c r="M261">
        <v>0</v>
      </c>
      <c r="N261">
        <v>0</v>
      </c>
    </row>
    <row r="262" spans="1:14" x14ac:dyDescent="0.2">
      <c r="A262">
        <v>1924</v>
      </c>
      <c r="B262">
        <v>12</v>
      </c>
      <c r="C262">
        <v>27</v>
      </c>
      <c r="D262" t="s">
        <v>16</v>
      </c>
      <c r="E262" s="5" t="s">
        <v>52</v>
      </c>
      <c r="F262" s="5" t="s">
        <v>19</v>
      </c>
      <c r="G262" s="5" t="s">
        <v>61</v>
      </c>
      <c r="H262">
        <v>9099</v>
      </c>
      <c r="I262" s="8">
        <f t="shared" si="17"/>
        <v>-3.0474160895045285E-2</v>
      </c>
      <c r="J262" s="8">
        <f t="shared" si="16"/>
        <v>9.1159197963566907</v>
      </c>
      <c r="K262" s="8">
        <f t="shared" si="14"/>
        <v>3521.2962962962961</v>
      </c>
      <c r="L262" s="8">
        <f t="shared" si="15"/>
        <v>5577.7037037037044</v>
      </c>
      <c r="M262">
        <v>0</v>
      </c>
      <c r="N262">
        <v>0</v>
      </c>
    </row>
    <row r="263" spans="1:14" x14ac:dyDescent="0.2">
      <c r="A263">
        <v>1925</v>
      </c>
      <c r="B263">
        <v>1</v>
      </c>
      <c r="C263">
        <v>3</v>
      </c>
      <c r="D263" t="s">
        <v>16</v>
      </c>
      <c r="E263" s="5" t="s">
        <v>52</v>
      </c>
      <c r="F263" s="5" t="s">
        <v>19</v>
      </c>
      <c r="G263" s="5" t="s">
        <v>61</v>
      </c>
      <c r="H263">
        <v>9779</v>
      </c>
      <c r="I263" s="8">
        <f t="shared" si="17"/>
        <v>7.4733487196395207E-2</v>
      </c>
      <c r="J263" s="8">
        <f t="shared" si="16"/>
        <v>9.1879925083122753</v>
      </c>
      <c r="K263" s="8">
        <f t="shared" si="14"/>
        <v>3883.4814814814813</v>
      </c>
      <c r="L263" s="8">
        <f t="shared" si="15"/>
        <v>5895.5185185185182</v>
      </c>
      <c r="M263">
        <v>0</v>
      </c>
      <c r="N263">
        <v>0</v>
      </c>
    </row>
    <row r="264" spans="1:14" x14ac:dyDescent="0.2">
      <c r="A264">
        <v>1925</v>
      </c>
      <c r="B264">
        <v>1</v>
      </c>
      <c r="C264">
        <v>10</v>
      </c>
      <c r="D264" t="s">
        <v>16</v>
      </c>
      <c r="E264" s="5" t="s">
        <v>52</v>
      </c>
      <c r="F264" s="5" t="s">
        <v>19</v>
      </c>
      <c r="G264" s="5" t="s">
        <v>61</v>
      </c>
      <c r="H264">
        <v>9663</v>
      </c>
      <c r="I264" s="8">
        <f t="shared" si="17"/>
        <v>-1.1862153594437059E-2</v>
      </c>
      <c r="J264" s="8">
        <f t="shared" si="16"/>
        <v>9.1760594379993083</v>
      </c>
      <c r="K264" s="8">
        <f t="shared" si="14"/>
        <v>4241.3703703703704</v>
      </c>
      <c r="L264" s="8">
        <f t="shared" si="15"/>
        <v>5421.6296296296296</v>
      </c>
      <c r="M264">
        <v>0</v>
      </c>
      <c r="N264">
        <v>0</v>
      </c>
    </row>
    <row r="265" spans="1:14" x14ac:dyDescent="0.2">
      <c r="A265">
        <v>1925</v>
      </c>
      <c r="B265">
        <v>1</v>
      </c>
      <c r="C265">
        <v>17</v>
      </c>
      <c r="D265" t="s">
        <v>16</v>
      </c>
      <c r="E265" s="5" t="s">
        <v>52</v>
      </c>
      <c r="F265" s="5" t="s">
        <v>19</v>
      </c>
      <c r="G265" s="5" t="s">
        <v>61</v>
      </c>
      <c r="H265">
        <v>9194</v>
      </c>
      <c r="I265" s="8">
        <f t="shared" si="17"/>
        <v>-4.8535651453999795E-2</v>
      </c>
      <c r="J265" s="8">
        <f t="shared" si="16"/>
        <v>9.1263063763661734</v>
      </c>
      <c r="K265" s="8">
        <f t="shared" si="14"/>
        <v>4581.8888888888887</v>
      </c>
      <c r="L265" s="8">
        <f t="shared" si="15"/>
        <v>4612.1111111111113</v>
      </c>
      <c r="M265">
        <v>0</v>
      </c>
      <c r="N265">
        <v>0</v>
      </c>
    </row>
    <row r="266" spans="1:14" x14ac:dyDescent="0.2">
      <c r="A266">
        <v>1925</v>
      </c>
      <c r="B266">
        <v>1</v>
      </c>
      <c r="C266">
        <v>24</v>
      </c>
      <c r="D266" t="s">
        <v>16</v>
      </c>
      <c r="E266" s="5" t="s">
        <v>52</v>
      </c>
      <c r="F266" s="5" t="s">
        <v>19</v>
      </c>
      <c r="G266" s="5" t="s">
        <v>61</v>
      </c>
      <c r="H266">
        <v>8703</v>
      </c>
      <c r="I266" s="8">
        <f t="shared" si="17"/>
        <v>-5.340439417011094E-2</v>
      </c>
      <c r="J266" s="8">
        <f t="shared" si="16"/>
        <v>9.0714230727895142</v>
      </c>
      <c r="K266" s="8">
        <f t="shared" si="14"/>
        <v>4904.2222222222226</v>
      </c>
      <c r="L266" s="8">
        <f t="shared" si="15"/>
        <v>3798.7777777777774</v>
      </c>
      <c r="M266">
        <v>0</v>
      </c>
      <c r="N266">
        <v>0</v>
      </c>
    </row>
    <row r="267" spans="1:14" x14ac:dyDescent="0.2">
      <c r="A267">
        <v>1925</v>
      </c>
      <c r="B267">
        <v>1</v>
      </c>
      <c r="C267">
        <v>31</v>
      </c>
      <c r="D267" t="s">
        <v>16</v>
      </c>
      <c r="E267" s="5" t="s">
        <v>52</v>
      </c>
      <c r="F267" s="5" t="s">
        <v>19</v>
      </c>
      <c r="G267" s="5" t="s">
        <v>61</v>
      </c>
      <c r="H267">
        <v>8789</v>
      </c>
      <c r="I267" s="8">
        <f t="shared" si="17"/>
        <v>9.8816500057451462E-3</v>
      </c>
      <c r="J267" s="8">
        <f t="shared" si="16"/>
        <v>9.0812562185646453</v>
      </c>
      <c r="K267" s="8">
        <f t="shared" si="14"/>
        <v>5229.7407407407409</v>
      </c>
      <c r="L267" s="8">
        <f t="shared" si="15"/>
        <v>3559.2592592592591</v>
      </c>
      <c r="M267">
        <v>0</v>
      </c>
      <c r="N267">
        <v>0</v>
      </c>
    </row>
    <row r="268" spans="1:14" x14ac:dyDescent="0.2">
      <c r="A268">
        <v>1925</v>
      </c>
      <c r="B268">
        <v>2</v>
      </c>
      <c r="C268">
        <v>7</v>
      </c>
      <c r="D268" t="s">
        <v>16</v>
      </c>
      <c r="E268" s="5" t="s">
        <v>52</v>
      </c>
      <c r="F268" s="5" t="s">
        <v>19</v>
      </c>
      <c r="G268" s="5" t="s">
        <v>61</v>
      </c>
      <c r="H268">
        <v>7766</v>
      </c>
      <c r="I268" s="8">
        <f t="shared" si="17"/>
        <v>-0.11639549436795996</v>
      </c>
      <c r="J268" s="8">
        <f t="shared" si="16"/>
        <v>8.9575105102916126</v>
      </c>
      <c r="K268" s="8">
        <f t="shared" si="14"/>
        <v>5517.3703703703704</v>
      </c>
      <c r="L268" s="8">
        <f t="shared" si="15"/>
        <v>2248.6296296296296</v>
      </c>
      <c r="M268">
        <v>0</v>
      </c>
      <c r="N268">
        <v>0</v>
      </c>
    </row>
    <row r="269" spans="1:14" x14ac:dyDescent="0.2">
      <c r="A269">
        <v>1925</v>
      </c>
      <c r="B269">
        <v>2</v>
      </c>
      <c r="C269">
        <v>14</v>
      </c>
      <c r="D269" t="s">
        <v>16</v>
      </c>
      <c r="E269" s="5" t="s">
        <v>52</v>
      </c>
      <c r="F269" s="5" t="s">
        <v>19</v>
      </c>
      <c r="G269" s="5" t="s">
        <v>61</v>
      </c>
      <c r="H269">
        <v>7487</v>
      </c>
      <c r="I269" s="8">
        <f t="shared" si="17"/>
        <v>-3.592583054339428E-2</v>
      </c>
      <c r="J269" s="8">
        <f t="shared" si="16"/>
        <v>8.9209234622306859</v>
      </c>
      <c r="K269" s="8">
        <f t="shared" si="14"/>
        <v>5794.666666666667</v>
      </c>
      <c r="L269" s="8">
        <f t="shared" si="15"/>
        <v>1692.333333333333</v>
      </c>
      <c r="M269">
        <v>0</v>
      </c>
      <c r="N269">
        <v>0</v>
      </c>
    </row>
    <row r="270" spans="1:14" x14ac:dyDescent="0.2">
      <c r="A270">
        <v>1925</v>
      </c>
      <c r="B270">
        <v>2</v>
      </c>
      <c r="C270">
        <v>21</v>
      </c>
      <c r="D270" t="s">
        <v>16</v>
      </c>
      <c r="E270" s="5" t="s">
        <v>52</v>
      </c>
      <c r="F270" s="5" t="s">
        <v>19</v>
      </c>
      <c r="G270" s="5" t="s">
        <v>61</v>
      </c>
      <c r="H270">
        <v>7574</v>
      </c>
      <c r="I270" s="8">
        <f t="shared" si="17"/>
        <v>1.1620141578736476E-2</v>
      </c>
      <c r="J270" s="8">
        <f t="shared" si="16"/>
        <v>8.9324766084617409</v>
      </c>
      <c r="K270" s="8">
        <f t="shared" si="14"/>
        <v>6074.8148148148148</v>
      </c>
      <c r="L270" s="8">
        <f t="shared" si="15"/>
        <v>1499.1851851851852</v>
      </c>
      <c r="M270">
        <v>0</v>
      </c>
      <c r="N270">
        <v>0</v>
      </c>
    </row>
    <row r="271" spans="1:14" x14ac:dyDescent="0.2">
      <c r="A271">
        <v>1925</v>
      </c>
      <c r="B271">
        <v>2</v>
      </c>
      <c r="C271">
        <v>28</v>
      </c>
      <c r="D271" t="s">
        <v>16</v>
      </c>
      <c r="E271" s="5" t="s">
        <v>52</v>
      </c>
      <c r="F271" s="5" t="s">
        <v>19</v>
      </c>
      <c r="G271" s="5" t="s">
        <v>61</v>
      </c>
      <c r="H271">
        <v>7853</v>
      </c>
      <c r="I271" s="8">
        <f t="shared" si="17"/>
        <v>3.6836546078690253E-2</v>
      </c>
      <c r="J271" s="8">
        <f t="shared" si="16"/>
        <v>8.9686509033748738</v>
      </c>
      <c r="K271" s="8">
        <f t="shared" si="14"/>
        <v>6359.2962962962965</v>
      </c>
      <c r="L271" s="8">
        <f t="shared" si="15"/>
        <v>1493.7037037037035</v>
      </c>
      <c r="M271">
        <v>0</v>
      </c>
      <c r="N271">
        <v>0</v>
      </c>
    </row>
    <row r="272" spans="1:14" x14ac:dyDescent="0.2">
      <c r="A272">
        <v>1925</v>
      </c>
      <c r="B272">
        <v>3</v>
      </c>
      <c r="C272">
        <v>7</v>
      </c>
      <c r="D272" t="s">
        <v>16</v>
      </c>
      <c r="E272" s="5" t="s">
        <v>52</v>
      </c>
      <c r="F272" s="5" t="s">
        <v>19</v>
      </c>
      <c r="G272" s="5" t="s">
        <v>61</v>
      </c>
      <c r="H272">
        <v>6929</v>
      </c>
      <c r="I272" s="8">
        <f t="shared" si="17"/>
        <v>-0.11766203998471922</v>
      </c>
      <c r="J272" s="8">
        <f t="shared" si="16"/>
        <v>8.8434707816273814</v>
      </c>
      <c r="K272" s="8">
        <f t="shared" si="14"/>
        <v>6599</v>
      </c>
      <c r="L272" s="8">
        <f t="shared" si="15"/>
        <v>330</v>
      </c>
      <c r="M272">
        <v>0</v>
      </c>
      <c r="N272">
        <v>0</v>
      </c>
    </row>
    <row r="273" spans="1:14" x14ac:dyDescent="0.2">
      <c r="A273">
        <v>1925</v>
      </c>
      <c r="B273">
        <v>3</v>
      </c>
      <c r="C273">
        <v>14</v>
      </c>
      <c r="D273" t="s">
        <v>16</v>
      </c>
      <c r="E273" s="5" t="s">
        <v>52</v>
      </c>
      <c r="F273" s="5" t="s">
        <v>19</v>
      </c>
      <c r="G273" s="5" t="s">
        <v>61</v>
      </c>
      <c r="H273">
        <v>6715</v>
      </c>
      <c r="I273" s="8">
        <f t="shared" si="17"/>
        <v>-3.0884687545100303E-2</v>
      </c>
      <c r="J273" s="8">
        <f t="shared" si="16"/>
        <v>8.8120991089573373</v>
      </c>
      <c r="K273" s="8">
        <f t="shared" si="14"/>
        <v>6821.1851851851852</v>
      </c>
      <c r="L273" s="8">
        <f t="shared" si="15"/>
        <v>-106.18518518518522</v>
      </c>
      <c r="M273">
        <v>0</v>
      </c>
      <c r="N273">
        <v>0</v>
      </c>
    </row>
    <row r="274" spans="1:14" x14ac:dyDescent="0.2">
      <c r="A274">
        <v>1925</v>
      </c>
      <c r="B274">
        <v>3</v>
      </c>
      <c r="C274">
        <v>21</v>
      </c>
      <c r="D274" t="s">
        <v>16</v>
      </c>
      <c r="E274" s="5" t="s">
        <v>52</v>
      </c>
      <c r="F274" s="5" t="s">
        <v>19</v>
      </c>
      <c r="G274" s="5" t="s">
        <v>61</v>
      </c>
      <c r="H274">
        <v>5759</v>
      </c>
      <c r="I274" s="8">
        <f t="shared" si="17"/>
        <v>-0.14236783320923305</v>
      </c>
      <c r="J274" s="8">
        <f t="shared" si="16"/>
        <v>8.658519127506672</v>
      </c>
      <c r="K274" s="8">
        <f t="shared" si="14"/>
        <v>6990.4814814814818</v>
      </c>
      <c r="L274" s="8">
        <f t="shared" si="15"/>
        <v>-1231.4814814814818</v>
      </c>
      <c r="M274">
        <v>0</v>
      </c>
      <c r="N274">
        <v>0</v>
      </c>
    </row>
    <row r="275" spans="1:14" x14ac:dyDescent="0.2">
      <c r="A275">
        <v>1925</v>
      </c>
      <c r="B275">
        <v>3</v>
      </c>
      <c r="C275">
        <v>28</v>
      </c>
      <c r="D275" t="s">
        <v>16</v>
      </c>
      <c r="E275" s="5" t="s">
        <v>52</v>
      </c>
      <c r="F275" s="5" t="s">
        <v>19</v>
      </c>
      <c r="G275" s="5" t="s">
        <v>61</v>
      </c>
      <c r="H275">
        <v>5201</v>
      </c>
      <c r="I275" s="8">
        <f t="shared" si="17"/>
        <v>-9.6891821496787642E-2</v>
      </c>
      <c r="J275" s="8">
        <f t="shared" si="16"/>
        <v>8.5566061937730726</v>
      </c>
      <c r="K275" s="8">
        <f t="shared" si="14"/>
        <v>7132.4444444444443</v>
      </c>
      <c r="L275" s="8">
        <f t="shared" si="15"/>
        <v>-1931.4444444444443</v>
      </c>
      <c r="M275">
        <v>0</v>
      </c>
      <c r="N275">
        <v>0</v>
      </c>
    </row>
    <row r="276" spans="1:14" x14ac:dyDescent="0.2">
      <c r="A276">
        <v>1925</v>
      </c>
      <c r="B276">
        <v>4</v>
      </c>
      <c r="C276">
        <v>4</v>
      </c>
      <c r="D276" t="s">
        <v>16</v>
      </c>
      <c r="E276" s="5" t="s">
        <v>52</v>
      </c>
      <c r="F276" s="5" t="s">
        <v>19</v>
      </c>
      <c r="G276" s="5" t="s">
        <v>61</v>
      </c>
      <c r="H276">
        <v>4600</v>
      </c>
      <c r="I276" s="8">
        <f t="shared" si="17"/>
        <v>-0.1155547010190348</v>
      </c>
      <c r="J276" s="8">
        <f t="shared" si="16"/>
        <v>8.4338115824771869</v>
      </c>
      <c r="K276" s="8">
        <f t="shared" si="14"/>
        <v>7234.8148148148148</v>
      </c>
      <c r="L276" s="8">
        <f t="shared" si="15"/>
        <v>-2634.8148148148148</v>
      </c>
      <c r="M276">
        <v>0</v>
      </c>
      <c r="N276">
        <v>0</v>
      </c>
    </row>
    <row r="277" spans="1:14" x14ac:dyDescent="0.2">
      <c r="A277">
        <v>1925</v>
      </c>
      <c r="B277">
        <v>4</v>
      </c>
      <c r="C277">
        <v>11</v>
      </c>
      <c r="D277" t="s">
        <v>16</v>
      </c>
      <c r="E277" s="5" t="s">
        <v>52</v>
      </c>
      <c r="F277" s="5" t="s">
        <v>19</v>
      </c>
      <c r="G277" s="5" t="s">
        <v>61</v>
      </c>
      <c r="H277">
        <v>3941</v>
      </c>
      <c r="I277" s="8">
        <f t="shared" si="17"/>
        <v>-0.14326086956521739</v>
      </c>
      <c r="J277" s="8">
        <f t="shared" si="16"/>
        <v>8.279189777195004</v>
      </c>
      <c r="K277" s="8">
        <f t="shared" si="14"/>
        <v>7276.666666666667</v>
      </c>
      <c r="L277" s="8">
        <f t="shared" si="15"/>
        <v>-3335.666666666667</v>
      </c>
      <c r="M277">
        <v>0</v>
      </c>
      <c r="N277">
        <v>0</v>
      </c>
    </row>
    <row r="278" spans="1:14" x14ac:dyDescent="0.2">
      <c r="A278">
        <v>1925</v>
      </c>
      <c r="B278">
        <v>4</v>
      </c>
      <c r="C278">
        <v>18</v>
      </c>
      <c r="D278" t="s">
        <v>16</v>
      </c>
      <c r="E278" s="5" t="s">
        <v>52</v>
      </c>
      <c r="F278" s="5" t="s">
        <v>19</v>
      </c>
      <c r="G278" s="5" t="s">
        <v>61</v>
      </c>
      <c r="H278">
        <v>2751</v>
      </c>
      <c r="I278" s="8">
        <f t="shared" si="17"/>
        <v>-0.30195381882770872</v>
      </c>
      <c r="J278" s="8">
        <f t="shared" si="16"/>
        <v>7.9197197609245746</v>
      </c>
      <c r="K278" s="8">
        <f t="shared" si="14"/>
        <v>7265.2962962962965</v>
      </c>
      <c r="L278" s="8">
        <f t="shared" si="15"/>
        <v>-4514.2962962962965</v>
      </c>
      <c r="M278">
        <v>0</v>
      </c>
      <c r="N278">
        <v>0</v>
      </c>
    </row>
    <row r="279" spans="1:14" x14ac:dyDescent="0.2">
      <c r="A279">
        <v>1925</v>
      </c>
      <c r="B279">
        <v>4</v>
      </c>
      <c r="C279">
        <v>25</v>
      </c>
      <c r="D279" t="s">
        <v>16</v>
      </c>
      <c r="E279" s="5" t="s">
        <v>52</v>
      </c>
      <c r="F279" s="5" t="s">
        <v>19</v>
      </c>
      <c r="G279" s="5" t="s">
        <v>61</v>
      </c>
      <c r="H279">
        <v>2216</v>
      </c>
      <c r="I279" s="8">
        <f t="shared" si="17"/>
        <v>-0.19447473645946928</v>
      </c>
      <c r="J279" s="8">
        <f t="shared" si="16"/>
        <v>7.7034590478671747</v>
      </c>
      <c r="K279" s="8">
        <f t="shared" si="14"/>
        <v>7221.8148148148148</v>
      </c>
      <c r="L279" s="8">
        <f t="shared" si="15"/>
        <v>-5005.8148148148148</v>
      </c>
      <c r="M279">
        <v>0</v>
      </c>
      <c r="N279">
        <v>0</v>
      </c>
    </row>
    <row r="280" spans="1:14" x14ac:dyDescent="0.2">
      <c r="A280">
        <v>1925</v>
      </c>
      <c r="B280">
        <v>5</v>
      </c>
      <c r="C280">
        <v>2</v>
      </c>
      <c r="D280" t="s">
        <v>16</v>
      </c>
      <c r="E280" s="5" t="s">
        <v>52</v>
      </c>
      <c r="F280" s="5" t="s">
        <v>19</v>
      </c>
      <c r="G280" s="5" t="s">
        <v>61</v>
      </c>
      <c r="H280">
        <v>1371</v>
      </c>
      <c r="I280" s="8">
        <f t="shared" si="17"/>
        <v>-0.3813176895306859</v>
      </c>
      <c r="J280" s="8">
        <f t="shared" si="16"/>
        <v>7.2232956795623142</v>
      </c>
      <c r="K280" s="8">
        <f t="shared" si="14"/>
        <v>7133.666666666667</v>
      </c>
      <c r="L280" s="8">
        <f t="shared" si="15"/>
        <v>-5762.666666666667</v>
      </c>
      <c r="M280">
        <v>0</v>
      </c>
      <c r="N280">
        <v>0</v>
      </c>
    </row>
    <row r="281" spans="1:14" x14ac:dyDescent="0.2">
      <c r="A281">
        <v>1925</v>
      </c>
      <c r="B281">
        <v>5</v>
      </c>
      <c r="C281">
        <v>9</v>
      </c>
      <c r="D281" t="s">
        <v>16</v>
      </c>
      <c r="E281" s="5" t="s">
        <v>52</v>
      </c>
      <c r="F281" s="5" t="s">
        <v>19</v>
      </c>
      <c r="G281" s="5" t="s">
        <v>61</v>
      </c>
      <c r="H281">
        <v>1100</v>
      </c>
      <c r="I281" s="8">
        <f t="shared" si="17"/>
        <v>-0.19766593727206419</v>
      </c>
      <c r="J281" s="8">
        <f t="shared" si="16"/>
        <v>7.0030654587864616</v>
      </c>
      <c r="K281" s="8">
        <f t="shared" si="14"/>
        <v>7002.1851851851852</v>
      </c>
      <c r="L281" s="8">
        <f t="shared" si="15"/>
        <v>-5902.1851851851852</v>
      </c>
      <c r="M281">
        <v>0</v>
      </c>
      <c r="N281">
        <v>0</v>
      </c>
    </row>
    <row r="282" spans="1:14" x14ac:dyDescent="0.2">
      <c r="A282">
        <v>1925</v>
      </c>
      <c r="B282">
        <v>5</v>
      </c>
      <c r="C282">
        <v>16</v>
      </c>
      <c r="D282" t="s">
        <v>16</v>
      </c>
      <c r="E282" s="5" t="s">
        <v>52</v>
      </c>
      <c r="F282" s="5" t="s">
        <v>19</v>
      </c>
      <c r="G282" s="5" t="s">
        <v>61</v>
      </c>
      <c r="H282">
        <v>795</v>
      </c>
      <c r="I282" s="8">
        <f t="shared" si="17"/>
        <v>-0.27727272727272728</v>
      </c>
      <c r="J282" s="8">
        <f t="shared" si="16"/>
        <v>6.678342114654332</v>
      </c>
      <c r="K282" s="8">
        <f t="shared" si="14"/>
        <v>6824.7777777777774</v>
      </c>
      <c r="L282" s="8">
        <f t="shared" si="15"/>
        <v>-6029.7777777777774</v>
      </c>
      <c r="M282">
        <v>0</v>
      </c>
      <c r="N282">
        <v>0</v>
      </c>
    </row>
    <row r="283" spans="1:14" x14ac:dyDescent="0.2">
      <c r="A283">
        <v>1925</v>
      </c>
      <c r="B283">
        <v>5</v>
      </c>
      <c r="C283">
        <v>23</v>
      </c>
      <c r="D283" t="s">
        <v>16</v>
      </c>
      <c r="E283" s="5" t="s">
        <v>52</v>
      </c>
      <c r="F283" s="5" t="s">
        <v>19</v>
      </c>
      <c r="G283" s="5" t="s">
        <v>61</v>
      </c>
      <c r="H283">
        <v>572</v>
      </c>
      <c r="I283" s="8">
        <f t="shared" si="17"/>
        <v>-0.28050314465408804</v>
      </c>
      <c r="J283" s="8">
        <f t="shared" si="16"/>
        <v>6.3491389913797978</v>
      </c>
      <c r="K283" s="8">
        <f t="shared" si="14"/>
        <v>6555.3703703703704</v>
      </c>
      <c r="L283" s="8">
        <f t="shared" si="15"/>
        <v>-5983.3703703703704</v>
      </c>
      <c r="M283">
        <v>0</v>
      </c>
      <c r="N283">
        <v>0</v>
      </c>
    </row>
    <row r="284" spans="1:14" x14ac:dyDescent="0.2">
      <c r="A284">
        <v>1925</v>
      </c>
      <c r="B284">
        <v>5</v>
      </c>
      <c r="C284">
        <v>29</v>
      </c>
      <c r="D284" t="s">
        <v>16</v>
      </c>
      <c r="E284" s="5" t="s">
        <v>52</v>
      </c>
      <c r="F284" s="5" t="s">
        <v>19</v>
      </c>
      <c r="G284" s="5" t="s">
        <v>61</v>
      </c>
      <c r="H284">
        <v>0</v>
      </c>
      <c r="I284" s="8">
        <f t="shared" si="17"/>
        <v>-1</v>
      </c>
      <c r="J284" s="8">
        <f t="shared" si="16"/>
        <v>0</v>
      </c>
      <c r="K284" s="8">
        <f t="shared" si="14"/>
        <v>6221.7407407407409</v>
      </c>
      <c r="L284" s="8">
        <f t="shared" si="15"/>
        <v>-6221.7407407407409</v>
      </c>
      <c r="M284">
        <v>0</v>
      </c>
      <c r="N284">
        <v>0</v>
      </c>
    </row>
    <row r="285" spans="1:14" x14ac:dyDescent="0.2">
      <c r="A285">
        <v>1925</v>
      </c>
      <c r="B285">
        <v>6</v>
      </c>
      <c r="C285">
        <v>6</v>
      </c>
      <c r="D285" t="s">
        <v>16</v>
      </c>
      <c r="E285" s="5" t="s">
        <v>52</v>
      </c>
      <c r="F285" s="5" t="s">
        <v>19</v>
      </c>
      <c r="G285" s="5" t="s">
        <v>61</v>
      </c>
      <c r="H285">
        <v>0</v>
      </c>
      <c r="I285" s="8">
        <f t="shared" si="17"/>
        <v>0</v>
      </c>
      <c r="J285" s="8">
        <f t="shared" si="16"/>
        <v>0</v>
      </c>
      <c r="K285" s="8">
        <f t="shared" si="14"/>
        <v>5854.6296296296296</v>
      </c>
      <c r="L285" s="8">
        <f t="shared" si="15"/>
        <v>-5854.6296296296296</v>
      </c>
      <c r="M285">
        <v>0</v>
      </c>
      <c r="N285">
        <v>0</v>
      </c>
    </row>
    <row r="286" spans="1:14" x14ac:dyDescent="0.2">
      <c r="A286">
        <v>1925</v>
      </c>
      <c r="B286">
        <v>6</v>
      </c>
      <c r="C286">
        <v>13</v>
      </c>
      <c r="D286" t="s">
        <v>16</v>
      </c>
      <c r="E286" s="5" t="s">
        <v>52</v>
      </c>
      <c r="F286" s="5" t="s">
        <v>19</v>
      </c>
      <c r="G286" s="5" t="s">
        <v>61</v>
      </c>
      <c r="H286">
        <v>0</v>
      </c>
      <c r="I286" s="8">
        <f t="shared" si="17"/>
        <v>0</v>
      </c>
      <c r="J286" s="8">
        <f t="shared" si="16"/>
        <v>0</v>
      </c>
      <c r="K286" s="8">
        <f t="shared" si="14"/>
        <v>5464.5185185185182</v>
      </c>
      <c r="L286" s="8">
        <f t="shared" si="15"/>
        <v>-5464.5185185185182</v>
      </c>
      <c r="M286">
        <v>0</v>
      </c>
      <c r="N286">
        <v>0</v>
      </c>
    </row>
    <row r="287" spans="1:14" x14ac:dyDescent="0.2">
      <c r="A287">
        <v>1925</v>
      </c>
      <c r="B287">
        <v>6</v>
      </c>
      <c r="C287">
        <v>20</v>
      </c>
      <c r="D287" t="s">
        <v>16</v>
      </c>
      <c r="E287" s="5" t="s">
        <v>52</v>
      </c>
      <c r="F287" s="5" t="s">
        <v>19</v>
      </c>
      <c r="G287" s="5" t="s">
        <v>61</v>
      </c>
      <c r="H287">
        <v>0</v>
      </c>
      <c r="I287" s="8">
        <f t="shared" si="17"/>
        <v>0</v>
      </c>
      <c r="J287" s="8">
        <f t="shared" si="16"/>
        <v>0</v>
      </c>
      <c r="K287" s="8">
        <f t="shared" si="14"/>
        <v>5083.0370370370374</v>
      </c>
      <c r="L287" s="8">
        <f t="shared" si="15"/>
        <v>-5083.0370370370374</v>
      </c>
      <c r="M287">
        <v>0</v>
      </c>
      <c r="N287">
        <v>0</v>
      </c>
    </row>
    <row r="288" spans="1:14" x14ac:dyDescent="0.2">
      <c r="A288">
        <v>1925</v>
      </c>
      <c r="B288">
        <v>6</v>
      </c>
      <c r="C288">
        <v>27</v>
      </c>
      <c r="D288" t="s">
        <v>16</v>
      </c>
      <c r="E288" s="5" t="s">
        <v>52</v>
      </c>
      <c r="F288" s="5" t="s">
        <v>19</v>
      </c>
      <c r="G288" s="5" t="s">
        <v>61</v>
      </c>
      <c r="H288">
        <v>0</v>
      </c>
      <c r="I288" s="8">
        <f t="shared" si="17"/>
        <v>0</v>
      </c>
      <c r="J288" s="8">
        <f t="shared" si="16"/>
        <v>0</v>
      </c>
      <c r="K288" s="8">
        <f t="shared" si="14"/>
        <v>4735.4444444444443</v>
      </c>
      <c r="L288" s="8">
        <f t="shared" si="15"/>
        <v>-4735.4444444444443</v>
      </c>
      <c r="M288">
        <v>0</v>
      </c>
      <c r="N288">
        <v>0</v>
      </c>
    </row>
    <row r="289" spans="1:14" x14ac:dyDescent="0.2">
      <c r="A289">
        <v>1925</v>
      </c>
      <c r="B289">
        <v>7</v>
      </c>
      <c r="C289">
        <v>3</v>
      </c>
      <c r="D289" t="s">
        <v>16</v>
      </c>
      <c r="E289" s="5" t="s">
        <v>52</v>
      </c>
      <c r="F289" s="5" t="s">
        <v>19</v>
      </c>
      <c r="G289" s="5" t="s">
        <v>61</v>
      </c>
      <c r="H289">
        <v>24</v>
      </c>
      <c r="I289" s="8">
        <f t="shared" si="17"/>
        <v>0</v>
      </c>
      <c r="J289" s="8">
        <f t="shared" si="16"/>
        <v>3.1780538303479458</v>
      </c>
      <c r="K289" s="8">
        <f t="shared" si="14"/>
        <v>4399.333333333333</v>
      </c>
      <c r="L289" s="8">
        <f t="shared" si="15"/>
        <v>-4375.333333333333</v>
      </c>
      <c r="M289">
        <v>0</v>
      </c>
      <c r="N289">
        <v>0</v>
      </c>
    </row>
    <row r="290" spans="1:14" x14ac:dyDescent="0.2">
      <c r="A290">
        <v>1925</v>
      </c>
      <c r="B290">
        <v>7</v>
      </c>
      <c r="C290">
        <v>11</v>
      </c>
      <c r="D290" t="s">
        <v>16</v>
      </c>
      <c r="E290" s="5" t="s">
        <v>52</v>
      </c>
      <c r="F290" s="5" t="s">
        <v>19</v>
      </c>
      <c r="G290" s="5" t="s">
        <v>61</v>
      </c>
      <c r="H290">
        <v>89</v>
      </c>
      <c r="I290" s="8">
        <f t="shared" si="17"/>
        <v>2.7083333333333335</v>
      </c>
      <c r="J290" s="8">
        <f t="shared" si="16"/>
        <v>4.4886363697321396</v>
      </c>
      <c r="K290" s="8">
        <f t="shared" si="14"/>
        <v>4040.4444444444443</v>
      </c>
      <c r="L290" s="8">
        <f t="shared" si="15"/>
        <v>-3951.4444444444443</v>
      </c>
      <c r="M290">
        <v>0</v>
      </c>
      <c r="N290">
        <v>0</v>
      </c>
    </row>
    <row r="291" spans="1:14" x14ac:dyDescent="0.2">
      <c r="A291">
        <v>1925</v>
      </c>
      <c r="B291">
        <v>7</v>
      </c>
      <c r="C291">
        <v>18</v>
      </c>
      <c r="D291" t="s">
        <v>16</v>
      </c>
      <c r="E291" s="5" t="s">
        <v>52</v>
      </c>
      <c r="F291" s="5" t="s">
        <v>19</v>
      </c>
      <c r="G291" s="5" t="s">
        <v>61</v>
      </c>
      <c r="H291">
        <v>372</v>
      </c>
      <c r="I291" s="8">
        <f t="shared" si="17"/>
        <v>3.1797752808988764</v>
      </c>
      <c r="J291" s="8">
        <f t="shared" si="16"/>
        <v>5.9188938542731462</v>
      </c>
      <c r="K291" s="8">
        <f t="shared" si="14"/>
        <v>3696.3333333333335</v>
      </c>
      <c r="L291" s="8">
        <f t="shared" si="15"/>
        <v>-3324.3333333333335</v>
      </c>
      <c r="M291">
        <v>0</v>
      </c>
      <c r="N291">
        <v>0</v>
      </c>
    </row>
    <row r="292" spans="1:14" x14ac:dyDescent="0.2">
      <c r="A292">
        <v>1925</v>
      </c>
      <c r="B292">
        <v>7</v>
      </c>
      <c r="C292">
        <v>25</v>
      </c>
      <c r="D292" t="s">
        <v>16</v>
      </c>
      <c r="E292" s="5" t="s">
        <v>52</v>
      </c>
      <c r="F292" s="5" t="s">
        <v>19</v>
      </c>
      <c r="G292" s="5" t="s">
        <v>61</v>
      </c>
      <c r="H292">
        <v>957</v>
      </c>
      <c r="I292" s="8">
        <f t="shared" si="17"/>
        <v>1.5725806451612903</v>
      </c>
      <c r="J292" s="8">
        <f t="shared" si="16"/>
        <v>6.8638033914529544</v>
      </c>
      <c r="K292" s="8">
        <f t="shared" si="14"/>
        <v>3391.2592592592591</v>
      </c>
      <c r="L292" s="8">
        <f t="shared" si="15"/>
        <v>-2434.2592592592591</v>
      </c>
      <c r="M292">
        <v>0</v>
      </c>
      <c r="N292">
        <v>0</v>
      </c>
    </row>
    <row r="293" spans="1:14" x14ac:dyDescent="0.2">
      <c r="A293">
        <v>1925</v>
      </c>
      <c r="B293">
        <v>8</v>
      </c>
      <c r="C293">
        <v>1</v>
      </c>
      <c r="D293" t="s">
        <v>16</v>
      </c>
      <c r="E293" s="5" t="s">
        <v>52</v>
      </c>
      <c r="F293" s="5" t="s">
        <v>19</v>
      </c>
      <c r="G293" s="5" t="s">
        <v>61</v>
      </c>
      <c r="H293">
        <v>1308</v>
      </c>
      <c r="I293" s="8">
        <f t="shared" si="17"/>
        <v>0.36677115987460818</v>
      </c>
      <c r="J293" s="8">
        <f t="shared" si="16"/>
        <v>7.1762545320171442</v>
      </c>
      <c r="K293" s="8">
        <f t="shared" si="14"/>
        <v>3117.3703703703704</v>
      </c>
      <c r="L293" s="8">
        <f t="shared" si="15"/>
        <v>-1809.3703703703704</v>
      </c>
      <c r="M293">
        <v>0</v>
      </c>
      <c r="N293">
        <v>0</v>
      </c>
    </row>
    <row r="294" spans="1:14" x14ac:dyDescent="0.2">
      <c r="A294">
        <v>1925</v>
      </c>
      <c r="B294">
        <v>8</v>
      </c>
      <c r="C294">
        <v>8</v>
      </c>
      <c r="D294" t="s">
        <v>16</v>
      </c>
      <c r="E294" s="5" t="s">
        <v>52</v>
      </c>
      <c r="F294" s="5" t="s">
        <v>19</v>
      </c>
      <c r="G294" s="5" t="s">
        <v>61</v>
      </c>
      <c r="H294">
        <v>1555</v>
      </c>
      <c r="I294" s="8">
        <f t="shared" si="17"/>
        <v>0.18883792048929662</v>
      </c>
      <c r="J294" s="8">
        <f t="shared" si="16"/>
        <v>7.3492308246133344</v>
      </c>
      <c r="K294" s="8">
        <f t="shared" si="14"/>
        <v>2849.4444444444443</v>
      </c>
      <c r="L294" s="8">
        <f t="shared" si="15"/>
        <v>-1294.4444444444443</v>
      </c>
      <c r="M294">
        <v>0</v>
      </c>
      <c r="N294">
        <v>0</v>
      </c>
    </row>
    <row r="295" spans="1:14" x14ac:dyDescent="0.2">
      <c r="A295">
        <v>1925</v>
      </c>
      <c r="B295">
        <v>8</v>
      </c>
      <c r="C295">
        <v>15</v>
      </c>
      <c r="D295" t="s">
        <v>16</v>
      </c>
      <c r="E295" s="5" t="s">
        <v>52</v>
      </c>
      <c r="F295" s="5" t="s">
        <v>19</v>
      </c>
      <c r="G295" s="5" t="s">
        <v>61</v>
      </c>
      <c r="H295">
        <v>2359</v>
      </c>
      <c r="I295" s="8">
        <f t="shared" si="17"/>
        <v>0.5170418006430868</v>
      </c>
      <c r="J295" s="8">
        <f t="shared" si="16"/>
        <v>7.765993079407675</v>
      </c>
      <c r="K295" s="8">
        <f t="shared" si="14"/>
        <v>2649.1851851851852</v>
      </c>
      <c r="L295" s="8">
        <f t="shared" si="15"/>
        <v>-290.18518518518522</v>
      </c>
      <c r="M295">
        <v>0</v>
      </c>
      <c r="N295">
        <v>0</v>
      </c>
    </row>
    <row r="296" spans="1:14" x14ac:dyDescent="0.2">
      <c r="A296">
        <v>1925</v>
      </c>
      <c r="B296">
        <v>8</v>
      </c>
      <c r="C296">
        <v>22</v>
      </c>
      <c r="D296" t="s">
        <v>16</v>
      </c>
      <c r="E296" s="5" t="s">
        <v>52</v>
      </c>
      <c r="F296" s="5" t="s">
        <v>19</v>
      </c>
      <c r="G296" s="5" t="s">
        <v>61</v>
      </c>
      <c r="H296">
        <v>2805</v>
      </c>
      <c r="I296" s="8">
        <f t="shared" si="17"/>
        <v>0.18906316235693091</v>
      </c>
      <c r="J296" s="8">
        <f t="shared" si="16"/>
        <v>7.9391588179567965</v>
      </c>
      <c r="K296" s="8">
        <f t="shared" si="14"/>
        <v>2475.7777777777778</v>
      </c>
      <c r="L296" s="8">
        <f t="shared" si="15"/>
        <v>329.22222222222217</v>
      </c>
      <c r="M296">
        <v>0</v>
      </c>
      <c r="N296">
        <v>0</v>
      </c>
    </row>
    <row r="297" spans="1:14" x14ac:dyDescent="0.2">
      <c r="A297">
        <v>1925</v>
      </c>
      <c r="B297">
        <v>8</v>
      </c>
      <c r="C297">
        <v>29</v>
      </c>
      <c r="D297" t="s">
        <v>16</v>
      </c>
      <c r="E297" s="5" t="s">
        <v>52</v>
      </c>
      <c r="F297" s="5" t="s">
        <v>19</v>
      </c>
      <c r="G297" s="5" t="s">
        <v>61</v>
      </c>
      <c r="H297">
        <v>3277</v>
      </c>
      <c r="I297" s="8">
        <f t="shared" si="17"/>
        <v>0.16827094474153298</v>
      </c>
      <c r="J297" s="8">
        <f t="shared" si="16"/>
        <v>8.0946836486988154</v>
      </c>
      <c r="K297" s="8">
        <f t="shared" si="14"/>
        <v>2316.6296296296296</v>
      </c>
      <c r="L297" s="8">
        <f t="shared" si="15"/>
        <v>960.37037037037044</v>
      </c>
      <c r="M297">
        <v>0</v>
      </c>
      <c r="N297">
        <v>0</v>
      </c>
    </row>
    <row r="298" spans="1:14" x14ac:dyDescent="0.2">
      <c r="A298">
        <v>1925</v>
      </c>
      <c r="B298">
        <v>9</v>
      </c>
      <c r="C298">
        <v>5</v>
      </c>
      <c r="D298" t="s">
        <v>16</v>
      </c>
      <c r="E298" s="5" t="s">
        <v>52</v>
      </c>
      <c r="F298" s="5" t="s">
        <v>19</v>
      </c>
      <c r="G298" s="5" t="s">
        <v>61</v>
      </c>
      <c r="H298">
        <v>3402</v>
      </c>
      <c r="I298" s="8">
        <f t="shared" si="17"/>
        <v>3.8144644491913335E-2</v>
      </c>
      <c r="J298" s="8">
        <f t="shared" si="16"/>
        <v>8.1321187729558062</v>
      </c>
      <c r="K298" s="8">
        <f t="shared" si="14"/>
        <v>2151.7777777777778</v>
      </c>
      <c r="L298" s="8">
        <f t="shared" si="15"/>
        <v>1250.2222222222222</v>
      </c>
      <c r="M298">
        <v>0</v>
      </c>
      <c r="N298">
        <v>0</v>
      </c>
    </row>
    <row r="299" spans="1:14" x14ac:dyDescent="0.2">
      <c r="A299">
        <v>1925</v>
      </c>
      <c r="B299">
        <v>9</v>
      </c>
      <c r="C299">
        <v>12</v>
      </c>
      <c r="D299" t="s">
        <v>16</v>
      </c>
      <c r="E299" s="5" t="s">
        <v>52</v>
      </c>
      <c r="F299" s="5" t="s">
        <v>19</v>
      </c>
      <c r="G299" s="5" t="s">
        <v>61</v>
      </c>
      <c r="H299">
        <v>3880</v>
      </c>
      <c r="I299" s="8">
        <f t="shared" si="17"/>
        <v>0.14050558495002941</v>
      </c>
      <c r="J299" s="8">
        <f t="shared" si="16"/>
        <v>8.2635904326173186</v>
      </c>
      <c r="K299" s="8">
        <f t="shared" si="14"/>
        <v>2038.851851851852</v>
      </c>
      <c r="L299" s="8">
        <f t="shared" si="15"/>
        <v>1841.148148148148</v>
      </c>
      <c r="M299">
        <v>0</v>
      </c>
      <c r="N299">
        <v>0</v>
      </c>
    </row>
    <row r="300" spans="1:14" x14ac:dyDescent="0.2">
      <c r="A300">
        <v>1925</v>
      </c>
      <c r="B300">
        <v>9</v>
      </c>
      <c r="C300">
        <v>19</v>
      </c>
      <c r="D300" t="s">
        <v>16</v>
      </c>
      <c r="E300" s="5" t="s">
        <v>52</v>
      </c>
      <c r="F300" s="5" t="s">
        <v>19</v>
      </c>
      <c r="G300" s="5" t="s">
        <v>61</v>
      </c>
      <c r="H300">
        <v>3819</v>
      </c>
      <c r="I300" s="8">
        <f t="shared" si="17"/>
        <v>-1.5721649484536082E-2</v>
      </c>
      <c r="J300" s="8">
        <f t="shared" si="16"/>
        <v>8.247743887225516</v>
      </c>
      <c r="K300" s="8">
        <f t="shared" si="14"/>
        <v>1931.5925925925926</v>
      </c>
      <c r="L300" s="8">
        <f t="shared" si="15"/>
        <v>1887.4074074074074</v>
      </c>
      <c r="M300">
        <v>0</v>
      </c>
      <c r="N300">
        <v>0</v>
      </c>
    </row>
    <row r="301" spans="1:14" x14ac:dyDescent="0.2">
      <c r="A301">
        <v>1925</v>
      </c>
      <c r="B301">
        <v>9</v>
      </c>
      <c r="C301">
        <v>26</v>
      </c>
      <c r="D301" t="s">
        <v>16</v>
      </c>
      <c r="E301" s="5" t="s">
        <v>52</v>
      </c>
      <c r="F301" s="5" t="s">
        <v>19</v>
      </c>
      <c r="G301" s="5" t="s">
        <v>61</v>
      </c>
      <c r="H301">
        <v>3900</v>
      </c>
      <c r="I301" s="8">
        <f t="shared" si="17"/>
        <v>2.1209740769835034E-2</v>
      </c>
      <c r="J301" s="8">
        <f t="shared" si="16"/>
        <v>8.2687318321177372</v>
      </c>
      <c r="K301" s="8">
        <f t="shared" si="14"/>
        <v>1862.7407407407406</v>
      </c>
      <c r="L301" s="8">
        <f t="shared" si="15"/>
        <v>2037.2592592592594</v>
      </c>
      <c r="M301">
        <v>0</v>
      </c>
      <c r="N301">
        <v>0</v>
      </c>
    </row>
    <row r="302" spans="1:14" x14ac:dyDescent="0.2">
      <c r="A302">
        <v>1925</v>
      </c>
      <c r="B302">
        <v>10</v>
      </c>
      <c r="C302">
        <v>3</v>
      </c>
      <c r="D302" t="s">
        <v>16</v>
      </c>
      <c r="E302" s="5" t="s">
        <v>52</v>
      </c>
      <c r="F302" s="5" t="s">
        <v>19</v>
      </c>
      <c r="G302" s="5" t="s">
        <v>61</v>
      </c>
      <c r="H302">
        <v>3823</v>
      </c>
      <c r="I302" s="8">
        <f t="shared" si="17"/>
        <v>-1.9743589743589744E-2</v>
      </c>
      <c r="J302" s="8">
        <f t="shared" si="16"/>
        <v>8.2487907336964135</v>
      </c>
      <c r="K302" s="8">
        <f t="shared" ref="K302:K365" si="18">AVERAGE(H276:H302)</f>
        <v>1811.7037037037037</v>
      </c>
      <c r="L302" s="8">
        <f t="shared" ref="L302:L365" si="19">H302-K302</f>
        <v>2011.2962962962963</v>
      </c>
      <c r="M302">
        <v>0</v>
      </c>
      <c r="N302">
        <v>0</v>
      </c>
    </row>
    <row r="303" spans="1:14" x14ac:dyDescent="0.2">
      <c r="A303">
        <v>1925</v>
      </c>
      <c r="B303">
        <v>10</v>
      </c>
      <c r="C303">
        <v>10</v>
      </c>
      <c r="D303" t="s">
        <v>16</v>
      </c>
      <c r="E303" s="5" t="s">
        <v>52</v>
      </c>
      <c r="F303" s="5" t="s">
        <v>19</v>
      </c>
      <c r="G303" s="5" t="s">
        <v>61</v>
      </c>
      <c r="H303">
        <v>3715</v>
      </c>
      <c r="I303" s="8">
        <f t="shared" si="17"/>
        <v>-2.8250065393669893E-2</v>
      </c>
      <c r="J303" s="8">
        <f t="shared" si="16"/>
        <v>8.2201339571518588</v>
      </c>
      <c r="K303" s="8">
        <f t="shared" si="18"/>
        <v>1778.9259259259259</v>
      </c>
      <c r="L303" s="8">
        <f t="shared" si="19"/>
        <v>1936.0740740740741</v>
      </c>
      <c r="M303">
        <v>0</v>
      </c>
      <c r="N303">
        <v>0</v>
      </c>
    </row>
    <row r="304" spans="1:14" x14ac:dyDescent="0.2">
      <c r="A304">
        <v>1925</v>
      </c>
      <c r="B304">
        <v>10</v>
      </c>
      <c r="C304">
        <v>17</v>
      </c>
      <c r="D304" t="s">
        <v>16</v>
      </c>
      <c r="E304" s="5" t="s">
        <v>52</v>
      </c>
      <c r="F304" s="5" t="s">
        <v>19</v>
      </c>
      <c r="G304" s="5" t="s">
        <v>61</v>
      </c>
      <c r="H304">
        <v>3752</v>
      </c>
      <c r="I304" s="8">
        <f t="shared" si="17"/>
        <v>9.9596231493943466E-3</v>
      </c>
      <c r="J304" s="8">
        <f t="shared" si="16"/>
        <v>8.2300443101261145</v>
      </c>
      <c r="K304" s="8">
        <f t="shared" si="18"/>
        <v>1771.9259259259259</v>
      </c>
      <c r="L304" s="8">
        <f t="shared" si="19"/>
        <v>1980.0740740740741</v>
      </c>
      <c r="M304">
        <v>0</v>
      </c>
      <c r="N304">
        <v>0</v>
      </c>
    </row>
    <row r="305" spans="1:14" x14ac:dyDescent="0.2">
      <c r="A305">
        <v>1925</v>
      </c>
      <c r="B305">
        <v>10</v>
      </c>
      <c r="C305">
        <v>24</v>
      </c>
      <c r="D305" t="s">
        <v>16</v>
      </c>
      <c r="E305" s="5" t="s">
        <v>52</v>
      </c>
      <c r="F305" s="5" t="s">
        <v>19</v>
      </c>
      <c r="G305" s="5" t="s">
        <v>61</v>
      </c>
      <c r="H305">
        <v>4062</v>
      </c>
      <c r="I305" s="8">
        <f t="shared" si="17"/>
        <v>8.2622601279317698E-2</v>
      </c>
      <c r="J305" s="8">
        <f t="shared" si="16"/>
        <v>8.3094307421403304</v>
      </c>
      <c r="K305" s="8">
        <f t="shared" si="18"/>
        <v>1820.4814814814815</v>
      </c>
      <c r="L305" s="8">
        <f t="shared" si="19"/>
        <v>2241.5185185185182</v>
      </c>
      <c r="M305">
        <v>0</v>
      </c>
      <c r="N305">
        <v>0</v>
      </c>
    </row>
    <row r="306" spans="1:14" x14ac:dyDescent="0.2">
      <c r="A306">
        <v>1925</v>
      </c>
      <c r="B306">
        <v>10</v>
      </c>
      <c r="C306">
        <v>31</v>
      </c>
      <c r="D306" t="s">
        <v>16</v>
      </c>
      <c r="E306" s="5" t="s">
        <v>52</v>
      </c>
      <c r="F306" s="5" t="s">
        <v>19</v>
      </c>
      <c r="G306" s="5" t="s">
        <v>61</v>
      </c>
      <c r="H306">
        <v>3912</v>
      </c>
      <c r="I306" s="8">
        <f t="shared" si="17"/>
        <v>-3.6927621861152143E-2</v>
      </c>
      <c r="J306" s="8">
        <f t="shared" si="16"/>
        <v>8.2718040311547085</v>
      </c>
      <c r="K306" s="8">
        <f t="shared" si="18"/>
        <v>1883.2962962962963</v>
      </c>
      <c r="L306" s="8">
        <f t="shared" si="19"/>
        <v>2028.7037037037037</v>
      </c>
      <c r="M306">
        <v>0</v>
      </c>
      <c r="N306">
        <v>0</v>
      </c>
    </row>
    <row r="307" spans="1:14" x14ac:dyDescent="0.2">
      <c r="A307">
        <v>1925</v>
      </c>
      <c r="B307">
        <v>11</v>
      </c>
      <c r="C307">
        <v>7</v>
      </c>
      <c r="D307" t="s">
        <v>16</v>
      </c>
      <c r="E307" s="5" t="s">
        <v>52</v>
      </c>
      <c r="F307" s="5" t="s">
        <v>19</v>
      </c>
      <c r="G307" s="5" t="s">
        <v>61</v>
      </c>
      <c r="H307">
        <v>3889</v>
      </c>
      <c r="I307" s="8">
        <f t="shared" si="17"/>
        <v>-5.8793456032719838E-3</v>
      </c>
      <c r="J307" s="8">
        <f t="shared" si="16"/>
        <v>8.265907334155747</v>
      </c>
      <c r="K307" s="8">
        <f t="shared" si="18"/>
        <v>1976.5555555555557</v>
      </c>
      <c r="L307" s="8">
        <f t="shared" si="19"/>
        <v>1912.4444444444443</v>
      </c>
      <c r="M307">
        <v>0</v>
      </c>
      <c r="N307">
        <v>0</v>
      </c>
    </row>
    <row r="308" spans="1:14" x14ac:dyDescent="0.2">
      <c r="A308">
        <v>1925</v>
      </c>
      <c r="B308">
        <v>11</v>
      </c>
      <c r="C308">
        <v>14</v>
      </c>
      <c r="D308" t="s">
        <v>16</v>
      </c>
      <c r="E308" s="5" t="s">
        <v>52</v>
      </c>
      <c r="F308" s="5" t="s">
        <v>19</v>
      </c>
      <c r="G308" s="5" t="s">
        <v>61</v>
      </c>
      <c r="H308">
        <v>3940</v>
      </c>
      <c r="I308" s="8">
        <f t="shared" si="17"/>
        <v>1.3113911031113397E-2</v>
      </c>
      <c r="J308" s="8">
        <f t="shared" si="16"/>
        <v>8.2789360022919798</v>
      </c>
      <c r="K308" s="8">
        <f t="shared" si="18"/>
        <v>2081.7407407407409</v>
      </c>
      <c r="L308" s="8">
        <f t="shared" si="19"/>
        <v>1858.2592592592591</v>
      </c>
      <c r="M308">
        <v>0</v>
      </c>
      <c r="N308">
        <v>0</v>
      </c>
    </row>
    <row r="309" spans="1:14" x14ac:dyDescent="0.2">
      <c r="A309">
        <v>1925</v>
      </c>
      <c r="B309">
        <v>11</v>
      </c>
      <c r="C309">
        <v>21</v>
      </c>
      <c r="D309" t="s">
        <v>16</v>
      </c>
      <c r="E309" s="5" t="s">
        <v>52</v>
      </c>
      <c r="F309" s="5" t="s">
        <v>19</v>
      </c>
      <c r="G309" s="5" t="s">
        <v>61</v>
      </c>
      <c r="H309">
        <v>4511</v>
      </c>
      <c r="I309" s="8">
        <f t="shared" si="17"/>
        <v>0.14492385786802031</v>
      </c>
      <c r="J309" s="8">
        <f t="shared" si="16"/>
        <v>8.4142741374083965</v>
      </c>
      <c r="K309" s="8">
        <f t="shared" si="18"/>
        <v>2219.3703703703704</v>
      </c>
      <c r="L309" s="8">
        <f t="shared" si="19"/>
        <v>2291.6296296296296</v>
      </c>
      <c r="M309">
        <v>0</v>
      </c>
      <c r="N309">
        <v>0</v>
      </c>
    </row>
    <row r="310" spans="1:14" x14ac:dyDescent="0.2">
      <c r="A310">
        <v>1925</v>
      </c>
      <c r="B310">
        <v>11</v>
      </c>
      <c r="C310">
        <v>28</v>
      </c>
      <c r="D310" t="s">
        <v>16</v>
      </c>
      <c r="E310" s="5" t="s">
        <v>52</v>
      </c>
      <c r="F310" s="5" t="s">
        <v>19</v>
      </c>
      <c r="G310" s="5" t="s">
        <v>61</v>
      </c>
      <c r="H310">
        <v>5484</v>
      </c>
      <c r="I310" s="8">
        <f t="shared" si="17"/>
        <v>0.21569496785635114</v>
      </c>
      <c r="J310" s="8">
        <f t="shared" si="16"/>
        <v>8.609590040682205</v>
      </c>
      <c r="K310" s="8">
        <f t="shared" si="18"/>
        <v>2401.2962962962961</v>
      </c>
      <c r="L310" s="8">
        <f t="shared" si="19"/>
        <v>3082.7037037037039</v>
      </c>
      <c r="M310">
        <v>0</v>
      </c>
      <c r="N310">
        <v>0</v>
      </c>
    </row>
    <row r="311" spans="1:14" x14ac:dyDescent="0.2">
      <c r="A311">
        <v>1925</v>
      </c>
      <c r="B311">
        <v>12</v>
      </c>
      <c r="C311">
        <v>5</v>
      </c>
      <c r="D311" t="s">
        <v>16</v>
      </c>
      <c r="E311" s="5" t="s">
        <v>52</v>
      </c>
      <c r="F311" s="5" t="s">
        <v>19</v>
      </c>
      <c r="G311" s="5" t="s">
        <v>61</v>
      </c>
      <c r="H311">
        <v>5717</v>
      </c>
      <c r="I311" s="8">
        <f t="shared" si="17"/>
        <v>4.24872355944566E-2</v>
      </c>
      <c r="J311" s="8">
        <f t="shared" si="16"/>
        <v>8.6511994712639719</v>
      </c>
      <c r="K311" s="8">
        <f t="shared" si="18"/>
        <v>2613.037037037037</v>
      </c>
      <c r="L311" s="8">
        <f t="shared" si="19"/>
        <v>3103.962962962963</v>
      </c>
      <c r="M311">
        <v>0</v>
      </c>
      <c r="N311">
        <v>0</v>
      </c>
    </row>
    <row r="312" spans="1:14" x14ac:dyDescent="0.2">
      <c r="A312">
        <v>1925</v>
      </c>
      <c r="B312">
        <v>12</v>
      </c>
      <c r="C312">
        <v>12</v>
      </c>
      <c r="D312" t="s">
        <v>16</v>
      </c>
      <c r="E312" s="5" t="s">
        <v>52</v>
      </c>
      <c r="F312" s="5" t="s">
        <v>19</v>
      </c>
      <c r="G312" s="5" t="s">
        <v>61</v>
      </c>
      <c r="H312">
        <v>6317</v>
      </c>
      <c r="I312" s="8">
        <f t="shared" si="17"/>
        <v>0.1049501486793773</v>
      </c>
      <c r="J312" s="8">
        <f t="shared" si="16"/>
        <v>8.7509996908987002</v>
      </c>
      <c r="K312" s="8">
        <f t="shared" si="18"/>
        <v>2847</v>
      </c>
      <c r="L312" s="8">
        <f t="shared" si="19"/>
        <v>3470</v>
      </c>
      <c r="M312">
        <v>0</v>
      </c>
      <c r="N312">
        <v>0</v>
      </c>
    </row>
    <row r="313" spans="1:14" x14ac:dyDescent="0.2">
      <c r="A313">
        <v>1925</v>
      </c>
      <c r="B313">
        <v>12</v>
      </c>
      <c r="C313">
        <v>19</v>
      </c>
      <c r="D313" t="s">
        <v>16</v>
      </c>
      <c r="E313" s="5" t="s">
        <v>52</v>
      </c>
      <c r="F313" s="5" t="s">
        <v>19</v>
      </c>
      <c r="G313" s="5" t="s">
        <v>61</v>
      </c>
      <c r="H313">
        <v>6660</v>
      </c>
      <c r="I313" s="8">
        <f t="shared" si="17"/>
        <v>5.429792623080576E-2</v>
      </c>
      <c r="J313" s="8">
        <f t="shared" si="16"/>
        <v>8.8038747635344343</v>
      </c>
      <c r="K313" s="8">
        <f t="shared" si="18"/>
        <v>3093.6666666666665</v>
      </c>
      <c r="L313" s="8">
        <f t="shared" si="19"/>
        <v>3566.3333333333335</v>
      </c>
      <c r="M313">
        <v>0</v>
      </c>
      <c r="N313">
        <v>0</v>
      </c>
    </row>
    <row r="314" spans="1:14" x14ac:dyDescent="0.2">
      <c r="A314">
        <v>1925</v>
      </c>
      <c r="B314">
        <v>12</v>
      </c>
      <c r="C314">
        <v>24</v>
      </c>
      <c r="D314" t="s">
        <v>16</v>
      </c>
      <c r="E314" s="5" t="s">
        <v>52</v>
      </c>
      <c r="F314" s="5" t="s">
        <v>19</v>
      </c>
      <c r="G314" s="5" t="s">
        <v>61</v>
      </c>
      <c r="H314">
        <v>6087</v>
      </c>
      <c r="I314" s="8">
        <f t="shared" si="17"/>
        <v>-8.6036036036036032E-2</v>
      </c>
      <c r="J314" s="8">
        <f t="shared" si="16"/>
        <v>8.7139106284939238</v>
      </c>
      <c r="K314" s="8">
        <f t="shared" si="18"/>
        <v>3319.1111111111113</v>
      </c>
      <c r="L314" s="8">
        <f t="shared" si="19"/>
        <v>2767.8888888888887</v>
      </c>
      <c r="M314">
        <v>0</v>
      </c>
      <c r="N314">
        <v>0</v>
      </c>
    </row>
    <row r="315" spans="1:14" x14ac:dyDescent="0.2">
      <c r="A315">
        <v>1925</v>
      </c>
      <c r="B315">
        <v>12</v>
      </c>
      <c r="C315">
        <v>31</v>
      </c>
      <c r="D315" t="s">
        <v>16</v>
      </c>
      <c r="E315" s="5" t="s">
        <v>52</v>
      </c>
      <c r="F315" s="5" t="s">
        <v>19</v>
      </c>
      <c r="G315" s="5" t="s">
        <v>61</v>
      </c>
      <c r="H315">
        <v>6488</v>
      </c>
      <c r="I315" s="8">
        <f t="shared" si="17"/>
        <v>6.587810087070807E-2</v>
      </c>
      <c r="J315" s="8">
        <f t="shared" si="16"/>
        <v>8.7777095957952493</v>
      </c>
      <c r="K315" s="8">
        <f t="shared" si="18"/>
        <v>3559.4074074074074</v>
      </c>
      <c r="L315" s="8">
        <f t="shared" si="19"/>
        <v>2928.5925925925926</v>
      </c>
      <c r="M315">
        <v>0</v>
      </c>
      <c r="N315">
        <v>0</v>
      </c>
    </row>
    <row r="316" spans="1:14" x14ac:dyDescent="0.2">
      <c r="A316">
        <v>1926</v>
      </c>
      <c r="B316">
        <v>1</v>
      </c>
      <c r="C316">
        <v>9</v>
      </c>
      <c r="D316" t="s">
        <v>16</v>
      </c>
      <c r="E316" s="5" t="s">
        <v>52</v>
      </c>
      <c r="F316" s="5" t="s">
        <v>19</v>
      </c>
      <c r="G316" s="5" t="s">
        <v>61</v>
      </c>
      <c r="H316">
        <v>6694</v>
      </c>
      <c r="I316" s="8">
        <f t="shared" si="17"/>
        <v>3.1750924784217018E-2</v>
      </c>
      <c r="J316" s="8">
        <f t="shared" si="16"/>
        <v>8.8089668817712727</v>
      </c>
      <c r="K316" s="8">
        <f t="shared" si="18"/>
        <v>3806.4444444444443</v>
      </c>
      <c r="L316" s="8">
        <f t="shared" si="19"/>
        <v>2887.5555555555557</v>
      </c>
      <c r="M316">
        <v>0</v>
      </c>
      <c r="N316">
        <v>0</v>
      </c>
    </row>
    <row r="317" spans="1:14" x14ac:dyDescent="0.2">
      <c r="A317">
        <v>1926</v>
      </c>
      <c r="B317">
        <v>1</v>
      </c>
      <c r="C317">
        <v>16</v>
      </c>
      <c r="D317" t="s">
        <v>16</v>
      </c>
      <c r="E317" s="5" t="s">
        <v>52</v>
      </c>
      <c r="F317" s="5" t="s">
        <v>19</v>
      </c>
      <c r="G317" s="5" t="s">
        <v>61</v>
      </c>
      <c r="H317">
        <v>6670</v>
      </c>
      <c r="I317" s="8">
        <f t="shared" si="17"/>
        <v>-3.5853002688975202E-3</v>
      </c>
      <c r="J317" s="8">
        <f t="shared" si="16"/>
        <v>8.8053751389096693</v>
      </c>
      <c r="K317" s="8">
        <f t="shared" si="18"/>
        <v>4050.1851851851852</v>
      </c>
      <c r="L317" s="8">
        <f t="shared" si="19"/>
        <v>2619.8148148148148</v>
      </c>
      <c r="M317">
        <v>0</v>
      </c>
      <c r="N317">
        <v>0</v>
      </c>
    </row>
    <row r="318" spans="1:14" x14ac:dyDescent="0.2">
      <c r="A318">
        <v>1926</v>
      </c>
      <c r="B318">
        <v>1</v>
      </c>
      <c r="C318">
        <v>23</v>
      </c>
      <c r="D318" t="s">
        <v>16</v>
      </c>
      <c r="E318" s="5" t="s">
        <v>52</v>
      </c>
      <c r="F318" s="5" t="s">
        <v>19</v>
      </c>
      <c r="G318" s="5" t="s">
        <v>61</v>
      </c>
      <c r="H318">
        <v>6767</v>
      </c>
      <c r="I318" s="8">
        <f t="shared" si="17"/>
        <v>1.4542728635682159E-2</v>
      </c>
      <c r="J318" s="8">
        <f t="shared" si="16"/>
        <v>8.8198131362322254</v>
      </c>
      <c r="K318" s="8">
        <f t="shared" si="18"/>
        <v>4287.0370370370374</v>
      </c>
      <c r="L318" s="8">
        <f t="shared" si="19"/>
        <v>2479.9629629629626</v>
      </c>
      <c r="M318">
        <v>0</v>
      </c>
      <c r="N318">
        <v>0</v>
      </c>
    </row>
    <row r="319" spans="1:14" x14ac:dyDescent="0.2">
      <c r="A319">
        <v>1926</v>
      </c>
      <c r="B319">
        <v>1</v>
      </c>
      <c r="C319">
        <v>30</v>
      </c>
      <c r="D319" t="s">
        <v>16</v>
      </c>
      <c r="E319" s="5" t="s">
        <v>52</v>
      </c>
      <c r="F319" s="5" t="s">
        <v>19</v>
      </c>
      <c r="G319" s="5" t="s">
        <v>61</v>
      </c>
      <c r="H319">
        <v>6808</v>
      </c>
      <c r="I319" s="8">
        <f t="shared" si="17"/>
        <v>6.0588148367075514E-3</v>
      </c>
      <c r="J319" s="8">
        <f t="shared" si="16"/>
        <v>8.8258536702532098</v>
      </c>
      <c r="K319" s="8">
        <f t="shared" si="18"/>
        <v>4503.7407407407409</v>
      </c>
      <c r="L319" s="8">
        <f t="shared" si="19"/>
        <v>2304.2592592592591</v>
      </c>
      <c r="M319">
        <v>0</v>
      </c>
      <c r="N319">
        <v>0</v>
      </c>
    </row>
    <row r="320" spans="1:14" x14ac:dyDescent="0.2">
      <c r="A320">
        <v>1926</v>
      </c>
      <c r="B320">
        <v>2</v>
      </c>
      <c r="C320">
        <v>6</v>
      </c>
      <c r="D320" t="s">
        <v>16</v>
      </c>
      <c r="E320" s="5" t="s">
        <v>52</v>
      </c>
      <c r="F320" s="5" t="s">
        <v>19</v>
      </c>
      <c r="G320" s="5" t="s">
        <v>61</v>
      </c>
      <c r="H320">
        <v>7154</v>
      </c>
      <c r="I320" s="8">
        <f t="shared" si="17"/>
        <v>5.0822561692126907E-2</v>
      </c>
      <c r="J320" s="8">
        <f t="shared" si="16"/>
        <v>8.8754269198189633</v>
      </c>
      <c r="K320" s="8">
        <f t="shared" si="18"/>
        <v>4720.2592592592591</v>
      </c>
      <c r="L320" s="8">
        <f t="shared" si="19"/>
        <v>2433.7407407407409</v>
      </c>
      <c r="M320">
        <v>0</v>
      </c>
      <c r="N320">
        <v>0</v>
      </c>
    </row>
    <row r="321" spans="1:14" x14ac:dyDescent="0.2">
      <c r="A321">
        <v>1926</v>
      </c>
      <c r="B321">
        <v>2</v>
      </c>
      <c r="C321">
        <v>13</v>
      </c>
      <c r="D321" t="s">
        <v>16</v>
      </c>
      <c r="E321" s="5" t="s">
        <v>52</v>
      </c>
      <c r="F321" s="5" t="s">
        <v>19</v>
      </c>
      <c r="G321" s="5" t="s">
        <v>61</v>
      </c>
      <c r="H321">
        <v>6959</v>
      </c>
      <c r="I321" s="8">
        <f t="shared" si="17"/>
        <v>-2.7257478333799275E-2</v>
      </c>
      <c r="J321" s="8">
        <f t="shared" si="16"/>
        <v>8.8477910648448503</v>
      </c>
      <c r="K321" s="8">
        <f t="shared" si="18"/>
        <v>4920.4074074074078</v>
      </c>
      <c r="L321" s="8">
        <f t="shared" si="19"/>
        <v>2038.5925925925922</v>
      </c>
      <c r="M321">
        <v>0</v>
      </c>
      <c r="N321">
        <v>0</v>
      </c>
    </row>
    <row r="322" spans="1:14" x14ac:dyDescent="0.2">
      <c r="A322">
        <v>1926</v>
      </c>
      <c r="B322">
        <v>2</v>
      </c>
      <c r="C322">
        <v>20</v>
      </c>
      <c r="D322" t="s">
        <v>16</v>
      </c>
      <c r="E322" s="5" t="s">
        <v>52</v>
      </c>
      <c r="F322" s="5" t="s">
        <v>19</v>
      </c>
      <c r="G322" s="5" t="s">
        <v>61</v>
      </c>
      <c r="H322">
        <v>6802</v>
      </c>
      <c r="I322" s="8">
        <f t="shared" si="17"/>
        <v>-2.2560712746084208E-2</v>
      </c>
      <c r="J322" s="8">
        <f t="shared" si="16"/>
        <v>8.8249719655671406</v>
      </c>
      <c r="K322" s="8">
        <f t="shared" si="18"/>
        <v>5084.9629629629626</v>
      </c>
      <c r="L322" s="8">
        <f t="shared" si="19"/>
        <v>1717.0370370370374</v>
      </c>
      <c r="M322">
        <v>0</v>
      </c>
      <c r="N322">
        <v>0</v>
      </c>
    </row>
    <row r="323" spans="1:14" x14ac:dyDescent="0.2">
      <c r="A323">
        <v>1926</v>
      </c>
      <c r="B323">
        <v>2</v>
      </c>
      <c r="C323">
        <v>27</v>
      </c>
      <c r="D323" t="s">
        <v>16</v>
      </c>
      <c r="E323" s="5" t="s">
        <v>52</v>
      </c>
      <c r="F323" s="5" t="s">
        <v>19</v>
      </c>
      <c r="G323" s="5" t="s">
        <v>61</v>
      </c>
      <c r="H323">
        <v>6387</v>
      </c>
      <c r="I323" s="8">
        <f t="shared" si="17"/>
        <v>-6.1011467215524848E-2</v>
      </c>
      <c r="J323" s="8">
        <f t="shared" ref="J323:J386" si="20">IF(H323=0,0,LN(H323))</f>
        <v>8.7620199535615892</v>
      </c>
      <c r="K323" s="8">
        <f t="shared" si="18"/>
        <v>5217.6296296296296</v>
      </c>
      <c r="L323" s="8">
        <f t="shared" si="19"/>
        <v>1169.3703703703704</v>
      </c>
      <c r="M323">
        <v>0</v>
      </c>
      <c r="N323">
        <v>0</v>
      </c>
    </row>
    <row r="324" spans="1:14" x14ac:dyDescent="0.2">
      <c r="A324">
        <v>1926</v>
      </c>
      <c r="B324">
        <v>3</v>
      </c>
      <c r="C324">
        <v>6</v>
      </c>
      <c r="D324" t="s">
        <v>16</v>
      </c>
      <c r="E324" s="5" t="s">
        <v>52</v>
      </c>
      <c r="F324" s="5" t="s">
        <v>19</v>
      </c>
      <c r="G324" s="5" t="s">
        <v>61</v>
      </c>
      <c r="H324">
        <v>6344</v>
      </c>
      <c r="I324" s="8">
        <f t="shared" ref="I324:I387" si="21">IF(H323=0,0,(H324-H323)/H323)</f>
        <v>-6.732425238766244E-3</v>
      </c>
      <c r="J324" s="8">
        <f t="shared" si="20"/>
        <v>8.7552647633146847</v>
      </c>
      <c r="K324" s="8">
        <f t="shared" si="18"/>
        <v>5331.2222222222226</v>
      </c>
      <c r="L324" s="8">
        <f t="shared" si="19"/>
        <v>1012.7777777777774</v>
      </c>
      <c r="M324">
        <v>0</v>
      </c>
      <c r="N324">
        <v>0</v>
      </c>
    </row>
    <row r="325" spans="1:14" x14ac:dyDescent="0.2">
      <c r="A325">
        <v>1926</v>
      </c>
      <c r="B325">
        <v>3</v>
      </c>
      <c r="C325">
        <v>13</v>
      </c>
      <c r="D325" t="s">
        <v>16</v>
      </c>
      <c r="E325" s="5" t="s">
        <v>52</v>
      </c>
      <c r="F325" s="5" t="s">
        <v>19</v>
      </c>
      <c r="G325" s="5" t="s">
        <v>61</v>
      </c>
      <c r="H325">
        <v>6395</v>
      </c>
      <c r="I325" s="8">
        <f t="shared" si="21"/>
        <v>8.0390920554854976E-3</v>
      </c>
      <c r="J325" s="8">
        <f t="shared" si="20"/>
        <v>8.7632717140129426</v>
      </c>
      <c r="K325" s="8">
        <f t="shared" si="18"/>
        <v>5442.0740740740739</v>
      </c>
      <c r="L325" s="8">
        <f t="shared" si="19"/>
        <v>952.92592592592609</v>
      </c>
      <c r="M325">
        <v>0</v>
      </c>
      <c r="N325">
        <v>0</v>
      </c>
    </row>
    <row r="326" spans="1:14" x14ac:dyDescent="0.2">
      <c r="A326">
        <v>1926</v>
      </c>
      <c r="B326">
        <v>3</v>
      </c>
      <c r="C326">
        <v>20</v>
      </c>
      <c r="D326" t="s">
        <v>16</v>
      </c>
      <c r="E326" s="5" t="s">
        <v>52</v>
      </c>
      <c r="F326" s="5" t="s">
        <v>19</v>
      </c>
      <c r="G326" s="5" t="s">
        <v>61</v>
      </c>
      <c r="H326">
        <v>6135</v>
      </c>
      <c r="I326" s="8">
        <f t="shared" si="21"/>
        <v>-4.0656763096168884E-2</v>
      </c>
      <c r="J326" s="8">
        <f t="shared" si="20"/>
        <v>8.7217653571450118</v>
      </c>
      <c r="K326" s="8">
        <f t="shared" si="18"/>
        <v>5525.5925925925922</v>
      </c>
      <c r="L326" s="8">
        <f t="shared" si="19"/>
        <v>609.40740740740785</v>
      </c>
      <c r="M326">
        <v>0</v>
      </c>
      <c r="N326">
        <v>0</v>
      </c>
    </row>
    <row r="327" spans="1:14" x14ac:dyDescent="0.2">
      <c r="A327">
        <v>1926</v>
      </c>
      <c r="B327">
        <v>3</v>
      </c>
      <c r="C327">
        <v>27</v>
      </c>
      <c r="D327" t="s">
        <v>16</v>
      </c>
      <c r="E327" s="5" t="s">
        <v>52</v>
      </c>
      <c r="F327" s="5" t="s">
        <v>19</v>
      </c>
      <c r="G327" s="5" t="s">
        <v>61</v>
      </c>
      <c r="H327">
        <v>6053</v>
      </c>
      <c r="I327" s="8">
        <f t="shared" si="21"/>
        <v>-1.3365933170334148E-2</v>
      </c>
      <c r="J327" s="8">
        <f t="shared" si="20"/>
        <v>8.7083092958916879</v>
      </c>
      <c r="K327" s="8">
        <f t="shared" si="18"/>
        <v>5608.333333333333</v>
      </c>
      <c r="L327" s="8">
        <f t="shared" si="19"/>
        <v>444.66666666666697</v>
      </c>
      <c r="M327">
        <v>0</v>
      </c>
      <c r="N327">
        <v>0</v>
      </c>
    </row>
    <row r="328" spans="1:14" x14ac:dyDescent="0.2">
      <c r="A328">
        <v>1926</v>
      </c>
      <c r="B328">
        <v>4</v>
      </c>
      <c r="C328">
        <v>3</v>
      </c>
      <c r="D328" t="s">
        <v>16</v>
      </c>
      <c r="E328" s="5" t="s">
        <v>52</v>
      </c>
      <c r="F328" s="5" t="s">
        <v>19</v>
      </c>
      <c r="G328" s="5" t="s">
        <v>61</v>
      </c>
      <c r="H328">
        <v>6209</v>
      </c>
      <c r="I328" s="8">
        <f t="shared" si="21"/>
        <v>2.5772344292086569E-2</v>
      </c>
      <c r="J328" s="8">
        <f t="shared" si="20"/>
        <v>8.7337551313648927</v>
      </c>
      <c r="K328" s="8">
        <f t="shared" si="18"/>
        <v>5693.8518518518522</v>
      </c>
      <c r="L328" s="8">
        <f t="shared" si="19"/>
        <v>515.14814814814781</v>
      </c>
      <c r="M328">
        <v>0</v>
      </c>
      <c r="N328">
        <v>0</v>
      </c>
    </row>
    <row r="329" spans="1:14" x14ac:dyDescent="0.2">
      <c r="A329">
        <v>1926</v>
      </c>
      <c r="B329">
        <v>4</v>
      </c>
      <c r="C329">
        <v>10</v>
      </c>
      <c r="D329" t="s">
        <v>16</v>
      </c>
      <c r="E329" s="5" t="s">
        <v>52</v>
      </c>
      <c r="F329" s="5" t="s">
        <v>19</v>
      </c>
      <c r="G329" s="5" t="s">
        <v>61</v>
      </c>
      <c r="H329">
        <v>5807</v>
      </c>
      <c r="I329" s="8">
        <f t="shared" si="21"/>
        <v>-6.4744725398614908E-2</v>
      </c>
      <c r="J329" s="8">
        <f t="shared" si="20"/>
        <v>8.6668193653720493</v>
      </c>
      <c r="K329" s="8">
        <f t="shared" si="18"/>
        <v>5767.333333333333</v>
      </c>
      <c r="L329" s="8">
        <f t="shared" si="19"/>
        <v>39.66666666666697</v>
      </c>
      <c r="M329">
        <v>0</v>
      </c>
      <c r="N329">
        <v>0</v>
      </c>
    </row>
    <row r="330" spans="1:14" x14ac:dyDescent="0.2">
      <c r="A330">
        <v>1926</v>
      </c>
      <c r="B330">
        <v>4</v>
      </c>
      <c r="C330">
        <v>17</v>
      </c>
      <c r="D330" t="s">
        <v>16</v>
      </c>
      <c r="E330" s="5" t="s">
        <v>52</v>
      </c>
      <c r="F330" s="5" t="s">
        <v>19</v>
      </c>
      <c r="G330" s="5" t="s">
        <v>61</v>
      </c>
      <c r="H330">
        <v>5517</v>
      </c>
      <c r="I330" s="8">
        <f t="shared" si="21"/>
        <v>-4.9939727914585848E-2</v>
      </c>
      <c r="J330" s="8">
        <f t="shared" si="20"/>
        <v>8.6155895132724307</v>
      </c>
      <c r="K330" s="8">
        <f t="shared" si="18"/>
        <v>5834.0740740740739</v>
      </c>
      <c r="L330" s="8">
        <f t="shared" si="19"/>
        <v>-317.07407407407391</v>
      </c>
      <c r="M330">
        <v>0</v>
      </c>
      <c r="N330">
        <v>0</v>
      </c>
    </row>
    <row r="331" spans="1:14" x14ac:dyDescent="0.2">
      <c r="A331">
        <v>1926</v>
      </c>
      <c r="B331">
        <v>4</v>
      </c>
      <c r="C331" s="4">
        <v>24</v>
      </c>
      <c r="D331" t="s">
        <v>16</v>
      </c>
      <c r="E331" s="5" t="s">
        <v>52</v>
      </c>
      <c r="F331" s="5" t="s">
        <v>19</v>
      </c>
      <c r="G331" s="5" t="s">
        <v>61</v>
      </c>
      <c r="H331" s="4">
        <v>5283</v>
      </c>
      <c r="I331" s="8">
        <f t="shared" si="21"/>
        <v>-4.2414355628058731E-2</v>
      </c>
      <c r="J331" s="8">
        <f t="shared" si="20"/>
        <v>8.572249397164315</v>
      </c>
      <c r="K331" s="8">
        <f t="shared" si="18"/>
        <v>5890.7777777777774</v>
      </c>
      <c r="L331" s="8">
        <f t="shared" si="19"/>
        <v>-607.77777777777737</v>
      </c>
      <c r="M331">
        <v>0</v>
      </c>
      <c r="N331">
        <v>0</v>
      </c>
    </row>
    <row r="332" spans="1:14" x14ac:dyDescent="0.2">
      <c r="A332">
        <v>1926</v>
      </c>
      <c r="B332">
        <v>5</v>
      </c>
      <c r="C332">
        <v>1</v>
      </c>
      <c r="D332" t="s">
        <v>16</v>
      </c>
      <c r="E332" s="5" t="s">
        <v>52</v>
      </c>
      <c r="F332" s="5" t="s">
        <v>19</v>
      </c>
      <c r="G332" s="5" t="s">
        <v>61</v>
      </c>
      <c r="H332">
        <v>4114</v>
      </c>
      <c r="I332" s="8">
        <f t="shared" si="21"/>
        <v>-0.22127579027067953</v>
      </c>
      <c r="J332" s="8">
        <f t="shared" si="20"/>
        <v>8.322151070212902</v>
      </c>
      <c r="K332" s="8">
        <f t="shared" si="18"/>
        <v>5892.7037037037035</v>
      </c>
      <c r="L332" s="8">
        <f t="shared" si="19"/>
        <v>-1778.7037037037035</v>
      </c>
      <c r="M332">
        <v>0</v>
      </c>
      <c r="N332">
        <v>0</v>
      </c>
    </row>
    <row r="333" spans="1:14" x14ac:dyDescent="0.2">
      <c r="A333">
        <v>1926</v>
      </c>
      <c r="B333">
        <v>5</v>
      </c>
      <c r="C333">
        <v>8</v>
      </c>
      <c r="D333" t="s">
        <v>16</v>
      </c>
      <c r="E333" s="5" t="s">
        <v>52</v>
      </c>
      <c r="F333" s="5" t="s">
        <v>19</v>
      </c>
      <c r="G333" s="5" t="s">
        <v>61</v>
      </c>
      <c r="H333">
        <v>3190</v>
      </c>
      <c r="I333" s="8">
        <f t="shared" si="21"/>
        <v>-0.22459893048128343</v>
      </c>
      <c r="J333" s="8">
        <f t="shared" si="20"/>
        <v>8.0677761957788903</v>
      </c>
      <c r="K333" s="8">
        <f t="shared" si="18"/>
        <v>5865.9629629629626</v>
      </c>
      <c r="L333" s="8">
        <f t="shared" si="19"/>
        <v>-2675.9629629629626</v>
      </c>
      <c r="M333">
        <v>0</v>
      </c>
      <c r="N333">
        <v>0</v>
      </c>
    </row>
    <row r="334" spans="1:14" x14ac:dyDescent="0.2">
      <c r="A334">
        <v>1926</v>
      </c>
      <c r="B334">
        <v>5</v>
      </c>
      <c r="C334">
        <v>15</v>
      </c>
      <c r="D334" t="s">
        <v>16</v>
      </c>
      <c r="E334" s="5" t="s">
        <v>52</v>
      </c>
      <c r="F334" s="5" t="s">
        <v>19</v>
      </c>
      <c r="G334" s="5" t="s">
        <v>61</v>
      </c>
      <c r="H334">
        <v>2838</v>
      </c>
      <c r="I334" s="8">
        <f t="shared" si="21"/>
        <v>-0.1103448275862069</v>
      </c>
      <c r="J334" s="8">
        <f t="shared" si="20"/>
        <v>7.950854857719988</v>
      </c>
      <c r="K334" s="8">
        <f t="shared" si="18"/>
        <v>5827.0370370370374</v>
      </c>
      <c r="L334" s="8">
        <f t="shared" si="19"/>
        <v>-2989.0370370370374</v>
      </c>
      <c r="M334">
        <v>0</v>
      </c>
      <c r="N334">
        <v>0</v>
      </c>
    </row>
    <row r="335" spans="1:14" x14ac:dyDescent="0.2">
      <c r="A335">
        <v>1926</v>
      </c>
      <c r="B335">
        <v>5</v>
      </c>
      <c r="C335">
        <v>22</v>
      </c>
      <c r="D335" t="s">
        <v>16</v>
      </c>
      <c r="E335" s="5" t="s">
        <v>52</v>
      </c>
      <c r="F335" s="5" t="s">
        <v>19</v>
      </c>
      <c r="G335" s="5" t="s">
        <v>61</v>
      </c>
      <c r="H335">
        <v>1930</v>
      </c>
      <c r="I335" s="8">
        <f t="shared" si="21"/>
        <v>-0.31994362226920364</v>
      </c>
      <c r="J335" s="8">
        <f t="shared" si="20"/>
        <v>7.5652752818989315</v>
      </c>
      <c r="K335" s="8">
        <f t="shared" si="18"/>
        <v>5752.5925925925922</v>
      </c>
      <c r="L335" s="8">
        <f t="shared" si="19"/>
        <v>-3822.5925925925922</v>
      </c>
      <c r="M335">
        <v>0</v>
      </c>
      <c r="N335">
        <v>0</v>
      </c>
    </row>
    <row r="336" spans="1:14" x14ac:dyDescent="0.2">
      <c r="A336">
        <v>1926</v>
      </c>
      <c r="B336">
        <v>5</v>
      </c>
      <c r="C336">
        <v>29</v>
      </c>
      <c r="D336" t="s">
        <v>16</v>
      </c>
      <c r="E336" s="5" t="s">
        <v>52</v>
      </c>
      <c r="F336" s="5" t="s">
        <v>19</v>
      </c>
      <c r="G336" s="5" t="s">
        <v>61</v>
      </c>
      <c r="H336">
        <v>0</v>
      </c>
      <c r="I336" s="8">
        <f t="shared" si="21"/>
        <v>-1</v>
      </c>
      <c r="J336" s="8">
        <f t="shared" si="20"/>
        <v>0</v>
      </c>
      <c r="K336" s="8">
        <f t="shared" si="18"/>
        <v>5585.5185185185182</v>
      </c>
      <c r="L336" s="8">
        <f t="shared" si="19"/>
        <v>-5585.5185185185182</v>
      </c>
      <c r="M336">
        <v>0</v>
      </c>
      <c r="N336">
        <v>0</v>
      </c>
    </row>
    <row r="337" spans="1:14" x14ac:dyDescent="0.2">
      <c r="A337">
        <v>1926</v>
      </c>
      <c r="B337">
        <v>6</v>
      </c>
      <c r="C337">
        <v>5</v>
      </c>
      <c r="D337" t="s">
        <v>16</v>
      </c>
      <c r="E337" s="5" t="s">
        <v>52</v>
      </c>
      <c r="F337" s="5" t="s">
        <v>19</v>
      </c>
      <c r="G337" s="5" t="s">
        <v>61</v>
      </c>
      <c r="H337">
        <v>0</v>
      </c>
      <c r="I337" s="8">
        <f t="shared" si="21"/>
        <v>0</v>
      </c>
      <c r="J337" s="8">
        <f t="shared" si="20"/>
        <v>0</v>
      </c>
      <c r="K337" s="8">
        <f t="shared" si="18"/>
        <v>5382.4074074074078</v>
      </c>
      <c r="L337" s="8">
        <f t="shared" si="19"/>
        <v>-5382.4074074074078</v>
      </c>
      <c r="M337">
        <v>0</v>
      </c>
      <c r="N337">
        <v>0</v>
      </c>
    </row>
    <row r="338" spans="1:14" x14ac:dyDescent="0.2">
      <c r="A338">
        <v>1926</v>
      </c>
      <c r="B338">
        <v>6</v>
      </c>
      <c r="C338">
        <v>12</v>
      </c>
      <c r="D338" t="s">
        <v>16</v>
      </c>
      <c r="E338" s="5" t="s">
        <v>52</v>
      </c>
      <c r="F338" s="5" t="s">
        <v>19</v>
      </c>
      <c r="G338" s="5" t="s">
        <v>61</v>
      </c>
      <c r="H338">
        <v>0</v>
      </c>
      <c r="I338" s="8">
        <f t="shared" si="21"/>
        <v>0</v>
      </c>
      <c r="J338" s="8">
        <f t="shared" si="20"/>
        <v>0</v>
      </c>
      <c r="K338" s="8">
        <f t="shared" si="18"/>
        <v>5170.666666666667</v>
      </c>
      <c r="L338" s="8">
        <f t="shared" si="19"/>
        <v>-5170.666666666667</v>
      </c>
      <c r="M338">
        <v>0</v>
      </c>
      <c r="N338">
        <v>0</v>
      </c>
    </row>
    <row r="339" spans="1:14" x14ac:dyDescent="0.2">
      <c r="A339">
        <v>1926</v>
      </c>
      <c r="B339">
        <v>6</v>
      </c>
      <c r="C339">
        <v>19</v>
      </c>
      <c r="D339" t="s">
        <v>16</v>
      </c>
      <c r="E339" s="5" t="s">
        <v>52</v>
      </c>
      <c r="F339" s="5" t="s">
        <v>19</v>
      </c>
      <c r="G339" s="5" t="s">
        <v>61</v>
      </c>
      <c r="H339">
        <v>0</v>
      </c>
      <c r="I339" s="8">
        <f t="shared" si="21"/>
        <v>0</v>
      </c>
      <c r="J339" s="8">
        <f t="shared" si="20"/>
        <v>0</v>
      </c>
      <c r="K339" s="8">
        <f t="shared" si="18"/>
        <v>4936.7037037037035</v>
      </c>
      <c r="L339" s="8">
        <f t="shared" si="19"/>
        <v>-4936.7037037037035</v>
      </c>
      <c r="M339">
        <v>0</v>
      </c>
      <c r="N339">
        <v>0</v>
      </c>
    </row>
    <row r="340" spans="1:14" x14ac:dyDescent="0.2">
      <c r="A340">
        <v>1926</v>
      </c>
      <c r="B340">
        <v>6</v>
      </c>
      <c r="C340">
        <v>26</v>
      </c>
      <c r="D340" t="s">
        <v>16</v>
      </c>
      <c r="E340" s="5" t="s">
        <v>52</v>
      </c>
      <c r="F340" s="5" t="s">
        <v>19</v>
      </c>
      <c r="G340" s="5" t="s">
        <v>61</v>
      </c>
      <c r="H340">
        <v>0</v>
      </c>
      <c r="I340" s="8">
        <f t="shared" si="21"/>
        <v>0</v>
      </c>
      <c r="J340" s="8">
        <f t="shared" si="20"/>
        <v>0</v>
      </c>
      <c r="K340" s="8">
        <f t="shared" si="18"/>
        <v>4690.0370370370374</v>
      </c>
      <c r="L340" s="8">
        <f t="shared" si="19"/>
        <v>-4690.0370370370374</v>
      </c>
      <c r="M340">
        <v>0</v>
      </c>
      <c r="N340">
        <v>0</v>
      </c>
    </row>
    <row r="341" spans="1:14" x14ac:dyDescent="0.2">
      <c r="A341">
        <v>1926</v>
      </c>
      <c r="B341">
        <v>7</v>
      </c>
      <c r="C341">
        <v>2</v>
      </c>
      <c r="D341" t="s">
        <v>16</v>
      </c>
      <c r="E341" s="5" t="s">
        <v>52</v>
      </c>
      <c r="F341" s="5" t="s">
        <v>19</v>
      </c>
      <c r="G341" s="5" t="s">
        <v>61</v>
      </c>
      <c r="H341">
        <v>0</v>
      </c>
      <c r="I341" s="8">
        <f t="shared" si="21"/>
        <v>0</v>
      </c>
      <c r="J341" s="8">
        <f t="shared" si="20"/>
        <v>0</v>
      </c>
      <c r="K341" s="8">
        <f t="shared" si="18"/>
        <v>4464.5925925925922</v>
      </c>
      <c r="L341" s="8">
        <f t="shared" si="19"/>
        <v>-4464.5925925925922</v>
      </c>
      <c r="M341">
        <v>0</v>
      </c>
      <c r="N341">
        <v>0</v>
      </c>
    </row>
    <row r="342" spans="1:14" x14ac:dyDescent="0.2">
      <c r="A342">
        <v>1926</v>
      </c>
      <c r="B342">
        <v>7</v>
      </c>
      <c r="C342">
        <v>10</v>
      </c>
      <c r="D342" t="s">
        <v>16</v>
      </c>
      <c r="E342" s="5" t="s">
        <v>52</v>
      </c>
      <c r="F342" s="5" t="s">
        <v>19</v>
      </c>
      <c r="G342" s="5" t="s">
        <v>61</v>
      </c>
      <c r="H342">
        <v>0</v>
      </c>
      <c r="I342" s="8">
        <f t="shared" si="21"/>
        <v>0</v>
      </c>
      <c r="J342" s="8">
        <f t="shared" si="20"/>
        <v>0</v>
      </c>
      <c r="K342" s="8">
        <f t="shared" si="18"/>
        <v>4224.2962962962965</v>
      </c>
      <c r="L342" s="8">
        <f t="shared" si="19"/>
        <v>-4224.2962962962965</v>
      </c>
      <c r="M342">
        <v>0</v>
      </c>
      <c r="N342">
        <v>0</v>
      </c>
    </row>
    <row r="343" spans="1:14" x14ac:dyDescent="0.2">
      <c r="A343">
        <v>1926</v>
      </c>
      <c r="B343">
        <v>7</v>
      </c>
      <c r="C343">
        <v>17</v>
      </c>
      <c r="D343" t="s">
        <v>16</v>
      </c>
      <c r="E343" s="5" t="s">
        <v>52</v>
      </c>
      <c r="F343" s="5" t="s">
        <v>19</v>
      </c>
      <c r="G343" s="5" t="s">
        <v>61</v>
      </c>
      <c r="H343">
        <v>0</v>
      </c>
      <c r="I343" s="8">
        <f t="shared" si="21"/>
        <v>0</v>
      </c>
      <c r="J343" s="8">
        <f t="shared" si="20"/>
        <v>0</v>
      </c>
      <c r="K343" s="8">
        <f t="shared" si="18"/>
        <v>3976.3703703703704</v>
      </c>
      <c r="L343" s="8">
        <f t="shared" si="19"/>
        <v>-3976.3703703703704</v>
      </c>
      <c r="M343">
        <v>0</v>
      </c>
      <c r="N343">
        <v>0</v>
      </c>
    </row>
    <row r="344" spans="1:14" x14ac:dyDescent="0.2">
      <c r="A344">
        <v>1926</v>
      </c>
      <c r="B344">
        <v>7</v>
      </c>
      <c r="C344">
        <v>24</v>
      </c>
      <c r="D344" t="s">
        <v>16</v>
      </c>
      <c r="E344" s="5" t="s">
        <v>52</v>
      </c>
      <c r="F344" s="5" t="s">
        <v>19</v>
      </c>
      <c r="G344" s="5" t="s">
        <v>61</v>
      </c>
      <c r="H344">
        <v>0</v>
      </c>
      <c r="I344" s="8">
        <f t="shared" si="21"/>
        <v>0</v>
      </c>
      <c r="J344" s="8">
        <f t="shared" si="20"/>
        <v>0</v>
      </c>
      <c r="K344" s="8">
        <f t="shared" si="18"/>
        <v>3729.3333333333335</v>
      </c>
      <c r="L344" s="8">
        <f t="shared" si="19"/>
        <v>-3729.3333333333335</v>
      </c>
      <c r="M344">
        <v>0</v>
      </c>
      <c r="N344">
        <v>0</v>
      </c>
    </row>
    <row r="345" spans="1:14" x14ac:dyDescent="0.2">
      <c r="A345">
        <v>1926</v>
      </c>
      <c r="B345">
        <v>7</v>
      </c>
      <c r="C345">
        <v>31</v>
      </c>
      <c r="D345" t="s">
        <v>16</v>
      </c>
      <c r="E345" s="5" t="s">
        <v>52</v>
      </c>
      <c r="F345" s="5" t="s">
        <v>19</v>
      </c>
      <c r="G345" s="5" t="s">
        <v>61</v>
      </c>
      <c r="H345">
        <v>0</v>
      </c>
      <c r="I345" s="8">
        <f t="shared" si="21"/>
        <v>0</v>
      </c>
      <c r="J345" s="8">
        <f t="shared" si="20"/>
        <v>0</v>
      </c>
      <c r="K345" s="8">
        <f t="shared" si="18"/>
        <v>3478.7037037037039</v>
      </c>
      <c r="L345" s="8">
        <f t="shared" si="19"/>
        <v>-3478.7037037037039</v>
      </c>
      <c r="M345">
        <v>0</v>
      </c>
      <c r="N345">
        <v>0</v>
      </c>
    </row>
    <row r="346" spans="1:14" x14ac:dyDescent="0.2">
      <c r="A346">
        <v>1926</v>
      </c>
      <c r="B346">
        <v>8</v>
      </c>
      <c r="C346">
        <v>7</v>
      </c>
      <c r="D346" t="s">
        <v>16</v>
      </c>
      <c r="E346" s="5" t="s">
        <v>52</v>
      </c>
      <c r="F346" s="5" t="s">
        <v>19</v>
      </c>
      <c r="G346" s="5" t="s">
        <v>61</v>
      </c>
      <c r="H346">
        <v>173</v>
      </c>
      <c r="I346" s="8">
        <f t="shared" si="21"/>
        <v>0</v>
      </c>
      <c r="J346" s="8">
        <f t="shared" si="20"/>
        <v>5.1532915944977793</v>
      </c>
      <c r="K346" s="8">
        <f t="shared" si="18"/>
        <v>3232.962962962963</v>
      </c>
      <c r="L346" s="8">
        <f t="shared" si="19"/>
        <v>-3059.962962962963</v>
      </c>
      <c r="M346">
        <v>0</v>
      </c>
      <c r="N346">
        <v>0</v>
      </c>
    </row>
    <row r="347" spans="1:14" x14ac:dyDescent="0.2">
      <c r="A347">
        <v>1926</v>
      </c>
      <c r="B347">
        <v>8</v>
      </c>
      <c r="C347">
        <v>14</v>
      </c>
      <c r="D347" t="s">
        <v>16</v>
      </c>
      <c r="E347" s="5" t="s">
        <v>52</v>
      </c>
      <c r="F347" s="5" t="s">
        <v>19</v>
      </c>
      <c r="G347" s="5" t="s">
        <v>61</v>
      </c>
      <c r="H347">
        <v>755</v>
      </c>
      <c r="I347" s="8">
        <f t="shared" si="21"/>
        <v>3.3641618497109826</v>
      </c>
      <c r="J347" s="8">
        <f t="shared" si="20"/>
        <v>6.6267177492490248</v>
      </c>
      <c r="K347" s="8">
        <f t="shared" si="18"/>
        <v>2995.962962962963</v>
      </c>
      <c r="L347" s="8">
        <f t="shared" si="19"/>
        <v>-2240.962962962963</v>
      </c>
      <c r="M347">
        <v>0</v>
      </c>
      <c r="N347">
        <v>0</v>
      </c>
    </row>
    <row r="348" spans="1:14" x14ac:dyDescent="0.2">
      <c r="A348">
        <v>1926</v>
      </c>
      <c r="B348">
        <v>8</v>
      </c>
      <c r="C348">
        <v>21</v>
      </c>
      <c r="D348" t="s">
        <v>16</v>
      </c>
      <c r="E348" s="5" t="s">
        <v>52</v>
      </c>
      <c r="F348" s="5" t="s">
        <v>19</v>
      </c>
      <c r="G348" s="5" t="s">
        <v>61</v>
      </c>
      <c r="H348">
        <v>1292</v>
      </c>
      <c r="I348" s="8">
        <f t="shared" si="21"/>
        <v>0.71125827814569531</v>
      </c>
      <c r="J348" s="8">
        <f t="shared" si="20"/>
        <v>7.1639466843425472</v>
      </c>
      <c r="K348" s="8">
        <f t="shared" si="18"/>
        <v>2786.0740740740739</v>
      </c>
      <c r="L348" s="8">
        <f t="shared" si="19"/>
        <v>-1494.0740740740739</v>
      </c>
      <c r="M348">
        <v>0</v>
      </c>
      <c r="N348">
        <v>0</v>
      </c>
    </row>
    <row r="349" spans="1:14" x14ac:dyDescent="0.2">
      <c r="A349">
        <v>1926</v>
      </c>
      <c r="B349">
        <v>8</v>
      </c>
      <c r="C349">
        <v>28</v>
      </c>
      <c r="D349" t="s">
        <v>16</v>
      </c>
      <c r="E349" s="5" t="s">
        <v>52</v>
      </c>
      <c r="F349" s="5" t="s">
        <v>19</v>
      </c>
      <c r="G349" s="5" t="s">
        <v>61</v>
      </c>
      <c r="H349">
        <v>2084</v>
      </c>
      <c r="I349" s="8">
        <f t="shared" si="21"/>
        <v>0.61300309597523217</v>
      </c>
      <c r="J349" s="8">
        <f t="shared" si="20"/>
        <v>7.6420444028732577</v>
      </c>
      <c r="K349" s="8">
        <f t="shared" si="18"/>
        <v>2611.3333333333335</v>
      </c>
      <c r="L349" s="8">
        <f t="shared" si="19"/>
        <v>-527.33333333333348</v>
      </c>
      <c r="M349">
        <v>0</v>
      </c>
      <c r="N349">
        <v>0</v>
      </c>
    </row>
    <row r="350" spans="1:14" x14ac:dyDescent="0.2">
      <c r="A350">
        <v>1926</v>
      </c>
      <c r="B350">
        <v>9</v>
      </c>
      <c r="C350">
        <v>4</v>
      </c>
      <c r="D350" t="s">
        <v>16</v>
      </c>
      <c r="E350" s="5" t="s">
        <v>52</v>
      </c>
      <c r="F350" s="5" t="s">
        <v>19</v>
      </c>
      <c r="G350" s="5" t="s">
        <v>61</v>
      </c>
      <c r="H350">
        <v>2403</v>
      </c>
      <c r="I350" s="8">
        <f t="shared" si="21"/>
        <v>0.15307101727447217</v>
      </c>
      <c r="J350" s="8">
        <f t="shared" si="20"/>
        <v>7.7844732357364688</v>
      </c>
      <c r="K350" s="8">
        <f t="shared" si="18"/>
        <v>2463.7777777777778</v>
      </c>
      <c r="L350" s="8">
        <f t="shared" si="19"/>
        <v>-60.777777777777828</v>
      </c>
      <c r="M350">
        <v>0</v>
      </c>
      <c r="N350">
        <v>0</v>
      </c>
    </row>
    <row r="351" spans="1:14" x14ac:dyDescent="0.2">
      <c r="A351">
        <v>1926</v>
      </c>
      <c r="B351">
        <v>9</v>
      </c>
      <c r="C351">
        <v>11</v>
      </c>
      <c r="D351" t="s">
        <v>16</v>
      </c>
      <c r="E351" s="5" t="s">
        <v>52</v>
      </c>
      <c r="F351" s="5" t="s">
        <v>19</v>
      </c>
      <c r="G351" s="5" t="s">
        <v>61</v>
      </c>
      <c r="H351">
        <v>2449</v>
      </c>
      <c r="I351" s="8">
        <f t="shared" si="21"/>
        <v>1.914273824386184E-2</v>
      </c>
      <c r="J351" s="8">
        <f t="shared" si="20"/>
        <v>7.8034350569521678</v>
      </c>
      <c r="K351" s="8">
        <f t="shared" si="18"/>
        <v>2319.5185185185187</v>
      </c>
      <c r="L351" s="8">
        <f t="shared" si="19"/>
        <v>129.4814814814813</v>
      </c>
      <c r="M351">
        <v>0</v>
      </c>
      <c r="N351">
        <v>0</v>
      </c>
    </row>
    <row r="352" spans="1:14" x14ac:dyDescent="0.2">
      <c r="A352">
        <v>1926</v>
      </c>
      <c r="B352">
        <v>9</v>
      </c>
      <c r="C352">
        <v>18</v>
      </c>
      <c r="D352" t="s">
        <v>16</v>
      </c>
      <c r="E352" s="5" t="s">
        <v>52</v>
      </c>
      <c r="F352" s="5" t="s">
        <v>19</v>
      </c>
      <c r="G352" s="5" t="s">
        <v>61</v>
      </c>
      <c r="H352">
        <v>2680</v>
      </c>
      <c r="I352" s="8">
        <f t="shared" si="21"/>
        <v>9.4324213964883621E-2</v>
      </c>
      <c r="J352" s="8">
        <f t="shared" si="20"/>
        <v>7.8935720735049024</v>
      </c>
      <c r="K352" s="8">
        <f t="shared" si="18"/>
        <v>2181.9259259259261</v>
      </c>
      <c r="L352" s="8">
        <f t="shared" si="19"/>
        <v>498.07407407407391</v>
      </c>
      <c r="M352">
        <v>0</v>
      </c>
      <c r="N352">
        <v>0</v>
      </c>
    </row>
    <row r="353" spans="1:14" x14ac:dyDescent="0.2">
      <c r="A353">
        <v>1926</v>
      </c>
      <c r="B353">
        <v>9</v>
      </c>
      <c r="C353">
        <v>25</v>
      </c>
      <c r="D353" t="s">
        <v>16</v>
      </c>
      <c r="E353" s="5" t="s">
        <v>52</v>
      </c>
      <c r="F353" s="5" t="s">
        <v>19</v>
      </c>
      <c r="G353" s="5" t="s">
        <v>61</v>
      </c>
      <c r="H353">
        <v>2834</v>
      </c>
      <c r="I353" s="8">
        <f t="shared" si="21"/>
        <v>5.7462686567164176E-2</v>
      </c>
      <c r="J353" s="8">
        <f t="shared" si="20"/>
        <v>7.949444420250626</v>
      </c>
      <c r="K353" s="8">
        <f t="shared" si="18"/>
        <v>2059.6666666666665</v>
      </c>
      <c r="L353" s="8">
        <f t="shared" si="19"/>
        <v>774.33333333333348</v>
      </c>
      <c r="M353">
        <v>0</v>
      </c>
      <c r="N353">
        <v>0</v>
      </c>
    </row>
    <row r="354" spans="1:14" x14ac:dyDescent="0.2">
      <c r="A354">
        <v>1926</v>
      </c>
      <c r="B354">
        <v>10</v>
      </c>
      <c r="C354">
        <v>2</v>
      </c>
      <c r="D354" t="s">
        <v>16</v>
      </c>
      <c r="E354" s="5" t="s">
        <v>52</v>
      </c>
      <c r="F354" s="5" t="s">
        <v>19</v>
      </c>
      <c r="G354" s="5" t="s">
        <v>61</v>
      </c>
      <c r="H354">
        <v>3521</v>
      </c>
      <c r="I354" s="8">
        <f t="shared" si="21"/>
        <v>0.24241354975299931</v>
      </c>
      <c r="J354" s="8">
        <f t="shared" si="20"/>
        <v>8.1665003191550518</v>
      </c>
      <c r="K354" s="8">
        <f t="shared" si="18"/>
        <v>1965.8888888888889</v>
      </c>
      <c r="L354" s="8">
        <f t="shared" si="19"/>
        <v>1555.1111111111111</v>
      </c>
      <c r="M354">
        <v>0</v>
      </c>
      <c r="N354">
        <v>0</v>
      </c>
    </row>
    <row r="355" spans="1:14" x14ac:dyDescent="0.2">
      <c r="A355">
        <v>1926</v>
      </c>
      <c r="B355">
        <v>10</v>
      </c>
      <c r="C355">
        <v>9</v>
      </c>
      <c r="D355" t="s">
        <v>16</v>
      </c>
      <c r="E355" s="5" t="s">
        <v>52</v>
      </c>
      <c r="F355" s="5" t="s">
        <v>19</v>
      </c>
      <c r="G355" s="5" t="s">
        <v>61</v>
      </c>
      <c r="H355">
        <v>3991</v>
      </c>
      <c r="I355" s="8">
        <f t="shared" si="21"/>
        <v>0.13348480545299632</v>
      </c>
      <c r="J355" s="8">
        <f t="shared" si="20"/>
        <v>8.2917971050487331</v>
      </c>
      <c r="K355" s="8">
        <f t="shared" si="18"/>
        <v>1883.7407407407406</v>
      </c>
      <c r="L355" s="8">
        <f t="shared" si="19"/>
        <v>2107.2592592592591</v>
      </c>
      <c r="M355">
        <v>0</v>
      </c>
      <c r="N355">
        <v>0</v>
      </c>
    </row>
    <row r="356" spans="1:14" x14ac:dyDescent="0.2">
      <c r="A356">
        <v>1926</v>
      </c>
      <c r="B356">
        <v>10</v>
      </c>
      <c r="C356">
        <v>16</v>
      </c>
      <c r="D356" t="s">
        <v>16</v>
      </c>
      <c r="E356" s="5" t="s">
        <v>52</v>
      </c>
      <c r="F356" s="5" t="s">
        <v>19</v>
      </c>
      <c r="G356" s="5" t="s">
        <v>61</v>
      </c>
      <c r="H356">
        <v>4450</v>
      </c>
      <c r="I356" s="8">
        <f t="shared" si="21"/>
        <v>0.11500876973189676</v>
      </c>
      <c r="J356" s="8">
        <f t="shared" si="20"/>
        <v>8.400659375160286</v>
      </c>
      <c r="K356" s="8">
        <f t="shared" si="18"/>
        <v>1833.4814814814815</v>
      </c>
      <c r="L356" s="8">
        <f t="shared" si="19"/>
        <v>2616.5185185185182</v>
      </c>
      <c r="M356">
        <v>0</v>
      </c>
      <c r="N356">
        <v>0</v>
      </c>
    </row>
    <row r="357" spans="1:14" x14ac:dyDescent="0.2">
      <c r="A357">
        <v>1926</v>
      </c>
      <c r="B357">
        <v>10</v>
      </c>
      <c r="C357">
        <v>23</v>
      </c>
      <c r="D357" t="s">
        <v>16</v>
      </c>
      <c r="E357" s="5" t="s">
        <v>52</v>
      </c>
      <c r="F357" s="5" t="s">
        <v>19</v>
      </c>
      <c r="G357" s="5" t="s">
        <v>61</v>
      </c>
      <c r="H357">
        <v>4558</v>
      </c>
      <c r="I357" s="8">
        <f t="shared" si="21"/>
        <v>2.4269662921348314E-2</v>
      </c>
      <c r="J357" s="8">
        <f t="shared" si="20"/>
        <v>8.4246392098056297</v>
      </c>
      <c r="K357" s="8">
        <f t="shared" si="18"/>
        <v>1797.962962962963</v>
      </c>
      <c r="L357" s="8">
        <f t="shared" si="19"/>
        <v>2760.037037037037</v>
      </c>
      <c r="M357">
        <v>0</v>
      </c>
      <c r="N357">
        <v>0</v>
      </c>
    </row>
    <row r="358" spans="1:14" x14ac:dyDescent="0.2">
      <c r="A358">
        <v>1926</v>
      </c>
      <c r="B358">
        <v>10</v>
      </c>
      <c r="C358">
        <v>30</v>
      </c>
      <c r="D358" t="s">
        <v>16</v>
      </c>
      <c r="E358" s="5" t="s">
        <v>52</v>
      </c>
      <c r="F358" s="5" t="s">
        <v>19</v>
      </c>
      <c r="G358" s="5" t="s">
        <v>61</v>
      </c>
      <c r="H358">
        <v>4770</v>
      </c>
      <c r="I358" s="8">
        <f t="shared" si="21"/>
        <v>4.6511627906976744E-2</v>
      </c>
      <c r="J358" s="8">
        <f t="shared" si="20"/>
        <v>8.4701015838823874</v>
      </c>
      <c r="K358" s="8">
        <f t="shared" si="18"/>
        <v>1778.962962962963</v>
      </c>
      <c r="L358" s="8">
        <f t="shared" si="19"/>
        <v>2991.037037037037</v>
      </c>
      <c r="M358">
        <v>0</v>
      </c>
      <c r="N358">
        <v>0</v>
      </c>
    </row>
    <row r="359" spans="1:14" x14ac:dyDescent="0.2">
      <c r="A359">
        <v>1926</v>
      </c>
      <c r="B359">
        <v>11</v>
      </c>
      <c r="C359">
        <v>6</v>
      </c>
      <c r="D359" t="s">
        <v>16</v>
      </c>
      <c r="E359" s="5" t="s">
        <v>52</v>
      </c>
      <c r="F359" s="5" t="s">
        <v>19</v>
      </c>
      <c r="G359" s="5" t="s">
        <v>61</v>
      </c>
      <c r="H359">
        <v>5171</v>
      </c>
      <c r="I359" s="8">
        <f t="shared" si="21"/>
        <v>8.4067085953878407E-2</v>
      </c>
      <c r="J359" s="8">
        <f t="shared" si="20"/>
        <v>8.5508213723962214</v>
      </c>
      <c r="K359" s="8">
        <f t="shared" si="18"/>
        <v>1818.1111111111111</v>
      </c>
      <c r="L359" s="8">
        <f t="shared" si="19"/>
        <v>3352.8888888888887</v>
      </c>
      <c r="M359">
        <v>0</v>
      </c>
      <c r="N359">
        <v>0</v>
      </c>
    </row>
    <row r="360" spans="1:14" x14ac:dyDescent="0.2">
      <c r="A360">
        <v>1926</v>
      </c>
      <c r="B360">
        <v>11</v>
      </c>
      <c r="C360">
        <v>13</v>
      </c>
      <c r="D360" t="s">
        <v>16</v>
      </c>
      <c r="E360" s="5" t="s">
        <v>52</v>
      </c>
      <c r="F360" s="5" t="s">
        <v>19</v>
      </c>
      <c r="G360" s="5" t="s">
        <v>61</v>
      </c>
      <c r="H360">
        <v>6024</v>
      </c>
      <c r="I360" s="8">
        <f t="shared" si="21"/>
        <v>0.16495842196867144</v>
      </c>
      <c r="J360" s="8">
        <f t="shared" si="20"/>
        <v>8.7035067694797288</v>
      </c>
      <c r="K360" s="8">
        <f t="shared" si="18"/>
        <v>1923.0740740740741</v>
      </c>
      <c r="L360" s="8">
        <f t="shared" si="19"/>
        <v>4100.9259259259261</v>
      </c>
      <c r="M360">
        <v>0</v>
      </c>
      <c r="N360">
        <v>0</v>
      </c>
    </row>
    <row r="361" spans="1:14" x14ac:dyDescent="0.2">
      <c r="A361">
        <v>1926</v>
      </c>
      <c r="B361">
        <v>11</v>
      </c>
      <c r="C361">
        <v>20</v>
      </c>
      <c r="D361" t="s">
        <v>16</v>
      </c>
      <c r="E361" s="5" t="s">
        <v>52</v>
      </c>
      <c r="F361" s="5" t="s">
        <v>19</v>
      </c>
      <c r="G361" s="5" t="s">
        <v>61</v>
      </c>
      <c r="H361">
        <v>8022</v>
      </c>
      <c r="I361" s="8">
        <f t="shared" si="21"/>
        <v>0.33167330677290835</v>
      </c>
      <c r="J361" s="8">
        <f t="shared" si="20"/>
        <v>8.9899430463299979</v>
      </c>
      <c r="K361" s="8">
        <f t="shared" si="18"/>
        <v>2115.0740740740739</v>
      </c>
      <c r="L361" s="8">
        <f t="shared" si="19"/>
        <v>5906.9259259259261</v>
      </c>
      <c r="M361">
        <v>0</v>
      </c>
      <c r="N361">
        <v>0</v>
      </c>
    </row>
    <row r="362" spans="1:14" x14ac:dyDescent="0.2">
      <c r="A362">
        <v>1926</v>
      </c>
      <c r="B362">
        <v>11</v>
      </c>
      <c r="C362">
        <v>27</v>
      </c>
      <c r="D362" t="s">
        <v>16</v>
      </c>
      <c r="E362" s="5" t="s">
        <v>52</v>
      </c>
      <c r="F362" s="5" t="s">
        <v>19</v>
      </c>
      <c r="G362" s="5" t="s">
        <v>61</v>
      </c>
      <c r="H362">
        <v>10261</v>
      </c>
      <c r="I362" s="8">
        <f t="shared" si="21"/>
        <v>0.27910745450012464</v>
      </c>
      <c r="J362" s="8">
        <f t="shared" si="20"/>
        <v>9.2361055798622083</v>
      </c>
      <c r="K362" s="8">
        <f t="shared" si="18"/>
        <v>2423.6296296296296</v>
      </c>
      <c r="L362" s="8">
        <f t="shared" si="19"/>
        <v>7837.3703703703704</v>
      </c>
      <c r="M362">
        <v>0</v>
      </c>
      <c r="N362">
        <v>0</v>
      </c>
    </row>
    <row r="363" spans="1:14" x14ac:dyDescent="0.2">
      <c r="A363">
        <v>1926</v>
      </c>
      <c r="B363">
        <v>12</v>
      </c>
      <c r="C363">
        <v>4</v>
      </c>
      <c r="D363" t="s">
        <v>16</v>
      </c>
      <c r="E363" s="5" t="s">
        <v>52</v>
      </c>
      <c r="F363" s="5" t="s">
        <v>19</v>
      </c>
      <c r="G363" s="5" t="s">
        <v>61</v>
      </c>
      <c r="H363">
        <v>12920</v>
      </c>
      <c r="I363" s="8">
        <f t="shared" si="21"/>
        <v>0.25913653639996104</v>
      </c>
      <c r="J363" s="8">
        <f t="shared" si="20"/>
        <v>9.4665317773365931</v>
      </c>
      <c r="K363" s="8">
        <f t="shared" si="18"/>
        <v>2902.1481481481483</v>
      </c>
      <c r="L363" s="8">
        <f t="shared" si="19"/>
        <v>10017.851851851852</v>
      </c>
      <c r="M363">
        <v>0</v>
      </c>
      <c r="N363">
        <v>0</v>
      </c>
    </row>
    <row r="364" spans="1:14" x14ac:dyDescent="0.2">
      <c r="A364">
        <v>1926</v>
      </c>
      <c r="B364">
        <v>12</v>
      </c>
      <c r="C364">
        <v>11</v>
      </c>
      <c r="D364" t="s">
        <v>16</v>
      </c>
      <c r="E364" s="5" t="s">
        <v>52</v>
      </c>
      <c r="F364" s="5" t="s">
        <v>19</v>
      </c>
      <c r="G364" s="5" t="s">
        <v>61</v>
      </c>
      <c r="H364">
        <v>14669</v>
      </c>
      <c r="I364" s="8">
        <f t="shared" si="21"/>
        <v>0.13537151702786376</v>
      </c>
      <c r="J364" s="8">
        <f t="shared" si="20"/>
        <v>9.5934917024877624</v>
      </c>
      <c r="K364" s="8">
        <f t="shared" si="18"/>
        <v>3445.4444444444443</v>
      </c>
      <c r="L364" s="8">
        <f t="shared" si="19"/>
        <v>11223.555555555555</v>
      </c>
      <c r="M364">
        <v>0</v>
      </c>
      <c r="N364">
        <v>0</v>
      </c>
    </row>
    <row r="365" spans="1:14" x14ac:dyDescent="0.2">
      <c r="A365">
        <v>1926</v>
      </c>
      <c r="B365">
        <v>12</v>
      </c>
      <c r="C365">
        <v>18</v>
      </c>
      <c r="D365" t="s">
        <v>16</v>
      </c>
      <c r="E365" s="5" t="s">
        <v>52</v>
      </c>
      <c r="F365" s="5" t="s">
        <v>19</v>
      </c>
      <c r="G365" s="5" t="s">
        <v>61</v>
      </c>
      <c r="H365">
        <v>14464</v>
      </c>
      <c r="I365" s="8">
        <f t="shared" si="21"/>
        <v>-1.397504942395528E-2</v>
      </c>
      <c r="J365" s="8">
        <f t="shared" si="20"/>
        <v>9.5794180826319586</v>
      </c>
      <c r="K365" s="8">
        <f t="shared" si="18"/>
        <v>3981.1481481481483</v>
      </c>
      <c r="L365" s="8">
        <f t="shared" si="19"/>
        <v>10482.851851851852</v>
      </c>
      <c r="M365">
        <v>0</v>
      </c>
      <c r="N365">
        <v>0</v>
      </c>
    </row>
    <row r="366" spans="1:14" x14ac:dyDescent="0.2">
      <c r="A366">
        <v>1926</v>
      </c>
      <c r="B366">
        <v>12</v>
      </c>
      <c r="C366">
        <v>24</v>
      </c>
      <c r="D366" t="s">
        <v>16</v>
      </c>
      <c r="E366" s="5" t="s">
        <v>52</v>
      </c>
      <c r="F366" s="5" t="s">
        <v>19</v>
      </c>
      <c r="G366" s="5" t="s">
        <v>61</v>
      </c>
      <c r="H366">
        <v>14219</v>
      </c>
      <c r="I366" s="8">
        <f t="shared" si="21"/>
        <v>-1.6938606194690266E-2</v>
      </c>
      <c r="J366" s="8">
        <f t="shared" si="20"/>
        <v>9.5623343773963736</v>
      </c>
      <c r="K366" s="8">
        <f t="shared" ref="K366:K419" si="22">AVERAGE(H340:H366)</f>
        <v>4507.7777777777774</v>
      </c>
      <c r="L366" s="8">
        <f t="shared" ref="L366:L419" si="23">H366-K366</f>
        <v>9711.2222222222226</v>
      </c>
      <c r="M366">
        <v>0</v>
      </c>
      <c r="N366">
        <v>0</v>
      </c>
    </row>
    <row r="367" spans="1:14" x14ac:dyDescent="0.2">
      <c r="A367">
        <v>1926</v>
      </c>
      <c r="B367">
        <v>12</v>
      </c>
      <c r="C367">
        <v>31</v>
      </c>
      <c r="D367" t="s">
        <v>16</v>
      </c>
      <c r="E367" s="5" t="s">
        <v>52</v>
      </c>
      <c r="F367" s="5" t="s">
        <v>19</v>
      </c>
      <c r="G367" s="5" t="s">
        <v>61</v>
      </c>
      <c r="H367">
        <v>14769</v>
      </c>
      <c r="I367" s="8">
        <f t="shared" si="21"/>
        <v>3.8680638582178774E-2</v>
      </c>
      <c r="J367" s="8">
        <f t="shared" si="20"/>
        <v>9.6002856684263111</v>
      </c>
      <c r="K367" s="8">
        <f t="shared" si="22"/>
        <v>5054.7777777777774</v>
      </c>
      <c r="L367" s="8">
        <f t="shared" si="23"/>
        <v>9714.2222222222226</v>
      </c>
      <c r="M367">
        <v>0</v>
      </c>
      <c r="N367">
        <v>0</v>
      </c>
    </row>
    <row r="368" spans="1:14" x14ac:dyDescent="0.2">
      <c r="A368">
        <v>1927</v>
      </c>
      <c r="B368">
        <v>1</v>
      </c>
      <c r="C368">
        <v>8</v>
      </c>
      <c r="D368" t="s">
        <v>16</v>
      </c>
      <c r="E368" s="5" t="s">
        <v>52</v>
      </c>
      <c r="F368" s="5" t="s">
        <v>19</v>
      </c>
      <c r="G368" s="5" t="s">
        <v>61</v>
      </c>
      <c r="H368">
        <v>15286</v>
      </c>
      <c r="I368" s="8">
        <f t="shared" si="21"/>
        <v>3.5005755298259868E-2</v>
      </c>
      <c r="J368" s="8">
        <f t="shared" si="20"/>
        <v>9.6346926558028301</v>
      </c>
      <c r="K368" s="8">
        <f t="shared" si="22"/>
        <v>5620.9259259259261</v>
      </c>
      <c r="L368" s="8">
        <f t="shared" si="23"/>
        <v>9665.074074074073</v>
      </c>
      <c r="M368">
        <v>0</v>
      </c>
      <c r="N368">
        <v>0</v>
      </c>
    </row>
    <row r="369" spans="1:14" x14ac:dyDescent="0.2">
      <c r="A369">
        <v>1927</v>
      </c>
      <c r="B369">
        <v>1</v>
      </c>
      <c r="C369">
        <v>15</v>
      </c>
      <c r="D369" t="s">
        <v>16</v>
      </c>
      <c r="E369" s="5" t="s">
        <v>52</v>
      </c>
      <c r="F369" s="5" t="s">
        <v>19</v>
      </c>
      <c r="G369" s="5" t="s">
        <v>61</v>
      </c>
      <c r="H369">
        <v>15167</v>
      </c>
      <c r="I369" s="8">
        <f t="shared" si="21"/>
        <v>-7.7849012167996862E-3</v>
      </c>
      <c r="J369" s="8">
        <f t="shared" si="20"/>
        <v>9.6268772940513969</v>
      </c>
      <c r="K369" s="8">
        <f t="shared" si="22"/>
        <v>6182.666666666667</v>
      </c>
      <c r="L369" s="8">
        <f t="shared" si="23"/>
        <v>8984.3333333333321</v>
      </c>
      <c r="M369">
        <v>0</v>
      </c>
      <c r="N369">
        <v>0</v>
      </c>
    </row>
    <row r="370" spans="1:14" x14ac:dyDescent="0.2">
      <c r="A370">
        <v>1927</v>
      </c>
      <c r="B370">
        <v>1</v>
      </c>
      <c r="C370">
        <v>22</v>
      </c>
      <c r="D370" t="s">
        <v>16</v>
      </c>
      <c r="E370" s="5" t="s">
        <v>52</v>
      </c>
      <c r="F370" s="5" t="s">
        <v>19</v>
      </c>
      <c r="G370" s="5" t="s">
        <v>61</v>
      </c>
      <c r="H370">
        <v>14869</v>
      </c>
      <c r="I370" s="8">
        <f t="shared" si="21"/>
        <v>-1.9647919825937891E-2</v>
      </c>
      <c r="J370" s="8">
        <f t="shared" si="20"/>
        <v>9.6070337876972225</v>
      </c>
      <c r="K370" s="8">
        <f t="shared" si="22"/>
        <v>6733.3703703703704</v>
      </c>
      <c r="L370" s="8">
        <f t="shared" si="23"/>
        <v>8135.6296296296296</v>
      </c>
      <c r="M370">
        <v>0</v>
      </c>
      <c r="N370">
        <v>0</v>
      </c>
    </row>
    <row r="371" spans="1:14" x14ac:dyDescent="0.2">
      <c r="A371">
        <v>1927</v>
      </c>
      <c r="B371">
        <v>1</v>
      </c>
      <c r="C371">
        <v>29</v>
      </c>
      <c r="D371" t="s">
        <v>16</v>
      </c>
      <c r="E371" s="5" t="s">
        <v>52</v>
      </c>
      <c r="F371" s="5" t="s">
        <v>19</v>
      </c>
      <c r="G371" s="5" t="s">
        <v>61</v>
      </c>
      <c r="H371">
        <v>14064</v>
      </c>
      <c r="I371" s="8">
        <f t="shared" si="21"/>
        <v>-5.4139484834218841E-2</v>
      </c>
      <c r="J371" s="8">
        <f t="shared" si="20"/>
        <v>9.5513736199249575</v>
      </c>
      <c r="K371" s="8">
        <f t="shared" si="22"/>
        <v>7254.2592592592591</v>
      </c>
      <c r="L371" s="8">
        <f t="shared" si="23"/>
        <v>6809.7407407407409</v>
      </c>
      <c r="M371">
        <v>0</v>
      </c>
      <c r="N371">
        <v>0</v>
      </c>
    </row>
    <row r="372" spans="1:14" x14ac:dyDescent="0.2">
      <c r="A372">
        <v>1927</v>
      </c>
      <c r="B372">
        <v>2</v>
      </c>
      <c r="C372">
        <v>5</v>
      </c>
      <c r="D372" t="s">
        <v>16</v>
      </c>
      <c r="E372" s="5" t="s">
        <v>52</v>
      </c>
      <c r="F372" s="5" t="s">
        <v>19</v>
      </c>
      <c r="G372" s="5" t="s">
        <v>61</v>
      </c>
      <c r="H372">
        <v>13528</v>
      </c>
      <c r="I372" s="8">
        <f t="shared" si="21"/>
        <v>-3.8111490329920367E-2</v>
      </c>
      <c r="J372" s="8">
        <f t="shared" si="20"/>
        <v>9.5125168905784161</v>
      </c>
      <c r="K372" s="8">
        <f t="shared" si="22"/>
        <v>7755.2962962962965</v>
      </c>
      <c r="L372" s="8">
        <f t="shared" si="23"/>
        <v>5772.7037037037035</v>
      </c>
      <c r="M372">
        <v>0</v>
      </c>
      <c r="N372">
        <v>0</v>
      </c>
    </row>
    <row r="373" spans="1:14" x14ac:dyDescent="0.2">
      <c r="A373">
        <v>1927</v>
      </c>
      <c r="B373">
        <v>2</v>
      </c>
      <c r="C373">
        <v>11</v>
      </c>
      <c r="D373" t="s">
        <v>16</v>
      </c>
      <c r="E373" s="5" t="s">
        <v>52</v>
      </c>
      <c r="F373" s="5" t="s">
        <v>19</v>
      </c>
      <c r="G373" s="5" t="s">
        <v>61</v>
      </c>
      <c r="H373">
        <v>12873</v>
      </c>
      <c r="I373" s="8">
        <f t="shared" si="21"/>
        <v>-4.8418095801301006E-2</v>
      </c>
      <c r="J373" s="8">
        <f t="shared" si="20"/>
        <v>9.4628873736596351</v>
      </c>
      <c r="K373" s="8">
        <f t="shared" si="22"/>
        <v>8225.6666666666661</v>
      </c>
      <c r="L373" s="8">
        <f t="shared" si="23"/>
        <v>4647.3333333333339</v>
      </c>
      <c r="M373">
        <v>0</v>
      </c>
      <c r="N373">
        <v>0</v>
      </c>
    </row>
    <row r="374" spans="1:14" x14ac:dyDescent="0.2">
      <c r="A374">
        <v>1927</v>
      </c>
      <c r="B374">
        <v>2</v>
      </c>
      <c r="C374">
        <v>19</v>
      </c>
      <c r="D374" t="s">
        <v>16</v>
      </c>
      <c r="E374" s="5" t="s">
        <v>52</v>
      </c>
      <c r="F374" s="5" t="s">
        <v>19</v>
      </c>
      <c r="G374" s="5" t="s">
        <v>61</v>
      </c>
      <c r="H374">
        <v>12812</v>
      </c>
      <c r="I374" s="8">
        <f t="shared" si="21"/>
        <v>-4.7386001709003337E-3</v>
      </c>
      <c r="J374" s="8">
        <f t="shared" si="20"/>
        <v>9.4581375107290491</v>
      </c>
      <c r="K374" s="8">
        <f t="shared" si="22"/>
        <v>8672.2222222222226</v>
      </c>
      <c r="L374" s="8">
        <f t="shared" si="23"/>
        <v>4139.7777777777774</v>
      </c>
      <c r="M374">
        <v>0</v>
      </c>
      <c r="N374">
        <v>0</v>
      </c>
    </row>
    <row r="375" spans="1:14" x14ac:dyDescent="0.2">
      <c r="A375">
        <v>1927</v>
      </c>
      <c r="B375">
        <v>2</v>
      </c>
      <c r="C375">
        <v>26</v>
      </c>
      <c r="D375" t="s">
        <v>16</v>
      </c>
      <c r="E375" s="5" t="s">
        <v>52</v>
      </c>
      <c r="F375" s="5" t="s">
        <v>19</v>
      </c>
      <c r="G375" s="5" t="s">
        <v>61</v>
      </c>
      <c r="H375">
        <v>11912</v>
      </c>
      <c r="I375" s="8">
        <f t="shared" si="21"/>
        <v>-7.0246643771464251E-2</v>
      </c>
      <c r="J375" s="8">
        <f t="shared" si="20"/>
        <v>9.3853015743638455</v>
      </c>
      <c r="K375" s="8">
        <f t="shared" si="22"/>
        <v>9065.5555555555547</v>
      </c>
      <c r="L375" s="8">
        <f t="shared" si="23"/>
        <v>2846.4444444444453</v>
      </c>
      <c r="M375">
        <v>0</v>
      </c>
      <c r="N375">
        <v>0</v>
      </c>
    </row>
    <row r="376" spans="1:14" x14ac:dyDescent="0.2">
      <c r="A376">
        <v>1927</v>
      </c>
      <c r="B376">
        <v>3</v>
      </c>
      <c r="C376">
        <v>5</v>
      </c>
      <c r="D376" t="s">
        <v>16</v>
      </c>
      <c r="E376" s="5" t="s">
        <v>52</v>
      </c>
      <c r="F376" s="5" t="s">
        <v>19</v>
      </c>
      <c r="G376" s="5" t="s">
        <v>61</v>
      </c>
      <c r="H376">
        <v>11545</v>
      </c>
      <c r="I376" s="8">
        <f t="shared" si="21"/>
        <v>-3.0809267965077235E-2</v>
      </c>
      <c r="J376" s="8">
        <f t="shared" si="20"/>
        <v>9.3540077217885962</v>
      </c>
      <c r="K376" s="8">
        <f t="shared" si="22"/>
        <v>9415.9629629629635</v>
      </c>
      <c r="L376" s="8">
        <f t="shared" si="23"/>
        <v>2129.0370370370365</v>
      </c>
      <c r="M376">
        <v>0</v>
      </c>
      <c r="N376">
        <v>0</v>
      </c>
    </row>
    <row r="377" spans="1:14" x14ac:dyDescent="0.2">
      <c r="A377">
        <v>1927</v>
      </c>
      <c r="B377">
        <v>3</v>
      </c>
      <c r="C377">
        <v>12</v>
      </c>
      <c r="D377" t="s">
        <v>16</v>
      </c>
      <c r="E377" s="5" t="s">
        <v>52</v>
      </c>
      <c r="F377" s="5" t="s">
        <v>19</v>
      </c>
      <c r="G377" s="5" t="s">
        <v>61</v>
      </c>
      <c r="H377">
        <v>11264</v>
      </c>
      <c r="I377" s="8">
        <f t="shared" si="21"/>
        <v>-2.433954092680814E-2</v>
      </c>
      <c r="J377" s="8">
        <f t="shared" si="20"/>
        <v>9.3293670783978229</v>
      </c>
      <c r="K377" s="8">
        <f t="shared" si="22"/>
        <v>9744.1481481481478</v>
      </c>
      <c r="L377" s="8">
        <f t="shared" si="23"/>
        <v>1519.8518518518522</v>
      </c>
      <c r="M377">
        <v>0</v>
      </c>
      <c r="N377">
        <v>0</v>
      </c>
    </row>
    <row r="378" spans="1:14" x14ac:dyDescent="0.2">
      <c r="A378">
        <v>1927</v>
      </c>
      <c r="B378">
        <v>3</v>
      </c>
      <c r="C378">
        <v>19</v>
      </c>
      <c r="D378" t="s">
        <v>16</v>
      </c>
      <c r="E378" s="5" t="s">
        <v>52</v>
      </c>
      <c r="F378" s="5" t="s">
        <v>19</v>
      </c>
      <c r="G378" s="5" t="s">
        <v>61</v>
      </c>
      <c r="H378">
        <v>10646</v>
      </c>
      <c r="I378" s="8">
        <f t="shared" si="21"/>
        <v>-5.4865056818181816E-2</v>
      </c>
      <c r="J378" s="8">
        <f t="shared" si="20"/>
        <v>9.2729395137327035</v>
      </c>
      <c r="K378" s="8">
        <f t="shared" si="22"/>
        <v>10047.740740740741</v>
      </c>
      <c r="L378" s="8">
        <f t="shared" si="23"/>
        <v>598.25925925925912</v>
      </c>
      <c r="M378">
        <v>0</v>
      </c>
      <c r="N378">
        <v>0</v>
      </c>
    </row>
    <row r="379" spans="1:14" x14ac:dyDescent="0.2">
      <c r="A379">
        <v>1927</v>
      </c>
      <c r="B379">
        <v>3</v>
      </c>
      <c r="C379">
        <v>26</v>
      </c>
      <c r="D379" t="s">
        <v>16</v>
      </c>
      <c r="E379" s="5" t="s">
        <v>52</v>
      </c>
      <c r="F379" s="5" t="s">
        <v>19</v>
      </c>
      <c r="G379" s="5" t="s">
        <v>61</v>
      </c>
      <c r="H379">
        <v>9190</v>
      </c>
      <c r="I379" s="8">
        <f t="shared" si="21"/>
        <v>-0.13676498215292129</v>
      </c>
      <c r="J379" s="8">
        <f t="shared" si="20"/>
        <v>9.1258712153497328</v>
      </c>
      <c r="K379" s="8">
        <f t="shared" si="22"/>
        <v>10288.851851851852</v>
      </c>
      <c r="L379" s="8">
        <f t="shared" si="23"/>
        <v>-1098.8518518518522</v>
      </c>
      <c r="M379">
        <v>0</v>
      </c>
      <c r="N379">
        <v>0</v>
      </c>
    </row>
    <row r="380" spans="1:14" x14ac:dyDescent="0.2">
      <c r="A380">
        <v>1927</v>
      </c>
      <c r="B380">
        <v>4</v>
      </c>
      <c r="C380">
        <v>2</v>
      </c>
      <c r="D380" t="s">
        <v>16</v>
      </c>
      <c r="E380" s="5" t="s">
        <v>52</v>
      </c>
      <c r="F380" s="5" t="s">
        <v>19</v>
      </c>
      <c r="G380" s="5" t="s">
        <v>61</v>
      </c>
      <c r="H380">
        <v>8354</v>
      </c>
      <c r="I380" s="8">
        <f t="shared" si="21"/>
        <v>-9.0968443960826983E-2</v>
      </c>
      <c r="J380" s="8">
        <f t="shared" si="20"/>
        <v>9.0304957450571202</v>
      </c>
      <c r="K380" s="8">
        <f t="shared" si="22"/>
        <v>10493.296296296296</v>
      </c>
      <c r="L380" s="8">
        <f t="shared" si="23"/>
        <v>-2139.2962962962956</v>
      </c>
      <c r="M380">
        <v>0</v>
      </c>
      <c r="N380">
        <v>0</v>
      </c>
    </row>
    <row r="381" spans="1:14" x14ac:dyDescent="0.2">
      <c r="A381">
        <v>1927</v>
      </c>
      <c r="B381">
        <v>4</v>
      </c>
      <c r="C381">
        <v>9</v>
      </c>
      <c r="D381" t="s">
        <v>16</v>
      </c>
      <c r="E381" s="5" t="s">
        <v>52</v>
      </c>
      <c r="F381" s="5" t="s">
        <v>19</v>
      </c>
      <c r="G381" s="5" t="s">
        <v>61</v>
      </c>
      <c r="H381">
        <v>7984</v>
      </c>
      <c r="I381" s="8">
        <f t="shared" si="21"/>
        <v>-4.4290160402202537E-2</v>
      </c>
      <c r="J381" s="8">
        <f t="shared" si="20"/>
        <v>8.9851948179912995</v>
      </c>
      <c r="K381" s="8">
        <f t="shared" si="22"/>
        <v>10658.592592592593</v>
      </c>
      <c r="L381" s="8">
        <f t="shared" si="23"/>
        <v>-2674.5925925925931</v>
      </c>
      <c r="M381">
        <v>0</v>
      </c>
      <c r="N381">
        <v>0</v>
      </c>
    </row>
    <row r="382" spans="1:14" x14ac:dyDescent="0.2">
      <c r="A382">
        <v>1927</v>
      </c>
      <c r="B382">
        <v>4</v>
      </c>
      <c r="C382">
        <v>16</v>
      </c>
      <c r="D382" t="s">
        <v>16</v>
      </c>
      <c r="E382" s="5" t="s">
        <v>52</v>
      </c>
      <c r="F382" s="5" t="s">
        <v>19</v>
      </c>
      <c r="G382" s="5" t="s">
        <v>61</v>
      </c>
      <c r="H382">
        <v>7140</v>
      </c>
      <c r="I382" s="8">
        <f t="shared" si="21"/>
        <v>-0.10571142284569138</v>
      </c>
      <c r="J382" s="8">
        <f t="shared" si="20"/>
        <v>8.87346805533363</v>
      </c>
      <c r="K382" s="8">
        <f t="shared" si="22"/>
        <v>10775.222222222223</v>
      </c>
      <c r="L382" s="8">
        <f t="shared" si="23"/>
        <v>-3635.2222222222226</v>
      </c>
      <c r="M382">
        <v>0</v>
      </c>
      <c r="N382">
        <v>0</v>
      </c>
    </row>
    <row r="383" spans="1:14" x14ac:dyDescent="0.2">
      <c r="A383">
        <v>1927</v>
      </c>
      <c r="B383">
        <v>4</v>
      </c>
      <c r="C383">
        <v>23</v>
      </c>
      <c r="D383" t="s">
        <v>16</v>
      </c>
      <c r="E383" s="5" t="s">
        <v>52</v>
      </c>
      <c r="F383" s="5" t="s">
        <v>19</v>
      </c>
      <c r="G383" s="5" t="s">
        <v>61</v>
      </c>
      <c r="H383">
        <v>6036</v>
      </c>
      <c r="I383" s="8">
        <f t="shared" si="21"/>
        <v>-0.1546218487394958</v>
      </c>
      <c r="J383" s="8">
        <f t="shared" si="20"/>
        <v>8.70549681988774</v>
      </c>
      <c r="K383" s="8">
        <f t="shared" si="22"/>
        <v>10833.962962962964</v>
      </c>
      <c r="L383" s="8">
        <f t="shared" si="23"/>
        <v>-4797.9629629629635</v>
      </c>
      <c r="M383">
        <v>0</v>
      </c>
      <c r="N383">
        <v>0</v>
      </c>
    </row>
    <row r="384" spans="1:14" x14ac:dyDescent="0.2">
      <c r="A384">
        <v>1927</v>
      </c>
      <c r="B384">
        <v>4</v>
      </c>
      <c r="C384">
        <v>30</v>
      </c>
      <c r="D384" t="s">
        <v>16</v>
      </c>
      <c r="E384" s="5" t="s">
        <v>52</v>
      </c>
      <c r="F384" s="5" t="s">
        <v>19</v>
      </c>
      <c r="G384" s="5" t="s">
        <v>61</v>
      </c>
      <c r="H384">
        <v>3648</v>
      </c>
      <c r="I384" s="8">
        <f t="shared" si="21"/>
        <v>-0.39562624254473161</v>
      </c>
      <c r="J384" s="8">
        <f t="shared" si="20"/>
        <v>8.2019343511942218</v>
      </c>
      <c r="K384" s="8">
        <f t="shared" si="22"/>
        <v>10800.259259259259</v>
      </c>
      <c r="L384" s="8">
        <f t="shared" si="23"/>
        <v>-7152.2592592592591</v>
      </c>
      <c r="M384">
        <v>0</v>
      </c>
      <c r="N384">
        <v>0</v>
      </c>
    </row>
    <row r="385" spans="1:14" x14ac:dyDescent="0.2">
      <c r="A385">
        <v>1927</v>
      </c>
      <c r="B385">
        <v>5</v>
      </c>
      <c r="C385">
        <v>7</v>
      </c>
      <c r="D385" t="s">
        <v>16</v>
      </c>
      <c r="E385" s="5" t="s">
        <v>52</v>
      </c>
      <c r="F385" s="5" t="s">
        <v>19</v>
      </c>
      <c r="G385" s="5" t="s">
        <v>61</v>
      </c>
      <c r="H385">
        <v>2333</v>
      </c>
      <c r="I385" s="8">
        <f t="shared" si="21"/>
        <v>-0.36047149122807015</v>
      </c>
      <c r="J385" s="8">
        <f t="shared" si="20"/>
        <v>7.75491027202143</v>
      </c>
      <c r="K385" s="8">
        <f t="shared" si="22"/>
        <v>10710</v>
      </c>
      <c r="L385" s="8">
        <f t="shared" si="23"/>
        <v>-8377</v>
      </c>
      <c r="M385">
        <v>0</v>
      </c>
      <c r="N385">
        <v>0</v>
      </c>
    </row>
    <row r="386" spans="1:14" x14ac:dyDescent="0.2">
      <c r="A386">
        <v>1927</v>
      </c>
      <c r="B386">
        <v>5</v>
      </c>
      <c r="C386">
        <v>14</v>
      </c>
      <c r="D386" t="s">
        <v>16</v>
      </c>
      <c r="E386" s="5" t="s">
        <v>52</v>
      </c>
      <c r="F386" s="5" t="s">
        <v>19</v>
      </c>
      <c r="G386" s="5" t="s">
        <v>61</v>
      </c>
      <c r="H386">
        <v>1509</v>
      </c>
      <c r="I386" s="8">
        <f t="shared" si="21"/>
        <v>-0.35319331333047577</v>
      </c>
      <c r="J386" s="8">
        <f t="shared" si="20"/>
        <v>7.3192024587678493</v>
      </c>
      <c r="K386" s="8">
        <f t="shared" si="22"/>
        <v>10574.37037037037</v>
      </c>
      <c r="L386" s="8">
        <f t="shared" si="23"/>
        <v>-9065.3703703703704</v>
      </c>
      <c r="M386">
        <v>0</v>
      </c>
      <c r="N386">
        <v>0</v>
      </c>
    </row>
    <row r="387" spans="1:14" x14ac:dyDescent="0.2">
      <c r="A387">
        <v>1927</v>
      </c>
      <c r="B387">
        <v>5</v>
      </c>
      <c r="C387">
        <v>21</v>
      </c>
      <c r="D387" t="s">
        <v>16</v>
      </c>
      <c r="E387" s="5" t="s">
        <v>52</v>
      </c>
      <c r="F387" s="5" t="s">
        <v>19</v>
      </c>
      <c r="G387" s="5" t="s">
        <v>61</v>
      </c>
      <c r="H387">
        <v>684</v>
      </c>
      <c r="I387" s="8">
        <f t="shared" si="21"/>
        <v>-0.54671968190854869</v>
      </c>
      <c r="J387" s="8">
        <f t="shared" ref="J387:J450" si="24">IF(H387=0,0,LN(H387))</f>
        <v>6.5279579176225502</v>
      </c>
      <c r="K387" s="8">
        <f t="shared" si="22"/>
        <v>10376.592592592593</v>
      </c>
      <c r="L387" s="8">
        <f t="shared" si="23"/>
        <v>-9692.5925925925931</v>
      </c>
      <c r="M387">
        <v>0</v>
      </c>
      <c r="N387">
        <v>0</v>
      </c>
    </row>
    <row r="388" spans="1:14" x14ac:dyDescent="0.2">
      <c r="A388">
        <v>1927</v>
      </c>
      <c r="B388">
        <v>5</v>
      </c>
      <c r="C388">
        <v>28</v>
      </c>
      <c r="D388" t="s">
        <v>16</v>
      </c>
      <c r="E388" s="5" t="s">
        <v>52</v>
      </c>
      <c r="F388" s="5" t="s">
        <v>19</v>
      </c>
      <c r="G388" s="5" t="s">
        <v>61</v>
      </c>
      <c r="H388">
        <v>324</v>
      </c>
      <c r="I388" s="8">
        <f t="shared" ref="I388:I451" si="25">IF(H387=0,0,(H388-H387)/H387)</f>
        <v>-0.52631578947368418</v>
      </c>
      <c r="J388" s="8">
        <f t="shared" si="24"/>
        <v>5.780743515792329</v>
      </c>
      <c r="K388" s="8">
        <f t="shared" si="22"/>
        <v>10091.481481481482</v>
      </c>
      <c r="L388" s="8">
        <f t="shared" si="23"/>
        <v>-9767.4814814814818</v>
      </c>
      <c r="M388">
        <v>0</v>
      </c>
      <c r="N388">
        <v>0</v>
      </c>
    </row>
    <row r="389" spans="1:14" x14ac:dyDescent="0.2">
      <c r="A389">
        <v>1927</v>
      </c>
      <c r="B389">
        <v>6</v>
      </c>
      <c r="C389">
        <v>4</v>
      </c>
      <c r="D389" t="s">
        <v>16</v>
      </c>
      <c r="E389" s="5" t="s">
        <v>52</v>
      </c>
      <c r="F389" s="5" t="s">
        <v>19</v>
      </c>
      <c r="G389" s="5" t="s">
        <v>61</v>
      </c>
      <c r="H389">
        <v>0</v>
      </c>
      <c r="I389" s="8">
        <f t="shared" si="25"/>
        <v>-1</v>
      </c>
      <c r="J389" s="8">
        <f t="shared" si="24"/>
        <v>0</v>
      </c>
      <c r="K389" s="8">
        <f t="shared" si="22"/>
        <v>9711.4444444444453</v>
      </c>
      <c r="L389" s="8">
        <f t="shared" si="23"/>
        <v>-9711.4444444444453</v>
      </c>
      <c r="M389">
        <v>0</v>
      </c>
      <c r="N389">
        <v>0</v>
      </c>
    </row>
    <row r="390" spans="1:14" x14ac:dyDescent="0.2">
      <c r="A390">
        <v>1927</v>
      </c>
      <c r="B390">
        <v>6</v>
      </c>
      <c r="C390">
        <v>11</v>
      </c>
      <c r="D390" t="s">
        <v>16</v>
      </c>
      <c r="E390" s="5" t="s">
        <v>52</v>
      </c>
      <c r="F390" s="5" t="s">
        <v>19</v>
      </c>
      <c r="G390" s="5" t="s">
        <v>61</v>
      </c>
      <c r="H390">
        <v>0</v>
      </c>
      <c r="I390" s="8">
        <f t="shared" si="25"/>
        <v>0</v>
      </c>
      <c r="J390" s="8">
        <f t="shared" si="24"/>
        <v>0</v>
      </c>
      <c r="K390" s="8">
        <f t="shared" si="22"/>
        <v>9232.9259259259252</v>
      </c>
      <c r="L390" s="8">
        <f t="shared" si="23"/>
        <v>-9232.9259259259252</v>
      </c>
      <c r="M390">
        <v>0</v>
      </c>
      <c r="N390">
        <v>0</v>
      </c>
    </row>
    <row r="391" spans="1:14" x14ac:dyDescent="0.2">
      <c r="A391">
        <v>1927</v>
      </c>
      <c r="B391">
        <v>6</v>
      </c>
      <c r="C391">
        <v>18</v>
      </c>
      <c r="D391" t="s">
        <v>16</v>
      </c>
      <c r="E391" s="5" t="s">
        <v>52</v>
      </c>
      <c r="F391" s="5" t="s">
        <v>19</v>
      </c>
      <c r="G391" s="5" t="s">
        <v>61</v>
      </c>
      <c r="H391">
        <v>0</v>
      </c>
      <c r="I391" s="8">
        <f t="shared" si="25"/>
        <v>0</v>
      </c>
      <c r="J391" s="8">
        <f t="shared" si="24"/>
        <v>0</v>
      </c>
      <c r="K391" s="8">
        <f t="shared" si="22"/>
        <v>8689.6296296296296</v>
      </c>
      <c r="L391" s="8">
        <f t="shared" si="23"/>
        <v>-8689.6296296296296</v>
      </c>
      <c r="M391">
        <v>0</v>
      </c>
      <c r="N391">
        <v>0</v>
      </c>
    </row>
    <row r="392" spans="1:14" x14ac:dyDescent="0.2">
      <c r="A392">
        <v>1927</v>
      </c>
      <c r="B392">
        <v>6</v>
      </c>
      <c r="C392">
        <v>25</v>
      </c>
      <c r="D392" t="s">
        <v>16</v>
      </c>
      <c r="E392" s="5" t="s">
        <v>52</v>
      </c>
      <c r="F392" s="5" t="s">
        <v>19</v>
      </c>
      <c r="G392" s="5" t="s">
        <v>61</v>
      </c>
      <c r="H392">
        <v>0</v>
      </c>
      <c r="I392" s="8">
        <f t="shared" si="25"/>
        <v>0</v>
      </c>
      <c r="J392" s="8">
        <f t="shared" si="24"/>
        <v>0</v>
      </c>
      <c r="K392" s="8">
        <f t="shared" si="22"/>
        <v>8153.9259259259261</v>
      </c>
      <c r="L392" s="8">
        <f t="shared" si="23"/>
        <v>-8153.9259259259261</v>
      </c>
      <c r="M392">
        <v>0</v>
      </c>
      <c r="N392">
        <v>0</v>
      </c>
    </row>
    <row r="393" spans="1:14" x14ac:dyDescent="0.2">
      <c r="A393">
        <v>1927</v>
      </c>
      <c r="B393">
        <v>7</v>
      </c>
      <c r="C393">
        <v>1</v>
      </c>
      <c r="D393" t="s">
        <v>16</v>
      </c>
      <c r="E393" s="5" t="s">
        <v>52</v>
      </c>
      <c r="F393" s="5" t="s">
        <v>19</v>
      </c>
      <c r="G393" s="5" t="s">
        <v>61</v>
      </c>
      <c r="H393">
        <v>0</v>
      </c>
      <c r="I393" s="8">
        <f t="shared" si="25"/>
        <v>0</v>
      </c>
      <c r="J393" s="8">
        <f t="shared" si="24"/>
        <v>0</v>
      </c>
      <c r="K393" s="8">
        <f t="shared" si="22"/>
        <v>7627.2962962962965</v>
      </c>
      <c r="L393" s="8">
        <f t="shared" si="23"/>
        <v>-7627.2962962962965</v>
      </c>
      <c r="M393">
        <v>0</v>
      </c>
      <c r="N393">
        <v>0</v>
      </c>
    </row>
    <row r="394" spans="1:14" x14ac:dyDescent="0.2">
      <c r="A394">
        <v>1927</v>
      </c>
      <c r="B394">
        <v>7</v>
      </c>
      <c r="C394">
        <v>9</v>
      </c>
      <c r="D394" t="s">
        <v>16</v>
      </c>
      <c r="E394" s="5" t="s">
        <v>52</v>
      </c>
      <c r="F394" s="5" t="s">
        <v>19</v>
      </c>
      <c r="G394" s="5" t="s">
        <v>61</v>
      </c>
      <c r="H394">
        <v>0</v>
      </c>
      <c r="I394" s="8">
        <f t="shared" si="25"/>
        <v>0</v>
      </c>
      <c r="J394" s="8">
        <f t="shared" si="24"/>
        <v>0</v>
      </c>
      <c r="K394" s="8">
        <f t="shared" si="22"/>
        <v>7080.2962962962965</v>
      </c>
      <c r="L394" s="8">
        <f t="shared" si="23"/>
        <v>-7080.2962962962965</v>
      </c>
      <c r="M394">
        <v>0</v>
      </c>
      <c r="N394">
        <v>0</v>
      </c>
    </row>
    <row r="395" spans="1:14" x14ac:dyDescent="0.2">
      <c r="A395">
        <v>1927</v>
      </c>
      <c r="B395">
        <v>7</v>
      </c>
      <c r="C395">
        <v>16</v>
      </c>
      <c r="D395" t="s">
        <v>16</v>
      </c>
      <c r="E395" s="5" t="s">
        <v>52</v>
      </c>
      <c r="F395" s="5" t="s">
        <v>19</v>
      </c>
      <c r="G395" s="5" t="s">
        <v>61</v>
      </c>
      <c r="H395">
        <v>0</v>
      </c>
      <c r="I395" s="8">
        <f t="shared" si="25"/>
        <v>0</v>
      </c>
      <c r="J395" s="8">
        <f t="shared" si="24"/>
        <v>0</v>
      </c>
      <c r="K395" s="8">
        <f t="shared" si="22"/>
        <v>6514.1481481481478</v>
      </c>
      <c r="L395" s="8">
        <f t="shared" si="23"/>
        <v>-6514.1481481481478</v>
      </c>
      <c r="M395">
        <v>0</v>
      </c>
      <c r="N395">
        <v>0</v>
      </c>
    </row>
    <row r="396" spans="1:14" x14ac:dyDescent="0.2">
      <c r="A396">
        <v>1927</v>
      </c>
      <c r="B396">
        <v>7</v>
      </c>
      <c r="C396">
        <v>23</v>
      </c>
      <c r="D396" t="s">
        <v>16</v>
      </c>
      <c r="E396" s="5" t="s">
        <v>52</v>
      </c>
      <c r="F396" s="5" t="s">
        <v>19</v>
      </c>
      <c r="G396" s="5" t="s">
        <v>61</v>
      </c>
      <c r="H396">
        <v>0</v>
      </c>
      <c r="I396" s="8">
        <f t="shared" si="25"/>
        <v>0</v>
      </c>
      <c r="J396" s="8">
        <f t="shared" si="24"/>
        <v>0</v>
      </c>
      <c r="K396" s="8">
        <f t="shared" si="22"/>
        <v>5952.4074074074078</v>
      </c>
      <c r="L396" s="8">
        <f t="shared" si="23"/>
        <v>-5952.4074074074078</v>
      </c>
      <c r="M396">
        <v>0</v>
      </c>
      <c r="N396">
        <v>0</v>
      </c>
    </row>
    <row r="397" spans="1:14" x14ac:dyDescent="0.2">
      <c r="A397">
        <v>1927</v>
      </c>
      <c r="B397">
        <v>7</v>
      </c>
      <c r="C397">
        <v>30</v>
      </c>
      <c r="D397" t="s">
        <v>16</v>
      </c>
      <c r="E397" s="5" t="s">
        <v>52</v>
      </c>
      <c r="F397" s="5" t="s">
        <v>19</v>
      </c>
      <c r="G397" s="5" t="s">
        <v>61</v>
      </c>
      <c r="H397">
        <v>0</v>
      </c>
      <c r="I397" s="8">
        <f t="shared" si="25"/>
        <v>0</v>
      </c>
      <c r="J397" s="8">
        <f t="shared" si="24"/>
        <v>0</v>
      </c>
      <c r="K397" s="8">
        <f t="shared" si="22"/>
        <v>5401.7037037037035</v>
      </c>
      <c r="L397" s="8">
        <f t="shared" si="23"/>
        <v>-5401.7037037037035</v>
      </c>
      <c r="M397">
        <v>0</v>
      </c>
      <c r="N397">
        <v>0</v>
      </c>
    </row>
    <row r="398" spans="1:14" x14ac:dyDescent="0.2">
      <c r="A398">
        <v>1927</v>
      </c>
      <c r="B398">
        <v>8</v>
      </c>
      <c r="C398">
        <v>6</v>
      </c>
      <c r="D398" t="s">
        <v>16</v>
      </c>
      <c r="E398" s="5" t="s">
        <v>52</v>
      </c>
      <c r="F398" s="5" t="s">
        <v>19</v>
      </c>
      <c r="G398" s="5" t="s">
        <v>61</v>
      </c>
      <c r="H398">
        <v>0</v>
      </c>
      <c r="I398" s="8">
        <f t="shared" si="25"/>
        <v>0</v>
      </c>
      <c r="J398" s="8">
        <f t="shared" si="24"/>
        <v>0</v>
      </c>
      <c r="K398" s="8">
        <f t="shared" si="22"/>
        <v>4880.8148148148148</v>
      </c>
      <c r="L398" s="8">
        <f t="shared" si="23"/>
        <v>-4880.8148148148148</v>
      </c>
      <c r="M398">
        <v>0</v>
      </c>
      <c r="N398">
        <v>0</v>
      </c>
    </row>
    <row r="399" spans="1:14" x14ac:dyDescent="0.2">
      <c r="A399">
        <v>1927</v>
      </c>
      <c r="B399">
        <v>8</v>
      </c>
      <c r="C399">
        <v>13</v>
      </c>
      <c r="D399" t="s">
        <v>16</v>
      </c>
      <c r="E399" s="5" t="s">
        <v>52</v>
      </c>
      <c r="F399" s="5" t="s">
        <v>19</v>
      </c>
      <c r="G399" s="5" t="s">
        <v>61</v>
      </c>
      <c r="H399">
        <v>0</v>
      </c>
      <c r="I399" s="8">
        <f t="shared" si="25"/>
        <v>0</v>
      </c>
      <c r="J399" s="8">
        <f t="shared" si="24"/>
        <v>0</v>
      </c>
      <c r="K399" s="8">
        <f t="shared" si="22"/>
        <v>4379.7777777777774</v>
      </c>
      <c r="L399" s="8">
        <f t="shared" si="23"/>
        <v>-4379.7777777777774</v>
      </c>
      <c r="M399">
        <v>0</v>
      </c>
      <c r="N399">
        <v>0</v>
      </c>
    </row>
    <row r="400" spans="1:14" x14ac:dyDescent="0.2">
      <c r="A400">
        <v>1927</v>
      </c>
      <c r="B400">
        <v>8</v>
      </c>
      <c r="C400">
        <v>20</v>
      </c>
      <c r="D400" t="s">
        <v>16</v>
      </c>
      <c r="E400" s="5" t="s">
        <v>52</v>
      </c>
      <c r="F400" s="5" t="s">
        <v>19</v>
      </c>
      <c r="G400" s="5" t="s">
        <v>61</v>
      </c>
      <c r="H400">
        <v>0</v>
      </c>
      <c r="I400" s="8">
        <f t="shared" si="25"/>
        <v>0</v>
      </c>
      <c r="J400" s="8">
        <f t="shared" si="24"/>
        <v>0</v>
      </c>
      <c r="K400" s="8">
        <f t="shared" si="22"/>
        <v>3903</v>
      </c>
      <c r="L400" s="8">
        <f t="shared" si="23"/>
        <v>-3903</v>
      </c>
      <c r="M400">
        <v>0</v>
      </c>
      <c r="N400">
        <v>0</v>
      </c>
    </row>
    <row r="401" spans="1:14" x14ac:dyDescent="0.2">
      <c r="A401">
        <v>1927</v>
      </c>
      <c r="B401">
        <v>8</v>
      </c>
      <c r="C401">
        <v>27</v>
      </c>
      <c r="D401" t="s">
        <v>16</v>
      </c>
      <c r="E401" s="5" t="s">
        <v>52</v>
      </c>
      <c r="F401" s="5" t="s">
        <v>19</v>
      </c>
      <c r="G401" s="5" t="s">
        <v>61</v>
      </c>
      <c r="H401">
        <v>12</v>
      </c>
      <c r="I401" s="8">
        <f t="shared" si="25"/>
        <v>0</v>
      </c>
      <c r="J401" s="8">
        <f t="shared" si="24"/>
        <v>2.4849066497880004</v>
      </c>
      <c r="K401" s="8">
        <f t="shared" si="22"/>
        <v>3428.9259259259261</v>
      </c>
      <c r="L401" s="8">
        <f t="shared" si="23"/>
        <v>-3416.9259259259261</v>
      </c>
      <c r="M401">
        <v>0</v>
      </c>
      <c r="N401">
        <v>0</v>
      </c>
    </row>
    <row r="402" spans="1:14" x14ac:dyDescent="0.2">
      <c r="A402">
        <v>1927</v>
      </c>
      <c r="B402">
        <v>9</v>
      </c>
      <c r="C402">
        <v>3</v>
      </c>
      <c r="D402" t="s">
        <v>16</v>
      </c>
      <c r="E402" s="5" t="s">
        <v>52</v>
      </c>
      <c r="F402" s="5" t="s">
        <v>19</v>
      </c>
      <c r="G402" s="5" t="s">
        <v>61</v>
      </c>
      <c r="H402">
        <v>186</v>
      </c>
      <c r="I402" s="8">
        <f t="shared" si="25"/>
        <v>14.5</v>
      </c>
      <c r="J402" s="8">
        <f t="shared" si="24"/>
        <v>5.2257466737132017</v>
      </c>
      <c r="K402" s="8">
        <f t="shared" si="22"/>
        <v>2994.6296296296296</v>
      </c>
      <c r="L402" s="8">
        <f t="shared" si="23"/>
        <v>-2808.6296296296296</v>
      </c>
      <c r="M402">
        <v>0</v>
      </c>
      <c r="N402">
        <v>0</v>
      </c>
    </row>
    <row r="403" spans="1:14" x14ac:dyDescent="0.2">
      <c r="A403">
        <v>1927</v>
      </c>
      <c r="B403">
        <v>9</v>
      </c>
      <c r="C403">
        <v>10</v>
      </c>
      <c r="D403" t="s">
        <v>16</v>
      </c>
      <c r="E403" s="5" t="s">
        <v>52</v>
      </c>
      <c r="F403" s="5" t="s">
        <v>19</v>
      </c>
      <c r="G403" s="5" t="s">
        <v>61</v>
      </c>
      <c r="H403">
        <v>280</v>
      </c>
      <c r="I403" s="8">
        <f t="shared" si="25"/>
        <v>0.5053763440860215</v>
      </c>
      <c r="J403" s="8">
        <f t="shared" si="24"/>
        <v>5.6347896031692493</v>
      </c>
      <c r="K403" s="8">
        <f t="shared" si="22"/>
        <v>2577.4074074074074</v>
      </c>
      <c r="L403" s="8">
        <f t="shared" si="23"/>
        <v>-2297.4074074074074</v>
      </c>
      <c r="M403">
        <v>0</v>
      </c>
      <c r="N403">
        <v>0</v>
      </c>
    </row>
    <row r="404" spans="1:14" x14ac:dyDescent="0.2">
      <c r="A404">
        <v>1927</v>
      </c>
      <c r="B404">
        <v>9</v>
      </c>
      <c r="C404">
        <v>17</v>
      </c>
      <c r="D404" t="s">
        <v>16</v>
      </c>
      <c r="E404" s="5" t="s">
        <v>52</v>
      </c>
      <c r="F404" s="5" t="s">
        <v>19</v>
      </c>
      <c r="G404" s="5" t="s">
        <v>61</v>
      </c>
      <c r="H404">
        <v>633</v>
      </c>
      <c r="I404" s="8">
        <f t="shared" si="25"/>
        <v>1.2607142857142857</v>
      </c>
      <c r="J404" s="8">
        <f t="shared" si="24"/>
        <v>6.4504704221441758</v>
      </c>
      <c r="K404" s="8">
        <f t="shared" si="22"/>
        <v>2183.6666666666665</v>
      </c>
      <c r="L404" s="8">
        <f t="shared" si="23"/>
        <v>-1550.6666666666665</v>
      </c>
      <c r="M404">
        <v>0</v>
      </c>
      <c r="N404">
        <v>0</v>
      </c>
    </row>
    <row r="405" spans="1:14" x14ac:dyDescent="0.2">
      <c r="A405">
        <v>1927</v>
      </c>
      <c r="B405">
        <v>9</v>
      </c>
      <c r="C405">
        <v>24</v>
      </c>
      <c r="D405" t="s">
        <v>16</v>
      </c>
      <c r="E405" s="5" t="s">
        <v>52</v>
      </c>
      <c r="F405" s="5" t="s">
        <v>19</v>
      </c>
      <c r="G405" s="5" t="s">
        <v>61</v>
      </c>
      <c r="H405">
        <v>850</v>
      </c>
      <c r="I405" s="8">
        <f t="shared" si="25"/>
        <v>0.34281200631911535</v>
      </c>
      <c r="J405" s="8">
        <f t="shared" si="24"/>
        <v>6.7452363494843626</v>
      </c>
      <c r="K405" s="8">
        <f t="shared" si="22"/>
        <v>1820.851851851852</v>
      </c>
      <c r="L405" s="8">
        <f t="shared" si="23"/>
        <v>-970.85185185185196</v>
      </c>
      <c r="M405">
        <v>0</v>
      </c>
      <c r="N405">
        <v>0</v>
      </c>
    </row>
    <row r="406" spans="1:14" x14ac:dyDescent="0.2">
      <c r="A406">
        <v>1927</v>
      </c>
      <c r="B406">
        <v>10</v>
      </c>
      <c r="C406">
        <v>1</v>
      </c>
      <c r="D406" t="s">
        <v>16</v>
      </c>
      <c r="E406" s="5" t="s">
        <v>52</v>
      </c>
      <c r="F406" s="5" t="s">
        <v>19</v>
      </c>
      <c r="G406" s="5" t="s">
        <v>61</v>
      </c>
      <c r="H406">
        <v>1150</v>
      </c>
      <c r="I406" s="8">
        <f t="shared" si="25"/>
        <v>0.35294117647058826</v>
      </c>
      <c r="J406" s="8">
        <f t="shared" si="24"/>
        <v>7.0475172213572961</v>
      </c>
      <c r="K406" s="8">
        <f t="shared" si="22"/>
        <v>1523.0740740740741</v>
      </c>
      <c r="L406" s="8">
        <f t="shared" si="23"/>
        <v>-373.07407407407413</v>
      </c>
      <c r="M406">
        <v>0</v>
      </c>
      <c r="N406">
        <v>0</v>
      </c>
    </row>
    <row r="407" spans="1:14" x14ac:dyDescent="0.2">
      <c r="A407">
        <v>1927</v>
      </c>
      <c r="B407">
        <v>10</v>
      </c>
      <c r="C407">
        <v>8</v>
      </c>
      <c r="D407" t="s">
        <v>16</v>
      </c>
      <c r="E407" s="5" t="s">
        <v>52</v>
      </c>
      <c r="F407" s="5" t="s">
        <v>19</v>
      </c>
      <c r="G407" s="5" t="s">
        <v>61</v>
      </c>
      <c r="H407">
        <v>1402</v>
      </c>
      <c r="I407" s="8">
        <f t="shared" si="25"/>
        <v>0.21913043478260869</v>
      </c>
      <c r="J407" s="8">
        <f t="shared" si="24"/>
        <v>7.2456550675945355</v>
      </c>
      <c r="K407" s="8">
        <f t="shared" si="22"/>
        <v>1265.5925925925926</v>
      </c>
      <c r="L407" s="8">
        <f t="shared" si="23"/>
        <v>136.40740740740739</v>
      </c>
      <c r="M407">
        <v>0</v>
      </c>
      <c r="N407">
        <v>0</v>
      </c>
    </row>
    <row r="408" spans="1:14" x14ac:dyDescent="0.2">
      <c r="A408">
        <v>1927</v>
      </c>
      <c r="B408">
        <v>10</v>
      </c>
      <c r="C408">
        <v>15</v>
      </c>
      <c r="D408" t="s">
        <v>16</v>
      </c>
      <c r="E408" s="5" t="s">
        <v>52</v>
      </c>
      <c r="F408" s="5" t="s">
        <v>19</v>
      </c>
      <c r="G408" s="5" t="s">
        <v>61</v>
      </c>
      <c r="H408">
        <v>1511</v>
      </c>
      <c r="I408" s="8">
        <f t="shared" si="25"/>
        <v>7.7746077032810265E-2</v>
      </c>
      <c r="J408" s="8">
        <f t="shared" si="24"/>
        <v>7.3205269622727398</v>
      </c>
      <c r="K408" s="8">
        <f t="shared" si="22"/>
        <v>1025.851851851852</v>
      </c>
      <c r="L408" s="8">
        <f t="shared" si="23"/>
        <v>485.14814814814804</v>
      </c>
      <c r="M408">
        <v>0</v>
      </c>
      <c r="N408">
        <v>0</v>
      </c>
    </row>
    <row r="409" spans="1:14" x14ac:dyDescent="0.2">
      <c r="A409">
        <v>1927</v>
      </c>
      <c r="B409">
        <v>10</v>
      </c>
      <c r="C409">
        <v>22</v>
      </c>
      <c r="D409" t="s">
        <v>16</v>
      </c>
      <c r="E409" s="5" t="s">
        <v>52</v>
      </c>
      <c r="F409" s="5" t="s">
        <v>19</v>
      </c>
      <c r="G409" s="5" t="s">
        <v>61</v>
      </c>
      <c r="H409">
        <v>2060</v>
      </c>
      <c r="I409" s="8">
        <f t="shared" si="25"/>
        <v>0.36333553937789542</v>
      </c>
      <c r="J409" s="8">
        <f t="shared" si="24"/>
        <v>7.6304612617836272</v>
      </c>
      <c r="K409" s="8">
        <f t="shared" si="22"/>
        <v>837.7037037037037</v>
      </c>
      <c r="L409" s="8">
        <f t="shared" si="23"/>
        <v>1222.2962962962963</v>
      </c>
      <c r="M409">
        <v>0</v>
      </c>
      <c r="N409">
        <v>0</v>
      </c>
    </row>
    <row r="410" spans="1:14" x14ac:dyDescent="0.2">
      <c r="A410">
        <v>1927</v>
      </c>
      <c r="B410">
        <v>10</v>
      </c>
      <c r="C410">
        <v>29</v>
      </c>
      <c r="D410" t="s">
        <v>16</v>
      </c>
      <c r="E410" s="5" t="s">
        <v>52</v>
      </c>
      <c r="F410" s="5" t="s">
        <v>19</v>
      </c>
      <c r="G410" s="5" t="s">
        <v>61</v>
      </c>
      <c r="H410">
        <v>2822</v>
      </c>
      <c r="I410" s="8">
        <f t="shared" si="25"/>
        <v>0.36990291262135921</v>
      </c>
      <c r="J410" s="8">
        <f t="shared" si="24"/>
        <v>7.9452011324127589</v>
      </c>
      <c r="K410" s="8">
        <f t="shared" si="22"/>
        <v>718.66666666666663</v>
      </c>
      <c r="L410" s="8">
        <f t="shared" si="23"/>
        <v>2103.3333333333335</v>
      </c>
      <c r="M410">
        <v>0</v>
      </c>
      <c r="N410">
        <v>0</v>
      </c>
    </row>
    <row r="411" spans="1:14" x14ac:dyDescent="0.2">
      <c r="A411">
        <v>1927</v>
      </c>
      <c r="B411">
        <v>11</v>
      </c>
      <c r="C411">
        <v>5</v>
      </c>
      <c r="D411" t="s">
        <v>16</v>
      </c>
      <c r="E411" s="5" t="s">
        <v>52</v>
      </c>
      <c r="F411" s="5" t="s">
        <v>19</v>
      </c>
      <c r="G411" s="5" t="s">
        <v>61</v>
      </c>
      <c r="H411">
        <v>3351</v>
      </c>
      <c r="I411" s="8">
        <f t="shared" si="25"/>
        <v>0.18745570517363572</v>
      </c>
      <c r="J411" s="8">
        <f t="shared" si="24"/>
        <v>8.11701408773731</v>
      </c>
      <c r="K411" s="8">
        <f t="shared" si="22"/>
        <v>707.66666666666663</v>
      </c>
      <c r="L411" s="8">
        <f t="shared" si="23"/>
        <v>2643.3333333333335</v>
      </c>
      <c r="M411">
        <v>0</v>
      </c>
      <c r="N411">
        <v>0</v>
      </c>
    </row>
    <row r="412" spans="1:14" x14ac:dyDescent="0.2">
      <c r="A412">
        <v>1927</v>
      </c>
      <c r="B412">
        <v>11</v>
      </c>
      <c r="C412">
        <v>12</v>
      </c>
      <c r="D412" t="s">
        <v>16</v>
      </c>
      <c r="E412" s="5" t="s">
        <v>52</v>
      </c>
      <c r="F412" s="5" t="s">
        <v>19</v>
      </c>
      <c r="G412" s="5" t="s">
        <v>61</v>
      </c>
      <c r="H412">
        <v>4005</v>
      </c>
      <c r="I412" s="8">
        <f t="shared" si="25"/>
        <v>0.19516562220232767</v>
      </c>
      <c r="J412" s="8">
        <f t="shared" si="24"/>
        <v>8.2952988595024593</v>
      </c>
      <c r="K412" s="8">
        <f t="shared" si="22"/>
        <v>769.59259259259261</v>
      </c>
      <c r="L412" s="8">
        <f t="shared" si="23"/>
        <v>3235.4074074074074</v>
      </c>
      <c r="M412">
        <v>0</v>
      </c>
      <c r="N412">
        <v>0</v>
      </c>
    </row>
    <row r="413" spans="1:14" x14ac:dyDescent="0.2">
      <c r="A413">
        <v>1927</v>
      </c>
      <c r="B413">
        <v>11</v>
      </c>
      <c r="C413">
        <v>19</v>
      </c>
      <c r="D413" t="s">
        <v>16</v>
      </c>
      <c r="E413" s="5" t="s">
        <v>52</v>
      </c>
      <c r="F413" s="5" t="s">
        <v>19</v>
      </c>
      <c r="G413" s="5" t="s">
        <v>61</v>
      </c>
      <c r="H413">
        <v>5126</v>
      </c>
      <c r="I413" s="8">
        <f t="shared" si="25"/>
        <v>0.27990012484394505</v>
      </c>
      <c r="J413" s="8">
        <f t="shared" si="24"/>
        <v>8.5420809069240171</v>
      </c>
      <c r="K413" s="8">
        <f t="shared" si="22"/>
        <v>903.55555555555554</v>
      </c>
      <c r="L413" s="8">
        <f t="shared" si="23"/>
        <v>4222.4444444444443</v>
      </c>
      <c r="M413">
        <v>0</v>
      </c>
      <c r="N413">
        <v>0</v>
      </c>
    </row>
    <row r="414" spans="1:14" x14ac:dyDescent="0.2">
      <c r="A414">
        <v>1927</v>
      </c>
      <c r="B414">
        <v>11</v>
      </c>
      <c r="C414">
        <v>26</v>
      </c>
      <c r="D414" t="s">
        <v>16</v>
      </c>
      <c r="E414" s="5" t="s">
        <v>52</v>
      </c>
      <c r="F414" s="5" t="s">
        <v>19</v>
      </c>
      <c r="G414" s="5" t="s">
        <v>61</v>
      </c>
      <c r="H414">
        <v>6913</v>
      </c>
      <c r="I414" s="8">
        <f t="shared" si="25"/>
        <v>0.34861490440889581</v>
      </c>
      <c r="J414" s="8">
        <f t="shared" si="24"/>
        <v>8.8411589759452642</v>
      </c>
      <c r="K414" s="8">
        <f t="shared" si="22"/>
        <v>1134.2592592592594</v>
      </c>
      <c r="L414" s="8">
        <f t="shared" si="23"/>
        <v>5778.7407407407409</v>
      </c>
      <c r="M414">
        <v>0</v>
      </c>
      <c r="N414">
        <v>0</v>
      </c>
    </row>
    <row r="415" spans="1:14" x14ac:dyDescent="0.2">
      <c r="A415">
        <v>1927</v>
      </c>
      <c r="B415">
        <v>12</v>
      </c>
      <c r="C415">
        <v>3</v>
      </c>
      <c r="D415" t="s">
        <v>16</v>
      </c>
      <c r="E415" s="5" t="s">
        <v>52</v>
      </c>
      <c r="F415" s="5" t="s">
        <v>19</v>
      </c>
      <c r="G415" s="5" t="s">
        <v>61</v>
      </c>
      <c r="H415">
        <v>10903</v>
      </c>
      <c r="I415" s="8">
        <f t="shared" si="25"/>
        <v>0.57717344134239834</v>
      </c>
      <c r="J415" s="8">
        <f t="shared" si="24"/>
        <v>9.2967932597063818</v>
      </c>
      <c r="K415" s="8">
        <f t="shared" si="22"/>
        <v>1526.0740740740741</v>
      </c>
      <c r="L415" s="8">
        <f t="shared" si="23"/>
        <v>9376.9259259259252</v>
      </c>
      <c r="M415">
        <v>0</v>
      </c>
      <c r="N415">
        <v>0</v>
      </c>
    </row>
    <row r="416" spans="1:14" x14ac:dyDescent="0.2">
      <c r="A416">
        <v>1927</v>
      </c>
      <c r="B416">
        <v>12</v>
      </c>
      <c r="C416">
        <v>10</v>
      </c>
      <c r="D416" t="s">
        <v>16</v>
      </c>
      <c r="E416" s="5" t="s">
        <v>52</v>
      </c>
      <c r="F416" s="5" t="s">
        <v>19</v>
      </c>
      <c r="G416" s="5" t="s">
        <v>61</v>
      </c>
      <c r="H416">
        <v>12071</v>
      </c>
      <c r="I416" s="8">
        <f t="shared" si="25"/>
        <v>0.10712647895074751</v>
      </c>
      <c r="J416" s="8">
        <f t="shared" si="24"/>
        <v>9.3985611607011279</v>
      </c>
      <c r="K416" s="8">
        <f t="shared" si="22"/>
        <v>1973.148148148148</v>
      </c>
      <c r="L416" s="8">
        <f t="shared" si="23"/>
        <v>10097.851851851852</v>
      </c>
      <c r="M416">
        <v>0</v>
      </c>
      <c r="N416">
        <v>0</v>
      </c>
    </row>
    <row r="417" spans="1:14" x14ac:dyDescent="0.2">
      <c r="A417">
        <v>1927</v>
      </c>
      <c r="B417">
        <v>12</v>
      </c>
      <c r="C417">
        <v>17</v>
      </c>
      <c r="D417" t="s">
        <v>16</v>
      </c>
      <c r="E417" s="5" t="s">
        <v>52</v>
      </c>
      <c r="F417" s="5" t="s">
        <v>19</v>
      </c>
      <c r="G417" s="5" t="s">
        <v>61</v>
      </c>
      <c r="H417">
        <v>12352</v>
      </c>
      <c r="I417" s="8">
        <f t="shared" si="25"/>
        <v>2.3278932979869108E-2</v>
      </c>
      <c r="J417" s="8">
        <f t="shared" si="24"/>
        <v>9.421573272264558</v>
      </c>
      <c r="K417" s="8">
        <f t="shared" si="22"/>
        <v>2430.6296296296296</v>
      </c>
      <c r="L417" s="8">
        <f t="shared" si="23"/>
        <v>9921.3703703703704</v>
      </c>
      <c r="M417">
        <v>0</v>
      </c>
      <c r="N417">
        <v>0</v>
      </c>
    </row>
    <row r="418" spans="1:14" x14ac:dyDescent="0.2">
      <c r="A418">
        <v>1927</v>
      </c>
      <c r="B418">
        <v>12</v>
      </c>
      <c r="C418">
        <v>23</v>
      </c>
      <c r="D418" t="s">
        <v>16</v>
      </c>
      <c r="E418" s="5" t="s">
        <v>52</v>
      </c>
      <c r="F418" s="5" t="s">
        <v>19</v>
      </c>
      <c r="G418" s="5" t="s">
        <v>61</v>
      </c>
      <c r="H418">
        <v>12546</v>
      </c>
      <c r="I418" s="8">
        <f t="shared" si="25"/>
        <v>1.5705958549222798E-2</v>
      </c>
      <c r="J418" s="8">
        <f t="shared" si="24"/>
        <v>9.4371571686566877</v>
      </c>
      <c r="K418" s="8">
        <f t="shared" si="22"/>
        <v>2895.2962962962961</v>
      </c>
      <c r="L418" s="8">
        <f t="shared" si="23"/>
        <v>9650.7037037037044</v>
      </c>
      <c r="M418">
        <v>0</v>
      </c>
      <c r="N418">
        <v>0</v>
      </c>
    </row>
    <row r="419" spans="1:14" x14ac:dyDescent="0.2">
      <c r="A419">
        <v>1927</v>
      </c>
      <c r="B419">
        <v>12</v>
      </c>
      <c r="C419">
        <v>31</v>
      </c>
      <c r="D419" t="s">
        <v>16</v>
      </c>
      <c r="E419" s="5" t="s">
        <v>52</v>
      </c>
      <c r="F419" s="5" t="s">
        <v>19</v>
      </c>
      <c r="G419" s="5" t="s">
        <v>61</v>
      </c>
      <c r="H419">
        <v>12325</v>
      </c>
      <c r="I419" s="8">
        <f t="shared" si="25"/>
        <v>-1.7615176151761516E-2</v>
      </c>
      <c r="J419" s="8">
        <f t="shared" si="24"/>
        <v>9.4193849989108909</v>
      </c>
      <c r="K419" s="8">
        <f t="shared" si="22"/>
        <v>3351.7777777777778</v>
      </c>
      <c r="L419" s="8">
        <f t="shared" si="23"/>
        <v>8973.2222222222226</v>
      </c>
      <c r="M419">
        <v>0</v>
      </c>
      <c r="N419">
        <v>0</v>
      </c>
    </row>
    <row r="420" spans="1:14" x14ac:dyDescent="0.2">
      <c r="A420">
        <v>1924</v>
      </c>
      <c r="B420">
        <v>1</v>
      </c>
      <c r="C420">
        <v>5</v>
      </c>
      <c r="D420" t="s">
        <v>17</v>
      </c>
      <c r="E420" s="5" t="s">
        <v>52</v>
      </c>
      <c r="F420" s="5" t="s">
        <v>19</v>
      </c>
      <c r="G420" s="5" t="s">
        <v>56</v>
      </c>
      <c r="H420">
        <v>75712</v>
      </c>
      <c r="J420" s="8">
        <f t="shared" si="24"/>
        <v>11.234691947338058</v>
      </c>
      <c r="K420" s="8"/>
      <c r="L420" s="8"/>
      <c r="M420">
        <v>0</v>
      </c>
      <c r="N420">
        <v>0</v>
      </c>
    </row>
    <row r="421" spans="1:14" x14ac:dyDescent="0.2">
      <c r="A421">
        <v>1924</v>
      </c>
      <c r="B421">
        <v>1</v>
      </c>
      <c r="C421">
        <v>12</v>
      </c>
      <c r="D421" t="s">
        <v>17</v>
      </c>
      <c r="E421" s="5" t="s">
        <v>52</v>
      </c>
      <c r="F421" s="5" t="s">
        <v>19</v>
      </c>
      <c r="G421" s="5" t="s">
        <v>56</v>
      </c>
      <c r="H421">
        <v>74164</v>
      </c>
      <c r="I421" s="8">
        <f t="shared" si="25"/>
        <v>-2.044590025359256E-2</v>
      </c>
      <c r="J421" s="8">
        <f t="shared" si="24"/>
        <v>11.214034136217744</v>
      </c>
      <c r="K421" s="8"/>
      <c r="L421" s="8"/>
      <c r="M421">
        <v>0</v>
      </c>
      <c r="N421">
        <v>0</v>
      </c>
    </row>
    <row r="422" spans="1:14" x14ac:dyDescent="0.2">
      <c r="A422">
        <v>1924</v>
      </c>
      <c r="B422">
        <v>1</v>
      </c>
      <c r="C422">
        <v>19</v>
      </c>
      <c r="D422" t="s">
        <v>17</v>
      </c>
      <c r="E422" s="5" t="s">
        <v>52</v>
      </c>
      <c r="F422" s="5" t="s">
        <v>19</v>
      </c>
      <c r="G422" s="5" t="s">
        <v>56</v>
      </c>
      <c r="H422">
        <v>73162</v>
      </c>
      <c r="I422" s="8">
        <f t="shared" si="25"/>
        <v>-1.3510598133865487E-2</v>
      </c>
      <c r="J422" s="8">
        <f t="shared" si="24"/>
        <v>11.200431439473954</v>
      </c>
      <c r="K422" s="8"/>
      <c r="L422" s="8"/>
      <c r="M422">
        <v>0</v>
      </c>
      <c r="N422">
        <v>0</v>
      </c>
    </row>
    <row r="423" spans="1:14" x14ac:dyDescent="0.2">
      <c r="A423">
        <v>1924</v>
      </c>
      <c r="B423">
        <v>1</v>
      </c>
      <c r="C423">
        <v>26</v>
      </c>
      <c r="D423" t="s">
        <v>17</v>
      </c>
      <c r="E423" s="5" t="s">
        <v>52</v>
      </c>
      <c r="F423" s="5" t="s">
        <v>19</v>
      </c>
      <c r="G423" s="5" t="s">
        <v>56</v>
      </c>
      <c r="H423">
        <v>72260</v>
      </c>
      <c r="I423" s="8">
        <f t="shared" si="25"/>
        <v>-1.2328804570678767E-2</v>
      </c>
      <c r="J423" s="8">
        <f t="shared" si="24"/>
        <v>11.188026004701632</v>
      </c>
      <c r="K423" s="8"/>
      <c r="L423" s="8"/>
      <c r="M423">
        <v>0</v>
      </c>
      <c r="N423">
        <v>0</v>
      </c>
    </row>
    <row r="424" spans="1:14" x14ac:dyDescent="0.2">
      <c r="A424">
        <v>1924</v>
      </c>
      <c r="B424">
        <v>2</v>
      </c>
      <c r="C424">
        <v>2</v>
      </c>
      <c r="D424" t="s">
        <v>17</v>
      </c>
      <c r="E424" s="5" t="s">
        <v>52</v>
      </c>
      <c r="F424" s="5" t="s">
        <v>19</v>
      </c>
      <c r="G424" s="5" t="s">
        <v>56</v>
      </c>
      <c r="H424">
        <v>69572</v>
      </c>
      <c r="I424" s="8">
        <f t="shared" si="25"/>
        <v>-3.7199003598117911E-2</v>
      </c>
      <c r="J424" s="8">
        <f t="shared" si="24"/>
        <v>11.150117466528044</v>
      </c>
      <c r="K424" s="8"/>
      <c r="L424" s="8"/>
      <c r="M424">
        <v>0</v>
      </c>
      <c r="N424">
        <v>0</v>
      </c>
    </row>
    <row r="425" spans="1:14" x14ac:dyDescent="0.2">
      <c r="A425">
        <v>1924</v>
      </c>
      <c r="B425">
        <v>2</v>
      </c>
      <c r="C425">
        <v>9</v>
      </c>
      <c r="D425" t="s">
        <v>17</v>
      </c>
      <c r="E425" s="5" t="s">
        <v>52</v>
      </c>
      <c r="F425" s="5" t="s">
        <v>19</v>
      </c>
      <c r="G425" s="5" t="s">
        <v>56</v>
      </c>
      <c r="H425">
        <v>68692</v>
      </c>
      <c r="I425" s="8">
        <f t="shared" si="25"/>
        <v>-1.2648766745242339E-2</v>
      </c>
      <c r="J425" s="8">
        <f t="shared" si="24"/>
        <v>11.137388023103753</v>
      </c>
      <c r="K425" s="8"/>
      <c r="L425" s="8"/>
      <c r="M425">
        <v>0</v>
      </c>
      <c r="N425">
        <v>0</v>
      </c>
    </row>
    <row r="426" spans="1:14" x14ac:dyDescent="0.2">
      <c r="A426">
        <v>1924</v>
      </c>
      <c r="B426">
        <v>2</v>
      </c>
      <c r="C426">
        <v>16</v>
      </c>
      <c r="D426" t="s">
        <v>17</v>
      </c>
      <c r="E426" s="5" t="s">
        <v>52</v>
      </c>
      <c r="F426" s="5" t="s">
        <v>19</v>
      </c>
      <c r="G426" s="5" t="s">
        <v>56</v>
      </c>
      <c r="H426">
        <v>69481</v>
      </c>
      <c r="I426" s="8">
        <f t="shared" si="25"/>
        <v>1.1486053688930298E-2</v>
      </c>
      <c r="J426" s="8">
        <f t="shared" si="24"/>
        <v>11.148808612882441</v>
      </c>
      <c r="K426" s="8"/>
      <c r="L426" s="8"/>
      <c r="M426">
        <v>0</v>
      </c>
      <c r="N426">
        <v>0</v>
      </c>
    </row>
    <row r="427" spans="1:14" x14ac:dyDescent="0.2">
      <c r="A427">
        <v>1924</v>
      </c>
      <c r="B427">
        <v>2</v>
      </c>
      <c r="C427">
        <v>23</v>
      </c>
      <c r="D427" t="s">
        <v>17</v>
      </c>
      <c r="E427" s="5" t="s">
        <v>52</v>
      </c>
      <c r="F427" s="5" t="s">
        <v>19</v>
      </c>
      <c r="G427" s="5" t="s">
        <v>56</v>
      </c>
      <c r="H427">
        <v>69400</v>
      </c>
      <c r="I427" s="8">
        <f t="shared" si="25"/>
        <v>-1.165786330075848E-3</v>
      </c>
      <c r="J427" s="8">
        <f t="shared" si="24"/>
        <v>11.147642146494896</v>
      </c>
      <c r="K427" s="8"/>
      <c r="L427" s="8"/>
      <c r="M427">
        <v>0</v>
      </c>
      <c r="N427">
        <v>0</v>
      </c>
    </row>
    <row r="428" spans="1:14" x14ac:dyDescent="0.2">
      <c r="A428">
        <v>1924</v>
      </c>
      <c r="B428">
        <v>3</v>
      </c>
      <c r="C428">
        <v>1</v>
      </c>
      <c r="D428" t="s">
        <v>17</v>
      </c>
      <c r="E428" s="5" t="s">
        <v>52</v>
      </c>
      <c r="F428" s="5" t="s">
        <v>19</v>
      </c>
      <c r="G428" s="5" t="s">
        <v>56</v>
      </c>
      <c r="H428">
        <v>69214</v>
      </c>
      <c r="I428" s="8">
        <f t="shared" si="25"/>
        <v>-2.6801152737752163E-3</v>
      </c>
      <c r="J428" s="8">
        <f t="shared" si="24"/>
        <v>11.144958433282149</v>
      </c>
      <c r="K428" s="8"/>
      <c r="L428" s="8"/>
      <c r="M428">
        <v>0</v>
      </c>
      <c r="N428">
        <v>0</v>
      </c>
    </row>
    <row r="429" spans="1:14" x14ac:dyDescent="0.2">
      <c r="A429">
        <v>1924</v>
      </c>
      <c r="B429">
        <v>3</v>
      </c>
      <c r="C429">
        <v>8</v>
      </c>
      <c r="D429" t="s">
        <v>17</v>
      </c>
      <c r="E429" s="5" t="s">
        <v>52</v>
      </c>
      <c r="F429" s="5" t="s">
        <v>19</v>
      </c>
      <c r="G429" s="5" t="s">
        <v>56</v>
      </c>
      <c r="H429">
        <v>66532</v>
      </c>
      <c r="I429" s="8">
        <f t="shared" si="25"/>
        <v>-3.8749385962377557E-2</v>
      </c>
      <c r="J429" s="8">
        <f t="shared" si="24"/>
        <v>11.105438313910426</v>
      </c>
      <c r="K429" s="8"/>
      <c r="L429" s="8"/>
      <c r="M429">
        <v>0</v>
      </c>
      <c r="N429">
        <v>0</v>
      </c>
    </row>
    <row r="430" spans="1:14" x14ac:dyDescent="0.2">
      <c r="A430">
        <v>1924</v>
      </c>
      <c r="B430">
        <v>3</v>
      </c>
      <c r="C430">
        <v>15</v>
      </c>
      <c r="D430" t="s">
        <v>17</v>
      </c>
      <c r="E430" s="5" t="s">
        <v>52</v>
      </c>
      <c r="F430" s="5" t="s">
        <v>19</v>
      </c>
      <c r="G430" s="5" t="s">
        <v>56</v>
      </c>
      <c r="H430">
        <v>64811</v>
      </c>
      <c r="I430" s="8">
        <f t="shared" si="25"/>
        <v>-2.5867251848734445E-2</v>
      </c>
      <c r="J430" s="8">
        <f t="shared" si="24"/>
        <v>11.079230621020361</v>
      </c>
      <c r="K430" s="8"/>
      <c r="L430" s="8"/>
      <c r="M430">
        <v>0</v>
      </c>
      <c r="N430">
        <v>0</v>
      </c>
    </row>
    <row r="431" spans="1:14" x14ac:dyDescent="0.2">
      <c r="A431">
        <v>1924</v>
      </c>
      <c r="B431">
        <v>3</v>
      </c>
      <c r="C431">
        <v>22</v>
      </c>
      <c r="D431" t="s">
        <v>17</v>
      </c>
      <c r="E431" s="5" t="s">
        <v>52</v>
      </c>
      <c r="F431" s="5" t="s">
        <v>19</v>
      </c>
      <c r="G431" s="5" t="s">
        <v>56</v>
      </c>
      <c r="H431">
        <v>61915</v>
      </c>
      <c r="I431" s="8">
        <f t="shared" si="25"/>
        <v>-4.4683772816342907E-2</v>
      </c>
      <c r="J431" s="8">
        <f t="shared" si="24"/>
        <v>11.033517755649198</v>
      </c>
      <c r="K431" s="8"/>
      <c r="L431" s="8"/>
      <c r="M431">
        <v>0</v>
      </c>
      <c r="N431">
        <v>0</v>
      </c>
    </row>
    <row r="432" spans="1:14" x14ac:dyDescent="0.2">
      <c r="A432">
        <v>1924</v>
      </c>
      <c r="B432">
        <v>3</v>
      </c>
      <c r="C432">
        <v>29</v>
      </c>
      <c r="D432" t="s">
        <v>17</v>
      </c>
      <c r="E432" s="5" t="s">
        <v>52</v>
      </c>
      <c r="F432" s="5" t="s">
        <v>19</v>
      </c>
      <c r="G432" s="5" t="s">
        <v>56</v>
      </c>
      <c r="H432">
        <v>51856</v>
      </c>
      <c r="I432" s="8">
        <f t="shared" si="25"/>
        <v>-0.16246466930469192</v>
      </c>
      <c r="J432" s="8">
        <f t="shared" si="24"/>
        <v>10.856225925381329</v>
      </c>
      <c r="K432" s="8"/>
      <c r="L432" s="8"/>
      <c r="M432">
        <v>0</v>
      </c>
      <c r="N432">
        <v>0</v>
      </c>
    </row>
    <row r="433" spans="1:14" x14ac:dyDescent="0.2">
      <c r="A433">
        <v>1924</v>
      </c>
      <c r="B433">
        <v>4</v>
      </c>
      <c r="C433">
        <v>5</v>
      </c>
      <c r="D433" t="s">
        <v>17</v>
      </c>
      <c r="E433" s="5" t="s">
        <v>52</v>
      </c>
      <c r="F433" s="5" t="s">
        <v>19</v>
      </c>
      <c r="G433" s="5" t="s">
        <v>56</v>
      </c>
      <c r="H433">
        <v>50283</v>
      </c>
      <c r="I433" s="8">
        <f t="shared" si="25"/>
        <v>-3.0334001851280469E-2</v>
      </c>
      <c r="J433" s="8">
        <f t="shared" si="24"/>
        <v>10.825422326795367</v>
      </c>
      <c r="K433" s="8"/>
      <c r="L433" s="8"/>
      <c r="M433">
        <v>0</v>
      </c>
      <c r="N433">
        <v>0</v>
      </c>
    </row>
    <row r="434" spans="1:14" x14ac:dyDescent="0.2">
      <c r="A434">
        <v>1924</v>
      </c>
      <c r="B434">
        <v>4</v>
      </c>
      <c r="C434">
        <v>12</v>
      </c>
      <c r="D434" t="s">
        <v>17</v>
      </c>
      <c r="E434" s="5" t="s">
        <v>52</v>
      </c>
      <c r="F434" s="5" t="s">
        <v>19</v>
      </c>
      <c r="G434" s="5" t="s">
        <v>56</v>
      </c>
      <c r="H434">
        <v>49017</v>
      </c>
      <c r="I434" s="8">
        <f t="shared" si="25"/>
        <v>-2.5177495376170873E-2</v>
      </c>
      <c r="J434" s="8">
        <f t="shared" si="24"/>
        <v>10.799922455698933</v>
      </c>
      <c r="K434" s="8"/>
      <c r="L434" s="8"/>
      <c r="M434">
        <v>0</v>
      </c>
      <c r="N434">
        <v>0</v>
      </c>
    </row>
    <row r="435" spans="1:14" x14ac:dyDescent="0.2">
      <c r="A435">
        <v>1924</v>
      </c>
      <c r="B435">
        <v>4</v>
      </c>
      <c r="C435">
        <v>19</v>
      </c>
      <c r="D435" t="s">
        <v>17</v>
      </c>
      <c r="E435" s="5" t="s">
        <v>52</v>
      </c>
      <c r="F435" s="5" t="s">
        <v>19</v>
      </c>
      <c r="G435" s="5" t="s">
        <v>56</v>
      </c>
      <c r="H435">
        <v>44737</v>
      </c>
      <c r="I435" s="8">
        <f t="shared" si="25"/>
        <v>-8.7316645245527055E-2</v>
      </c>
      <c r="J435" s="8">
        <f t="shared" si="24"/>
        <v>10.708556178705596</v>
      </c>
      <c r="K435" s="8"/>
      <c r="L435" s="8"/>
      <c r="M435">
        <v>0</v>
      </c>
      <c r="N435">
        <v>0</v>
      </c>
    </row>
    <row r="436" spans="1:14" x14ac:dyDescent="0.2">
      <c r="A436">
        <v>1924</v>
      </c>
      <c r="B436">
        <v>4</v>
      </c>
      <c r="C436">
        <v>26</v>
      </c>
      <c r="D436" t="s">
        <v>17</v>
      </c>
      <c r="E436" s="5" t="s">
        <v>52</v>
      </c>
      <c r="F436" s="5" t="s">
        <v>19</v>
      </c>
      <c r="G436" s="5" t="s">
        <v>56</v>
      </c>
      <c r="H436">
        <v>36563</v>
      </c>
      <c r="I436" s="8">
        <f t="shared" si="25"/>
        <v>-0.18271229630954244</v>
      </c>
      <c r="J436" s="8">
        <f t="shared" si="24"/>
        <v>10.506792079094383</v>
      </c>
      <c r="K436" s="8"/>
      <c r="L436" s="8"/>
      <c r="M436">
        <v>0</v>
      </c>
      <c r="N436">
        <v>0</v>
      </c>
    </row>
    <row r="437" spans="1:14" x14ac:dyDescent="0.2">
      <c r="A437">
        <v>1924</v>
      </c>
      <c r="B437">
        <v>5</v>
      </c>
      <c r="C437">
        <v>3</v>
      </c>
      <c r="D437" t="s">
        <v>17</v>
      </c>
      <c r="E437" s="5" t="s">
        <v>52</v>
      </c>
      <c r="F437" s="5" t="s">
        <v>19</v>
      </c>
      <c r="G437" s="5" t="s">
        <v>56</v>
      </c>
      <c r="H437">
        <v>7496</v>
      </c>
      <c r="I437" s="8">
        <f t="shared" si="25"/>
        <v>-0.79498400021880045</v>
      </c>
      <c r="J437" s="8">
        <f t="shared" si="24"/>
        <v>8.9221248239182582</v>
      </c>
      <c r="K437" s="8"/>
      <c r="L437" s="8"/>
      <c r="M437">
        <v>0</v>
      </c>
      <c r="N437">
        <v>0</v>
      </c>
    </row>
    <row r="438" spans="1:14" x14ac:dyDescent="0.2">
      <c r="A438">
        <v>1924</v>
      </c>
      <c r="B438">
        <v>5</v>
      </c>
      <c r="C438">
        <v>10</v>
      </c>
      <c r="D438" t="s">
        <v>17</v>
      </c>
      <c r="E438" s="5" t="s">
        <v>52</v>
      </c>
      <c r="F438" s="5" t="s">
        <v>19</v>
      </c>
      <c r="G438" s="5" t="s">
        <v>56</v>
      </c>
      <c r="H438">
        <v>5623</v>
      </c>
      <c r="I438" s="8">
        <f t="shared" si="25"/>
        <v>-0.2498665955176094</v>
      </c>
      <c r="J438" s="8">
        <f t="shared" si="24"/>
        <v>8.6346206082922023</v>
      </c>
      <c r="K438" s="8"/>
      <c r="L438" s="8"/>
      <c r="M438">
        <v>0</v>
      </c>
      <c r="N438">
        <v>0</v>
      </c>
    </row>
    <row r="439" spans="1:14" x14ac:dyDescent="0.2">
      <c r="A439">
        <v>1924</v>
      </c>
      <c r="B439">
        <v>5</v>
      </c>
      <c r="C439">
        <v>17</v>
      </c>
      <c r="D439" t="s">
        <v>17</v>
      </c>
      <c r="E439" s="5" t="s">
        <v>52</v>
      </c>
      <c r="F439" s="5" t="s">
        <v>19</v>
      </c>
      <c r="G439" s="5" t="s">
        <v>56</v>
      </c>
      <c r="H439">
        <v>3836</v>
      </c>
      <c r="I439" s="8">
        <f t="shared" si="25"/>
        <v>-0.31780188511470747</v>
      </c>
      <c r="J439" s="8">
        <f t="shared" si="24"/>
        <v>8.2521854360033284</v>
      </c>
      <c r="K439" s="8"/>
      <c r="L439" s="8"/>
      <c r="M439">
        <v>0</v>
      </c>
      <c r="N439">
        <v>0</v>
      </c>
    </row>
    <row r="440" spans="1:14" x14ac:dyDescent="0.2">
      <c r="A440">
        <v>1924</v>
      </c>
      <c r="B440">
        <v>5</v>
      </c>
      <c r="C440">
        <v>24</v>
      </c>
      <c r="D440" t="s">
        <v>17</v>
      </c>
      <c r="E440" s="5" t="s">
        <v>52</v>
      </c>
      <c r="F440" s="5" t="s">
        <v>19</v>
      </c>
      <c r="G440" s="5" t="s">
        <v>56</v>
      </c>
      <c r="H440">
        <v>2091</v>
      </c>
      <c r="I440" s="8">
        <f t="shared" si="25"/>
        <v>-0.45490093847758084</v>
      </c>
      <c r="J440" s="8">
        <f t="shared" si="24"/>
        <v>7.6453976994286332</v>
      </c>
      <c r="K440" s="8"/>
      <c r="L440" s="8"/>
      <c r="M440">
        <v>0</v>
      </c>
      <c r="N440">
        <v>0</v>
      </c>
    </row>
    <row r="441" spans="1:14" x14ac:dyDescent="0.2">
      <c r="A441">
        <v>1924</v>
      </c>
      <c r="B441">
        <v>5</v>
      </c>
      <c r="C441">
        <v>31</v>
      </c>
      <c r="D441" t="s">
        <v>17</v>
      </c>
      <c r="E441" s="5" t="s">
        <v>52</v>
      </c>
      <c r="F441" s="5" t="s">
        <v>19</v>
      </c>
      <c r="G441" s="5" t="s">
        <v>56</v>
      </c>
      <c r="H441">
        <v>40</v>
      </c>
      <c r="I441" s="8">
        <f t="shared" si="25"/>
        <v>-0.98087039693926348</v>
      </c>
      <c r="J441" s="8">
        <f t="shared" si="24"/>
        <v>3.6888794541139363</v>
      </c>
      <c r="K441" s="8"/>
      <c r="L441" s="8"/>
      <c r="M441">
        <v>0</v>
      </c>
      <c r="N441">
        <v>0</v>
      </c>
    </row>
    <row r="442" spans="1:14" x14ac:dyDescent="0.2">
      <c r="A442">
        <v>1924</v>
      </c>
      <c r="B442">
        <v>6</v>
      </c>
      <c r="C442">
        <v>7</v>
      </c>
      <c r="D442" t="s">
        <v>17</v>
      </c>
      <c r="E442" s="5" t="s">
        <v>52</v>
      </c>
      <c r="F442" s="5" t="s">
        <v>19</v>
      </c>
      <c r="G442" s="5" t="s">
        <v>56</v>
      </c>
      <c r="H442">
        <v>0</v>
      </c>
      <c r="I442" s="8">
        <f t="shared" si="25"/>
        <v>-1</v>
      </c>
      <c r="J442" s="8">
        <f t="shared" si="24"/>
        <v>0</v>
      </c>
      <c r="K442" s="8"/>
      <c r="L442" s="8"/>
      <c r="M442">
        <v>0</v>
      </c>
      <c r="N442">
        <v>0</v>
      </c>
    </row>
    <row r="443" spans="1:14" x14ac:dyDescent="0.2">
      <c r="A443">
        <v>1924</v>
      </c>
      <c r="B443">
        <v>6</v>
      </c>
      <c r="C443">
        <v>14</v>
      </c>
      <c r="D443" t="s">
        <v>17</v>
      </c>
      <c r="E443" s="5" t="s">
        <v>52</v>
      </c>
      <c r="F443" s="5" t="s">
        <v>19</v>
      </c>
      <c r="G443" s="5" t="s">
        <v>56</v>
      </c>
      <c r="H443">
        <v>0</v>
      </c>
      <c r="I443" s="8">
        <f t="shared" si="25"/>
        <v>0</v>
      </c>
      <c r="J443" s="8">
        <f t="shared" si="24"/>
        <v>0</v>
      </c>
      <c r="K443" s="8"/>
      <c r="L443" s="8"/>
      <c r="M443">
        <v>0</v>
      </c>
      <c r="N443">
        <v>0</v>
      </c>
    </row>
    <row r="444" spans="1:14" x14ac:dyDescent="0.2">
      <c r="A444">
        <v>1924</v>
      </c>
      <c r="B444">
        <v>6</v>
      </c>
      <c r="C444">
        <v>21</v>
      </c>
      <c r="D444" t="s">
        <v>17</v>
      </c>
      <c r="E444" s="5" t="s">
        <v>52</v>
      </c>
      <c r="F444" s="5" t="s">
        <v>19</v>
      </c>
      <c r="G444" s="5" t="s">
        <v>56</v>
      </c>
      <c r="H444">
        <v>0</v>
      </c>
      <c r="I444" s="8">
        <f t="shared" si="25"/>
        <v>0</v>
      </c>
      <c r="J444" s="8">
        <f t="shared" si="24"/>
        <v>0</v>
      </c>
      <c r="K444" s="8"/>
      <c r="L444" s="8"/>
      <c r="M444">
        <v>0</v>
      </c>
      <c r="N444">
        <v>0</v>
      </c>
    </row>
    <row r="445" spans="1:14" x14ac:dyDescent="0.2">
      <c r="A445">
        <v>1924</v>
      </c>
      <c r="B445">
        <v>6</v>
      </c>
      <c r="C445">
        <v>28</v>
      </c>
      <c r="D445" t="s">
        <v>17</v>
      </c>
      <c r="E445" s="5" t="s">
        <v>52</v>
      </c>
      <c r="F445" s="5" t="s">
        <v>19</v>
      </c>
      <c r="G445" s="5" t="s">
        <v>56</v>
      </c>
      <c r="H445">
        <v>0</v>
      </c>
      <c r="I445" s="8">
        <f t="shared" si="25"/>
        <v>0</v>
      </c>
      <c r="J445" s="8">
        <f t="shared" si="24"/>
        <v>0</v>
      </c>
      <c r="K445" s="8"/>
      <c r="L445" s="8"/>
      <c r="M445">
        <v>0</v>
      </c>
      <c r="N445">
        <v>0</v>
      </c>
    </row>
    <row r="446" spans="1:14" x14ac:dyDescent="0.2">
      <c r="A446">
        <v>1924</v>
      </c>
      <c r="B446">
        <v>7</v>
      </c>
      <c r="C446">
        <v>3</v>
      </c>
      <c r="D446" t="s">
        <v>17</v>
      </c>
      <c r="E446" s="5" t="s">
        <v>52</v>
      </c>
      <c r="F446" s="5" t="s">
        <v>19</v>
      </c>
      <c r="G446" s="5" t="s">
        <v>56</v>
      </c>
      <c r="H446">
        <v>698</v>
      </c>
      <c r="I446" s="8">
        <f t="shared" si="25"/>
        <v>0</v>
      </c>
      <c r="J446" s="8">
        <f t="shared" si="24"/>
        <v>6.5482191027623724</v>
      </c>
      <c r="K446" s="8">
        <f>AVERAGE(H420:H446)</f>
        <v>40265</v>
      </c>
      <c r="L446" s="8">
        <f>H446-K446</f>
        <v>-39567</v>
      </c>
      <c r="M446">
        <v>0</v>
      </c>
      <c r="N446">
        <v>0</v>
      </c>
    </row>
    <row r="447" spans="1:14" x14ac:dyDescent="0.2">
      <c r="A447">
        <v>1924</v>
      </c>
      <c r="B447">
        <v>7</v>
      </c>
      <c r="C447">
        <v>12</v>
      </c>
      <c r="D447" t="s">
        <v>17</v>
      </c>
      <c r="E447" s="5" t="s">
        <v>52</v>
      </c>
      <c r="F447" s="5" t="s">
        <v>19</v>
      </c>
      <c r="G447" s="5" t="s">
        <v>56</v>
      </c>
      <c r="H447">
        <v>1638</v>
      </c>
      <c r="I447" s="8">
        <f t="shared" si="25"/>
        <v>1.3467048710601719</v>
      </c>
      <c r="J447" s="8">
        <f t="shared" si="24"/>
        <v>7.4012312644130152</v>
      </c>
      <c r="K447" s="8">
        <f t="shared" ref="K447:K510" si="26">AVERAGE(H421:H447)</f>
        <v>37521.518518518518</v>
      </c>
      <c r="L447" s="8">
        <f t="shared" ref="L447:L510" si="27">H447-K447</f>
        <v>-35883.518518518518</v>
      </c>
      <c r="M447">
        <v>0</v>
      </c>
      <c r="N447">
        <v>0</v>
      </c>
    </row>
    <row r="448" spans="1:14" x14ac:dyDescent="0.2">
      <c r="A448">
        <v>1924</v>
      </c>
      <c r="B448">
        <v>7</v>
      </c>
      <c r="C448">
        <v>19</v>
      </c>
      <c r="D448" t="s">
        <v>17</v>
      </c>
      <c r="E448" s="5" t="s">
        <v>52</v>
      </c>
      <c r="F448" s="5" t="s">
        <v>19</v>
      </c>
      <c r="G448" s="5" t="s">
        <v>56</v>
      </c>
      <c r="H448">
        <v>3671</v>
      </c>
      <c r="I448" s="8">
        <f t="shared" si="25"/>
        <v>1.2411477411477412</v>
      </c>
      <c r="J448" s="8">
        <f t="shared" si="24"/>
        <v>8.208219383496834</v>
      </c>
      <c r="K448" s="8">
        <f t="shared" si="26"/>
        <v>34910.666666666664</v>
      </c>
      <c r="L448" s="8">
        <f t="shared" si="27"/>
        <v>-31239.666666666664</v>
      </c>
      <c r="M448">
        <v>0</v>
      </c>
      <c r="N448">
        <v>0</v>
      </c>
    </row>
    <row r="449" spans="1:14" x14ac:dyDescent="0.2">
      <c r="A449">
        <v>1924</v>
      </c>
      <c r="B449">
        <v>7</v>
      </c>
      <c r="C449">
        <v>26</v>
      </c>
      <c r="D449" t="s">
        <v>17</v>
      </c>
      <c r="E449" s="5" t="s">
        <v>52</v>
      </c>
      <c r="F449" s="5" t="s">
        <v>19</v>
      </c>
      <c r="G449" s="5" t="s">
        <v>56</v>
      </c>
      <c r="H449">
        <v>5531</v>
      </c>
      <c r="I449" s="8">
        <f t="shared" si="25"/>
        <v>0.50667393080904388</v>
      </c>
      <c r="J449" s="8">
        <f t="shared" si="24"/>
        <v>8.6181239099946776</v>
      </c>
      <c r="K449" s="8">
        <f t="shared" si="26"/>
        <v>32405.814814814814</v>
      </c>
      <c r="L449" s="8">
        <f t="shared" si="27"/>
        <v>-26874.814814814814</v>
      </c>
      <c r="M449">
        <v>0</v>
      </c>
      <c r="N449">
        <v>0</v>
      </c>
    </row>
    <row r="450" spans="1:14" x14ac:dyDescent="0.2">
      <c r="A450">
        <v>1924</v>
      </c>
      <c r="B450">
        <v>8</v>
      </c>
      <c r="C450">
        <v>2</v>
      </c>
      <c r="D450" t="s">
        <v>17</v>
      </c>
      <c r="E450" s="5" t="s">
        <v>52</v>
      </c>
      <c r="F450" s="5" t="s">
        <v>19</v>
      </c>
      <c r="G450" s="5" t="s">
        <v>56</v>
      </c>
      <c r="H450">
        <v>10952</v>
      </c>
      <c r="I450" s="8">
        <f t="shared" si="25"/>
        <v>0.98011209546194178</v>
      </c>
      <c r="J450" s="8">
        <f t="shared" si="24"/>
        <v>9.301277366968284</v>
      </c>
      <c r="K450" s="8">
        <f t="shared" si="26"/>
        <v>30135.14814814815</v>
      </c>
      <c r="L450" s="8">
        <f t="shared" si="27"/>
        <v>-19183.14814814815</v>
      </c>
      <c r="M450">
        <v>0</v>
      </c>
      <c r="N450">
        <v>0</v>
      </c>
    </row>
    <row r="451" spans="1:14" x14ac:dyDescent="0.2">
      <c r="A451">
        <v>1924</v>
      </c>
      <c r="B451">
        <v>8</v>
      </c>
      <c r="C451">
        <v>9</v>
      </c>
      <c r="D451" t="s">
        <v>17</v>
      </c>
      <c r="E451" s="5" t="s">
        <v>52</v>
      </c>
      <c r="F451" s="5" t="s">
        <v>19</v>
      </c>
      <c r="G451" s="5" t="s">
        <v>56</v>
      </c>
      <c r="H451">
        <v>13641</v>
      </c>
      <c r="I451" s="8">
        <f t="shared" si="25"/>
        <v>0.24552593133674214</v>
      </c>
      <c r="J451" s="8">
        <f t="shared" ref="J451:J514" si="28">IF(H451=0,0,LN(H451))</f>
        <v>9.5208352424931206</v>
      </c>
      <c r="K451" s="8">
        <f t="shared" si="26"/>
        <v>28063.629629629631</v>
      </c>
      <c r="L451" s="8">
        <f t="shared" si="27"/>
        <v>-14422.629629629631</v>
      </c>
      <c r="M451">
        <v>0</v>
      </c>
      <c r="N451">
        <v>0</v>
      </c>
    </row>
    <row r="452" spans="1:14" x14ac:dyDescent="0.2">
      <c r="A452">
        <v>1924</v>
      </c>
      <c r="B452">
        <v>8</v>
      </c>
      <c r="C452">
        <v>16</v>
      </c>
      <c r="D452" t="s">
        <v>17</v>
      </c>
      <c r="E452" s="5" t="s">
        <v>52</v>
      </c>
      <c r="F452" s="5" t="s">
        <v>19</v>
      </c>
      <c r="G452" s="5" t="s">
        <v>56</v>
      </c>
      <c r="H452">
        <v>18218</v>
      </c>
      <c r="I452" s="8">
        <f t="shared" ref="I452:I515" si="29">IF(H451=0,0,(H452-H451)/H451)</f>
        <v>0.33553258558756688</v>
      </c>
      <c r="J452" s="8">
        <f t="shared" si="28"/>
        <v>9.8101653953047556</v>
      </c>
      <c r="K452" s="8">
        <f t="shared" si="26"/>
        <v>26194.222222222223</v>
      </c>
      <c r="L452" s="8">
        <f t="shared" si="27"/>
        <v>-7976.2222222222226</v>
      </c>
      <c r="M452">
        <v>0</v>
      </c>
      <c r="N452">
        <v>0</v>
      </c>
    </row>
    <row r="453" spans="1:14" x14ac:dyDescent="0.2">
      <c r="A453">
        <v>1924</v>
      </c>
      <c r="B453">
        <v>8</v>
      </c>
      <c r="C453">
        <v>23</v>
      </c>
      <c r="D453" t="s">
        <v>17</v>
      </c>
      <c r="E453" s="5" t="s">
        <v>52</v>
      </c>
      <c r="F453" s="5" t="s">
        <v>19</v>
      </c>
      <c r="G453" s="5" t="s">
        <v>56</v>
      </c>
      <c r="H453">
        <v>22293</v>
      </c>
      <c r="I453" s="8">
        <f t="shared" si="29"/>
        <v>0.22367987704468109</v>
      </c>
      <c r="J453" s="8">
        <f t="shared" si="28"/>
        <v>10.012028006825579</v>
      </c>
      <c r="K453" s="8">
        <f t="shared" si="26"/>
        <v>24446.518518518518</v>
      </c>
      <c r="L453" s="8">
        <f t="shared" si="27"/>
        <v>-2153.5185185185182</v>
      </c>
      <c r="M453">
        <v>0</v>
      </c>
      <c r="N453">
        <v>0</v>
      </c>
    </row>
    <row r="454" spans="1:14" x14ac:dyDescent="0.2">
      <c r="A454">
        <v>1924</v>
      </c>
      <c r="B454">
        <v>8</v>
      </c>
      <c r="C454">
        <v>30</v>
      </c>
      <c r="D454" t="s">
        <v>17</v>
      </c>
      <c r="E454" s="5" t="s">
        <v>52</v>
      </c>
      <c r="F454" s="5" t="s">
        <v>19</v>
      </c>
      <c r="G454" s="5" t="s">
        <v>56</v>
      </c>
      <c r="H454">
        <v>21862</v>
      </c>
      <c r="I454" s="8">
        <f t="shared" si="29"/>
        <v>-1.9333423047593414E-2</v>
      </c>
      <c r="J454" s="8">
        <f t="shared" si="28"/>
        <v>9.9925052488537816</v>
      </c>
      <c r="K454" s="8">
        <f t="shared" si="26"/>
        <v>22685.85185185185</v>
      </c>
      <c r="L454" s="8">
        <f t="shared" si="27"/>
        <v>-823.85185185185037</v>
      </c>
      <c r="M454">
        <v>0</v>
      </c>
      <c r="N454">
        <v>0</v>
      </c>
    </row>
    <row r="455" spans="1:14" x14ac:dyDescent="0.2">
      <c r="A455">
        <v>1924</v>
      </c>
      <c r="B455">
        <v>9</v>
      </c>
      <c r="C455">
        <v>6</v>
      </c>
      <c r="D455" t="s">
        <v>17</v>
      </c>
      <c r="E455" s="5" t="s">
        <v>52</v>
      </c>
      <c r="F455" s="5" t="s">
        <v>19</v>
      </c>
      <c r="G455" s="5" t="s">
        <v>56</v>
      </c>
      <c r="H455">
        <v>24088</v>
      </c>
      <c r="I455" s="8">
        <f t="shared" si="29"/>
        <v>0.10182051047479646</v>
      </c>
      <c r="J455" s="8">
        <f t="shared" si="28"/>
        <v>10.08946907016157</v>
      </c>
      <c r="K455" s="8">
        <f t="shared" si="26"/>
        <v>21014.518518518518</v>
      </c>
      <c r="L455" s="8">
        <f t="shared" si="27"/>
        <v>3073.4814814814818</v>
      </c>
      <c r="M455">
        <v>0</v>
      </c>
      <c r="N455">
        <v>0</v>
      </c>
    </row>
    <row r="456" spans="1:14" x14ac:dyDescent="0.2">
      <c r="A456">
        <v>1924</v>
      </c>
      <c r="B456">
        <v>9</v>
      </c>
      <c r="C456">
        <v>13</v>
      </c>
      <c r="D456" t="s">
        <v>17</v>
      </c>
      <c r="E456" s="5" t="s">
        <v>52</v>
      </c>
      <c r="F456" s="5" t="s">
        <v>19</v>
      </c>
      <c r="G456" s="5" t="s">
        <v>56</v>
      </c>
      <c r="H456">
        <v>25387</v>
      </c>
      <c r="I456" s="8">
        <f t="shared" si="29"/>
        <v>5.3927266688807707E-2</v>
      </c>
      <c r="J456" s="8">
        <f t="shared" si="28"/>
        <v>10.141992510963037</v>
      </c>
      <c r="K456" s="8">
        <f t="shared" si="26"/>
        <v>19490.629629629631</v>
      </c>
      <c r="L456" s="8">
        <f t="shared" si="27"/>
        <v>5896.3703703703686</v>
      </c>
      <c r="M456">
        <v>0</v>
      </c>
      <c r="N456">
        <v>0</v>
      </c>
    </row>
    <row r="457" spans="1:14" x14ac:dyDescent="0.2">
      <c r="A457">
        <v>1924</v>
      </c>
      <c r="B457">
        <v>9</v>
      </c>
      <c r="C457">
        <v>20</v>
      </c>
      <c r="D457" t="s">
        <v>17</v>
      </c>
      <c r="E457" s="5" t="s">
        <v>52</v>
      </c>
      <c r="F457" s="5" t="s">
        <v>19</v>
      </c>
      <c r="G457" s="5" t="s">
        <v>56</v>
      </c>
      <c r="H457">
        <v>28548</v>
      </c>
      <c r="I457" s="8">
        <f t="shared" si="29"/>
        <v>0.12451254579115295</v>
      </c>
      <c r="J457" s="8">
        <f t="shared" si="28"/>
        <v>10.259342160090958</v>
      </c>
      <c r="K457" s="8">
        <f t="shared" si="26"/>
        <v>18147.555555555555</v>
      </c>
      <c r="L457" s="8">
        <f t="shared" si="27"/>
        <v>10400.444444444445</v>
      </c>
      <c r="M457">
        <v>0</v>
      </c>
      <c r="N457">
        <v>0</v>
      </c>
    </row>
    <row r="458" spans="1:14" x14ac:dyDescent="0.2">
      <c r="A458">
        <v>1924</v>
      </c>
      <c r="B458">
        <v>9</v>
      </c>
      <c r="C458">
        <v>27</v>
      </c>
      <c r="D458" t="s">
        <v>17</v>
      </c>
      <c r="E458" s="5" t="s">
        <v>52</v>
      </c>
      <c r="F458" s="5" t="s">
        <v>19</v>
      </c>
      <c r="G458" s="5" t="s">
        <v>56</v>
      </c>
      <c r="H458">
        <v>32652</v>
      </c>
      <c r="I458" s="8">
        <f t="shared" si="29"/>
        <v>0.1437578814627995</v>
      </c>
      <c r="J458" s="8">
        <f t="shared" si="28"/>
        <v>10.393661388571246</v>
      </c>
      <c r="K458" s="8">
        <f t="shared" si="26"/>
        <v>17063.740740740741</v>
      </c>
      <c r="L458" s="8">
        <f t="shared" si="27"/>
        <v>15588.259259259259</v>
      </c>
      <c r="M458">
        <v>0</v>
      </c>
      <c r="N458">
        <v>0</v>
      </c>
    </row>
    <row r="459" spans="1:14" x14ac:dyDescent="0.2">
      <c r="A459">
        <v>1924</v>
      </c>
      <c r="B459">
        <v>10</v>
      </c>
      <c r="C459">
        <v>4</v>
      </c>
      <c r="D459" t="s">
        <v>17</v>
      </c>
      <c r="E459" s="5" t="s">
        <v>52</v>
      </c>
      <c r="F459" s="5" t="s">
        <v>19</v>
      </c>
      <c r="G459" s="5" t="s">
        <v>56</v>
      </c>
      <c r="H459">
        <v>35789</v>
      </c>
      <c r="I459" s="8">
        <f t="shared" si="29"/>
        <v>9.6073747396790393E-2</v>
      </c>
      <c r="J459" s="8">
        <f t="shared" si="28"/>
        <v>10.485395862604143</v>
      </c>
      <c r="K459" s="8">
        <f t="shared" si="26"/>
        <v>16468.666666666668</v>
      </c>
      <c r="L459" s="8">
        <f t="shared" si="27"/>
        <v>19320.333333333332</v>
      </c>
      <c r="M459">
        <v>0</v>
      </c>
      <c r="N459">
        <v>0</v>
      </c>
    </row>
    <row r="460" spans="1:14" x14ac:dyDescent="0.2">
      <c r="A460">
        <v>1924</v>
      </c>
      <c r="B460">
        <v>10</v>
      </c>
      <c r="C460">
        <v>11</v>
      </c>
      <c r="D460" t="s">
        <v>17</v>
      </c>
      <c r="E460" s="5" t="s">
        <v>52</v>
      </c>
      <c r="F460" s="5" t="s">
        <v>19</v>
      </c>
      <c r="G460" s="5" t="s">
        <v>56</v>
      </c>
      <c r="H460">
        <v>39884</v>
      </c>
      <c r="I460" s="8">
        <f t="shared" si="29"/>
        <v>0.11442063203777697</v>
      </c>
      <c r="J460" s="8">
        <f t="shared" si="28"/>
        <v>10.593730519948684</v>
      </c>
      <c r="K460" s="8">
        <f t="shared" si="26"/>
        <v>16083.518518518518</v>
      </c>
      <c r="L460" s="8">
        <f t="shared" si="27"/>
        <v>23800.481481481482</v>
      </c>
      <c r="M460">
        <v>0</v>
      </c>
      <c r="N460">
        <v>0</v>
      </c>
    </row>
    <row r="461" spans="1:14" x14ac:dyDescent="0.2">
      <c r="A461">
        <v>1924</v>
      </c>
      <c r="B461">
        <v>10</v>
      </c>
      <c r="C461">
        <v>18</v>
      </c>
      <c r="D461" t="s">
        <v>17</v>
      </c>
      <c r="E461" s="5" t="s">
        <v>52</v>
      </c>
      <c r="F461" s="5" t="s">
        <v>19</v>
      </c>
      <c r="G461" s="5" t="s">
        <v>56</v>
      </c>
      <c r="H461">
        <v>43852</v>
      </c>
      <c r="I461" s="8">
        <f t="shared" si="29"/>
        <v>9.9488516698425428E-2</v>
      </c>
      <c r="J461" s="8">
        <f t="shared" si="28"/>
        <v>10.68857560679443</v>
      </c>
      <c r="K461" s="8">
        <f t="shared" si="26"/>
        <v>15892.222222222223</v>
      </c>
      <c r="L461" s="8">
        <f t="shared" si="27"/>
        <v>27959.777777777777</v>
      </c>
      <c r="M461">
        <v>0</v>
      </c>
      <c r="N461">
        <v>0</v>
      </c>
    </row>
    <row r="462" spans="1:14" x14ac:dyDescent="0.2">
      <c r="A462">
        <v>1924</v>
      </c>
      <c r="B462">
        <v>10</v>
      </c>
      <c r="C462">
        <v>25</v>
      </c>
      <c r="D462" t="s">
        <v>17</v>
      </c>
      <c r="E462" s="5" t="s">
        <v>52</v>
      </c>
      <c r="F462" s="5" t="s">
        <v>19</v>
      </c>
      <c r="G462" s="5" t="s">
        <v>56</v>
      </c>
      <c r="H462">
        <v>46539</v>
      </c>
      <c r="I462" s="8">
        <f t="shared" si="29"/>
        <v>6.1274286235519476E-2</v>
      </c>
      <c r="J462" s="8">
        <f t="shared" si="28"/>
        <v>10.748045949732441</v>
      </c>
      <c r="K462" s="8">
        <f t="shared" si="26"/>
        <v>15958.962962962964</v>
      </c>
      <c r="L462" s="8">
        <f t="shared" si="27"/>
        <v>30580.037037037036</v>
      </c>
      <c r="M462">
        <v>0</v>
      </c>
      <c r="N462">
        <v>0</v>
      </c>
    </row>
    <row r="463" spans="1:14" x14ac:dyDescent="0.2">
      <c r="A463">
        <v>1924</v>
      </c>
      <c r="B463">
        <v>11</v>
      </c>
      <c r="C463">
        <v>1</v>
      </c>
      <c r="D463" t="s">
        <v>17</v>
      </c>
      <c r="E463" s="5" t="s">
        <v>52</v>
      </c>
      <c r="F463" s="5" t="s">
        <v>19</v>
      </c>
      <c r="G463" s="5" t="s">
        <v>56</v>
      </c>
      <c r="H463">
        <v>51862</v>
      </c>
      <c r="I463" s="8">
        <f t="shared" si="29"/>
        <v>0.11437718902425922</v>
      </c>
      <c r="J463" s="8">
        <f t="shared" si="28"/>
        <v>10.856341623717331</v>
      </c>
      <c r="K463" s="8">
        <f t="shared" si="26"/>
        <v>16525.592592592591</v>
      </c>
      <c r="L463" s="8">
        <f t="shared" si="27"/>
        <v>35336.407407407409</v>
      </c>
      <c r="M463">
        <v>0</v>
      </c>
      <c r="N463">
        <v>0</v>
      </c>
    </row>
    <row r="464" spans="1:14" x14ac:dyDescent="0.2">
      <c r="A464">
        <v>1924</v>
      </c>
      <c r="B464">
        <v>11</v>
      </c>
      <c r="C464">
        <v>8</v>
      </c>
      <c r="D464" t="s">
        <v>17</v>
      </c>
      <c r="E464" s="5" t="s">
        <v>52</v>
      </c>
      <c r="F464" s="5" t="s">
        <v>19</v>
      </c>
      <c r="G464" s="5" t="s">
        <v>56</v>
      </c>
      <c r="H464">
        <v>56343</v>
      </c>
      <c r="I464" s="8">
        <f t="shared" si="29"/>
        <v>8.640237553507385E-2</v>
      </c>
      <c r="J464" s="8">
        <f t="shared" si="28"/>
        <v>10.939213288149046</v>
      </c>
      <c r="K464" s="8">
        <f t="shared" si="26"/>
        <v>18334.740740740741</v>
      </c>
      <c r="L464" s="8">
        <f t="shared" si="27"/>
        <v>38008.259259259255</v>
      </c>
      <c r="M464">
        <v>0</v>
      </c>
      <c r="N464">
        <v>0</v>
      </c>
    </row>
    <row r="465" spans="1:14" x14ac:dyDescent="0.2">
      <c r="A465">
        <v>1924</v>
      </c>
      <c r="B465">
        <v>11</v>
      </c>
      <c r="C465">
        <v>15</v>
      </c>
      <c r="D465" t="s">
        <v>17</v>
      </c>
      <c r="E465" s="5" t="s">
        <v>52</v>
      </c>
      <c r="F465" s="5" t="s">
        <v>19</v>
      </c>
      <c r="G465" s="5" t="s">
        <v>56</v>
      </c>
      <c r="H465">
        <v>72214</v>
      </c>
      <c r="I465" s="8">
        <f t="shared" si="29"/>
        <v>0.28168539126422093</v>
      </c>
      <c r="J465" s="8">
        <f t="shared" si="28"/>
        <v>11.18738921190079</v>
      </c>
      <c r="K465" s="8">
        <f t="shared" si="26"/>
        <v>20801.074074074073</v>
      </c>
      <c r="L465" s="8">
        <f t="shared" si="27"/>
        <v>51412.925925925927</v>
      </c>
      <c r="M465">
        <v>0</v>
      </c>
      <c r="N465">
        <v>0</v>
      </c>
    </row>
    <row r="466" spans="1:14" x14ac:dyDescent="0.2">
      <c r="A466">
        <v>1924</v>
      </c>
      <c r="B466">
        <v>11</v>
      </c>
      <c r="C466">
        <v>22</v>
      </c>
      <c r="D466" t="s">
        <v>17</v>
      </c>
      <c r="E466" s="5" t="s">
        <v>52</v>
      </c>
      <c r="F466" s="5" t="s">
        <v>19</v>
      </c>
      <c r="G466" s="5" t="s">
        <v>56</v>
      </c>
      <c r="H466">
        <v>83232</v>
      </c>
      <c r="I466" s="8">
        <f t="shared" si="29"/>
        <v>0.15257429307336529</v>
      </c>
      <c r="J466" s="8">
        <f t="shared" si="28"/>
        <v>11.329387168248378</v>
      </c>
      <c r="K466" s="8">
        <f t="shared" si="26"/>
        <v>23741.666666666668</v>
      </c>
      <c r="L466" s="8">
        <f t="shared" si="27"/>
        <v>59490.333333333328</v>
      </c>
      <c r="M466">
        <v>0</v>
      </c>
      <c r="N466">
        <v>0</v>
      </c>
    </row>
    <row r="467" spans="1:14" x14ac:dyDescent="0.2">
      <c r="A467">
        <v>1924</v>
      </c>
      <c r="B467">
        <v>11</v>
      </c>
      <c r="C467">
        <v>29</v>
      </c>
      <c r="D467" t="s">
        <v>17</v>
      </c>
      <c r="E467" s="5" t="s">
        <v>52</v>
      </c>
      <c r="F467" s="5" t="s">
        <v>19</v>
      </c>
      <c r="G467" s="5" t="s">
        <v>56</v>
      </c>
      <c r="H467">
        <v>98336</v>
      </c>
      <c r="I467" s="8">
        <f t="shared" si="29"/>
        <v>0.18146866589773164</v>
      </c>
      <c r="J467" s="8">
        <f t="shared" si="28"/>
        <v>11.496145464930212</v>
      </c>
      <c r="K467" s="8">
        <f t="shared" si="26"/>
        <v>27306.296296296296</v>
      </c>
      <c r="L467" s="8">
        <f t="shared" si="27"/>
        <v>71029.703703703708</v>
      </c>
      <c r="M467">
        <v>0</v>
      </c>
      <c r="N467">
        <v>0</v>
      </c>
    </row>
    <row r="468" spans="1:14" x14ac:dyDescent="0.2">
      <c r="A468">
        <v>1924</v>
      </c>
      <c r="B468">
        <v>12</v>
      </c>
      <c r="C468">
        <v>6</v>
      </c>
      <c r="D468" t="s">
        <v>17</v>
      </c>
      <c r="E468" s="5" t="s">
        <v>52</v>
      </c>
      <c r="F468" s="5" t="s">
        <v>19</v>
      </c>
      <c r="G468" s="5" t="s">
        <v>56</v>
      </c>
      <c r="H468">
        <v>106862</v>
      </c>
      <c r="I468" s="8">
        <f t="shared" si="29"/>
        <v>8.6702733485193625E-2</v>
      </c>
      <c r="J468" s="8">
        <f t="shared" si="28"/>
        <v>11.57929356141373</v>
      </c>
      <c r="K468" s="8">
        <f t="shared" si="26"/>
        <v>31262.666666666668</v>
      </c>
      <c r="L468" s="8">
        <f t="shared" si="27"/>
        <v>75599.333333333328</v>
      </c>
      <c r="M468">
        <v>0</v>
      </c>
      <c r="N468">
        <v>0</v>
      </c>
    </row>
    <row r="469" spans="1:14" x14ac:dyDescent="0.2">
      <c r="A469">
        <v>1924</v>
      </c>
      <c r="B469">
        <v>12</v>
      </c>
      <c r="C469">
        <v>13</v>
      </c>
      <c r="D469" t="s">
        <v>17</v>
      </c>
      <c r="E469" s="5" t="s">
        <v>52</v>
      </c>
      <c r="F469" s="5" t="s">
        <v>19</v>
      </c>
      <c r="G469" s="5" t="s">
        <v>56</v>
      </c>
      <c r="H469">
        <v>104736</v>
      </c>
      <c r="I469" s="8">
        <f t="shared" si="29"/>
        <v>-1.9894817615242089E-2</v>
      </c>
      <c r="J469" s="8">
        <f t="shared" si="28"/>
        <v>11.559198177300907</v>
      </c>
      <c r="K469" s="8">
        <f t="shared" si="26"/>
        <v>35141.777777777781</v>
      </c>
      <c r="L469" s="8">
        <f t="shared" si="27"/>
        <v>69594.222222222219</v>
      </c>
      <c r="M469">
        <v>0</v>
      </c>
      <c r="N469">
        <v>0</v>
      </c>
    </row>
    <row r="470" spans="1:14" x14ac:dyDescent="0.2">
      <c r="A470">
        <v>1924</v>
      </c>
      <c r="B470">
        <v>12</v>
      </c>
      <c r="C470">
        <v>20</v>
      </c>
      <c r="D470" t="s">
        <v>17</v>
      </c>
      <c r="E470" s="5" t="s">
        <v>52</v>
      </c>
      <c r="F470" s="5" t="s">
        <v>19</v>
      </c>
      <c r="G470" s="5" t="s">
        <v>56</v>
      </c>
      <c r="H470">
        <v>102414</v>
      </c>
      <c r="I470" s="8">
        <f t="shared" si="29"/>
        <v>-2.2170027497708526E-2</v>
      </c>
      <c r="J470" s="8">
        <f t="shared" si="28"/>
        <v>11.536778700992388</v>
      </c>
      <c r="K470" s="8">
        <f t="shared" si="26"/>
        <v>38934.888888888891</v>
      </c>
      <c r="L470" s="8">
        <f t="shared" si="27"/>
        <v>63479.111111111109</v>
      </c>
      <c r="M470">
        <v>0</v>
      </c>
      <c r="N470">
        <v>0</v>
      </c>
    </row>
    <row r="471" spans="1:14" x14ac:dyDescent="0.2">
      <c r="A471">
        <v>1924</v>
      </c>
      <c r="B471">
        <v>12</v>
      </c>
      <c r="C471">
        <v>27</v>
      </c>
      <c r="D471" t="s">
        <v>17</v>
      </c>
      <c r="E471" s="5" t="s">
        <v>52</v>
      </c>
      <c r="F471" s="5" t="s">
        <v>19</v>
      </c>
      <c r="G471" s="5" t="s">
        <v>56</v>
      </c>
      <c r="H471">
        <v>101994</v>
      </c>
      <c r="I471" s="8">
        <f t="shared" si="29"/>
        <v>-4.1010018161579467E-3</v>
      </c>
      <c r="J471" s="8">
        <f t="shared" si="28"/>
        <v>11.532669267006824</v>
      </c>
      <c r="K471" s="8">
        <f t="shared" si="26"/>
        <v>42712.444444444445</v>
      </c>
      <c r="L471" s="8">
        <f t="shared" si="27"/>
        <v>59281.555555555555</v>
      </c>
      <c r="M471">
        <v>0</v>
      </c>
      <c r="N471">
        <v>0</v>
      </c>
    </row>
    <row r="472" spans="1:14" x14ac:dyDescent="0.2">
      <c r="A472">
        <v>1925</v>
      </c>
      <c r="B472">
        <v>1</v>
      </c>
      <c r="C472">
        <v>3</v>
      </c>
      <c r="D472" t="s">
        <v>17</v>
      </c>
      <c r="E472" s="5" t="s">
        <v>52</v>
      </c>
      <c r="F472" s="5" t="s">
        <v>19</v>
      </c>
      <c r="G472" s="5" t="s">
        <v>56</v>
      </c>
      <c r="H472">
        <v>100581</v>
      </c>
      <c r="I472" s="8">
        <f t="shared" si="29"/>
        <v>-1.3853756103300195E-2</v>
      </c>
      <c r="J472" s="8">
        <f t="shared" si="28"/>
        <v>11.518718652010991</v>
      </c>
      <c r="K472" s="8">
        <f t="shared" si="26"/>
        <v>46437.666666666664</v>
      </c>
      <c r="L472" s="8">
        <f t="shared" si="27"/>
        <v>54143.333333333336</v>
      </c>
      <c r="M472">
        <v>0</v>
      </c>
      <c r="N472">
        <v>0</v>
      </c>
    </row>
    <row r="473" spans="1:14" x14ac:dyDescent="0.2">
      <c r="A473">
        <v>1925</v>
      </c>
      <c r="B473">
        <v>1</v>
      </c>
      <c r="C473">
        <v>10</v>
      </c>
      <c r="D473" t="s">
        <v>17</v>
      </c>
      <c r="E473" s="5" t="s">
        <v>52</v>
      </c>
      <c r="F473" s="5" t="s">
        <v>19</v>
      </c>
      <c r="G473" s="5" t="s">
        <v>56</v>
      </c>
      <c r="H473">
        <v>105293</v>
      </c>
      <c r="I473" s="8">
        <f t="shared" si="29"/>
        <v>4.6847814199500896E-2</v>
      </c>
      <c r="J473" s="8">
        <f t="shared" si="28"/>
        <v>11.564502219179248</v>
      </c>
      <c r="K473" s="8">
        <f t="shared" si="26"/>
        <v>50311.555555555555</v>
      </c>
      <c r="L473" s="8">
        <f t="shared" si="27"/>
        <v>54981.444444444445</v>
      </c>
      <c r="M473">
        <v>0</v>
      </c>
      <c r="N473">
        <v>0</v>
      </c>
    </row>
    <row r="474" spans="1:14" x14ac:dyDescent="0.2">
      <c r="A474">
        <v>1925</v>
      </c>
      <c r="B474">
        <v>1</v>
      </c>
      <c r="C474">
        <v>17</v>
      </c>
      <c r="D474" t="s">
        <v>17</v>
      </c>
      <c r="E474" s="5" t="s">
        <v>52</v>
      </c>
      <c r="F474" s="5" t="s">
        <v>19</v>
      </c>
      <c r="G474" s="5" t="s">
        <v>56</v>
      </c>
      <c r="H474">
        <v>96438</v>
      </c>
      <c r="I474" s="8">
        <f t="shared" si="29"/>
        <v>-8.4098658030448373E-2</v>
      </c>
      <c r="J474" s="8">
        <f t="shared" si="28"/>
        <v>11.476655593797195</v>
      </c>
      <c r="K474" s="8">
        <f t="shared" si="26"/>
        <v>53822.666666666664</v>
      </c>
      <c r="L474" s="8">
        <f t="shared" si="27"/>
        <v>42615.333333333336</v>
      </c>
      <c r="M474">
        <v>0</v>
      </c>
      <c r="N474">
        <v>0</v>
      </c>
    </row>
    <row r="475" spans="1:14" x14ac:dyDescent="0.2">
      <c r="A475">
        <v>1925</v>
      </c>
      <c r="B475">
        <v>1</v>
      </c>
      <c r="C475">
        <v>24</v>
      </c>
      <c r="D475" t="s">
        <v>17</v>
      </c>
      <c r="E475" s="5" t="s">
        <v>52</v>
      </c>
      <c r="F475" s="5" t="s">
        <v>19</v>
      </c>
      <c r="G475" s="5" t="s">
        <v>56</v>
      </c>
      <c r="H475">
        <v>90869</v>
      </c>
      <c r="I475" s="8">
        <f t="shared" si="29"/>
        <v>-5.7746946224517308E-2</v>
      </c>
      <c r="J475" s="8">
        <f t="shared" si="28"/>
        <v>11.417174187896805</v>
      </c>
      <c r="K475" s="8">
        <f t="shared" si="26"/>
        <v>57052.222222222219</v>
      </c>
      <c r="L475" s="8">
        <f t="shared" si="27"/>
        <v>33816.777777777781</v>
      </c>
      <c r="M475">
        <v>0</v>
      </c>
      <c r="N475">
        <v>0</v>
      </c>
    </row>
    <row r="476" spans="1:14" x14ac:dyDescent="0.2">
      <c r="A476">
        <v>1925</v>
      </c>
      <c r="B476">
        <v>1</v>
      </c>
      <c r="C476">
        <v>31</v>
      </c>
      <c r="D476" t="s">
        <v>17</v>
      </c>
      <c r="E476" s="5" t="s">
        <v>52</v>
      </c>
      <c r="F476" s="5" t="s">
        <v>19</v>
      </c>
      <c r="G476" s="5" t="s">
        <v>56</v>
      </c>
      <c r="H476">
        <v>83857</v>
      </c>
      <c r="I476" s="8">
        <f t="shared" si="29"/>
        <v>-7.716603021932672E-2</v>
      </c>
      <c r="J476" s="8">
        <f t="shared" si="28"/>
        <v>11.336868246175957</v>
      </c>
      <c r="K476" s="8">
        <f t="shared" si="26"/>
        <v>59953.185185185182</v>
      </c>
      <c r="L476" s="8">
        <f t="shared" si="27"/>
        <v>23903.814814814818</v>
      </c>
      <c r="M476">
        <v>0</v>
      </c>
      <c r="N476">
        <v>0</v>
      </c>
    </row>
    <row r="477" spans="1:14" x14ac:dyDescent="0.2">
      <c r="A477">
        <v>1925</v>
      </c>
      <c r="B477">
        <v>2</v>
      </c>
      <c r="C477">
        <v>7</v>
      </c>
      <c r="D477" t="s">
        <v>17</v>
      </c>
      <c r="E477" s="5" t="s">
        <v>52</v>
      </c>
      <c r="F477" s="5" t="s">
        <v>19</v>
      </c>
      <c r="G477" s="5" t="s">
        <v>56</v>
      </c>
      <c r="H477">
        <v>86831</v>
      </c>
      <c r="I477" s="8">
        <f t="shared" si="29"/>
        <v>3.5465137078598087E-2</v>
      </c>
      <c r="J477" s="8">
        <f t="shared" si="28"/>
        <v>11.371718979745255</v>
      </c>
      <c r="K477" s="8">
        <f t="shared" si="26"/>
        <v>62763.518518518518</v>
      </c>
      <c r="L477" s="8">
        <f t="shared" si="27"/>
        <v>24067.481481481482</v>
      </c>
      <c r="M477">
        <v>0</v>
      </c>
      <c r="N477">
        <v>0</v>
      </c>
    </row>
    <row r="478" spans="1:14" x14ac:dyDescent="0.2">
      <c r="A478">
        <v>1925</v>
      </c>
      <c r="B478">
        <v>2</v>
      </c>
      <c r="C478">
        <v>14</v>
      </c>
      <c r="D478" t="s">
        <v>17</v>
      </c>
      <c r="E478" s="5" t="s">
        <v>52</v>
      </c>
      <c r="F478" s="5" t="s">
        <v>19</v>
      </c>
      <c r="G478" s="5" t="s">
        <v>56</v>
      </c>
      <c r="H478">
        <v>86339</v>
      </c>
      <c r="I478" s="8">
        <f t="shared" si="29"/>
        <v>-5.6661791295735398E-3</v>
      </c>
      <c r="J478" s="8">
        <f t="shared" si="28"/>
        <v>11.366036686925185</v>
      </c>
      <c r="K478" s="8">
        <f t="shared" si="26"/>
        <v>65456.037037037036</v>
      </c>
      <c r="L478" s="8">
        <f t="shared" si="27"/>
        <v>20882.962962962964</v>
      </c>
      <c r="M478">
        <v>0</v>
      </c>
      <c r="N478">
        <v>0</v>
      </c>
    </row>
    <row r="479" spans="1:14" x14ac:dyDescent="0.2">
      <c r="A479">
        <v>1925</v>
      </c>
      <c r="B479">
        <v>2</v>
      </c>
      <c r="C479">
        <v>21</v>
      </c>
      <c r="D479" t="s">
        <v>17</v>
      </c>
      <c r="E479" s="5" t="s">
        <v>52</v>
      </c>
      <c r="F479" s="5" t="s">
        <v>19</v>
      </c>
      <c r="G479" s="5" t="s">
        <v>56</v>
      </c>
      <c r="H479">
        <v>88938</v>
      </c>
      <c r="I479" s="8">
        <f t="shared" si="29"/>
        <v>3.0102271279491308E-2</v>
      </c>
      <c r="J479" s="8">
        <f t="shared" si="28"/>
        <v>11.395694776741914</v>
      </c>
      <c r="K479" s="8">
        <f t="shared" si="26"/>
        <v>68075.296296296292</v>
      </c>
      <c r="L479" s="8">
        <f t="shared" si="27"/>
        <v>20862.703703703708</v>
      </c>
      <c r="M479">
        <v>0</v>
      </c>
      <c r="N479">
        <v>0</v>
      </c>
    </row>
    <row r="480" spans="1:14" x14ac:dyDescent="0.2">
      <c r="A480">
        <v>1925</v>
      </c>
      <c r="B480">
        <v>2</v>
      </c>
      <c r="C480">
        <v>28</v>
      </c>
      <c r="D480" t="s">
        <v>17</v>
      </c>
      <c r="E480" s="5" t="s">
        <v>52</v>
      </c>
      <c r="F480" s="5" t="s">
        <v>19</v>
      </c>
      <c r="G480" s="5" t="s">
        <v>56</v>
      </c>
      <c r="H480">
        <v>83025</v>
      </c>
      <c r="I480" s="8">
        <f t="shared" si="29"/>
        <v>-6.6484517304189431E-2</v>
      </c>
      <c r="J480" s="8">
        <f t="shared" si="28"/>
        <v>11.326897046244948</v>
      </c>
      <c r="K480" s="8">
        <f t="shared" si="26"/>
        <v>70324.629629629635</v>
      </c>
      <c r="L480" s="8">
        <f t="shared" si="27"/>
        <v>12700.370370370365</v>
      </c>
      <c r="M480">
        <v>0</v>
      </c>
      <c r="N480">
        <v>0</v>
      </c>
    </row>
    <row r="481" spans="1:14" x14ac:dyDescent="0.2">
      <c r="A481">
        <v>1925</v>
      </c>
      <c r="B481">
        <v>3</v>
      </c>
      <c r="C481">
        <v>7</v>
      </c>
      <c r="D481" t="s">
        <v>17</v>
      </c>
      <c r="E481" s="5" t="s">
        <v>52</v>
      </c>
      <c r="F481" s="5" t="s">
        <v>19</v>
      </c>
      <c r="G481" s="5" t="s">
        <v>56</v>
      </c>
      <c r="H481">
        <v>85716</v>
      </c>
      <c r="I481" s="8">
        <f t="shared" si="29"/>
        <v>3.2411924119241195E-2</v>
      </c>
      <c r="J481" s="8">
        <f t="shared" si="28"/>
        <v>11.358794784942972</v>
      </c>
      <c r="K481" s="8">
        <f t="shared" si="26"/>
        <v>72689.592592592599</v>
      </c>
      <c r="L481" s="8">
        <f t="shared" si="27"/>
        <v>13026.407407407401</v>
      </c>
      <c r="M481">
        <v>0</v>
      </c>
      <c r="N481">
        <v>0</v>
      </c>
    </row>
    <row r="482" spans="1:14" x14ac:dyDescent="0.2">
      <c r="A482">
        <v>1925</v>
      </c>
      <c r="B482">
        <v>3</v>
      </c>
      <c r="C482">
        <v>14</v>
      </c>
      <c r="D482" t="s">
        <v>17</v>
      </c>
      <c r="E482" s="5" t="s">
        <v>52</v>
      </c>
      <c r="F482" s="5" t="s">
        <v>19</v>
      </c>
      <c r="G482" s="5" t="s">
        <v>56</v>
      </c>
      <c r="H482">
        <v>74582</v>
      </c>
      <c r="I482" s="8">
        <f t="shared" si="29"/>
        <v>-0.12989406878529097</v>
      </c>
      <c r="J482" s="8">
        <f t="shared" si="28"/>
        <v>11.219654470214223</v>
      </c>
      <c r="K482" s="8">
        <f t="shared" si="26"/>
        <v>74559.740740740745</v>
      </c>
      <c r="L482" s="8">
        <f t="shared" si="27"/>
        <v>22.259259259255487</v>
      </c>
      <c r="M482">
        <v>0</v>
      </c>
      <c r="N482">
        <v>0</v>
      </c>
    </row>
    <row r="483" spans="1:14" x14ac:dyDescent="0.2">
      <c r="A483">
        <v>1925</v>
      </c>
      <c r="B483">
        <v>3</v>
      </c>
      <c r="C483">
        <v>21</v>
      </c>
      <c r="D483" t="s">
        <v>17</v>
      </c>
      <c r="E483" s="5" t="s">
        <v>52</v>
      </c>
      <c r="F483" s="5" t="s">
        <v>19</v>
      </c>
      <c r="G483" s="5" t="s">
        <v>56</v>
      </c>
      <c r="H483">
        <v>71541</v>
      </c>
      <c r="I483" s="8">
        <f t="shared" si="29"/>
        <v>-4.0773913276661931E-2</v>
      </c>
      <c r="J483" s="8">
        <f t="shared" si="28"/>
        <v>11.178025990909331</v>
      </c>
      <c r="K483" s="8">
        <f t="shared" si="26"/>
        <v>76269.148148148146</v>
      </c>
      <c r="L483" s="8">
        <f t="shared" si="27"/>
        <v>-4728.148148148146</v>
      </c>
      <c r="M483">
        <v>0</v>
      </c>
      <c r="N483">
        <v>0</v>
      </c>
    </row>
    <row r="484" spans="1:14" x14ac:dyDescent="0.2">
      <c r="A484">
        <v>1925</v>
      </c>
      <c r="B484">
        <v>3</v>
      </c>
      <c r="C484">
        <v>28</v>
      </c>
      <c r="D484" t="s">
        <v>17</v>
      </c>
      <c r="E484" s="5" t="s">
        <v>52</v>
      </c>
      <c r="F484" s="5" t="s">
        <v>19</v>
      </c>
      <c r="G484" s="5" t="s">
        <v>56</v>
      </c>
      <c r="H484">
        <v>60549</v>
      </c>
      <c r="I484" s="8">
        <f t="shared" si="29"/>
        <v>-0.15364616094267622</v>
      </c>
      <c r="J484" s="8">
        <f t="shared" si="28"/>
        <v>11.01120823356823</v>
      </c>
      <c r="K484" s="8">
        <f t="shared" si="26"/>
        <v>77454.370370370365</v>
      </c>
      <c r="L484" s="8">
        <f t="shared" si="27"/>
        <v>-16905.370370370365</v>
      </c>
      <c r="M484">
        <v>0</v>
      </c>
      <c r="N484">
        <v>0</v>
      </c>
    </row>
    <row r="485" spans="1:14" x14ac:dyDescent="0.2">
      <c r="A485">
        <v>1925</v>
      </c>
      <c r="B485">
        <v>4</v>
      </c>
      <c r="C485">
        <v>4</v>
      </c>
      <c r="D485" t="s">
        <v>17</v>
      </c>
      <c r="E485" s="5" t="s">
        <v>52</v>
      </c>
      <c r="F485" s="5" t="s">
        <v>19</v>
      </c>
      <c r="G485" s="5" t="s">
        <v>56</v>
      </c>
      <c r="H485">
        <v>55070</v>
      </c>
      <c r="I485" s="8">
        <f t="shared" si="29"/>
        <v>-9.048869510644271E-2</v>
      </c>
      <c r="J485" s="8">
        <f t="shared" si="28"/>
        <v>10.916360382256528</v>
      </c>
      <c r="K485" s="8">
        <f t="shared" si="26"/>
        <v>78284.666666666672</v>
      </c>
      <c r="L485" s="8">
        <f t="shared" si="27"/>
        <v>-23214.666666666672</v>
      </c>
      <c r="M485">
        <v>0</v>
      </c>
      <c r="N485">
        <v>0</v>
      </c>
    </row>
    <row r="486" spans="1:14" x14ac:dyDescent="0.2">
      <c r="A486">
        <v>1925</v>
      </c>
      <c r="B486">
        <v>4</v>
      </c>
      <c r="C486">
        <v>11</v>
      </c>
      <c r="D486" t="s">
        <v>17</v>
      </c>
      <c r="E486" s="5" t="s">
        <v>52</v>
      </c>
      <c r="F486" s="5" t="s">
        <v>19</v>
      </c>
      <c r="G486" s="5" t="s">
        <v>56</v>
      </c>
      <c r="H486">
        <v>49609</v>
      </c>
      <c r="I486" s="8">
        <f t="shared" si="29"/>
        <v>-9.9164699473397497E-2</v>
      </c>
      <c r="J486" s="8">
        <f t="shared" si="28"/>
        <v>10.811927547865569</v>
      </c>
      <c r="K486" s="8">
        <f t="shared" si="26"/>
        <v>78796.518518518526</v>
      </c>
      <c r="L486" s="8">
        <f t="shared" si="27"/>
        <v>-29187.518518518526</v>
      </c>
      <c r="M486">
        <v>0</v>
      </c>
      <c r="N486">
        <v>0</v>
      </c>
    </row>
    <row r="487" spans="1:14" x14ac:dyDescent="0.2">
      <c r="A487">
        <v>1925</v>
      </c>
      <c r="B487">
        <v>4</v>
      </c>
      <c r="C487">
        <v>18</v>
      </c>
      <c r="D487" t="s">
        <v>17</v>
      </c>
      <c r="E487" s="5" t="s">
        <v>52</v>
      </c>
      <c r="F487" s="5" t="s">
        <v>19</v>
      </c>
      <c r="G487" s="5" t="s">
        <v>56</v>
      </c>
      <c r="H487">
        <v>46049</v>
      </c>
      <c r="I487" s="8">
        <f t="shared" si="29"/>
        <v>-7.1761172367917112E-2</v>
      </c>
      <c r="J487" s="8">
        <f t="shared" si="28"/>
        <v>10.737461325921066</v>
      </c>
      <c r="K487" s="8">
        <f t="shared" si="26"/>
        <v>79024.851851851854</v>
      </c>
      <c r="L487" s="8">
        <f t="shared" si="27"/>
        <v>-32975.851851851854</v>
      </c>
      <c r="M487">
        <v>0</v>
      </c>
      <c r="N487">
        <v>0</v>
      </c>
    </row>
    <row r="488" spans="1:14" x14ac:dyDescent="0.2">
      <c r="A488">
        <v>1925</v>
      </c>
      <c r="B488">
        <v>4</v>
      </c>
      <c r="C488">
        <v>25</v>
      </c>
      <c r="D488" t="s">
        <v>17</v>
      </c>
      <c r="E488" s="5" t="s">
        <v>52</v>
      </c>
      <c r="F488" s="5" t="s">
        <v>19</v>
      </c>
      <c r="G488" s="5" t="s">
        <v>56</v>
      </c>
      <c r="H488">
        <v>32444</v>
      </c>
      <c r="I488" s="8">
        <f t="shared" si="29"/>
        <v>-0.29544615518252298</v>
      </c>
      <c r="J488" s="8">
        <f t="shared" si="28"/>
        <v>10.387270805190235</v>
      </c>
      <c r="K488" s="8">
        <f t="shared" si="26"/>
        <v>78602.333333333328</v>
      </c>
      <c r="L488" s="8">
        <f t="shared" si="27"/>
        <v>-46158.333333333328</v>
      </c>
      <c r="M488">
        <v>0</v>
      </c>
      <c r="N488">
        <v>0</v>
      </c>
    </row>
    <row r="489" spans="1:14" x14ac:dyDescent="0.2">
      <c r="A489">
        <v>1925</v>
      </c>
      <c r="B489">
        <v>5</v>
      </c>
      <c r="C489">
        <v>2</v>
      </c>
      <c r="D489" t="s">
        <v>17</v>
      </c>
      <c r="E489" s="5" t="s">
        <v>52</v>
      </c>
      <c r="F489" s="5" t="s">
        <v>19</v>
      </c>
      <c r="G489" s="5" t="s">
        <v>56</v>
      </c>
      <c r="H489">
        <v>19487</v>
      </c>
      <c r="I489" s="8">
        <f t="shared" si="29"/>
        <v>-0.39936505979533965</v>
      </c>
      <c r="J489" s="8">
        <f t="shared" si="28"/>
        <v>9.8775028555641349</v>
      </c>
      <c r="K489" s="8">
        <f t="shared" si="26"/>
        <v>77600.407407407401</v>
      </c>
      <c r="L489" s="8">
        <f t="shared" si="27"/>
        <v>-58113.407407407401</v>
      </c>
      <c r="M489">
        <v>0</v>
      </c>
      <c r="N489">
        <v>0</v>
      </c>
    </row>
    <row r="490" spans="1:14" x14ac:dyDescent="0.2">
      <c r="A490">
        <v>1925</v>
      </c>
      <c r="B490">
        <v>5</v>
      </c>
      <c r="C490">
        <v>9</v>
      </c>
      <c r="D490" t="s">
        <v>17</v>
      </c>
      <c r="E490" s="5" t="s">
        <v>52</v>
      </c>
      <c r="F490" s="5" t="s">
        <v>19</v>
      </c>
      <c r="G490" s="5" t="s">
        <v>56</v>
      </c>
      <c r="H490">
        <v>13600</v>
      </c>
      <c r="I490" s="8">
        <f t="shared" si="29"/>
        <v>-0.30209883512084978</v>
      </c>
      <c r="J490" s="8">
        <f t="shared" si="28"/>
        <v>9.5178250717241433</v>
      </c>
      <c r="K490" s="8">
        <f t="shared" si="26"/>
        <v>76183.296296296292</v>
      </c>
      <c r="L490" s="8">
        <f t="shared" si="27"/>
        <v>-62583.296296296292</v>
      </c>
      <c r="M490">
        <v>0</v>
      </c>
      <c r="N490">
        <v>0</v>
      </c>
    </row>
    <row r="491" spans="1:14" x14ac:dyDescent="0.2">
      <c r="A491">
        <v>1925</v>
      </c>
      <c r="B491">
        <v>5</v>
      </c>
      <c r="C491">
        <v>16</v>
      </c>
      <c r="D491" t="s">
        <v>17</v>
      </c>
      <c r="E491" s="5" t="s">
        <v>52</v>
      </c>
      <c r="F491" s="5" t="s">
        <v>19</v>
      </c>
      <c r="G491" s="5" t="s">
        <v>56</v>
      </c>
      <c r="H491">
        <v>9651</v>
      </c>
      <c r="I491" s="8">
        <f t="shared" si="29"/>
        <v>-0.29036764705882351</v>
      </c>
      <c r="J491" s="8">
        <f t="shared" si="28"/>
        <v>9.1748168159071355</v>
      </c>
      <c r="K491" s="8">
        <f t="shared" si="26"/>
        <v>74453.962962962964</v>
      </c>
      <c r="L491" s="8">
        <f t="shared" si="27"/>
        <v>-64802.962962962964</v>
      </c>
      <c r="M491">
        <v>0</v>
      </c>
      <c r="N491">
        <v>0</v>
      </c>
    </row>
    <row r="492" spans="1:14" x14ac:dyDescent="0.2">
      <c r="A492">
        <v>1925</v>
      </c>
      <c r="B492">
        <v>5</v>
      </c>
      <c r="C492">
        <v>23</v>
      </c>
      <c r="D492" t="s">
        <v>17</v>
      </c>
      <c r="E492" s="5" t="s">
        <v>52</v>
      </c>
      <c r="F492" s="5" t="s">
        <v>19</v>
      </c>
      <c r="G492" s="5" t="s">
        <v>56</v>
      </c>
      <c r="H492">
        <v>5479</v>
      </c>
      <c r="I492" s="8">
        <f t="shared" si="29"/>
        <v>-0.43228680965703037</v>
      </c>
      <c r="J492" s="8">
        <f t="shared" si="28"/>
        <v>8.6086778815384157</v>
      </c>
      <c r="K492" s="8">
        <f t="shared" si="26"/>
        <v>71982.296296296292</v>
      </c>
      <c r="L492" s="8">
        <f t="shared" si="27"/>
        <v>-66503.296296296292</v>
      </c>
      <c r="M492">
        <v>0</v>
      </c>
      <c r="N492">
        <v>0</v>
      </c>
    </row>
    <row r="493" spans="1:14" x14ac:dyDescent="0.2">
      <c r="A493">
        <v>1925</v>
      </c>
      <c r="B493">
        <v>5</v>
      </c>
      <c r="C493">
        <v>29</v>
      </c>
      <c r="D493" t="s">
        <v>17</v>
      </c>
      <c r="E493" s="5" t="s">
        <v>52</v>
      </c>
      <c r="F493" s="5" t="s">
        <v>19</v>
      </c>
      <c r="G493" s="5" t="s">
        <v>56</v>
      </c>
      <c r="H493">
        <v>26</v>
      </c>
      <c r="I493" s="8">
        <f t="shared" si="29"/>
        <v>-0.99525460850520164</v>
      </c>
      <c r="J493" s="8">
        <f t="shared" si="28"/>
        <v>3.2580965380214821</v>
      </c>
      <c r="K493" s="8">
        <f t="shared" si="26"/>
        <v>68900.592592592599</v>
      </c>
      <c r="L493" s="8">
        <f t="shared" si="27"/>
        <v>-68874.592592592599</v>
      </c>
      <c r="M493">
        <v>0</v>
      </c>
      <c r="N493">
        <v>0</v>
      </c>
    </row>
    <row r="494" spans="1:14" x14ac:dyDescent="0.2">
      <c r="A494">
        <v>1925</v>
      </c>
      <c r="B494">
        <v>6</v>
      </c>
      <c r="C494">
        <v>6</v>
      </c>
      <c r="D494" t="s">
        <v>17</v>
      </c>
      <c r="E494" s="5" t="s">
        <v>52</v>
      </c>
      <c r="F494" s="5" t="s">
        <v>19</v>
      </c>
      <c r="G494" s="5" t="s">
        <v>56</v>
      </c>
      <c r="H494">
        <v>0</v>
      </c>
      <c r="I494" s="8">
        <f t="shared" si="29"/>
        <v>-1</v>
      </c>
      <c r="J494" s="8">
        <f t="shared" si="28"/>
        <v>0</v>
      </c>
      <c r="K494" s="8">
        <f t="shared" si="26"/>
        <v>65258.518518518518</v>
      </c>
      <c r="L494" s="8">
        <f t="shared" si="27"/>
        <v>-65258.518518518518</v>
      </c>
      <c r="M494">
        <v>0</v>
      </c>
      <c r="N494">
        <v>0</v>
      </c>
    </row>
    <row r="495" spans="1:14" x14ac:dyDescent="0.2">
      <c r="A495">
        <v>1925</v>
      </c>
      <c r="B495">
        <v>6</v>
      </c>
      <c r="C495">
        <v>13</v>
      </c>
      <c r="D495" t="s">
        <v>17</v>
      </c>
      <c r="E495" s="5" t="s">
        <v>52</v>
      </c>
      <c r="F495" s="5" t="s">
        <v>19</v>
      </c>
      <c r="G495" s="5" t="s">
        <v>56</v>
      </c>
      <c r="H495">
        <v>0</v>
      </c>
      <c r="I495" s="8">
        <f t="shared" si="29"/>
        <v>0</v>
      </c>
      <c r="J495" s="8">
        <f t="shared" si="28"/>
        <v>0</v>
      </c>
      <c r="K495" s="8">
        <f t="shared" si="26"/>
        <v>61300.666666666664</v>
      </c>
      <c r="L495" s="8">
        <f t="shared" si="27"/>
        <v>-61300.666666666664</v>
      </c>
      <c r="M495">
        <v>0</v>
      </c>
      <c r="N495">
        <v>0</v>
      </c>
    </row>
    <row r="496" spans="1:14" x14ac:dyDescent="0.2">
      <c r="A496">
        <v>1925</v>
      </c>
      <c r="B496">
        <v>6</v>
      </c>
      <c r="C496">
        <v>20</v>
      </c>
      <c r="D496" t="s">
        <v>17</v>
      </c>
      <c r="E496" s="5" t="s">
        <v>52</v>
      </c>
      <c r="F496" s="5" t="s">
        <v>19</v>
      </c>
      <c r="G496" s="5" t="s">
        <v>56</v>
      </c>
      <c r="H496">
        <v>0</v>
      </c>
      <c r="I496" s="8">
        <f t="shared" si="29"/>
        <v>0</v>
      </c>
      <c r="J496" s="8">
        <f t="shared" si="28"/>
        <v>0</v>
      </c>
      <c r="K496" s="8">
        <f t="shared" si="26"/>
        <v>57421.555555555555</v>
      </c>
      <c r="L496" s="8">
        <f t="shared" si="27"/>
        <v>-57421.555555555555</v>
      </c>
      <c r="M496">
        <v>0</v>
      </c>
      <c r="N496">
        <v>0</v>
      </c>
    </row>
    <row r="497" spans="1:14" x14ac:dyDescent="0.2">
      <c r="A497">
        <v>1925</v>
      </c>
      <c r="B497">
        <v>6</v>
      </c>
      <c r="C497">
        <v>27</v>
      </c>
      <c r="D497" t="s">
        <v>17</v>
      </c>
      <c r="E497" s="5" t="s">
        <v>52</v>
      </c>
      <c r="F497" s="5" t="s">
        <v>19</v>
      </c>
      <c r="G497" s="5" t="s">
        <v>56</v>
      </c>
      <c r="H497">
        <v>0</v>
      </c>
      <c r="I497" s="8">
        <f t="shared" si="29"/>
        <v>0</v>
      </c>
      <c r="J497" s="8">
        <f t="shared" si="28"/>
        <v>0</v>
      </c>
      <c r="K497" s="8">
        <f t="shared" si="26"/>
        <v>53628.444444444445</v>
      </c>
      <c r="L497" s="8">
        <f t="shared" si="27"/>
        <v>-53628.444444444445</v>
      </c>
      <c r="M497">
        <v>0</v>
      </c>
      <c r="N497">
        <v>0</v>
      </c>
    </row>
    <row r="498" spans="1:14" x14ac:dyDescent="0.2">
      <c r="A498">
        <v>1925</v>
      </c>
      <c r="B498">
        <v>7</v>
      </c>
      <c r="C498">
        <v>3</v>
      </c>
      <c r="D498" t="s">
        <v>17</v>
      </c>
      <c r="E498" s="5" t="s">
        <v>52</v>
      </c>
      <c r="F498" s="5" t="s">
        <v>19</v>
      </c>
      <c r="G498" s="5" t="s">
        <v>56</v>
      </c>
      <c r="H498">
        <v>0</v>
      </c>
      <c r="I498" s="8">
        <f t="shared" si="29"/>
        <v>0</v>
      </c>
      <c r="J498" s="8">
        <f t="shared" si="28"/>
        <v>0</v>
      </c>
      <c r="K498" s="8">
        <f t="shared" si="26"/>
        <v>49850.888888888891</v>
      </c>
      <c r="L498" s="8">
        <f t="shared" si="27"/>
        <v>-49850.888888888891</v>
      </c>
      <c r="M498">
        <v>0</v>
      </c>
      <c r="N498">
        <v>0</v>
      </c>
    </row>
    <row r="499" spans="1:14" x14ac:dyDescent="0.2">
      <c r="A499">
        <v>1925</v>
      </c>
      <c r="B499">
        <v>7</v>
      </c>
      <c r="C499">
        <v>11</v>
      </c>
      <c r="D499" t="s">
        <v>17</v>
      </c>
      <c r="E499" s="5" t="s">
        <v>52</v>
      </c>
      <c r="F499" s="5" t="s">
        <v>19</v>
      </c>
      <c r="G499" s="5" t="s">
        <v>56</v>
      </c>
      <c r="H499">
        <v>488</v>
      </c>
      <c r="I499" s="8">
        <f t="shared" si="29"/>
        <v>0</v>
      </c>
      <c r="J499" s="8">
        <f t="shared" si="28"/>
        <v>6.1903154058531475</v>
      </c>
      <c r="K499" s="8">
        <f t="shared" si="26"/>
        <v>46143.740740740737</v>
      </c>
      <c r="L499" s="8">
        <f t="shared" si="27"/>
        <v>-45655.740740740737</v>
      </c>
      <c r="M499">
        <v>0</v>
      </c>
      <c r="N499">
        <v>0</v>
      </c>
    </row>
    <row r="500" spans="1:14" x14ac:dyDescent="0.2">
      <c r="A500">
        <v>1925</v>
      </c>
      <c r="B500">
        <v>7</v>
      </c>
      <c r="C500">
        <v>18</v>
      </c>
      <c r="D500" t="s">
        <v>17</v>
      </c>
      <c r="E500" s="5" t="s">
        <v>52</v>
      </c>
      <c r="F500" s="5" t="s">
        <v>19</v>
      </c>
      <c r="G500" s="5" t="s">
        <v>56</v>
      </c>
      <c r="H500">
        <v>2988</v>
      </c>
      <c r="I500" s="8">
        <f t="shared" si="29"/>
        <v>5.1229508196721314</v>
      </c>
      <c r="J500" s="8">
        <f t="shared" si="28"/>
        <v>8.0023595462527073</v>
      </c>
      <c r="K500" s="8">
        <f t="shared" si="26"/>
        <v>42354.666666666664</v>
      </c>
      <c r="L500" s="8">
        <f t="shared" si="27"/>
        <v>-39366.666666666664</v>
      </c>
      <c r="M500">
        <v>0</v>
      </c>
      <c r="N500">
        <v>0</v>
      </c>
    </row>
    <row r="501" spans="1:14" x14ac:dyDescent="0.2">
      <c r="A501">
        <v>1925</v>
      </c>
      <c r="B501">
        <v>7</v>
      </c>
      <c r="C501">
        <v>25</v>
      </c>
      <c r="D501" t="s">
        <v>17</v>
      </c>
      <c r="E501" s="5" t="s">
        <v>52</v>
      </c>
      <c r="F501" s="5" t="s">
        <v>19</v>
      </c>
      <c r="G501" s="5" t="s">
        <v>56</v>
      </c>
      <c r="H501">
        <v>5673</v>
      </c>
      <c r="I501" s="8">
        <f t="shared" si="29"/>
        <v>0.89859437751004012</v>
      </c>
      <c r="J501" s="8">
        <f t="shared" si="28"/>
        <v>8.6434733573265667</v>
      </c>
      <c r="K501" s="8">
        <f t="shared" si="26"/>
        <v>38993</v>
      </c>
      <c r="L501" s="8">
        <f t="shared" si="27"/>
        <v>-33320</v>
      </c>
      <c r="M501">
        <v>0</v>
      </c>
      <c r="N501">
        <v>0</v>
      </c>
    </row>
    <row r="502" spans="1:14" x14ac:dyDescent="0.2">
      <c r="A502">
        <v>1925</v>
      </c>
      <c r="B502">
        <v>8</v>
      </c>
      <c r="C502">
        <v>1</v>
      </c>
      <c r="D502" t="s">
        <v>17</v>
      </c>
      <c r="E502" s="5" t="s">
        <v>52</v>
      </c>
      <c r="F502" s="5" t="s">
        <v>19</v>
      </c>
      <c r="G502" s="5" t="s">
        <v>56</v>
      </c>
      <c r="H502">
        <v>6674</v>
      </c>
      <c r="I502" s="8">
        <f t="shared" si="29"/>
        <v>0.1764498501674599</v>
      </c>
      <c r="J502" s="8">
        <f t="shared" si="28"/>
        <v>8.8059746593113193</v>
      </c>
      <c r="K502" s="8">
        <f t="shared" si="26"/>
        <v>35874.666666666664</v>
      </c>
      <c r="L502" s="8">
        <f t="shared" si="27"/>
        <v>-29200.666666666664</v>
      </c>
      <c r="M502">
        <v>0</v>
      </c>
      <c r="N502">
        <v>0</v>
      </c>
    </row>
    <row r="503" spans="1:14" x14ac:dyDescent="0.2">
      <c r="A503">
        <v>1925</v>
      </c>
      <c r="B503">
        <v>8</v>
      </c>
      <c r="C503">
        <v>8</v>
      </c>
      <c r="D503" t="s">
        <v>17</v>
      </c>
      <c r="E503" s="5" t="s">
        <v>52</v>
      </c>
      <c r="F503" s="5" t="s">
        <v>19</v>
      </c>
      <c r="G503" s="5" t="s">
        <v>56</v>
      </c>
      <c r="H503">
        <v>12842</v>
      </c>
      <c r="I503" s="8">
        <f t="shared" si="29"/>
        <v>0.92418339826191187</v>
      </c>
      <c r="J503" s="8">
        <f t="shared" si="28"/>
        <v>9.4604763283539945</v>
      </c>
      <c r="K503" s="8">
        <f t="shared" si="26"/>
        <v>33244.481481481482</v>
      </c>
      <c r="L503" s="8">
        <f t="shared" si="27"/>
        <v>-20402.481481481482</v>
      </c>
      <c r="M503">
        <v>0</v>
      </c>
      <c r="N503">
        <v>0</v>
      </c>
    </row>
    <row r="504" spans="1:14" x14ac:dyDescent="0.2">
      <c r="A504">
        <v>1925</v>
      </c>
      <c r="B504">
        <v>8</v>
      </c>
      <c r="C504">
        <v>15</v>
      </c>
      <c r="D504" t="s">
        <v>17</v>
      </c>
      <c r="E504" s="5" t="s">
        <v>52</v>
      </c>
      <c r="F504" s="5" t="s">
        <v>19</v>
      </c>
      <c r="G504" s="5" t="s">
        <v>56</v>
      </c>
      <c r="H504">
        <v>16552</v>
      </c>
      <c r="I504" s="8">
        <f t="shared" si="29"/>
        <v>0.28889581062139852</v>
      </c>
      <c r="J504" s="8">
        <f t="shared" si="28"/>
        <v>9.7142622194253789</v>
      </c>
      <c r="K504" s="8">
        <f t="shared" si="26"/>
        <v>30641.555555555555</v>
      </c>
      <c r="L504" s="8">
        <f t="shared" si="27"/>
        <v>-14089.555555555555</v>
      </c>
      <c r="M504">
        <v>0</v>
      </c>
      <c r="N504">
        <v>0</v>
      </c>
    </row>
    <row r="505" spans="1:14" x14ac:dyDescent="0.2">
      <c r="A505">
        <v>1925</v>
      </c>
      <c r="B505">
        <v>8</v>
      </c>
      <c r="C505">
        <v>22</v>
      </c>
      <c r="D505" t="s">
        <v>17</v>
      </c>
      <c r="E505" s="5" t="s">
        <v>52</v>
      </c>
      <c r="F505" s="5" t="s">
        <v>19</v>
      </c>
      <c r="G505" s="5" t="s">
        <v>56</v>
      </c>
      <c r="H505">
        <v>18182</v>
      </c>
      <c r="I505" s="8">
        <f t="shared" si="29"/>
        <v>9.8477525374577088E-2</v>
      </c>
      <c r="J505" s="8">
        <f t="shared" si="28"/>
        <v>9.8081873726818039</v>
      </c>
      <c r="K505" s="8">
        <f t="shared" si="26"/>
        <v>28117.222222222223</v>
      </c>
      <c r="L505" s="8">
        <f t="shared" si="27"/>
        <v>-9935.2222222222226</v>
      </c>
      <c r="M505">
        <v>0</v>
      </c>
      <c r="N505">
        <v>0</v>
      </c>
    </row>
    <row r="506" spans="1:14" x14ac:dyDescent="0.2">
      <c r="A506">
        <v>1925</v>
      </c>
      <c r="B506">
        <v>8</v>
      </c>
      <c r="C506">
        <v>29</v>
      </c>
      <c r="D506" t="s">
        <v>17</v>
      </c>
      <c r="E506" s="5" t="s">
        <v>52</v>
      </c>
      <c r="F506" s="5" t="s">
        <v>19</v>
      </c>
      <c r="G506" s="5" t="s">
        <v>56</v>
      </c>
      <c r="H506">
        <v>22128</v>
      </c>
      <c r="I506" s="8">
        <f t="shared" si="29"/>
        <v>0.21702782972170279</v>
      </c>
      <c r="J506" s="8">
        <f t="shared" si="28"/>
        <v>10.00459905390454</v>
      </c>
      <c r="K506" s="8">
        <f t="shared" si="26"/>
        <v>25642.777777777777</v>
      </c>
      <c r="L506" s="8">
        <f t="shared" si="27"/>
        <v>-3514.7777777777774</v>
      </c>
      <c r="M506">
        <v>0</v>
      </c>
      <c r="N506">
        <v>0</v>
      </c>
    </row>
    <row r="507" spans="1:14" x14ac:dyDescent="0.2">
      <c r="A507">
        <v>1925</v>
      </c>
      <c r="B507">
        <v>9</v>
      </c>
      <c r="C507">
        <v>5</v>
      </c>
      <c r="D507" t="s">
        <v>17</v>
      </c>
      <c r="E507" s="5" t="s">
        <v>52</v>
      </c>
      <c r="F507" s="5" t="s">
        <v>19</v>
      </c>
      <c r="G507" s="5" t="s">
        <v>56</v>
      </c>
      <c r="H507">
        <v>24679</v>
      </c>
      <c r="I507" s="8">
        <f t="shared" si="29"/>
        <v>0.11528380332610268</v>
      </c>
      <c r="J507" s="8">
        <f t="shared" si="28"/>
        <v>10.113707958559848</v>
      </c>
      <c r="K507" s="8">
        <f t="shared" si="26"/>
        <v>23481.814814814814</v>
      </c>
      <c r="L507" s="8">
        <f t="shared" si="27"/>
        <v>1197.1851851851861</v>
      </c>
      <c r="M507">
        <v>0</v>
      </c>
      <c r="N507">
        <v>0</v>
      </c>
    </row>
    <row r="508" spans="1:14" x14ac:dyDescent="0.2">
      <c r="A508">
        <v>1925</v>
      </c>
      <c r="B508">
        <v>9</v>
      </c>
      <c r="C508">
        <v>12</v>
      </c>
      <c r="D508" t="s">
        <v>17</v>
      </c>
      <c r="E508" s="5" t="s">
        <v>52</v>
      </c>
      <c r="F508" s="5" t="s">
        <v>19</v>
      </c>
      <c r="G508" s="5" t="s">
        <v>56</v>
      </c>
      <c r="H508">
        <v>28498</v>
      </c>
      <c r="I508" s="8">
        <f t="shared" si="29"/>
        <v>0.15474695084889986</v>
      </c>
      <c r="J508" s="8">
        <f t="shared" si="28"/>
        <v>10.257589188355734</v>
      </c>
      <c r="K508" s="8">
        <f t="shared" si="26"/>
        <v>21362.629629629631</v>
      </c>
      <c r="L508" s="8">
        <f t="shared" si="27"/>
        <v>7135.3703703703686</v>
      </c>
      <c r="M508">
        <v>0</v>
      </c>
      <c r="N508">
        <v>0</v>
      </c>
    </row>
    <row r="509" spans="1:14" x14ac:dyDescent="0.2">
      <c r="A509">
        <v>1925</v>
      </c>
      <c r="B509">
        <v>9</v>
      </c>
      <c r="C509">
        <v>19</v>
      </c>
      <c r="D509" t="s">
        <v>17</v>
      </c>
      <c r="E509" s="5" t="s">
        <v>52</v>
      </c>
      <c r="F509" s="5" t="s">
        <v>19</v>
      </c>
      <c r="G509" s="5" t="s">
        <v>56</v>
      </c>
      <c r="H509">
        <v>31211</v>
      </c>
      <c r="I509" s="8">
        <f t="shared" si="29"/>
        <v>9.5199663134255041E-2</v>
      </c>
      <c r="J509" s="8">
        <f t="shared" si="28"/>
        <v>10.348525875764018</v>
      </c>
      <c r="K509" s="8">
        <f t="shared" si="26"/>
        <v>19756.296296296296</v>
      </c>
      <c r="L509" s="8">
        <f t="shared" si="27"/>
        <v>11454.703703703704</v>
      </c>
      <c r="M509">
        <v>0</v>
      </c>
      <c r="N509">
        <v>0</v>
      </c>
    </row>
    <row r="510" spans="1:14" x14ac:dyDescent="0.2">
      <c r="A510">
        <v>1925</v>
      </c>
      <c r="B510">
        <v>9</v>
      </c>
      <c r="C510">
        <v>26</v>
      </c>
      <c r="D510" t="s">
        <v>17</v>
      </c>
      <c r="E510" s="5" t="s">
        <v>52</v>
      </c>
      <c r="F510" s="5" t="s">
        <v>19</v>
      </c>
      <c r="G510" s="5" t="s">
        <v>56</v>
      </c>
      <c r="H510">
        <v>39410</v>
      </c>
      <c r="I510" s="8">
        <f t="shared" si="29"/>
        <v>0.26269584441382848</v>
      </c>
      <c r="J510" s="8">
        <f t="shared" si="28"/>
        <v>10.581774870189049</v>
      </c>
      <c r="K510" s="8">
        <f t="shared" si="26"/>
        <v>18566.259259259259</v>
      </c>
      <c r="L510" s="8">
        <f t="shared" si="27"/>
        <v>20843.740740740741</v>
      </c>
      <c r="M510">
        <v>0</v>
      </c>
      <c r="N510">
        <v>0</v>
      </c>
    </row>
    <row r="511" spans="1:14" x14ac:dyDescent="0.2">
      <c r="A511">
        <v>1925</v>
      </c>
      <c r="B511">
        <v>10</v>
      </c>
      <c r="C511">
        <v>3</v>
      </c>
      <c r="D511" t="s">
        <v>17</v>
      </c>
      <c r="E511" s="5" t="s">
        <v>52</v>
      </c>
      <c r="F511" s="5" t="s">
        <v>19</v>
      </c>
      <c r="G511" s="5" t="s">
        <v>56</v>
      </c>
      <c r="H511">
        <v>46261</v>
      </c>
      <c r="I511" s="8">
        <f t="shared" si="29"/>
        <v>0.17383912712509517</v>
      </c>
      <c r="J511" s="8">
        <f t="shared" si="28"/>
        <v>10.742054552499475</v>
      </c>
      <c r="K511" s="8">
        <f t="shared" ref="K511:K574" si="30">AVERAGE(H485:H511)</f>
        <v>18037.074074074073</v>
      </c>
      <c r="L511" s="8">
        <f t="shared" ref="L511:L574" si="31">H511-K511</f>
        <v>28223.925925925927</v>
      </c>
      <c r="M511">
        <v>0</v>
      </c>
      <c r="N511">
        <v>0</v>
      </c>
    </row>
    <row r="512" spans="1:14" x14ac:dyDescent="0.2">
      <c r="A512">
        <v>1925</v>
      </c>
      <c r="B512">
        <v>10</v>
      </c>
      <c r="C512">
        <v>10</v>
      </c>
      <c r="D512" t="s">
        <v>17</v>
      </c>
      <c r="E512" s="5" t="s">
        <v>52</v>
      </c>
      <c r="F512" s="5" t="s">
        <v>19</v>
      </c>
      <c r="G512" s="5" t="s">
        <v>56</v>
      </c>
      <c r="H512">
        <v>53250</v>
      </c>
      <c r="I512" s="8">
        <f t="shared" si="29"/>
        <v>0.15107758154817233</v>
      </c>
      <c r="J512" s="8">
        <f t="shared" si="28"/>
        <v>10.882753083571671</v>
      </c>
      <c r="K512" s="8">
        <f t="shared" si="30"/>
        <v>17969.666666666668</v>
      </c>
      <c r="L512" s="8">
        <f t="shared" si="31"/>
        <v>35280.333333333328</v>
      </c>
      <c r="M512">
        <v>0</v>
      </c>
      <c r="N512">
        <v>0</v>
      </c>
    </row>
    <row r="513" spans="1:14" x14ac:dyDescent="0.2">
      <c r="A513">
        <v>1925</v>
      </c>
      <c r="B513">
        <v>10</v>
      </c>
      <c r="C513">
        <v>17</v>
      </c>
      <c r="D513" t="s">
        <v>17</v>
      </c>
      <c r="E513" s="5" t="s">
        <v>52</v>
      </c>
      <c r="F513" s="5" t="s">
        <v>19</v>
      </c>
      <c r="G513" s="5" t="s">
        <v>56</v>
      </c>
      <c r="H513">
        <v>55490</v>
      </c>
      <c r="I513" s="8">
        <f t="shared" si="29"/>
        <v>4.2065727699530514E-2</v>
      </c>
      <c r="J513" s="8">
        <f t="shared" si="28"/>
        <v>10.923958103319947</v>
      </c>
      <c r="K513" s="8">
        <f t="shared" si="30"/>
        <v>18187.481481481482</v>
      </c>
      <c r="L513" s="8">
        <f t="shared" si="31"/>
        <v>37302.518518518518</v>
      </c>
      <c r="M513">
        <v>0</v>
      </c>
      <c r="N513">
        <v>0</v>
      </c>
    </row>
    <row r="514" spans="1:14" x14ac:dyDescent="0.2">
      <c r="A514">
        <v>1925</v>
      </c>
      <c r="B514">
        <v>10</v>
      </c>
      <c r="C514">
        <v>24</v>
      </c>
      <c r="D514" t="s">
        <v>17</v>
      </c>
      <c r="E514" s="5" t="s">
        <v>52</v>
      </c>
      <c r="F514" s="5" t="s">
        <v>19</v>
      </c>
      <c r="G514" s="5" t="s">
        <v>56</v>
      </c>
      <c r="H514">
        <v>57869</v>
      </c>
      <c r="I514" s="8">
        <f t="shared" si="29"/>
        <v>4.2872589655793839E-2</v>
      </c>
      <c r="J514" s="8">
        <f t="shared" si="28"/>
        <v>10.965937114307989</v>
      </c>
      <c r="K514" s="8">
        <f t="shared" si="30"/>
        <v>18625.259259259259</v>
      </c>
      <c r="L514" s="8">
        <f t="shared" si="31"/>
        <v>39243.740740740745</v>
      </c>
      <c r="M514">
        <v>0</v>
      </c>
      <c r="N514">
        <v>0</v>
      </c>
    </row>
    <row r="515" spans="1:14" x14ac:dyDescent="0.2">
      <c r="A515">
        <v>1925</v>
      </c>
      <c r="B515">
        <v>10</v>
      </c>
      <c r="C515">
        <v>31</v>
      </c>
      <c r="D515" t="s">
        <v>17</v>
      </c>
      <c r="E515" s="5" t="s">
        <v>52</v>
      </c>
      <c r="F515" s="5" t="s">
        <v>19</v>
      </c>
      <c r="G515" s="5" t="s">
        <v>56</v>
      </c>
      <c r="H515">
        <v>59748</v>
      </c>
      <c r="I515" s="8">
        <f t="shared" si="29"/>
        <v>3.2469888886968841E-2</v>
      </c>
      <c r="J515" s="8">
        <f t="shared" ref="J515:J578" si="32">IF(H515=0,0,LN(H515))</f>
        <v>10.997890996430183</v>
      </c>
      <c r="K515" s="8">
        <f t="shared" si="30"/>
        <v>19636.518518518518</v>
      </c>
      <c r="L515" s="8">
        <f t="shared" si="31"/>
        <v>40111.481481481482</v>
      </c>
      <c r="M515">
        <v>0</v>
      </c>
      <c r="N515">
        <v>0</v>
      </c>
    </row>
    <row r="516" spans="1:14" x14ac:dyDescent="0.2">
      <c r="A516">
        <v>1925</v>
      </c>
      <c r="B516">
        <v>11</v>
      </c>
      <c r="C516">
        <v>7</v>
      </c>
      <c r="D516" t="s">
        <v>17</v>
      </c>
      <c r="E516" s="5" t="s">
        <v>52</v>
      </c>
      <c r="F516" s="5" t="s">
        <v>19</v>
      </c>
      <c r="G516" s="5" t="s">
        <v>56</v>
      </c>
      <c r="H516">
        <v>63769</v>
      </c>
      <c r="I516" s="8">
        <f t="shared" ref="I516:I579" si="33">IF(H515=0,0,(H516-H515)/H515)</f>
        <v>6.7299323826738977E-2</v>
      </c>
      <c r="J516" s="8">
        <f t="shared" si="32"/>
        <v>11.063022457831494</v>
      </c>
      <c r="K516" s="8">
        <f t="shared" si="30"/>
        <v>21276.592592592591</v>
      </c>
      <c r="L516" s="8">
        <f t="shared" si="31"/>
        <v>42492.407407407409</v>
      </c>
      <c r="M516">
        <v>0</v>
      </c>
      <c r="N516">
        <v>0</v>
      </c>
    </row>
    <row r="517" spans="1:14" x14ac:dyDescent="0.2">
      <c r="A517">
        <v>1925</v>
      </c>
      <c r="B517">
        <v>11</v>
      </c>
      <c r="C517">
        <v>14</v>
      </c>
      <c r="D517" t="s">
        <v>17</v>
      </c>
      <c r="E517" s="5" t="s">
        <v>52</v>
      </c>
      <c r="F517" s="5" t="s">
        <v>19</v>
      </c>
      <c r="G517" s="5" t="s">
        <v>56</v>
      </c>
      <c r="H517">
        <v>62616</v>
      </c>
      <c r="I517" s="8">
        <f t="shared" si="33"/>
        <v>-1.8080885696811929E-2</v>
      </c>
      <c r="J517" s="8">
        <f t="shared" si="32"/>
        <v>11.044776115484675</v>
      </c>
      <c r="K517" s="8">
        <f t="shared" si="30"/>
        <v>23092</v>
      </c>
      <c r="L517" s="8">
        <f t="shared" si="31"/>
        <v>39524</v>
      </c>
      <c r="M517">
        <v>0</v>
      </c>
      <c r="N517">
        <v>0</v>
      </c>
    </row>
    <row r="518" spans="1:14" x14ac:dyDescent="0.2">
      <c r="A518">
        <v>1925</v>
      </c>
      <c r="B518">
        <v>11</v>
      </c>
      <c r="C518">
        <v>21</v>
      </c>
      <c r="D518" t="s">
        <v>17</v>
      </c>
      <c r="E518" s="5" t="s">
        <v>52</v>
      </c>
      <c r="F518" s="5" t="s">
        <v>19</v>
      </c>
      <c r="G518" s="5" t="s">
        <v>56</v>
      </c>
      <c r="H518">
        <v>67850</v>
      </c>
      <c r="I518" s="8">
        <f t="shared" si="33"/>
        <v>8.3588859077552063E-2</v>
      </c>
      <c r="J518" s="8">
        <f t="shared" si="32"/>
        <v>11.125054665263015</v>
      </c>
      <c r="K518" s="8">
        <f t="shared" si="30"/>
        <v>25247.518518518518</v>
      </c>
      <c r="L518" s="8">
        <f t="shared" si="31"/>
        <v>42602.481481481482</v>
      </c>
      <c r="M518">
        <v>0</v>
      </c>
      <c r="N518">
        <v>0</v>
      </c>
    </row>
    <row r="519" spans="1:14" x14ac:dyDescent="0.2">
      <c r="A519">
        <v>1925</v>
      </c>
      <c r="B519">
        <v>11</v>
      </c>
      <c r="C519">
        <v>28</v>
      </c>
      <c r="D519" t="s">
        <v>17</v>
      </c>
      <c r="E519" s="5" t="s">
        <v>52</v>
      </c>
      <c r="F519" s="5" t="s">
        <v>19</v>
      </c>
      <c r="G519" s="5" t="s">
        <v>56</v>
      </c>
      <c r="H519">
        <v>70610</v>
      </c>
      <c r="I519" s="8">
        <f t="shared" si="33"/>
        <v>4.0677966101694912E-2</v>
      </c>
      <c r="J519" s="8">
        <f t="shared" si="32"/>
        <v>11.164927056510393</v>
      </c>
      <c r="K519" s="8">
        <f t="shared" si="30"/>
        <v>27659.777777777777</v>
      </c>
      <c r="L519" s="8">
        <f t="shared" si="31"/>
        <v>42950.222222222219</v>
      </c>
      <c r="M519">
        <v>0</v>
      </c>
      <c r="N519">
        <v>0</v>
      </c>
    </row>
    <row r="520" spans="1:14" x14ac:dyDescent="0.2">
      <c r="A520">
        <v>1925</v>
      </c>
      <c r="B520">
        <v>12</v>
      </c>
      <c r="C520">
        <v>5</v>
      </c>
      <c r="D520" t="s">
        <v>17</v>
      </c>
      <c r="E520" s="5" t="s">
        <v>52</v>
      </c>
      <c r="F520" s="5" t="s">
        <v>19</v>
      </c>
      <c r="G520" s="5" t="s">
        <v>56</v>
      </c>
      <c r="H520">
        <v>76946</v>
      </c>
      <c r="I520" s="8">
        <f t="shared" si="33"/>
        <v>8.9732332530802997E-2</v>
      </c>
      <c r="J520" s="8">
        <f t="shared" si="32"/>
        <v>11.250859156109557</v>
      </c>
      <c r="K520" s="8">
        <f t="shared" si="30"/>
        <v>30508.666666666668</v>
      </c>
      <c r="L520" s="8">
        <f t="shared" si="31"/>
        <v>46437.333333333328</v>
      </c>
      <c r="M520">
        <v>0</v>
      </c>
      <c r="N520">
        <v>0</v>
      </c>
    </row>
    <row r="521" spans="1:14" x14ac:dyDescent="0.2">
      <c r="A521">
        <v>1925</v>
      </c>
      <c r="B521">
        <v>12</v>
      </c>
      <c r="C521">
        <v>12</v>
      </c>
      <c r="D521" t="s">
        <v>17</v>
      </c>
      <c r="E521" s="5" t="s">
        <v>52</v>
      </c>
      <c r="F521" s="5" t="s">
        <v>19</v>
      </c>
      <c r="G521" s="5" t="s">
        <v>56</v>
      </c>
      <c r="H521">
        <v>77300</v>
      </c>
      <c r="I521" s="8">
        <f t="shared" si="33"/>
        <v>4.600629012554259E-3</v>
      </c>
      <c r="J521" s="8">
        <f t="shared" si="32"/>
        <v>11.255449234575513</v>
      </c>
      <c r="K521" s="8">
        <f t="shared" si="30"/>
        <v>33371.629629629628</v>
      </c>
      <c r="L521" s="8">
        <f t="shared" si="31"/>
        <v>43928.370370370372</v>
      </c>
      <c r="M521">
        <v>0</v>
      </c>
      <c r="N521">
        <v>0</v>
      </c>
    </row>
    <row r="522" spans="1:14" x14ac:dyDescent="0.2">
      <c r="A522">
        <v>1925</v>
      </c>
      <c r="B522">
        <v>12</v>
      </c>
      <c r="C522">
        <v>19</v>
      </c>
      <c r="D522" t="s">
        <v>17</v>
      </c>
      <c r="E522" s="5" t="s">
        <v>52</v>
      </c>
      <c r="F522" s="5" t="s">
        <v>19</v>
      </c>
      <c r="G522" s="5" t="s">
        <v>56</v>
      </c>
      <c r="H522">
        <v>84479</v>
      </c>
      <c r="I522" s="8">
        <f t="shared" si="33"/>
        <v>9.2871927554980596E-2</v>
      </c>
      <c r="J522" s="8">
        <f t="shared" si="32"/>
        <v>11.344258261748816</v>
      </c>
      <c r="K522" s="8">
        <f t="shared" si="30"/>
        <v>36500.481481481482</v>
      </c>
      <c r="L522" s="8">
        <f t="shared" si="31"/>
        <v>47978.518518518518</v>
      </c>
      <c r="M522">
        <v>0</v>
      </c>
      <c r="N522">
        <v>0</v>
      </c>
    </row>
    <row r="523" spans="1:14" x14ac:dyDescent="0.2">
      <c r="A523">
        <v>1925</v>
      </c>
      <c r="B523">
        <v>12</v>
      </c>
      <c r="C523">
        <v>24</v>
      </c>
      <c r="D523" t="s">
        <v>17</v>
      </c>
      <c r="E523" s="5" t="s">
        <v>52</v>
      </c>
      <c r="F523" s="5" t="s">
        <v>19</v>
      </c>
      <c r="G523" s="5" t="s">
        <v>56</v>
      </c>
      <c r="H523">
        <v>87225</v>
      </c>
      <c r="I523" s="8">
        <f t="shared" si="33"/>
        <v>3.2505119615525754E-2</v>
      </c>
      <c r="J523" s="8">
        <f t="shared" si="32"/>
        <v>11.376246266054975</v>
      </c>
      <c r="K523" s="8">
        <f t="shared" si="30"/>
        <v>39731.037037037036</v>
      </c>
      <c r="L523" s="8">
        <f t="shared" si="31"/>
        <v>47493.962962962964</v>
      </c>
      <c r="M523">
        <v>0</v>
      </c>
      <c r="N523">
        <v>0</v>
      </c>
    </row>
    <row r="524" spans="1:14" x14ac:dyDescent="0.2">
      <c r="A524">
        <v>1925</v>
      </c>
      <c r="B524">
        <v>12</v>
      </c>
      <c r="C524">
        <v>31</v>
      </c>
      <c r="D524" t="s">
        <v>17</v>
      </c>
      <c r="E524" s="5" t="s">
        <v>52</v>
      </c>
      <c r="F524" s="5" t="s">
        <v>19</v>
      </c>
      <c r="G524" s="5" t="s">
        <v>56</v>
      </c>
      <c r="H524">
        <v>94694</v>
      </c>
      <c r="I524" s="8">
        <f t="shared" si="33"/>
        <v>8.5629120091716818E-2</v>
      </c>
      <c r="J524" s="8">
        <f t="shared" si="32"/>
        <v>11.458405919194423</v>
      </c>
      <c r="K524" s="8">
        <f t="shared" si="30"/>
        <v>43238.222222222219</v>
      </c>
      <c r="L524" s="8">
        <f t="shared" si="31"/>
        <v>51455.777777777781</v>
      </c>
      <c r="M524">
        <v>0</v>
      </c>
      <c r="N524">
        <v>0</v>
      </c>
    </row>
    <row r="525" spans="1:14" x14ac:dyDescent="0.2">
      <c r="A525">
        <v>1926</v>
      </c>
      <c r="B525">
        <v>1</v>
      </c>
      <c r="C525">
        <v>9</v>
      </c>
      <c r="D525" t="s">
        <v>17</v>
      </c>
      <c r="E525" s="5" t="s">
        <v>52</v>
      </c>
      <c r="F525" s="5" t="s">
        <v>19</v>
      </c>
      <c r="G525" s="5" t="s">
        <v>56</v>
      </c>
      <c r="H525">
        <v>88129</v>
      </c>
      <c r="I525" s="8">
        <f t="shared" si="33"/>
        <v>-6.9328574144085164E-2</v>
      </c>
      <c r="J525" s="8">
        <f t="shared" si="32"/>
        <v>11.386556929155393</v>
      </c>
      <c r="K525" s="8">
        <f t="shared" si="30"/>
        <v>46502.259259259263</v>
      </c>
      <c r="L525" s="8">
        <f t="shared" si="31"/>
        <v>41626.740740740737</v>
      </c>
      <c r="M525">
        <v>0</v>
      </c>
      <c r="N525">
        <v>0</v>
      </c>
    </row>
    <row r="526" spans="1:14" x14ac:dyDescent="0.2">
      <c r="A526">
        <v>1926</v>
      </c>
      <c r="B526">
        <v>1</v>
      </c>
      <c r="C526">
        <v>16</v>
      </c>
      <c r="D526" t="s">
        <v>17</v>
      </c>
      <c r="E526" s="5" t="s">
        <v>52</v>
      </c>
      <c r="F526" s="5" t="s">
        <v>19</v>
      </c>
      <c r="G526" s="5" t="s">
        <v>56</v>
      </c>
      <c r="H526">
        <v>87327</v>
      </c>
      <c r="I526" s="8">
        <f t="shared" si="33"/>
        <v>-9.1002961567701896E-3</v>
      </c>
      <c r="J526" s="8">
        <f t="shared" si="32"/>
        <v>11.377414972361519</v>
      </c>
      <c r="K526" s="8">
        <f t="shared" si="30"/>
        <v>49718.518518518518</v>
      </c>
      <c r="L526" s="8">
        <f t="shared" si="31"/>
        <v>37608.481481481482</v>
      </c>
      <c r="M526">
        <v>0</v>
      </c>
      <c r="N526">
        <v>1</v>
      </c>
    </row>
    <row r="527" spans="1:14" x14ac:dyDescent="0.2">
      <c r="A527">
        <v>1926</v>
      </c>
      <c r="B527">
        <v>1</v>
      </c>
      <c r="C527">
        <v>23</v>
      </c>
      <c r="D527" t="s">
        <v>17</v>
      </c>
      <c r="E527" s="5" t="s">
        <v>52</v>
      </c>
      <c r="F527" s="5" t="s">
        <v>19</v>
      </c>
      <c r="G527" s="5" t="s">
        <v>56</v>
      </c>
      <c r="H527">
        <v>86391</v>
      </c>
      <c r="I527" s="8">
        <f t="shared" si="33"/>
        <v>-1.0718334535710606E-2</v>
      </c>
      <c r="J527" s="8">
        <f t="shared" si="32"/>
        <v>11.366638782699756</v>
      </c>
      <c r="K527" s="8">
        <f t="shared" si="30"/>
        <v>52807.518518518518</v>
      </c>
      <c r="L527" s="8">
        <f t="shared" si="31"/>
        <v>33583.481481481482</v>
      </c>
      <c r="M527">
        <v>0</v>
      </c>
      <c r="N527">
        <v>1</v>
      </c>
    </row>
    <row r="528" spans="1:14" x14ac:dyDescent="0.2">
      <c r="A528">
        <v>1926</v>
      </c>
      <c r="B528">
        <v>1</v>
      </c>
      <c r="C528">
        <v>30</v>
      </c>
      <c r="D528" t="s">
        <v>17</v>
      </c>
      <c r="E528" s="5" t="s">
        <v>52</v>
      </c>
      <c r="F528" s="5" t="s">
        <v>19</v>
      </c>
      <c r="G528" s="5" t="s">
        <v>56</v>
      </c>
      <c r="H528">
        <v>82943</v>
      </c>
      <c r="I528" s="8">
        <f t="shared" si="33"/>
        <v>-3.9911564862080542E-2</v>
      </c>
      <c r="J528" s="8">
        <f t="shared" si="32"/>
        <v>11.325908903872053</v>
      </c>
      <c r="K528" s="8">
        <f t="shared" si="30"/>
        <v>55669.370370370372</v>
      </c>
      <c r="L528" s="8">
        <f t="shared" si="31"/>
        <v>27273.629629629628</v>
      </c>
      <c r="M528">
        <v>0</v>
      </c>
      <c r="N528">
        <v>1</v>
      </c>
    </row>
    <row r="529" spans="1:14" x14ac:dyDescent="0.2">
      <c r="A529">
        <v>1926</v>
      </c>
      <c r="B529">
        <v>2</v>
      </c>
      <c r="C529">
        <v>6</v>
      </c>
      <c r="D529" t="s">
        <v>17</v>
      </c>
      <c r="E529" s="5" t="s">
        <v>52</v>
      </c>
      <c r="F529" s="5" t="s">
        <v>19</v>
      </c>
      <c r="G529" s="5" t="s">
        <v>56</v>
      </c>
      <c r="H529">
        <v>83004</v>
      </c>
      <c r="I529" s="8">
        <f t="shared" si="33"/>
        <v>7.3544482355352467E-4</v>
      </c>
      <c r="J529" s="8">
        <f t="shared" si="32"/>
        <v>11.326644078388584</v>
      </c>
      <c r="K529" s="8">
        <f t="shared" si="30"/>
        <v>58496.407407407409</v>
      </c>
      <c r="L529" s="8">
        <f t="shared" si="31"/>
        <v>24507.592592592591</v>
      </c>
      <c r="M529">
        <v>1</v>
      </c>
      <c r="N529">
        <v>1</v>
      </c>
    </row>
    <row r="530" spans="1:14" x14ac:dyDescent="0.2">
      <c r="A530">
        <v>1926</v>
      </c>
      <c r="B530">
        <v>2</v>
      </c>
      <c r="C530">
        <v>13</v>
      </c>
      <c r="D530" t="s">
        <v>17</v>
      </c>
      <c r="E530" s="5" t="s">
        <v>52</v>
      </c>
      <c r="F530" s="5" t="s">
        <v>19</v>
      </c>
      <c r="G530" s="5" t="s">
        <v>56</v>
      </c>
      <c r="H530">
        <v>79327</v>
      </c>
      <c r="I530" s="8">
        <f t="shared" si="33"/>
        <v>-4.4299069924340996E-2</v>
      </c>
      <c r="J530" s="8">
        <f t="shared" si="32"/>
        <v>11.281333828865991</v>
      </c>
      <c r="K530" s="8">
        <f t="shared" si="30"/>
        <v>60958.814814814818</v>
      </c>
      <c r="L530" s="8">
        <f t="shared" si="31"/>
        <v>18368.185185185182</v>
      </c>
      <c r="M530">
        <v>1</v>
      </c>
      <c r="N530">
        <v>1</v>
      </c>
    </row>
    <row r="531" spans="1:14" x14ac:dyDescent="0.2">
      <c r="A531">
        <v>1926</v>
      </c>
      <c r="B531">
        <v>2</v>
      </c>
      <c r="C531">
        <v>20</v>
      </c>
      <c r="D531" t="s">
        <v>17</v>
      </c>
      <c r="E531" s="5" t="s">
        <v>52</v>
      </c>
      <c r="F531" s="5" t="s">
        <v>19</v>
      </c>
      <c r="G531" s="5" t="s">
        <v>56</v>
      </c>
      <c r="H531">
        <v>79961</v>
      </c>
      <c r="I531" s="8">
        <f t="shared" si="33"/>
        <v>7.9922346741966802E-3</v>
      </c>
      <c r="J531" s="8">
        <f t="shared" si="32"/>
        <v>11.28929429478926</v>
      </c>
      <c r="K531" s="8">
        <f t="shared" si="30"/>
        <v>63307.296296296299</v>
      </c>
      <c r="L531" s="8">
        <f t="shared" si="31"/>
        <v>16653.703703703701</v>
      </c>
      <c r="M531">
        <v>1</v>
      </c>
      <c r="N531">
        <v>1</v>
      </c>
    </row>
    <row r="532" spans="1:14" x14ac:dyDescent="0.2">
      <c r="A532">
        <v>1926</v>
      </c>
      <c r="B532">
        <v>2</v>
      </c>
      <c r="C532">
        <v>27</v>
      </c>
      <c r="D532" t="s">
        <v>17</v>
      </c>
      <c r="E532" s="5" t="s">
        <v>52</v>
      </c>
      <c r="F532" s="5" t="s">
        <v>19</v>
      </c>
      <c r="G532" s="5" t="s">
        <v>56</v>
      </c>
      <c r="H532">
        <v>73753</v>
      </c>
      <c r="I532" s="8">
        <f t="shared" si="33"/>
        <v>-7.7637848451119915E-2</v>
      </c>
      <c r="J532" s="8">
        <f t="shared" si="32"/>
        <v>11.208476951340842</v>
      </c>
      <c r="K532" s="8">
        <f t="shared" si="30"/>
        <v>65365.481481481482</v>
      </c>
      <c r="L532" s="8">
        <f t="shared" si="31"/>
        <v>8387.5185185185182</v>
      </c>
      <c r="M532">
        <v>1</v>
      </c>
      <c r="N532">
        <v>1</v>
      </c>
    </row>
    <row r="533" spans="1:14" x14ac:dyDescent="0.2">
      <c r="A533">
        <v>1926</v>
      </c>
      <c r="B533">
        <v>3</v>
      </c>
      <c r="C533">
        <v>6</v>
      </c>
      <c r="D533" t="s">
        <v>17</v>
      </c>
      <c r="E533" s="5" t="s">
        <v>52</v>
      </c>
      <c r="F533" s="5" t="s">
        <v>19</v>
      </c>
      <c r="G533" s="5" t="s">
        <v>56</v>
      </c>
      <c r="H533">
        <v>64328</v>
      </c>
      <c r="I533" s="8">
        <f t="shared" si="33"/>
        <v>-0.12779141187477119</v>
      </c>
      <c r="J533" s="8">
        <f t="shared" si="32"/>
        <v>11.071750274227986</v>
      </c>
      <c r="K533" s="8">
        <f t="shared" si="30"/>
        <v>66928.444444444438</v>
      </c>
      <c r="L533" s="8">
        <f t="shared" si="31"/>
        <v>-2600.444444444438</v>
      </c>
      <c r="M533">
        <v>1</v>
      </c>
      <c r="N533">
        <v>1</v>
      </c>
    </row>
    <row r="534" spans="1:14" x14ac:dyDescent="0.2">
      <c r="A534">
        <v>1926</v>
      </c>
      <c r="B534">
        <v>3</v>
      </c>
      <c r="C534">
        <v>13</v>
      </c>
      <c r="D534" t="s">
        <v>17</v>
      </c>
      <c r="E534" s="5" t="s">
        <v>52</v>
      </c>
      <c r="F534" s="5" t="s">
        <v>19</v>
      </c>
      <c r="G534" s="5" t="s">
        <v>56</v>
      </c>
      <c r="H534">
        <v>65702</v>
      </c>
      <c r="I534" s="8">
        <f t="shared" si="33"/>
        <v>2.1359283671185177E-2</v>
      </c>
      <c r="J534" s="8">
        <f t="shared" si="32"/>
        <v>11.092884645409676</v>
      </c>
      <c r="K534" s="8">
        <f t="shared" si="30"/>
        <v>68447.814814814818</v>
      </c>
      <c r="L534" s="8">
        <f t="shared" si="31"/>
        <v>-2745.8148148148175</v>
      </c>
      <c r="M534">
        <v>1</v>
      </c>
      <c r="N534">
        <v>1</v>
      </c>
    </row>
    <row r="535" spans="1:14" x14ac:dyDescent="0.2">
      <c r="A535">
        <v>1926</v>
      </c>
      <c r="B535">
        <v>3</v>
      </c>
      <c r="C535">
        <v>20</v>
      </c>
      <c r="D535" t="s">
        <v>17</v>
      </c>
      <c r="E535" s="5" t="s">
        <v>52</v>
      </c>
      <c r="F535" s="5" t="s">
        <v>19</v>
      </c>
      <c r="G535" s="5" t="s">
        <v>56</v>
      </c>
      <c r="H535">
        <v>57348</v>
      </c>
      <c r="I535" s="8">
        <f t="shared" si="33"/>
        <v>-0.12714985845179752</v>
      </c>
      <c r="J535" s="8">
        <f t="shared" si="32"/>
        <v>10.956893248366159</v>
      </c>
      <c r="K535" s="8">
        <f t="shared" si="30"/>
        <v>69516.333333333328</v>
      </c>
      <c r="L535" s="8">
        <f t="shared" si="31"/>
        <v>-12168.333333333328</v>
      </c>
      <c r="M535">
        <v>1</v>
      </c>
      <c r="N535">
        <v>1</v>
      </c>
    </row>
    <row r="536" spans="1:14" x14ac:dyDescent="0.2">
      <c r="A536">
        <v>1926</v>
      </c>
      <c r="B536">
        <v>3</v>
      </c>
      <c r="C536">
        <v>27</v>
      </c>
      <c r="D536" t="s">
        <v>17</v>
      </c>
      <c r="E536" s="5" t="s">
        <v>52</v>
      </c>
      <c r="F536" s="5" t="s">
        <v>19</v>
      </c>
      <c r="G536" s="5" t="s">
        <v>56</v>
      </c>
      <c r="H536">
        <v>58641</v>
      </c>
      <c r="I536" s="8">
        <f t="shared" si="33"/>
        <v>2.2546557857292322E-2</v>
      </c>
      <c r="J536" s="8">
        <f t="shared" si="32"/>
        <v>10.979189389621132</v>
      </c>
      <c r="K536" s="8">
        <f t="shared" si="30"/>
        <v>70532.259259259255</v>
      </c>
      <c r="L536" s="8">
        <f t="shared" si="31"/>
        <v>-11891.259259259255</v>
      </c>
      <c r="M536">
        <v>1</v>
      </c>
      <c r="N536">
        <v>1</v>
      </c>
    </row>
    <row r="537" spans="1:14" x14ac:dyDescent="0.2">
      <c r="A537">
        <v>1926</v>
      </c>
      <c r="B537">
        <v>4</v>
      </c>
      <c r="C537">
        <v>3</v>
      </c>
      <c r="D537" t="s">
        <v>17</v>
      </c>
      <c r="E537" s="5" t="s">
        <v>52</v>
      </c>
      <c r="F537" s="5" t="s">
        <v>19</v>
      </c>
      <c r="G537" s="5" t="s">
        <v>56</v>
      </c>
      <c r="H537">
        <v>55459</v>
      </c>
      <c r="I537" s="8">
        <f t="shared" si="33"/>
        <v>-5.4262376153203389E-2</v>
      </c>
      <c r="J537" s="8">
        <f t="shared" si="32"/>
        <v>10.923399287993865</v>
      </c>
      <c r="K537" s="8">
        <f t="shared" si="30"/>
        <v>71126.666666666672</v>
      </c>
      <c r="L537" s="8">
        <f t="shared" si="31"/>
        <v>-15667.666666666672</v>
      </c>
      <c r="M537">
        <v>1</v>
      </c>
      <c r="N537">
        <v>1</v>
      </c>
    </row>
    <row r="538" spans="1:14" x14ac:dyDescent="0.2">
      <c r="A538">
        <v>1926</v>
      </c>
      <c r="B538">
        <v>4</v>
      </c>
      <c r="C538">
        <v>10</v>
      </c>
      <c r="D538" t="s">
        <v>17</v>
      </c>
      <c r="E538" s="5" t="s">
        <v>52</v>
      </c>
      <c r="F538" s="5" t="s">
        <v>19</v>
      </c>
      <c r="G538" s="5" t="s">
        <v>56</v>
      </c>
      <c r="H538">
        <v>57089</v>
      </c>
      <c r="I538" s="8">
        <f t="shared" si="33"/>
        <v>2.939108169999459E-2</v>
      </c>
      <c r="J538" s="8">
        <f t="shared" si="32"/>
        <v>10.952366732602407</v>
      </c>
      <c r="K538" s="8">
        <f t="shared" si="30"/>
        <v>71527.703703703708</v>
      </c>
      <c r="L538" s="8">
        <f t="shared" si="31"/>
        <v>-14438.703703703708</v>
      </c>
      <c r="M538">
        <v>1</v>
      </c>
      <c r="N538">
        <v>1</v>
      </c>
    </row>
    <row r="539" spans="1:14" x14ac:dyDescent="0.2">
      <c r="A539">
        <v>1926</v>
      </c>
      <c r="B539">
        <v>4</v>
      </c>
      <c r="C539">
        <v>17</v>
      </c>
      <c r="D539" t="s">
        <v>17</v>
      </c>
      <c r="E539" s="5" t="s">
        <v>52</v>
      </c>
      <c r="F539" s="5" t="s">
        <v>19</v>
      </c>
      <c r="G539" s="5" t="s">
        <v>56</v>
      </c>
      <c r="H539">
        <v>48478</v>
      </c>
      <c r="I539" s="8">
        <f t="shared" si="33"/>
        <v>-0.15083466166862267</v>
      </c>
      <c r="J539" s="8">
        <f t="shared" si="32"/>
        <v>10.788865365766808</v>
      </c>
      <c r="K539" s="8">
        <f t="shared" si="30"/>
        <v>71350.962962962964</v>
      </c>
      <c r="L539" s="8">
        <f t="shared" si="31"/>
        <v>-22872.962962962964</v>
      </c>
      <c r="M539">
        <v>1</v>
      </c>
      <c r="N539">
        <v>1</v>
      </c>
    </row>
    <row r="540" spans="1:14" x14ac:dyDescent="0.2">
      <c r="A540">
        <v>1926</v>
      </c>
      <c r="B540">
        <v>4</v>
      </c>
      <c r="C540" s="4">
        <v>24</v>
      </c>
      <c r="D540" t="s">
        <v>17</v>
      </c>
      <c r="E540" s="5" t="s">
        <v>52</v>
      </c>
      <c r="F540" s="5" t="s">
        <v>19</v>
      </c>
      <c r="G540" s="5" t="s">
        <v>56</v>
      </c>
      <c r="H540">
        <v>44435</v>
      </c>
      <c r="I540" s="8">
        <f t="shared" si="33"/>
        <v>-8.3398655060027235E-2</v>
      </c>
      <c r="J540" s="8">
        <f t="shared" si="32"/>
        <v>10.701782726172576</v>
      </c>
      <c r="K540" s="8">
        <f t="shared" si="30"/>
        <v>70941.518518518526</v>
      </c>
      <c r="L540" s="8">
        <f t="shared" si="31"/>
        <v>-26506.518518518526</v>
      </c>
      <c r="M540">
        <v>1</v>
      </c>
      <c r="N540">
        <v>1</v>
      </c>
    </row>
    <row r="541" spans="1:14" x14ac:dyDescent="0.2">
      <c r="A541">
        <v>1926</v>
      </c>
      <c r="B541">
        <v>5</v>
      </c>
      <c r="C541">
        <v>1</v>
      </c>
      <c r="D541" t="s">
        <v>17</v>
      </c>
      <c r="E541" s="5" t="s">
        <v>52</v>
      </c>
      <c r="F541" s="5" t="s">
        <v>19</v>
      </c>
      <c r="G541" s="5" t="s">
        <v>56</v>
      </c>
      <c r="H541">
        <v>36952</v>
      </c>
      <c r="I541" s="8">
        <f t="shared" si="33"/>
        <v>-0.16840328569821086</v>
      </c>
      <c r="J541" s="8">
        <f t="shared" si="32"/>
        <v>10.517375052110442</v>
      </c>
      <c r="K541" s="8">
        <f t="shared" si="30"/>
        <v>70166.814814814818</v>
      </c>
      <c r="L541" s="8">
        <f t="shared" si="31"/>
        <v>-33214.814814814818</v>
      </c>
      <c r="M541">
        <v>1</v>
      </c>
      <c r="N541">
        <v>1</v>
      </c>
    </row>
    <row r="542" spans="1:14" x14ac:dyDescent="0.2">
      <c r="A542">
        <v>1926</v>
      </c>
      <c r="B542">
        <v>5</v>
      </c>
      <c r="C542">
        <v>8</v>
      </c>
      <c r="D542" t="s">
        <v>17</v>
      </c>
      <c r="E542" s="5" t="s">
        <v>52</v>
      </c>
      <c r="F542" s="5" t="s">
        <v>19</v>
      </c>
      <c r="G542" s="5" t="s">
        <v>56</v>
      </c>
      <c r="H542">
        <v>28837</v>
      </c>
      <c r="I542" s="8">
        <f t="shared" si="33"/>
        <v>-0.21960922277549252</v>
      </c>
      <c r="J542" s="8">
        <f t="shared" si="32"/>
        <v>10.269414563796801</v>
      </c>
      <c r="K542" s="8">
        <f t="shared" si="30"/>
        <v>69021.962962962964</v>
      </c>
      <c r="L542" s="8">
        <f t="shared" si="31"/>
        <v>-40184.962962962964</v>
      </c>
      <c r="M542">
        <v>1</v>
      </c>
      <c r="N542">
        <v>1</v>
      </c>
    </row>
    <row r="543" spans="1:14" x14ac:dyDescent="0.2">
      <c r="A543">
        <v>1926</v>
      </c>
      <c r="B543">
        <v>5</v>
      </c>
      <c r="C543">
        <v>15</v>
      </c>
      <c r="D543" t="s">
        <v>17</v>
      </c>
      <c r="E543" s="5" t="s">
        <v>52</v>
      </c>
      <c r="F543" s="5" t="s">
        <v>19</v>
      </c>
      <c r="G543" s="5" t="s">
        <v>56</v>
      </c>
      <c r="H543">
        <v>24791</v>
      </c>
      <c r="I543" s="8">
        <f t="shared" si="33"/>
        <v>-0.14030585705863993</v>
      </c>
      <c r="J543" s="8">
        <f t="shared" si="32"/>
        <v>10.118235963061956</v>
      </c>
      <c r="K543" s="8">
        <f t="shared" si="30"/>
        <v>67578.333333333328</v>
      </c>
      <c r="L543" s="8">
        <f t="shared" si="31"/>
        <v>-42787.333333333328</v>
      </c>
      <c r="M543">
        <v>1</v>
      </c>
      <c r="N543">
        <v>1</v>
      </c>
    </row>
    <row r="544" spans="1:14" x14ac:dyDescent="0.2">
      <c r="A544">
        <v>1926</v>
      </c>
      <c r="B544">
        <v>5</v>
      </c>
      <c r="C544">
        <v>22</v>
      </c>
      <c r="D544" t="s">
        <v>17</v>
      </c>
      <c r="E544" s="5" t="s">
        <v>52</v>
      </c>
      <c r="F544" s="5" t="s">
        <v>19</v>
      </c>
      <c r="G544" s="5" t="s">
        <v>56</v>
      </c>
      <c r="H544">
        <v>15769</v>
      </c>
      <c r="I544" s="8">
        <f t="shared" si="33"/>
        <v>-0.36392239119035136</v>
      </c>
      <c r="J544" s="8">
        <f t="shared" si="32"/>
        <v>9.6658012664055875</v>
      </c>
      <c r="K544" s="8">
        <f t="shared" si="30"/>
        <v>65843.259259259255</v>
      </c>
      <c r="L544" s="8">
        <f t="shared" si="31"/>
        <v>-50074.259259259255</v>
      </c>
      <c r="M544">
        <v>1</v>
      </c>
      <c r="N544">
        <v>1</v>
      </c>
    </row>
    <row r="545" spans="1:14" x14ac:dyDescent="0.2">
      <c r="A545">
        <v>1926</v>
      </c>
      <c r="B545">
        <v>5</v>
      </c>
      <c r="C545">
        <v>29</v>
      </c>
      <c r="D545" t="s">
        <v>17</v>
      </c>
      <c r="E545" s="5" t="s">
        <v>52</v>
      </c>
      <c r="F545" s="5" t="s">
        <v>19</v>
      </c>
      <c r="G545" s="5" t="s">
        <v>56</v>
      </c>
      <c r="H545">
        <v>2</v>
      </c>
      <c r="I545" s="8">
        <f t="shared" si="33"/>
        <v>-0.99987316887564204</v>
      </c>
      <c r="J545" s="8">
        <f t="shared" si="32"/>
        <v>0.69314718055994529</v>
      </c>
      <c r="K545" s="8">
        <f t="shared" si="30"/>
        <v>63330.370370370372</v>
      </c>
      <c r="L545" s="8">
        <f t="shared" si="31"/>
        <v>-63328.370370370372</v>
      </c>
      <c r="M545">
        <v>1</v>
      </c>
      <c r="N545">
        <v>1</v>
      </c>
    </row>
    <row r="546" spans="1:14" x14ac:dyDescent="0.2">
      <c r="A546">
        <v>1926</v>
      </c>
      <c r="B546">
        <v>6</v>
      </c>
      <c r="C546">
        <v>5</v>
      </c>
      <c r="D546" t="s">
        <v>17</v>
      </c>
      <c r="E546" s="5" t="s">
        <v>52</v>
      </c>
      <c r="F546" s="5" t="s">
        <v>19</v>
      </c>
      <c r="G546" s="5" t="s">
        <v>56</v>
      </c>
      <c r="H546">
        <v>0</v>
      </c>
      <c r="I546" s="8">
        <f t="shared" si="33"/>
        <v>-1</v>
      </c>
      <c r="J546" s="8">
        <f t="shared" si="32"/>
        <v>0</v>
      </c>
      <c r="K546" s="8">
        <f t="shared" si="30"/>
        <v>60715.185185185182</v>
      </c>
      <c r="L546" s="8">
        <f t="shared" si="31"/>
        <v>-60715.185185185182</v>
      </c>
      <c r="M546">
        <v>1</v>
      </c>
      <c r="N546">
        <v>1</v>
      </c>
    </row>
    <row r="547" spans="1:14" x14ac:dyDescent="0.2">
      <c r="A547">
        <v>1926</v>
      </c>
      <c r="B547">
        <v>6</v>
      </c>
      <c r="C547">
        <v>12</v>
      </c>
      <c r="D547" t="s">
        <v>17</v>
      </c>
      <c r="E547" s="5" t="s">
        <v>52</v>
      </c>
      <c r="F547" s="5" t="s">
        <v>19</v>
      </c>
      <c r="G547" s="5" t="s">
        <v>56</v>
      </c>
      <c r="H547">
        <v>0</v>
      </c>
      <c r="I547" s="8">
        <f t="shared" si="33"/>
        <v>0</v>
      </c>
      <c r="J547" s="8">
        <f t="shared" si="32"/>
        <v>0</v>
      </c>
      <c r="K547" s="8">
        <f t="shared" si="30"/>
        <v>57865.333333333336</v>
      </c>
      <c r="L547" s="8">
        <f t="shared" si="31"/>
        <v>-57865.333333333336</v>
      </c>
      <c r="M547">
        <v>1</v>
      </c>
      <c r="N547">
        <v>1</v>
      </c>
    </row>
    <row r="548" spans="1:14" x14ac:dyDescent="0.2">
      <c r="A548">
        <v>1926</v>
      </c>
      <c r="B548">
        <v>6</v>
      </c>
      <c r="C548">
        <v>19</v>
      </c>
      <c r="D548" t="s">
        <v>17</v>
      </c>
      <c r="E548" s="5" t="s">
        <v>52</v>
      </c>
      <c r="F548" s="5" t="s">
        <v>19</v>
      </c>
      <c r="G548" s="5" t="s">
        <v>56</v>
      </c>
      <c r="H548">
        <v>0</v>
      </c>
      <c r="I548" s="8">
        <f t="shared" si="33"/>
        <v>0</v>
      </c>
      <c r="J548" s="8">
        <f t="shared" si="32"/>
        <v>0</v>
      </c>
      <c r="K548" s="8">
        <f t="shared" si="30"/>
        <v>55002.370370370372</v>
      </c>
      <c r="L548" s="8">
        <f t="shared" si="31"/>
        <v>-55002.370370370372</v>
      </c>
      <c r="M548">
        <v>1</v>
      </c>
      <c r="N548">
        <v>1</v>
      </c>
    </row>
    <row r="549" spans="1:14" x14ac:dyDescent="0.2">
      <c r="A549">
        <v>1926</v>
      </c>
      <c r="B549">
        <v>6</v>
      </c>
      <c r="C549">
        <v>26</v>
      </c>
      <c r="D549" t="s">
        <v>17</v>
      </c>
      <c r="E549" s="5" t="s">
        <v>52</v>
      </c>
      <c r="F549" s="5" t="s">
        <v>19</v>
      </c>
      <c r="G549" s="5" t="s">
        <v>56</v>
      </c>
      <c r="H549">
        <v>0</v>
      </c>
      <c r="I549" s="8">
        <f t="shared" si="33"/>
        <v>0</v>
      </c>
      <c r="J549" s="8">
        <f t="shared" si="32"/>
        <v>0</v>
      </c>
      <c r="K549" s="8">
        <f t="shared" si="30"/>
        <v>51873.518518518518</v>
      </c>
      <c r="L549" s="8">
        <f t="shared" si="31"/>
        <v>-51873.518518518518</v>
      </c>
      <c r="M549">
        <v>1</v>
      </c>
      <c r="N549">
        <v>1</v>
      </c>
    </row>
    <row r="550" spans="1:14" x14ac:dyDescent="0.2">
      <c r="A550">
        <v>1926</v>
      </c>
      <c r="B550">
        <v>7</v>
      </c>
      <c r="C550">
        <v>2</v>
      </c>
      <c r="D550" t="s">
        <v>17</v>
      </c>
      <c r="E550" s="5" t="s">
        <v>52</v>
      </c>
      <c r="F550" s="5" t="s">
        <v>19</v>
      </c>
      <c r="G550" s="5" t="s">
        <v>56</v>
      </c>
      <c r="H550">
        <v>0</v>
      </c>
      <c r="I550" s="8">
        <f t="shared" si="33"/>
        <v>0</v>
      </c>
      <c r="J550" s="8">
        <f t="shared" si="32"/>
        <v>0</v>
      </c>
      <c r="K550" s="8">
        <f t="shared" si="30"/>
        <v>48642.962962962964</v>
      </c>
      <c r="L550" s="8">
        <f t="shared" si="31"/>
        <v>-48642.962962962964</v>
      </c>
      <c r="M550">
        <v>1</v>
      </c>
      <c r="N550">
        <v>1</v>
      </c>
    </row>
    <row r="551" spans="1:14" x14ac:dyDescent="0.2">
      <c r="A551">
        <v>1926</v>
      </c>
      <c r="B551">
        <v>7</v>
      </c>
      <c r="C551">
        <v>10</v>
      </c>
      <c r="D551" t="s">
        <v>17</v>
      </c>
      <c r="E551" s="5" t="s">
        <v>52</v>
      </c>
      <c r="F551" s="5" t="s">
        <v>19</v>
      </c>
      <c r="G551" s="5" t="s">
        <v>56</v>
      </c>
      <c r="H551">
        <v>0</v>
      </c>
      <c r="I551" s="8">
        <f t="shared" si="33"/>
        <v>0</v>
      </c>
      <c r="J551" s="8">
        <f t="shared" si="32"/>
        <v>0</v>
      </c>
      <c r="K551" s="8">
        <f t="shared" si="30"/>
        <v>45135.777777777781</v>
      </c>
      <c r="L551" s="8">
        <f t="shared" si="31"/>
        <v>-45135.777777777781</v>
      </c>
      <c r="M551">
        <v>1</v>
      </c>
      <c r="N551">
        <v>1</v>
      </c>
    </row>
    <row r="552" spans="1:14" x14ac:dyDescent="0.2">
      <c r="A552">
        <v>1926</v>
      </c>
      <c r="B552">
        <v>7</v>
      </c>
      <c r="C552">
        <v>17</v>
      </c>
      <c r="D552" t="s">
        <v>17</v>
      </c>
      <c r="E552" s="5" t="s">
        <v>52</v>
      </c>
      <c r="F552" s="5" t="s">
        <v>19</v>
      </c>
      <c r="G552" s="5" t="s">
        <v>56</v>
      </c>
      <c r="H552">
        <v>0</v>
      </c>
      <c r="I552" s="8">
        <f t="shared" si="33"/>
        <v>0</v>
      </c>
      <c r="J552" s="8">
        <f t="shared" si="32"/>
        <v>0</v>
      </c>
      <c r="K552" s="8">
        <f t="shared" si="30"/>
        <v>41871.740740740737</v>
      </c>
      <c r="L552" s="8">
        <f t="shared" si="31"/>
        <v>-41871.740740740737</v>
      </c>
      <c r="M552">
        <v>1</v>
      </c>
      <c r="N552">
        <v>1</v>
      </c>
    </row>
    <row r="553" spans="1:14" x14ac:dyDescent="0.2">
      <c r="A553">
        <v>1926</v>
      </c>
      <c r="B553">
        <v>7</v>
      </c>
      <c r="C553">
        <v>24</v>
      </c>
      <c r="D553" t="s">
        <v>17</v>
      </c>
      <c r="E553" s="5" t="s">
        <v>52</v>
      </c>
      <c r="F553" s="5" t="s">
        <v>19</v>
      </c>
      <c r="G553" s="5" t="s">
        <v>56</v>
      </c>
      <c r="H553">
        <v>153</v>
      </c>
      <c r="I553" s="8">
        <f t="shared" si="33"/>
        <v>0</v>
      </c>
      <c r="J553" s="8">
        <f t="shared" si="32"/>
        <v>5.0304379213924353</v>
      </c>
      <c r="K553" s="8">
        <f t="shared" si="30"/>
        <v>38643.074074074073</v>
      </c>
      <c r="L553" s="8">
        <f t="shared" si="31"/>
        <v>-38490.074074074073</v>
      </c>
      <c r="M553">
        <v>1</v>
      </c>
      <c r="N553">
        <v>1</v>
      </c>
    </row>
    <row r="554" spans="1:14" x14ac:dyDescent="0.2">
      <c r="A554">
        <v>1926</v>
      </c>
      <c r="B554">
        <v>7</v>
      </c>
      <c r="C554">
        <v>31</v>
      </c>
      <c r="D554" t="s">
        <v>17</v>
      </c>
      <c r="E554" s="5" t="s">
        <v>52</v>
      </c>
      <c r="F554" s="5" t="s">
        <v>19</v>
      </c>
      <c r="G554" s="5" t="s">
        <v>56</v>
      </c>
      <c r="H554">
        <v>259</v>
      </c>
      <c r="I554" s="8">
        <f t="shared" si="33"/>
        <v>0.69281045751633985</v>
      </c>
      <c r="J554" s="8">
        <f t="shared" si="32"/>
        <v>5.5568280616995374</v>
      </c>
      <c r="K554" s="8">
        <f t="shared" si="30"/>
        <v>35453</v>
      </c>
      <c r="L554" s="8">
        <f t="shared" si="31"/>
        <v>-35194</v>
      </c>
      <c r="M554">
        <v>1</v>
      </c>
      <c r="N554">
        <v>1</v>
      </c>
    </row>
    <row r="555" spans="1:14" x14ac:dyDescent="0.2">
      <c r="A555">
        <v>1926</v>
      </c>
      <c r="B555">
        <v>8</v>
      </c>
      <c r="C555">
        <v>7</v>
      </c>
      <c r="D555" t="s">
        <v>17</v>
      </c>
      <c r="E555" s="5" t="s">
        <v>52</v>
      </c>
      <c r="F555" s="5" t="s">
        <v>19</v>
      </c>
      <c r="G555" s="5" t="s">
        <v>56</v>
      </c>
      <c r="H555">
        <v>4754</v>
      </c>
      <c r="I555" s="8">
        <f t="shared" si="33"/>
        <v>17.355212355212355</v>
      </c>
      <c r="J555" s="8">
        <f t="shared" si="32"/>
        <v>8.4667416479201396</v>
      </c>
      <c r="K555" s="8">
        <f t="shared" si="30"/>
        <v>32557.111111111109</v>
      </c>
      <c r="L555" s="8">
        <f t="shared" si="31"/>
        <v>-27803.111111111109</v>
      </c>
      <c r="M555">
        <v>1</v>
      </c>
      <c r="N555">
        <v>1</v>
      </c>
    </row>
    <row r="556" spans="1:14" x14ac:dyDescent="0.2">
      <c r="A556">
        <v>1926</v>
      </c>
      <c r="B556">
        <v>8</v>
      </c>
      <c r="C556">
        <v>14</v>
      </c>
      <c r="D556" t="s">
        <v>17</v>
      </c>
      <c r="E556" s="5" t="s">
        <v>52</v>
      </c>
      <c r="F556" s="5" t="s">
        <v>19</v>
      </c>
      <c r="G556" s="5" t="s">
        <v>56</v>
      </c>
      <c r="H556">
        <v>10424</v>
      </c>
      <c r="I556" s="8">
        <f t="shared" si="33"/>
        <v>1.1926798485485908</v>
      </c>
      <c r="J556" s="8">
        <f t="shared" si="32"/>
        <v>9.2518661188046813</v>
      </c>
      <c r="K556" s="8">
        <f t="shared" si="30"/>
        <v>29868.962962962964</v>
      </c>
      <c r="L556" s="8">
        <f t="shared" si="31"/>
        <v>-19444.962962962964</v>
      </c>
      <c r="M556">
        <v>1</v>
      </c>
      <c r="N556">
        <v>1</v>
      </c>
    </row>
    <row r="557" spans="1:14" x14ac:dyDescent="0.2">
      <c r="A557">
        <v>1926</v>
      </c>
      <c r="B557">
        <v>8</v>
      </c>
      <c r="C557">
        <v>21</v>
      </c>
      <c r="D557" t="s">
        <v>17</v>
      </c>
      <c r="E557" s="5" t="s">
        <v>52</v>
      </c>
      <c r="F557" s="5" t="s">
        <v>19</v>
      </c>
      <c r="G557" s="5" t="s">
        <v>56</v>
      </c>
      <c r="H557">
        <v>13884</v>
      </c>
      <c r="I557" s="8">
        <f t="shared" si="33"/>
        <v>0.33192632386799692</v>
      </c>
      <c r="J557" s="8">
        <f t="shared" si="32"/>
        <v>9.5384923769816776</v>
      </c>
      <c r="K557" s="8">
        <f t="shared" si="30"/>
        <v>27445.14814814815</v>
      </c>
      <c r="L557" s="8">
        <f t="shared" si="31"/>
        <v>-13561.14814814815</v>
      </c>
      <c r="M557">
        <v>1</v>
      </c>
      <c r="N557">
        <v>1</v>
      </c>
    </row>
    <row r="558" spans="1:14" x14ac:dyDescent="0.2">
      <c r="A558">
        <v>1926</v>
      </c>
      <c r="B558">
        <v>8</v>
      </c>
      <c r="C558">
        <v>28</v>
      </c>
      <c r="D558" t="s">
        <v>17</v>
      </c>
      <c r="E558" s="5" t="s">
        <v>52</v>
      </c>
      <c r="F558" s="5" t="s">
        <v>19</v>
      </c>
      <c r="G558" s="5" t="s">
        <v>56</v>
      </c>
      <c r="H558">
        <v>19171</v>
      </c>
      <c r="I558" s="8">
        <f t="shared" si="33"/>
        <v>0.38079804091040048</v>
      </c>
      <c r="J558" s="8">
        <f t="shared" si="32"/>
        <v>9.8611539995200488</v>
      </c>
      <c r="K558" s="8">
        <f t="shared" si="30"/>
        <v>25193.666666666668</v>
      </c>
      <c r="L558" s="8">
        <f t="shared" si="31"/>
        <v>-6022.6666666666679</v>
      </c>
      <c r="M558">
        <v>1</v>
      </c>
      <c r="N558">
        <v>1</v>
      </c>
    </row>
    <row r="559" spans="1:14" x14ac:dyDescent="0.2">
      <c r="A559">
        <v>1926</v>
      </c>
      <c r="B559">
        <v>9</v>
      </c>
      <c r="C559">
        <v>4</v>
      </c>
      <c r="D559" t="s">
        <v>17</v>
      </c>
      <c r="E559" s="5" t="s">
        <v>52</v>
      </c>
      <c r="F559" s="5" t="s">
        <v>19</v>
      </c>
      <c r="G559" s="5" t="s">
        <v>56</v>
      </c>
      <c r="H559">
        <v>24895</v>
      </c>
      <c r="I559" s="8">
        <f t="shared" si="33"/>
        <v>0.29857597412758857</v>
      </c>
      <c r="J559" s="8">
        <f t="shared" si="32"/>
        <v>10.122422259076282</v>
      </c>
      <c r="K559" s="8">
        <f t="shared" si="30"/>
        <v>23384.111111111109</v>
      </c>
      <c r="L559" s="8">
        <f t="shared" si="31"/>
        <v>1510.8888888888905</v>
      </c>
      <c r="M559">
        <v>1</v>
      </c>
      <c r="N559">
        <v>1</v>
      </c>
    </row>
    <row r="560" spans="1:14" x14ac:dyDescent="0.2">
      <c r="A560">
        <v>1926</v>
      </c>
      <c r="B560">
        <v>9</v>
      </c>
      <c r="C560">
        <v>11</v>
      </c>
      <c r="D560" t="s">
        <v>17</v>
      </c>
      <c r="E560" s="5" t="s">
        <v>52</v>
      </c>
      <c r="F560" s="5" t="s">
        <v>19</v>
      </c>
      <c r="G560" s="5" t="s">
        <v>56</v>
      </c>
      <c r="H560">
        <v>27679</v>
      </c>
      <c r="I560" s="8">
        <f t="shared" si="33"/>
        <v>0.11182968467563768</v>
      </c>
      <c r="J560" s="8">
        <f t="shared" si="32"/>
        <v>10.228429281911374</v>
      </c>
      <c r="K560" s="8">
        <f t="shared" si="30"/>
        <v>22026.740740740741</v>
      </c>
      <c r="L560" s="8">
        <f t="shared" si="31"/>
        <v>5652.2592592592591</v>
      </c>
      <c r="M560">
        <v>1</v>
      </c>
      <c r="N560">
        <v>1</v>
      </c>
    </row>
    <row r="561" spans="1:14" x14ac:dyDescent="0.2">
      <c r="A561">
        <v>1926</v>
      </c>
      <c r="B561">
        <v>9</v>
      </c>
      <c r="C561">
        <v>18</v>
      </c>
      <c r="D561" t="s">
        <v>17</v>
      </c>
      <c r="E561" s="5" t="s">
        <v>52</v>
      </c>
      <c r="F561" s="5" t="s">
        <v>19</v>
      </c>
      <c r="G561" s="5" t="s">
        <v>56</v>
      </c>
      <c r="H561">
        <v>30320</v>
      </c>
      <c r="I561" s="8">
        <f t="shared" si="33"/>
        <v>9.5415296795404461E-2</v>
      </c>
      <c r="J561" s="8">
        <f t="shared" si="32"/>
        <v>10.319562839756308</v>
      </c>
      <c r="K561" s="8">
        <f t="shared" si="30"/>
        <v>20716.296296296296</v>
      </c>
      <c r="L561" s="8">
        <f t="shared" si="31"/>
        <v>9603.7037037037044</v>
      </c>
      <c r="M561">
        <v>1</v>
      </c>
      <c r="N561">
        <v>1</v>
      </c>
    </row>
    <row r="562" spans="1:14" x14ac:dyDescent="0.2">
      <c r="A562">
        <v>1926</v>
      </c>
      <c r="B562">
        <v>9</v>
      </c>
      <c r="C562">
        <v>25</v>
      </c>
      <c r="D562" t="s">
        <v>17</v>
      </c>
      <c r="E562" s="5" t="s">
        <v>52</v>
      </c>
      <c r="F562" s="5" t="s">
        <v>19</v>
      </c>
      <c r="G562" s="5" t="s">
        <v>56</v>
      </c>
      <c r="H562">
        <v>33203</v>
      </c>
      <c r="I562" s="8">
        <f t="shared" si="33"/>
        <v>9.5085751978891825E-2</v>
      </c>
      <c r="J562" s="8">
        <f t="shared" si="32"/>
        <v>10.410395512268014</v>
      </c>
      <c r="K562" s="8">
        <f t="shared" si="30"/>
        <v>19822.037037037036</v>
      </c>
      <c r="L562" s="8">
        <f t="shared" si="31"/>
        <v>13380.962962962964</v>
      </c>
      <c r="M562">
        <v>1</v>
      </c>
      <c r="N562">
        <v>1</v>
      </c>
    </row>
    <row r="563" spans="1:14" x14ac:dyDescent="0.2">
      <c r="A563">
        <v>1926</v>
      </c>
      <c r="B563">
        <v>10</v>
      </c>
      <c r="C563">
        <v>2</v>
      </c>
      <c r="D563" t="s">
        <v>17</v>
      </c>
      <c r="E563" s="5" t="s">
        <v>52</v>
      </c>
      <c r="F563" s="5" t="s">
        <v>19</v>
      </c>
      <c r="G563" s="5" t="s">
        <v>56</v>
      </c>
      <c r="H563">
        <v>34851</v>
      </c>
      <c r="I563" s="8">
        <f t="shared" si="33"/>
        <v>4.9634069210613502E-2</v>
      </c>
      <c r="J563" s="8">
        <f t="shared" si="32"/>
        <v>10.458837110181584</v>
      </c>
      <c r="K563" s="8">
        <f t="shared" si="30"/>
        <v>18940.925925925927</v>
      </c>
      <c r="L563" s="8">
        <f t="shared" si="31"/>
        <v>15910.074074074073</v>
      </c>
      <c r="M563">
        <v>1</v>
      </c>
      <c r="N563">
        <v>1</v>
      </c>
    </row>
    <row r="564" spans="1:14" x14ac:dyDescent="0.2">
      <c r="A564">
        <v>1926</v>
      </c>
      <c r="B564">
        <v>10</v>
      </c>
      <c r="C564">
        <v>9</v>
      </c>
      <c r="D564" t="s">
        <v>17</v>
      </c>
      <c r="E564" s="5" t="s">
        <v>52</v>
      </c>
      <c r="F564" s="5" t="s">
        <v>19</v>
      </c>
      <c r="G564" s="5" t="s">
        <v>56</v>
      </c>
      <c r="H564">
        <v>38323</v>
      </c>
      <c r="I564" s="8">
        <f t="shared" si="33"/>
        <v>9.9624114085679033E-2</v>
      </c>
      <c r="J564" s="8">
        <f t="shared" si="32"/>
        <v>10.553805517120653</v>
      </c>
      <c r="K564" s="8">
        <f t="shared" si="30"/>
        <v>18306.259259259259</v>
      </c>
      <c r="L564" s="8">
        <f t="shared" si="31"/>
        <v>20016.740740740741</v>
      </c>
      <c r="M564">
        <v>1</v>
      </c>
      <c r="N564">
        <v>1</v>
      </c>
    </row>
    <row r="565" spans="1:14" x14ac:dyDescent="0.2">
      <c r="A565">
        <v>1926</v>
      </c>
      <c r="B565">
        <v>10</v>
      </c>
      <c r="C565">
        <v>16</v>
      </c>
      <c r="D565" t="s">
        <v>17</v>
      </c>
      <c r="E565" s="5" t="s">
        <v>52</v>
      </c>
      <c r="F565" s="5" t="s">
        <v>19</v>
      </c>
      <c r="G565" s="5" t="s">
        <v>56</v>
      </c>
      <c r="H565">
        <v>38967</v>
      </c>
      <c r="I565" s="8">
        <f t="shared" si="33"/>
        <v>1.680452991676017E-2</v>
      </c>
      <c r="J565" s="8">
        <f t="shared" si="32"/>
        <v>10.570470413075393</v>
      </c>
      <c r="K565" s="8">
        <f t="shared" si="30"/>
        <v>17635.074074074073</v>
      </c>
      <c r="L565" s="8">
        <f t="shared" si="31"/>
        <v>21331.925925925927</v>
      </c>
      <c r="M565">
        <v>1</v>
      </c>
      <c r="N565">
        <v>1</v>
      </c>
    </row>
    <row r="566" spans="1:14" x14ac:dyDescent="0.2">
      <c r="A566">
        <v>1926</v>
      </c>
      <c r="B566">
        <v>10</v>
      </c>
      <c r="C566">
        <v>23</v>
      </c>
      <c r="D566" t="s">
        <v>17</v>
      </c>
      <c r="E566" s="5" t="s">
        <v>52</v>
      </c>
      <c r="F566" s="5" t="s">
        <v>19</v>
      </c>
      <c r="G566" s="5" t="s">
        <v>56</v>
      </c>
      <c r="H566">
        <v>40054</v>
      </c>
      <c r="I566" s="8">
        <f t="shared" si="33"/>
        <v>2.7895398670670053E-2</v>
      </c>
      <c r="J566" s="8">
        <f t="shared" si="32"/>
        <v>10.59798382266537</v>
      </c>
      <c r="K566" s="8">
        <f t="shared" si="30"/>
        <v>17323.074074074073</v>
      </c>
      <c r="L566" s="8">
        <f t="shared" si="31"/>
        <v>22730.925925925927</v>
      </c>
      <c r="M566">
        <v>1</v>
      </c>
      <c r="N566">
        <v>1</v>
      </c>
    </row>
    <row r="567" spans="1:14" x14ac:dyDescent="0.2">
      <c r="A567">
        <v>1926</v>
      </c>
      <c r="B567">
        <v>10</v>
      </c>
      <c r="C567">
        <v>30</v>
      </c>
      <c r="D567" t="s">
        <v>17</v>
      </c>
      <c r="E567" s="5" t="s">
        <v>52</v>
      </c>
      <c r="F567" s="5" t="s">
        <v>19</v>
      </c>
      <c r="G567" s="5" t="s">
        <v>56</v>
      </c>
      <c r="H567">
        <v>44944</v>
      </c>
      <c r="I567" s="8">
        <f t="shared" si="33"/>
        <v>0.12208518500024966</v>
      </c>
      <c r="J567" s="8">
        <f t="shared" si="32"/>
        <v>10.713172549344025</v>
      </c>
      <c r="K567" s="8">
        <f t="shared" si="30"/>
        <v>17341.925925925927</v>
      </c>
      <c r="L567" s="8">
        <f t="shared" si="31"/>
        <v>27602.074074074073</v>
      </c>
      <c r="M567">
        <v>1</v>
      </c>
      <c r="N567">
        <v>1</v>
      </c>
    </row>
    <row r="568" spans="1:14" x14ac:dyDescent="0.2">
      <c r="A568">
        <v>1926</v>
      </c>
      <c r="B568">
        <v>11</v>
      </c>
      <c r="C568">
        <v>6</v>
      </c>
      <c r="D568" t="s">
        <v>17</v>
      </c>
      <c r="E568" s="5" t="s">
        <v>52</v>
      </c>
      <c r="F568" s="5" t="s">
        <v>19</v>
      </c>
      <c r="G568" s="5" t="s">
        <v>56</v>
      </c>
      <c r="H568">
        <v>48289</v>
      </c>
      <c r="I568" s="8">
        <f t="shared" si="33"/>
        <v>7.4425952296190812E-2</v>
      </c>
      <c r="J568" s="8">
        <f t="shared" si="32"/>
        <v>10.784959070432006</v>
      </c>
      <c r="K568" s="8">
        <f t="shared" si="30"/>
        <v>17761.814814814814</v>
      </c>
      <c r="L568" s="8">
        <f t="shared" si="31"/>
        <v>30527.185185185186</v>
      </c>
      <c r="M568">
        <v>1</v>
      </c>
      <c r="N568">
        <v>1</v>
      </c>
    </row>
    <row r="569" spans="1:14" x14ac:dyDescent="0.2">
      <c r="A569">
        <v>1926</v>
      </c>
      <c r="B569">
        <v>11</v>
      </c>
      <c r="C569">
        <v>13</v>
      </c>
      <c r="D569" t="s">
        <v>17</v>
      </c>
      <c r="E569" s="5" t="s">
        <v>52</v>
      </c>
      <c r="F569" s="5" t="s">
        <v>19</v>
      </c>
      <c r="G569" s="5" t="s">
        <v>56</v>
      </c>
      <c r="H569">
        <v>51086</v>
      </c>
      <c r="I569" s="8">
        <f t="shared" si="33"/>
        <v>5.7922094058688312E-2</v>
      </c>
      <c r="J569" s="8">
        <f t="shared" si="32"/>
        <v>10.841265766051706</v>
      </c>
      <c r="K569" s="8">
        <f t="shared" si="30"/>
        <v>18585.85185185185</v>
      </c>
      <c r="L569" s="8">
        <f t="shared" si="31"/>
        <v>32500.14814814815</v>
      </c>
      <c r="M569">
        <v>1</v>
      </c>
      <c r="N569">
        <v>1</v>
      </c>
    </row>
    <row r="570" spans="1:14" x14ac:dyDescent="0.2">
      <c r="A570">
        <v>1926</v>
      </c>
      <c r="B570">
        <v>11</v>
      </c>
      <c r="C570">
        <v>20</v>
      </c>
      <c r="D570" t="s">
        <v>17</v>
      </c>
      <c r="E570" s="5" t="s">
        <v>52</v>
      </c>
      <c r="F570" s="5" t="s">
        <v>19</v>
      </c>
      <c r="G570" s="5" t="s">
        <v>56</v>
      </c>
      <c r="H570">
        <v>61988</v>
      </c>
      <c r="I570" s="8">
        <f t="shared" si="33"/>
        <v>0.21340484672904514</v>
      </c>
      <c r="J570" s="8">
        <f t="shared" si="32"/>
        <v>11.034696096907226</v>
      </c>
      <c r="K570" s="8">
        <f t="shared" si="30"/>
        <v>19963.518518518518</v>
      </c>
      <c r="L570" s="8">
        <f t="shared" si="31"/>
        <v>42024.481481481482</v>
      </c>
      <c r="M570">
        <v>1</v>
      </c>
      <c r="N570">
        <v>1</v>
      </c>
    </row>
    <row r="571" spans="1:14" x14ac:dyDescent="0.2">
      <c r="A571">
        <v>1926</v>
      </c>
      <c r="B571">
        <v>11</v>
      </c>
      <c r="C571">
        <v>27</v>
      </c>
      <c r="D571" t="s">
        <v>17</v>
      </c>
      <c r="E571" s="5" t="s">
        <v>52</v>
      </c>
      <c r="F571" s="5" t="s">
        <v>19</v>
      </c>
      <c r="G571" s="5" t="s">
        <v>56</v>
      </c>
      <c r="H571">
        <v>67935</v>
      </c>
      <c r="I571" s="8">
        <f t="shared" si="33"/>
        <v>9.5937923469058523E-2</v>
      </c>
      <c r="J571" s="8">
        <f t="shared" si="32"/>
        <v>11.126306644658424</v>
      </c>
      <c r="K571" s="8">
        <f t="shared" si="30"/>
        <v>21895.592592592591</v>
      </c>
      <c r="L571" s="8">
        <f t="shared" si="31"/>
        <v>46039.407407407409</v>
      </c>
      <c r="M571">
        <v>1</v>
      </c>
      <c r="N571">
        <v>1</v>
      </c>
    </row>
    <row r="572" spans="1:14" x14ac:dyDescent="0.2">
      <c r="A572">
        <v>1926</v>
      </c>
      <c r="B572">
        <v>12</v>
      </c>
      <c r="C572">
        <v>4</v>
      </c>
      <c r="D572" t="s">
        <v>17</v>
      </c>
      <c r="E572" s="5" t="s">
        <v>52</v>
      </c>
      <c r="F572" s="5" t="s">
        <v>19</v>
      </c>
      <c r="G572" s="5" t="s">
        <v>56</v>
      </c>
      <c r="H572">
        <v>71855</v>
      </c>
      <c r="I572" s="8">
        <f t="shared" si="33"/>
        <v>5.7702215352910868E-2</v>
      </c>
      <c r="J572" s="8">
        <f t="shared" si="32"/>
        <v>11.182405478508347</v>
      </c>
      <c r="K572" s="8">
        <f t="shared" si="30"/>
        <v>24556.814814814814</v>
      </c>
      <c r="L572" s="8">
        <f t="shared" si="31"/>
        <v>47298.185185185182</v>
      </c>
      <c r="M572">
        <v>1</v>
      </c>
      <c r="N572">
        <v>1</v>
      </c>
    </row>
    <row r="573" spans="1:14" x14ac:dyDescent="0.2">
      <c r="A573">
        <v>1926</v>
      </c>
      <c r="B573">
        <v>12</v>
      </c>
      <c r="C573">
        <v>11</v>
      </c>
      <c r="D573" t="s">
        <v>17</v>
      </c>
      <c r="E573" s="5" t="s">
        <v>52</v>
      </c>
      <c r="F573" s="5" t="s">
        <v>19</v>
      </c>
      <c r="G573" s="5" t="s">
        <v>56</v>
      </c>
      <c r="H573">
        <v>75175</v>
      </c>
      <c r="I573" s="8">
        <f t="shared" si="33"/>
        <v>4.6204161157887412E-2</v>
      </c>
      <c r="J573" s="8">
        <f t="shared" si="32"/>
        <v>11.227574007856729</v>
      </c>
      <c r="K573" s="8">
        <f t="shared" si="30"/>
        <v>27341.074074074073</v>
      </c>
      <c r="L573" s="8">
        <f t="shared" si="31"/>
        <v>47833.925925925927</v>
      </c>
      <c r="M573">
        <v>1</v>
      </c>
      <c r="N573">
        <v>1</v>
      </c>
    </row>
    <row r="574" spans="1:14" x14ac:dyDescent="0.2">
      <c r="A574">
        <v>1926</v>
      </c>
      <c r="B574">
        <v>12</v>
      </c>
      <c r="C574">
        <v>18</v>
      </c>
      <c r="D574" t="s">
        <v>17</v>
      </c>
      <c r="E574" s="5" t="s">
        <v>52</v>
      </c>
      <c r="F574" s="5" t="s">
        <v>19</v>
      </c>
      <c r="G574" s="5" t="s">
        <v>56</v>
      </c>
      <c r="H574">
        <v>77175</v>
      </c>
      <c r="I574" s="8">
        <f t="shared" si="33"/>
        <v>2.6604589291652811E-2</v>
      </c>
      <c r="J574" s="8">
        <f t="shared" si="32"/>
        <v>11.25383084937036</v>
      </c>
      <c r="K574" s="8">
        <f t="shared" si="30"/>
        <v>30199.407407407409</v>
      </c>
      <c r="L574" s="8">
        <f t="shared" si="31"/>
        <v>46975.592592592591</v>
      </c>
      <c r="M574">
        <v>1</v>
      </c>
      <c r="N574">
        <v>1</v>
      </c>
    </row>
    <row r="575" spans="1:14" x14ac:dyDescent="0.2">
      <c r="A575">
        <v>1926</v>
      </c>
      <c r="B575">
        <v>12</v>
      </c>
      <c r="C575">
        <v>24</v>
      </c>
      <c r="D575" t="s">
        <v>17</v>
      </c>
      <c r="E575" s="5" t="s">
        <v>52</v>
      </c>
      <c r="F575" s="5" t="s">
        <v>19</v>
      </c>
      <c r="G575" s="5" t="s">
        <v>56</v>
      </c>
      <c r="H575">
        <v>75808</v>
      </c>
      <c r="I575" s="8">
        <f t="shared" si="33"/>
        <v>-1.7712989957887917E-2</v>
      </c>
      <c r="J575" s="8">
        <f t="shared" si="32"/>
        <v>11.235959106958513</v>
      </c>
      <c r="K575" s="8">
        <f t="shared" ref="K575:K628" si="34">AVERAGE(H549:H575)</f>
        <v>33007.111111111109</v>
      </c>
      <c r="L575" s="8">
        <f t="shared" ref="L575:L628" si="35">H575-K575</f>
        <v>42800.888888888891</v>
      </c>
      <c r="M575">
        <v>1</v>
      </c>
      <c r="N575">
        <v>1</v>
      </c>
    </row>
    <row r="576" spans="1:14" x14ac:dyDescent="0.2">
      <c r="A576">
        <v>1926</v>
      </c>
      <c r="B576">
        <v>12</v>
      </c>
      <c r="C576">
        <v>31</v>
      </c>
      <c r="D576" t="s">
        <v>17</v>
      </c>
      <c r="E576" s="5" t="s">
        <v>52</v>
      </c>
      <c r="F576" s="5" t="s">
        <v>19</v>
      </c>
      <c r="G576" s="5" t="s">
        <v>56</v>
      </c>
      <c r="H576">
        <v>77916</v>
      </c>
      <c r="I576" s="8">
        <f t="shared" si="33"/>
        <v>2.7807091599831153E-2</v>
      </c>
      <c r="J576" s="8">
        <f t="shared" si="32"/>
        <v>11.263386602296487</v>
      </c>
      <c r="K576" s="8">
        <f t="shared" si="34"/>
        <v>35892.888888888891</v>
      </c>
      <c r="L576" s="8">
        <f t="shared" si="35"/>
        <v>42023.111111111109</v>
      </c>
      <c r="M576">
        <v>1</v>
      </c>
      <c r="N576">
        <v>1</v>
      </c>
    </row>
    <row r="577" spans="1:14" x14ac:dyDescent="0.2">
      <c r="A577">
        <v>1927</v>
      </c>
      <c r="B577">
        <v>1</v>
      </c>
      <c r="C577">
        <v>8</v>
      </c>
      <c r="D577" t="s">
        <v>17</v>
      </c>
      <c r="E577" s="5" t="s">
        <v>52</v>
      </c>
      <c r="F577" s="5" t="s">
        <v>19</v>
      </c>
      <c r="G577" s="5" t="s">
        <v>56</v>
      </c>
      <c r="H577">
        <v>77892</v>
      </c>
      <c r="I577" s="8">
        <f t="shared" si="33"/>
        <v>-3.0802402587401816E-4</v>
      </c>
      <c r="J577" s="8">
        <f t="shared" si="32"/>
        <v>11.263078530821469</v>
      </c>
      <c r="K577" s="8">
        <f t="shared" si="34"/>
        <v>38777.777777777781</v>
      </c>
      <c r="L577" s="8">
        <f t="shared" si="35"/>
        <v>39114.222222222219</v>
      </c>
      <c r="M577">
        <v>1</v>
      </c>
      <c r="N577">
        <v>1</v>
      </c>
    </row>
    <row r="578" spans="1:14" x14ac:dyDescent="0.2">
      <c r="A578">
        <v>1927</v>
      </c>
      <c r="B578">
        <v>1</v>
      </c>
      <c r="C578">
        <v>15</v>
      </c>
      <c r="D578" t="s">
        <v>17</v>
      </c>
      <c r="E578" s="5" t="s">
        <v>52</v>
      </c>
      <c r="F578" s="5" t="s">
        <v>19</v>
      </c>
      <c r="G578" s="5" t="s">
        <v>56</v>
      </c>
      <c r="H578">
        <v>73557</v>
      </c>
      <c r="I578" s="8">
        <f t="shared" si="33"/>
        <v>-5.5653982437220764E-2</v>
      </c>
      <c r="J578" s="8">
        <f t="shared" si="32"/>
        <v>11.20581589485235</v>
      </c>
      <c r="K578" s="8">
        <f t="shared" si="34"/>
        <v>41502.111111111109</v>
      </c>
      <c r="L578" s="8">
        <f t="shared" si="35"/>
        <v>32054.888888888891</v>
      </c>
      <c r="M578">
        <v>1</v>
      </c>
      <c r="N578">
        <v>1</v>
      </c>
    </row>
    <row r="579" spans="1:14" x14ac:dyDescent="0.2">
      <c r="A579">
        <v>1927</v>
      </c>
      <c r="B579">
        <v>1</v>
      </c>
      <c r="C579">
        <v>22</v>
      </c>
      <c r="D579" t="s">
        <v>17</v>
      </c>
      <c r="E579" s="5" t="s">
        <v>52</v>
      </c>
      <c r="F579" s="5" t="s">
        <v>19</v>
      </c>
      <c r="G579" s="5" t="s">
        <v>56</v>
      </c>
      <c r="H579">
        <v>72875</v>
      </c>
      <c r="I579" s="8">
        <f t="shared" si="33"/>
        <v>-9.2717212501869303E-3</v>
      </c>
      <c r="J579" s="8">
        <f t="shared" ref="J579:J642" si="36">IF(H579=0,0,LN(H579))</f>
        <v>11.196500923652794</v>
      </c>
      <c r="K579" s="8">
        <f t="shared" si="34"/>
        <v>44201.185185185182</v>
      </c>
      <c r="L579" s="8">
        <f t="shared" si="35"/>
        <v>28673.814814814818</v>
      </c>
      <c r="M579">
        <v>1</v>
      </c>
      <c r="N579">
        <v>1</v>
      </c>
    </row>
    <row r="580" spans="1:14" x14ac:dyDescent="0.2">
      <c r="A580">
        <v>1927</v>
      </c>
      <c r="B580">
        <v>1</v>
      </c>
      <c r="C580">
        <v>29</v>
      </c>
      <c r="D580" t="s">
        <v>17</v>
      </c>
      <c r="E580" s="5" t="s">
        <v>52</v>
      </c>
      <c r="F580" s="5" t="s">
        <v>19</v>
      </c>
      <c r="G580" s="5" t="s">
        <v>56</v>
      </c>
      <c r="H580">
        <v>70522</v>
      </c>
      <c r="I580" s="8">
        <f t="shared" ref="I580:I643" si="37">IF(H579=0,0,(H580-H579)/H579)</f>
        <v>-3.2288164665523159E-2</v>
      </c>
      <c r="J580" s="8">
        <f t="shared" si="36"/>
        <v>11.163679996858372</v>
      </c>
      <c r="K580" s="8">
        <f t="shared" si="34"/>
        <v>46807.444444444445</v>
      </c>
      <c r="L580" s="8">
        <f t="shared" si="35"/>
        <v>23714.555555555555</v>
      </c>
      <c r="M580">
        <v>1</v>
      </c>
      <c r="N580">
        <v>1</v>
      </c>
    </row>
    <row r="581" spans="1:14" x14ac:dyDescent="0.2">
      <c r="A581">
        <v>1927</v>
      </c>
      <c r="B581">
        <v>2</v>
      </c>
      <c r="C581">
        <v>5</v>
      </c>
      <c r="D581" t="s">
        <v>17</v>
      </c>
      <c r="E581" s="5" t="s">
        <v>52</v>
      </c>
      <c r="F581" s="5" t="s">
        <v>19</v>
      </c>
      <c r="G581" s="5" t="s">
        <v>56</v>
      </c>
      <c r="H581">
        <v>69146</v>
      </c>
      <c r="I581" s="8">
        <f t="shared" si="37"/>
        <v>-1.9511641757182157E-2</v>
      </c>
      <c r="J581" s="8">
        <f t="shared" si="36"/>
        <v>11.143975490155883</v>
      </c>
      <c r="K581" s="8">
        <f t="shared" si="34"/>
        <v>49358.814814814818</v>
      </c>
      <c r="L581" s="8">
        <f t="shared" si="35"/>
        <v>19787.185185185182</v>
      </c>
      <c r="M581">
        <v>1</v>
      </c>
      <c r="N581">
        <v>1</v>
      </c>
    </row>
    <row r="582" spans="1:14" x14ac:dyDescent="0.2">
      <c r="A582">
        <v>1927</v>
      </c>
      <c r="B582">
        <v>2</v>
      </c>
      <c r="C582">
        <v>11</v>
      </c>
      <c r="D582" t="s">
        <v>17</v>
      </c>
      <c r="E582" s="5" t="s">
        <v>52</v>
      </c>
      <c r="F582" s="5" t="s">
        <v>19</v>
      </c>
      <c r="G582" s="5" t="s">
        <v>56</v>
      </c>
      <c r="H582">
        <v>66513</v>
      </c>
      <c r="I582" s="8">
        <f t="shared" si="37"/>
        <v>-3.8078847655685075E-2</v>
      </c>
      <c r="J582" s="8">
        <f t="shared" si="36"/>
        <v>11.105152696260319</v>
      </c>
      <c r="K582" s="8">
        <f t="shared" si="34"/>
        <v>51646.185185185182</v>
      </c>
      <c r="L582" s="8">
        <f t="shared" si="35"/>
        <v>14866.814814814818</v>
      </c>
      <c r="M582">
        <v>1</v>
      </c>
      <c r="N582">
        <v>1</v>
      </c>
    </row>
    <row r="583" spans="1:14" x14ac:dyDescent="0.2">
      <c r="A583">
        <v>1927</v>
      </c>
      <c r="B583">
        <v>2</v>
      </c>
      <c r="C583">
        <v>19</v>
      </c>
      <c r="D583" t="s">
        <v>17</v>
      </c>
      <c r="E583" s="5" t="s">
        <v>52</v>
      </c>
      <c r="F583" s="5" t="s">
        <v>19</v>
      </c>
      <c r="G583" s="5" t="s">
        <v>56</v>
      </c>
      <c r="H583">
        <v>66220</v>
      </c>
      <c r="I583" s="8">
        <f t="shared" si="37"/>
        <v>-4.4051538796926913E-3</v>
      </c>
      <c r="J583" s="8">
        <f t="shared" si="36"/>
        <v>11.100737811101236</v>
      </c>
      <c r="K583" s="8">
        <f t="shared" si="34"/>
        <v>53712.703703703701</v>
      </c>
      <c r="L583" s="8">
        <f t="shared" si="35"/>
        <v>12507.296296296299</v>
      </c>
      <c r="M583">
        <v>1</v>
      </c>
      <c r="N583">
        <v>1</v>
      </c>
    </row>
    <row r="584" spans="1:14" x14ac:dyDescent="0.2">
      <c r="A584">
        <v>1927</v>
      </c>
      <c r="B584">
        <v>2</v>
      </c>
      <c r="C584">
        <v>26</v>
      </c>
      <c r="D584" t="s">
        <v>17</v>
      </c>
      <c r="E584" s="5" t="s">
        <v>52</v>
      </c>
      <c r="F584" s="5" t="s">
        <v>19</v>
      </c>
      <c r="G584" s="5" t="s">
        <v>56</v>
      </c>
      <c r="H584">
        <v>65377</v>
      </c>
      <c r="I584" s="8">
        <f t="shared" si="37"/>
        <v>-1.2730292962851102E-2</v>
      </c>
      <c r="J584" s="8">
        <f t="shared" si="36"/>
        <v>11.087925793633502</v>
      </c>
      <c r="K584" s="8">
        <f t="shared" si="34"/>
        <v>55619.851851851854</v>
      </c>
      <c r="L584" s="8">
        <f t="shared" si="35"/>
        <v>9757.148148148146</v>
      </c>
      <c r="M584">
        <v>1</v>
      </c>
      <c r="N584">
        <v>1</v>
      </c>
    </row>
    <row r="585" spans="1:14" x14ac:dyDescent="0.2">
      <c r="A585">
        <v>1927</v>
      </c>
      <c r="B585">
        <v>3</v>
      </c>
      <c r="C585">
        <v>5</v>
      </c>
      <c r="D585" t="s">
        <v>17</v>
      </c>
      <c r="E585" s="5" t="s">
        <v>52</v>
      </c>
      <c r="F585" s="5" t="s">
        <v>19</v>
      </c>
      <c r="G585" s="5" t="s">
        <v>56</v>
      </c>
      <c r="H585">
        <v>66390</v>
      </c>
      <c r="I585" s="8">
        <f t="shared" si="37"/>
        <v>1.5494745858635299E-2</v>
      </c>
      <c r="J585" s="8">
        <f t="shared" si="36"/>
        <v>11.103301721713205</v>
      </c>
      <c r="K585" s="8">
        <f t="shared" si="34"/>
        <v>57368.703703703701</v>
      </c>
      <c r="L585" s="8">
        <f t="shared" si="35"/>
        <v>9021.2962962962993</v>
      </c>
      <c r="M585">
        <v>1</v>
      </c>
      <c r="N585">
        <v>1</v>
      </c>
    </row>
    <row r="586" spans="1:14" x14ac:dyDescent="0.2">
      <c r="A586">
        <v>1927</v>
      </c>
      <c r="B586">
        <v>3</v>
      </c>
      <c r="C586">
        <v>12</v>
      </c>
      <c r="D586" t="s">
        <v>17</v>
      </c>
      <c r="E586" s="5" t="s">
        <v>52</v>
      </c>
      <c r="F586" s="5" t="s">
        <v>19</v>
      </c>
      <c r="G586" s="5" t="s">
        <v>56</v>
      </c>
      <c r="H586">
        <v>66283</v>
      </c>
      <c r="I586" s="8">
        <f t="shared" si="37"/>
        <v>-1.6116885073053171E-3</v>
      </c>
      <c r="J586" s="8">
        <f t="shared" si="36"/>
        <v>11.101688733038813</v>
      </c>
      <c r="K586" s="8">
        <f t="shared" si="34"/>
        <v>58901.592592592591</v>
      </c>
      <c r="L586" s="8">
        <f t="shared" si="35"/>
        <v>7381.4074074074088</v>
      </c>
      <c r="M586">
        <v>1</v>
      </c>
      <c r="N586">
        <v>1</v>
      </c>
    </row>
    <row r="587" spans="1:14" x14ac:dyDescent="0.2">
      <c r="A587">
        <v>1927</v>
      </c>
      <c r="B587">
        <v>3</v>
      </c>
      <c r="C587">
        <v>19</v>
      </c>
      <c r="D587" t="s">
        <v>17</v>
      </c>
      <c r="E587" s="5" t="s">
        <v>52</v>
      </c>
      <c r="F587" s="5" t="s">
        <v>19</v>
      </c>
      <c r="G587" s="5" t="s">
        <v>56</v>
      </c>
      <c r="H587">
        <v>61630</v>
      </c>
      <c r="I587" s="8">
        <f t="shared" si="37"/>
        <v>-7.0198995217476579E-2</v>
      </c>
      <c r="J587" s="8">
        <f t="shared" si="36"/>
        <v>11.028904043956288</v>
      </c>
      <c r="K587" s="8">
        <f t="shared" si="34"/>
        <v>60159.037037037036</v>
      </c>
      <c r="L587" s="8">
        <f t="shared" si="35"/>
        <v>1470.9629629629635</v>
      </c>
      <c r="M587">
        <v>1</v>
      </c>
      <c r="N587">
        <v>1</v>
      </c>
    </row>
    <row r="588" spans="1:14" x14ac:dyDescent="0.2">
      <c r="A588">
        <v>1927</v>
      </c>
      <c r="B588">
        <v>3</v>
      </c>
      <c r="C588">
        <v>26</v>
      </c>
      <c r="D588" t="s">
        <v>17</v>
      </c>
      <c r="E588" s="5" t="s">
        <v>52</v>
      </c>
      <c r="F588" s="5" t="s">
        <v>19</v>
      </c>
      <c r="G588" s="5" t="s">
        <v>56</v>
      </c>
      <c r="H588">
        <v>55180</v>
      </c>
      <c r="I588" s="8">
        <f t="shared" si="37"/>
        <v>-0.10465682297582346</v>
      </c>
      <c r="J588" s="8">
        <f t="shared" si="36"/>
        <v>10.918355847771277</v>
      </c>
      <c r="K588" s="8">
        <f t="shared" si="34"/>
        <v>61079.777777777781</v>
      </c>
      <c r="L588" s="8">
        <f t="shared" si="35"/>
        <v>-5899.777777777781</v>
      </c>
      <c r="M588">
        <v>1</v>
      </c>
      <c r="N588">
        <v>1</v>
      </c>
    </row>
    <row r="589" spans="1:14" x14ac:dyDescent="0.2">
      <c r="A589">
        <v>1927</v>
      </c>
      <c r="B589">
        <v>4</v>
      </c>
      <c r="C589">
        <v>2</v>
      </c>
      <c r="D589" t="s">
        <v>17</v>
      </c>
      <c r="E589" s="5" t="s">
        <v>52</v>
      </c>
      <c r="F589" s="5" t="s">
        <v>19</v>
      </c>
      <c r="G589" s="5" t="s">
        <v>56</v>
      </c>
      <c r="H589">
        <v>53210</v>
      </c>
      <c r="I589" s="8">
        <f t="shared" si="37"/>
        <v>-3.5701341065603479E-2</v>
      </c>
      <c r="J589" s="8">
        <f t="shared" si="36"/>
        <v>10.882001627590414</v>
      </c>
      <c r="K589" s="8">
        <f t="shared" si="34"/>
        <v>61820.777777777781</v>
      </c>
      <c r="L589" s="8">
        <f t="shared" si="35"/>
        <v>-8610.777777777781</v>
      </c>
      <c r="M589">
        <v>1</v>
      </c>
      <c r="N589">
        <v>1</v>
      </c>
    </row>
    <row r="590" spans="1:14" x14ac:dyDescent="0.2">
      <c r="A590">
        <v>1927</v>
      </c>
      <c r="B590">
        <v>4</v>
      </c>
      <c r="C590">
        <v>9</v>
      </c>
      <c r="D590" t="s">
        <v>17</v>
      </c>
      <c r="E590" s="5" t="s">
        <v>52</v>
      </c>
      <c r="F590" s="5" t="s">
        <v>19</v>
      </c>
      <c r="G590" s="5" t="s">
        <v>56</v>
      </c>
      <c r="H590">
        <v>50774</v>
      </c>
      <c r="I590" s="8">
        <f t="shared" si="37"/>
        <v>-4.5780868257846268E-2</v>
      </c>
      <c r="J590" s="8">
        <f t="shared" si="36"/>
        <v>10.835139691522983</v>
      </c>
      <c r="K590" s="8">
        <f t="shared" si="34"/>
        <v>62410.518518518518</v>
      </c>
      <c r="L590" s="8">
        <f t="shared" si="35"/>
        <v>-11636.518518518518</v>
      </c>
      <c r="M590">
        <v>1</v>
      </c>
      <c r="N590">
        <v>1</v>
      </c>
    </row>
    <row r="591" spans="1:14" x14ac:dyDescent="0.2">
      <c r="A591">
        <v>1927</v>
      </c>
      <c r="B591">
        <v>4</v>
      </c>
      <c r="C591">
        <v>16</v>
      </c>
      <c r="D591" t="s">
        <v>17</v>
      </c>
      <c r="E591" s="5" t="s">
        <v>52</v>
      </c>
      <c r="F591" s="5" t="s">
        <v>19</v>
      </c>
      <c r="G591" s="5" t="s">
        <v>56</v>
      </c>
      <c r="H591">
        <v>49118</v>
      </c>
      <c r="I591" s="8">
        <f t="shared" si="37"/>
        <v>-3.2615117973766102E-2</v>
      </c>
      <c r="J591" s="8">
        <f t="shared" si="36"/>
        <v>10.801980845379703</v>
      </c>
      <c r="K591" s="8">
        <f t="shared" si="34"/>
        <v>62810.333333333336</v>
      </c>
      <c r="L591" s="8">
        <f t="shared" si="35"/>
        <v>-13692.333333333336</v>
      </c>
      <c r="M591">
        <v>1</v>
      </c>
      <c r="N591">
        <v>1</v>
      </c>
    </row>
    <row r="592" spans="1:14" x14ac:dyDescent="0.2">
      <c r="A592">
        <v>1927</v>
      </c>
      <c r="B592">
        <v>4</v>
      </c>
      <c r="C592">
        <v>23</v>
      </c>
      <c r="D592" t="s">
        <v>17</v>
      </c>
      <c r="E592" s="5" t="s">
        <v>52</v>
      </c>
      <c r="F592" s="5" t="s">
        <v>19</v>
      </c>
      <c r="G592" s="5" t="s">
        <v>56</v>
      </c>
      <c r="H592">
        <v>42056</v>
      </c>
      <c r="I592" s="8">
        <f t="shared" si="37"/>
        <v>-0.14377621238649782</v>
      </c>
      <c r="J592" s="8">
        <f t="shared" si="36"/>
        <v>10.646757342499283</v>
      </c>
      <c r="K592" s="8">
        <f t="shared" si="34"/>
        <v>62924.740740740737</v>
      </c>
      <c r="L592" s="8">
        <f t="shared" si="35"/>
        <v>-20868.740740740737</v>
      </c>
      <c r="M592">
        <v>1</v>
      </c>
      <c r="N592">
        <v>1</v>
      </c>
    </row>
    <row r="593" spans="1:14" x14ac:dyDescent="0.2">
      <c r="A593">
        <v>1927</v>
      </c>
      <c r="B593">
        <v>4</v>
      </c>
      <c r="C593">
        <v>30</v>
      </c>
      <c r="D593" t="s">
        <v>17</v>
      </c>
      <c r="E593" s="5" t="s">
        <v>52</v>
      </c>
      <c r="F593" s="5" t="s">
        <v>19</v>
      </c>
      <c r="G593" s="5" t="s">
        <v>56</v>
      </c>
      <c r="H593">
        <v>23618</v>
      </c>
      <c r="I593" s="8">
        <f t="shared" si="37"/>
        <v>-0.43841544607190414</v>
      </c>
      <c r="J593" s="8">
        <f t="shared" si="36"/>
        <v>10.069764412161227</v>
      </c>
      <c r="K593" s="8">
        <f t="shared" si="34"/>
        <v>62316</v>
      </c>
      <c r="L593" s="8">
        <f t="shared" si="35"/>
        <v>-38698</v>
      </c>
      <c r="M593">
        <v>1</v>
      </c>
      <c r="N593">
        <v>1</v>
      </c>
    </row>
    <row r="594" spans="1:14" x14ac:dyDescent="0.2">
      <c r="A594">
        <v>1927</v>
      </c>
      <c r="B594">
        <v>5</v>
      </c>
      <c r="C594">
        <v>7</v>
      </c>
      <c r="D594" t="s">
        <v>17</v>
      </c>
      <c r="E594" s="5" t="s">
        <v>52</v>
      </c>
      <c r="F594" s="5" t="s">
        <v>19</v>
      </c>
      <c r="G594" s="5" t="s">
        <v>56</v>
      </c>
      <c r="H594">
        <v>14406</v>
      </c>
      <c r="I594" s="8">
        <f t="shared" si="37"/>
        <v>-0.39004149377593361</v>
      </c>
      <c r="J594" s="8">
        <f t="shared" si="36"/>
        <v>9.5754000654493083</v>
      </c>
      <c r="K594" s="8">
        <f t="shared" si="34"/>
        <v>61184.962962962964</v>
      </c>
      <c r="L594" s="8">
        <f t="shared" si="35"/>
        <v>-46778.962962962964</v>
      </c>
      <c r="M594">
        <v>1</v>
      </c>
      <c r="N594">
        <v>1</v>
      </c>
    </row>
    <row r="595" spans="1:14" x14ac:dyDescent="0.2">
      <c r="A595">
        <v>1927</v>
      </c>
      <c r="B595">
        <v>5</v>
      </c>
      <c r="C595">
        <v>14</v>
      </c>
      <c r="D595" t="s">
        <v>17</v>
      </c>
      <c r="E595" s="5" t="s">
        <v>52</v>
      </c>
      <c r="F595" s="5" t="s">
        <v>19</v>
      </c>
      <c r="G595" s="5" t="s">
        <v>56</v>
      </c>
      <c r="H595">
        <v>10988</v>
      </c>
      <c r="I595" s="8">
        <f t="shared" si="37"/>
        <v>-0.2372622518395113</v>
      </c>
      <c r="J595" s="8">
        <f t="shared" si="36"/>
        <v>9.3045590472151645</v>
      </c>
      <c r="K595" s="8">
        <f t="shared" si="34"/>
        <v>59803.444444444445</v>
      </c>
      <c r="L595" s="8">
        <f t="shared" si="35"/>
        <v>-48815.444444444445</v>
      </c>
      <c r="M595">
        <v>1</v>
      </c>
      <c r="N595">
        <v>1</v>
      </c>
    </row>
    <row r="596" spans="1:14" x14ac:dyDescent="0.2">
      <c r="A596">
        <v>1927</v>
      </c>
      <c r="B596">
        <v>5</v>
      </c>
      <c r="C596">
        <v>21</v>
      </c>
      <c r="D596" t="s">
        <v>17</v>
      </c>
      <c r="E596" s="5" t="s">
        <v>52</v>
      </c>
      <c r="F596" s="5" t="s">
        <v>19</v>
      </c>
      <c r="G596" s="5" t="s">
        <v>56</v>
      </c>
      <c r="H596">
        <v>7951</v>
      </c>
      <c r="I596" s="8">
        <f t="shared" si="37"/>
        <v>-0.27639242810338549</v>
      </c>
      <c r="J596" s="8">
        <f t="shared" si="36"/>
        <v>8.9810529859014832</v>
      </c>
      <c r="K596" s="8">
        <f t="shared" si="34"/>
        <v>58205.851851851854</v>
      </c>
      <c r="L596" s="8">
        <f t="shared" si="35"/>
        <v>-50254.851851851854</v>
      </c>
      <c r="M596">
        <v>1</v>
      </c>
      <c r="N596">
        <v>1</v>
      </c>
    </row>
    <row r="597" spans="1:14" x14ac:dyDescent="0.2">
      <c r="A597">
        <v>1927</v>
      </c>
      <c r="B597">
        <v>5</v>
      </c>
      <c r="C597">
        <v>28</v>
      </c>
      <c r="D597" t="s">
        <v>17</v>
      </c>
      <c r="E597" s="5" t="s">
        <v>52</v>
      </c>
      <c r="F597" s="5" t="s">
        <v>19</v>
      </c>
      <c r="G597" s="5" t="s">
        <v>56</v>
      </c>
      <c r="H597">
        <v>2618</v>
      </c>
      <c r="I597" s="8">
        <f t="shared" si="37"/>
        <v>-0.67073324110174826</v>
      </c>
      <c r="J597" s="8">
        <f t="shared" si="36"/>
        <v>7.8701659464698448</v>
      </c>
      <c r="K597" s="8">
        <f t="shared" si="34"/>
        <v>56006.962962962964</v>
      </c>
      <c r="L597" s="8">
        <f t="shared" si="35"/>
        <v>-53388.962962962964</v>
      </c>
      <c r="M597">
        <v>1</v>
      </c>
      <c r="N597">
        <v>1</v>
      </c>
    </row>
    <row r="598" spans="1:14" x14ac:dyDescent="0.2">
      <c r="A598">
        <v>1927</v>
      </c>
      <c r="B598">
        <v>6</v>
      </c>
      <c r="C598">
        <v>4</v>
      </c>
      <c r="D598" t="s">
        <v>17</v>
      </c>
      <c r="E598" s="5" t="s">
        <v>52</v>
      </c>
      <c r="F598" s="5" t="s">
        <v>19</v>
      </c>
      <c r="G598" s="5" t="s">
        <v>56</v>
      </c>
      <c r="H598">
        <v>0</v>
      </c>
      <c r="I598" s="8">
        <f t="shared" si="37"/>
        <v>-1</v>
      </c>
      <c r="J598" s="8">
        <f t="shared" si="36"/>
        <v>0</v>
      </c>
      <c r="K598" s="8">
        <f t="shared" si="34"/>
        <v>53490.851851851854</v>
      </c>
      <c r="L598" s="8">
        <f t="shared" si="35"/>
        <v>-53490.851851851854</v>
      </c>
      <c r="M598">
        <v>1</v>
      </c>
      <c r="N598">
        <v>1</v>
      </c>
    </row>
    <row r="599" spans="1:14" x14ac:dyDescent="0.2">
      <c r="A599">
        <v>1927</v>
      </c>
      <c r="B599">
        <v>6</v>
      </c>
      <c r="C599">
        <v>11</v>
      </c>
      <c r="D599" t="s">
        <v>17</v>
      </c>
      <c r="E599" s="5" t="s">
        <v>52</v>
      </c>
      <c r="F599" s="5" t="s">
        <v>19</v>
      </c>
      <c r="G599" s="5" t="s">
        <v>56</v>
      </c>
      <c r="H599">
        <v>0</v>
      </c>
      <c r="I599" s="8">
        <f t="shared" si="37"/>
        <v>0</v>
      </c>
      <c r="J599" s="8">
        <f t="shared" si="36"/>
        <v>0</v>
      </c>
      <c r="K599" s="8">
        <f t="shared" si="34"/>
        <v>50829.555555555555</v>
      </c>
      <c r="L599" s="8">
        <f t="shared" si="35"/>
        <v>-50829.555555555555</v>
      </c>
      <c r="M599">
        <v>1</v>
      </c>
      <c r="N599">
        <v>1</v>
      </c>
    </row>
    <row r="600" spans="1:14" x14ac:dyDescent="0.2">
      <c r="A600">
        <v>1927</v>
      </c>
      <c r="B600">
        <v>6</v>
      </c>
      <c r="C600">
        <v>18</v>
      </c>
      <c r="D600" t="s">
        <v>17</v>
      </c>
      <c r="E600" s="5" t="s">
        <v>52</v>
      </c>
      <c r="F600" s="5" t="s">
        <v>19</v>
      </c>
      <c r="G600" s="5" t="s">
        <v>56</v>
      </c>
      <c r="H600">
        <v>0</v>
      </c>
      <c r="I600" s="8">
        <f t="shared" si="37"/>
        <v>0</v>
      </c>
      <c r="J600" s="8">
        <f t="shared" si="36"/>
        <v>0</v>
      </c>
      <c r="K600" s="8">
        <f t="shared" si="34"/>
        <v>48045.296296296299</v>
      </c>
      <c r="L600" s="8">
        <f t="shared" si="35"/>
        <v>-48045.296296296299</v>
      </c>
      <c r="M600">
        <v>1</v>
      </c>
      <c r="N600">
        <v>1</v>
      </c>
    </row>
    <row r="601" spans="1:14" x14ac:dyDescent="0.2">
      <c r="A601">
        <v>1927</v>
      </c>
      <c r="B601">
        <v>6</v>
      </c>
      <c r="C601">
        <v>25</v>
      </c>
      <c r="D601" t="s">
        <v>17</v>
      </c>
      <c r="E601" s="5" t="s">
        <v>52</v>
      </c>
      <c r="F601" s="5" t="s">
        <v>19</v>
      </c>
      <c r="G601" s="5" t="s">
        <v>56</v>
      </c>
      <c r="H601">
        <v>0</v>
      </c>
      <c r="I601" s="8">
        <f t="shared" si="37"/>
        <v>0</v>
      </c>
      <c r="J601" s="8">
        <f t="shared" si="36"/>
        <v>0</v>
      </c>
      <c r="K601" s="8">
        <f t="shared" si="34"/>
        <v>45186.962962962964</v>
      </c>
      <c r="L601" s="8">
        <f t="shared" si="35"/>
        <v>-45186.962962962964</v>
      </c>
      <c r="M601">
        <v>1</v>
      </c>
      <c r="N601">
        <v>1</v>
      </c>
    </row>
    <row r="602" spans="1:14" x14ac:dyDescent="0.2">
      <c r="A602">
        <v>1927</v>
      </c>
      <c r="B602">
        <v>7</v>
      </c>
      <c r="C602">
        <v>1</v>
      </c>
      <c r="D602" t="s">
        <v>17</v>
      </c>
      <c r="E602" s="5" t="s">
        <v>52</v>
      </c>
      <c r="F602" s="5" t="s">
        <v>19</v>
      </c>
      <c r="G602" s="5" t="s">
        <v>56</v>
      </c>
      <c r="H602">
        <v>0</v>
      </c>
      <c r="I602" s="8">
        <f t="shared" si="37"/>
        <v>0</v>
      </c>
      <c r="J602" s="8">
        <f t="shared" si="36"/>
        <v>0</v>
      </c>
      <c r="K602" s="8">
        <f t="shared" si="34"/>
        <v>42379.259259259263</v>
      </c>
      <c r="L602" s="8">
        <f t="shared" si="35"/>
        <v>-42379.259259259263</v>
      </c>
      <c r="M602">
        <v>1</v>
      </c>
      <c r="N602">
        <v>1</v>
      </c>
    </row>
    <row r="603" spans="1:14" x14ac:dyDescent="0.2">
      <c r="A603">
        <v>1927</v>
      </c>
      <c r="B603">
        <v>7</v>
      </c>
      <c r="C603">
        <v>9</v>
      </c>
      <c r="D603" t="s">
        <v>17</v>
      </c>
      <c r="E603" s="5" t="s">
        <v>52</v>
      </c>
      <c r="F603" s="5" t="s">
        <v>19</v>
      </c>
      <c r="G603" s="5" t="s">
        <v>56</v>
      </c>
      <c r="H603">
        <v>0</v>
      </c>
      <c r="I603" s="8">
        <f t="shared" si="37"/>
        <v>0</v>
      </c>
      <c r="J603" s="8">
        <f t="shared" si="36"/>
        <v>0</v>
      </c>
      <c r="K603" s="8">
        <f t="shared" si="34"/>
        <v>39493.481481481482</v>
      </c>
      <c r="L603" s="8">
        <f t="shared" si="35"/>
        <v>-39493.481481481482</v>
      </c>
      <c r="M603">
        <v>1</v>
      </c>
      <c r="N603">
        <v>1</v>
      </c>
    </row>
    <row r="604" spans="1:14" x14ac:dyDescent="0.2">
      <c r="A604">
        <v>1927</v>
      </c>
      <c r="B604">
        <v>7</v>
      </c>
      <c r="C604">
        <v>16</v>
      </c>
      <c r="D604" t="s">
        <v>17</v>
      </c>
      <c r="E604" s="5" t="s">
        <v>52</v>
      </c>
      <c r="F604" s="5" t="s">
        <v>19</v>
      </c>
      <c r="G604" s="5" t="s">
        <v>56</v>
      </c>
      <c r="H604">
        <v>10</v>
      </c>
      <c r="I604" s="8">
        <f t="shared" si="37"/>
        <v>0</v>
      </c>
      <c r="J604" s="8">
        <f t="shared" si="36"/>
        <v>2.3025850929940459</v>
      </c>
      <c r="K604" s="8">
        <f t="shared" si="34"/>
        <v>36608.962962962964</v>
      </c>
      <c r="L604" s="8">
        <f t="shared" si="35"/>
        <v>-36598.962962962964</v>
      </c>
      <c r="M604">
        <v>1</v>
      </c>
      <c r="N604">
        <v>1</v>
      </c>
    </row>
    <row r="605" spans="1:14" x14ac:dyDescent="0.2">
      <c r="A605">
        <v>1927</v>
      </c>
      <c r="B605">
        <v>7</v>
      </c>
      <c r="C605">
        <v>23</v>
      </c>
      <c r="D605" t="s">
        <v>17</v>
      </c>
      <c r="E605" s="5" t="s">
        <v>52</v>
      </c>
      <c r="F605" s="5" t="s">
        <v>19</v>
      </c>
      <c r="G605" s="5" t="s">
        <v>56</v>
      </c>
      <c r="H605">
        <v>5</v>
      </c>
      <c r="I605" s="8">
        <f t="shared" si="37"/>
        <v>-0.5</v>
      </c>
      <c r="J605" s="8">
        <f t="shared" si="36"/>
        <v>1.6094379124341003</v>
      </c>
      <c r="K605" s="8">
        <f t="shared" si="34"/>
        <v>33884.814814814818</v>
      </c>
      <c r="L605" s="8">
        <f t="shared" si="35"/>
        <v>-33879.814814814818</v>
      </c>
      <c r="M605">
        <v>1</v>
      </c>
      <c r="N605">
        <v>1</v>
      </c>
    </row>
    <row r="606" spans="1:14" x14ac:dyDescent="0.2">
      <c r="A606">
        <v>1927</v>
      </c>
      <c r="B606">
        <v>7</v>
      </c>
      <c r="C606">
        <v>30</v>
      </c>
      <c r="D606" t="s">
        <v>17</v>
      </c>
      <c r="E606" s="5" t="s">
        <v>52</v>
      </c>
      <c r="F606" s="5" t="s">
        <v>19</v>
      </c>
      <c r="G606" s="5" t="s">
        <v>56</v>
      </c>
      <c r="H606">
        <v>0</v>
      </c>
      <c r="I606" s="8">
        <f t="shared" si="37"/>
        <v>-1</v>
      </c>
      <c r="J606" s="8">
        <f t="shared" si="36"/>
        <v>0</v>
      </c>
      <c r="K606" s="8">
        <f t="shared" si="34"/>
        <v>31185.740740740741</v>
      </c>
      <c r="L606" s="8">
        <f t="shared" si="35"/>
        <v>-31185.740740740741</v>
      </c>
      <c r="M606">
        <v>1</v>
      </c>
      <c r="N606">
        <v>1</v>
      </c>
    </row>
    <row r="607" spans="1:14" x14ac:dyDescent="0.2">
      <c r="A607">
        <v>1927</v>
      </c>
      <c r="B607">
        <v>8</v>
      </c>
      <c r="C607">
        <v>6</v>
      </c>
      <c r="D607" t="s">
        <v>17</v>
      </c>
      <c r="E607" s="5" t="s">
        <v>52</v>
      </c>
      <c r="F607" s="5" t="s">
        <v>19</v>
      </c>
      <c r="G607" s="5" t="s">
        <v>56</v>
      </c>
      <c r="H607">
        <v>0</v>
      </c>
      <c r="I607" s="8">
        <f t="shared" si="37"/>
        <v>0</v>
      </c>
      <c r="J607" s="8">
        <f t="shared" si="36"/>
        <v>0</v>
      </c>
      <c r="K607" s="8">
        <f t="shared" si="34"/>
        <v>28573.814814814814</v>
      </c>
      <c r="L607" s="8">
        <f t="shared" si="35"/>
        <v>-28573.814814814814</v>
      </c>
      <c r="M607">
        <v>1</v>
      </c>
      <c r="N607">
        <v>1</v>
      </c>
    </row>
    <row r="608" spans="1:14" x14ac:dyDescent="0.2">
      <c r="A608">
        <v>1927</v>
      </c>
      <c r="B608">
        <v>8</v>
      </c>
      <c r="C608">
        <v>13</v>
      </c>
      <c r="D608" t="s">
        <v>17</v>
      </c>
      <c r="E608" s="5" t="s">
        <v>52</v>
      </c>
      <c r="F608" s="5" t="s">
        <v>19</v>
      </c>
      <c r="G608" s="5" t="s">
        <v>56</v>
      </c>
      <c r="H608">
        <v>153</v>
      </c>
      <c r="I608" s="8">
        <f t="shared" si="37"/>
        <v>0</v>
      </c>
      <c r="J608" s="8">
        <f t="shared" si="36"/>
        <v>5.0304379213924353</v>
      </c>
      <c r="K608" s="8">
        <f t="shared" si="34"/>
        <v>26018.518518518518</v>
      </c>
      <c r="L608" s="8">
        <f t="shared" si="35"/>
        <v>-25865.518518518518</v>
      </c>
      <c r="M608">
        <v>1</v>
      </c>
      <c r="N608">
        <v>1</v>
      </c>
    </row>
    <row r="609" spans="1:14" x14ac:dyDescent="0.2">
      <c r="A609">
        <v>1927</v>
      </c>
      <c r="B609">
        <v>8</v>
      </c>
      <c r="C609">
        <v>20</v>
      </c>
      <c r="D609" t="s">
        <v>17</v>
      </c>
      <c r="E609" s="5" t="s">
        <v>52</v>
      </c>
      <c r="F609" s="5" t="s">
        <v>19</v>
      </c>
      <c r="G609" s="5" t="s">
        <v>56</v>
      </c>
      <c r="H609">
        <v>722</v>
      </c>
      <c r="I609" s="8">
        <f t="shared" si="37"/>
        <v>3.7189542483660132</v>
      </c>
      <c r="J609" s="8">
        <f t="shared" si="36"/>
        <v>6.5820251388928259</v>
      </c>
      <c r="K609" s="8">
        <f t="shared" si="34"/>
        <v>23581.814814814814</v>
      </c>
      <c r="L609" s="8">
        <f t="shared" si="35"/>
        <v>-22859.814814814814</v>
      </c>
      <c r="M609">
        <v>1</v>
      </c>
      <c r="N609">
        <v>1</v>
      </c>
    </row>
    <row r="610" spans="1:14" x14ac:dyDescent="0.2">
      <c r="A610">
        <v>1927</v>
      </c>
      <c r="B610">
        <v>8</v>
      </c>
      <c r="C610">
        <v>27</v>
      </c>
      <c r="D610" t="s">
        <v>17</v>
      </c>
      <c r="E610" s="5" t="s">
        <v>52</v>
      </c>
      <c r="F610" s="5" t="s">
        <v>19</v>
      </c>
      <c r="G610" s="5" t="s">
        <v>56</v>
      </c>
      <c r="H610">
        <v>1283</v>
      </c>
      <c r="I610" s="8">
        <f t="shared" si="37"/>
        <v>0.7770083102493075</v>
      </c>
      <c r="J610" s="8">
        <f t="shared" si="36"/>
        <v>7.1569563646156364</v>
      </c>
      <c r="K610" s="8">
        <f t="shared" si="34"/>
        <v>21176.740740740741</v>
      </c>
      <c r="L610" s="8">
        <f t="shared" si="35"/>
        <v>-19893.740740740741</v>
      </c>
      <c r="M610">
        <v>1</v>
      </c>
      <c r="N610">
        <v>1</v>
      </c>
    </row>
    <row r="611" spans="1:14" x14ac:dyDescent="0.2">
      <c r="A611">
        <v>1927</v>
      </c>
      <c r="B611">
        <v>9</v>
      </c>
      <c r="C611">
        <v>3</v>
      </c>
      <c r="D611" t="s">
        <v>17</v>
      </c>
      <c r="E611" s="5" t="s">
        <v>52</v>
      </c>
      <c r="F611" s="5" t="s">
        <v>19</v>
      </c>
      <c r="G611" s="5" t="s">
        <v>56</v>
      </c>
      <c r="H611">
        <v>1729</v>
      </c>
      <c r="I611" s="8">
        <f t="shared" si="37"/>
        <v>0.34762275915822294</v>
      </c>
      <c r="J611" s="8">
        <f t="shared" si="36"/>
        <v>7.4552984856832909</v>
      </c>
      <c r="K611" s="8">
        <f t="shared" si="34"/>
        <v>18819.407407407409</v>
      </c>
      <c r="L611" s="8">
        <f t="shared" si="35"/>
        <v>-17090.407407407409</v>
      </c>
      <c r="M611">
        <v>1</v>
      </c>
      <c r="N611">
        <v>1</v>
      </c>
    </row>
    <row r="612" spans="1:14" x14ac:dyDescent="0.2">
      <c r="A612">
        <v>1927</v>
      </c>
      <c r="B612">
        <v>9</v>
      </c>
      <c r="C612">
        <v>10</v>
      </c>
      <c r="D612" t="s">
        <v>17</v>
      </c>
      <c r="E612" s="5" t="s">
        <v>52</v>
      </c>
      <c r="F612" s="5" t="s">
        <v>19</v>
      </c>
      <c r="G612" s="5" t="s">
        <v>56</v>
      </c>
      <c r="H612">
        <v>1765</v>
      </c>
      <c r="I612" s="8">
        <f t="shared" si="37"/>
        <v>2.0821283979178717E-2</v>
      </c>
      <c r="J612" s="8">
        <f t="shared" si="36"/>
        <v>7.475905969367397</v>
      </c>
      <c r="K612" s="8">
        <f t="shared" si="34"/>
        <v>16425.888888888891</v>
      </c>
      <c r="L612" s="8">
        <f t="shared" si="35"/>
        <v>-14660.888888888891</v>
      </c>
      <c r="M612">
        <v>1</v>
      </c>
      <c r="N612">
        <v>1</v>
      </c>
    </row>
    <row r="613" spans="1:14" x14ac:dyDescent="0.2">
      <c r="A613">
        <v>1927</v>
      </c>
      <c r="B613">
        <v>9</v>
      </c>
      <c r="C613">
        <v>17</v>
      </c>
      <c r="D613" t="s">
        <v>17</v>
      </c>
      <c r="E613" s="5" t="s">
        <v>52</v>
      </c>
      <c r="F613" s="5" t="s">
        <v>19</v>
      </c>
      <c r="G613" s="5" t="s">
        <v>56</v>
      </c>
      <c r="H613">
        <v>1975</v>
      </c>
      <c r="I613" s="8">
        <f t="shared" si="37"/>
        <v>0.11898016997167139</v>
      </c>
      <c r="J613" s="8">
        <f t="shared" si="36"/>
        <v>7.5883236773352225</v>
      </c>
      <c r="K613" s="8">
        <f t="shared" si="34"/>
        <v>14044.111111111111</v>
      </c>
      <c r="L613" s="8">
        <f t="shared" si="35"/>
        <v>-12069.111111111111</v>
      </c>
      <c r="M613">
        <v>1</v>
      </c>
      <c r="N613">
        <v>1</v>
      </c>
    </row>
    <row r="614" spans="1:14" x14ac:dyDescent="0.2">
      <c r="A614">
        <v>1927</v>
      </c>
      <c r="B614">
        <v>9</v>
      </c>
      <c r="C614">
        <v>24</v>
      </c>
      <c r="D614" t="s">
        <v>17</v>
      </c>
      <c r="E614" s="5" t="s">
        <v>52</v>
      </c>
      <c r="F614" s="5" t="s">
        <v>19</v>
      </c>
      <c r="G614" s="5" t="s">
        <v>56</v>
      </c>
      <c r="H614">
        <v>3091</v>
      </c>
      <c r="I614" s="8">
        <f t="shared" si="37"/>
        <v>0.56506329113924048</v>
      </c>
      <c r="J614" s="8">
        <f t="shared" si="36"/>
        <v>8.0362499421321161</v>
      </c>
      <c r="K614" s="8">
        <f t="shared" si="34"/>
        <v>11876</v>
      </c>
      <c r="L614" s="8">
        <f t="shared" si="35"/>
        <v>-8785</v>
      </c>
      <c r="M614">
        <v>1</v>
      </c>
      <c r="N614">
        <v>1</v>
      </c>
    </row>
    <row r="615" spans="1:14" x14ac:dyDescent="0.2">
      <c r="A615">
        <v>1927</v>
      </c>
      <c r="B615">
        <v>10</v>
      </c>
      <c r="C615">
        <v>1</v>
      </c>
      <c r="D615" t="s">
        <v>17</v>
      </c>
      <c r="E615" s="5" t="s">
        <v>52</v>
      </c>
      <c r="F615" s="5" t="s">
        <v>19</v>
      </c>
      <c r="G615" s="5" t="s">
        <v>56</v>
      </c>
      <c r="H615">
        <v>4848</v>
      </c>
      <c r="I615" s="8">
        <f t="shared" si="37"/>
        <v>0.56842445810417341</v>
      </c>
      <c r="J615" s="8">
        <f t="shared" si="36"/>
        <v>8.4863215277491495</v>
      </c>
      <c r="K615" s="8">
        <f t="shared" si="34"/>
        <v>10011.851851851852</v>
      </c>
      <c r="L615" s="8">
        <f t="shared" si="35"/>
        <v>-5163.8518518518522</v>
      </c>
      <c r="M615">
        <v>1</v>
      </c>
      <c r="N615">
        <v>1</v>
      </c>
    </row>
    <row r="616" spans="1:14" x14ac:dyDescent="0.2">
      <c r="A616">
        <v>1927</v>
      </c>
      <c r="B616">
        <v>10</v>
      </c>
      <c r="C616">
        <v>8</v>
      </c>
      <c r="D616" t="s">
        <v>17</v>
      </c>
      <c r="E616" s="5" t="s">
        <v>52</v>
      </c>
      <c r="F616" s="5" t="s">
        <v>19</v>
      </c>
      <c r="G616" s="5" t="s">
        <v>56</v>
      </c>
      <c r="H616">
        <v>8325</v>
      </c>
      <c r="I616" s="8">
        <f t="shared" si="37"/>
        <v>0.71720297029702973</v>
      </c>
      <c r="J616" s="8">
        <f t="shared" si="36"/>
        <v>9.0270183148486449</v>
      </c>
      <c r="K616" s="8">
        <f t="shared" si="34"/>
        <v>8349.4444444444453</v>
      </c>
      <c r="L616" s="8">
        <f t="shared" si="35"/>
        <v>-24.444444444445253</v>
      </c>
      <c r="M616">
        <v>1</v>
      </c>
      <c r="N616">
        <v>1</v>
      </c>
    </row>
    <row r="617" spans="1:14" x14ac:dyDescent="0.2">
      <c r="A617">
        <v>1927</v>
      </c>
      <c r="B617">
        <v>10</v>
      </c>
      <c r="C617">
        <v>15</v>
      </c>
      <c r="D617" t="s">
        <v>17</v>
      </c>
      <c r="E617" s="5" t="s">
        <v>52</v>
      </c>
      <c r="F617" s="5" t="s">
        <v>19</v>
      </c>
      <c r="G617" s="5" t="s">
        <v>56</v>
      </c>
      <c r="H617">
        <v>10295</v>
      </c>
      <c r="I617" s="8">
        <f t="shared" si="37"/>
        <v>0.23663663663663664</v>
      </c>
      <c r="J617" s="8">
        <f t="shared" si="36"/>
        <v>9.2394136194618905</v>
      </c>
      <c r="K617" s="8">
        <f t="shared" si="34"/>
        <v>6850.2222222222226</v>
      </c>
      <c r="L617" s="8">
        <f t="shared" si="35"/>
        <v>3444.7777777777774</v>
      </c>
      <c r="M617">
        <v>1</v>
      </c>
      <c r="N617">
        <v>1</v>
      </c>
    </row>
    <row r="618" spans="1:14" x14ac:dyDescent="0.2">
      <c r="A618">
        <v>1927</v>
      </c>
      <c r="B618">
        <v>10</v>
      </c>
      <c r="C618">
        <v>22</v>
      </c>
      <c r="D618" t="s">
        <v>17</v>
      </c>
      <c r="E618" s="5" t="s">
        <v>52</v>
      </c>
      <c r="F618" s="5" t="s">
        <v>19</v>
      </c>
      <c r="G618" s="5" t="s">
        <v>56</v>
      </c>
      <c r="H618">
        <v>15076</v>
      </c>
      <c r="I618" s="8">
        <f t="shared" si="37"/>
        <v>0.46440019426906265</v>
      </c>
      <c r="J618" s="8">
        <f t="shared" si="36"/>
        <v>9.6208593543870258</v>
      </c>
      <c r="K618" s="8">
        <f t="shared" si="34"/>
        <v>5589.4074074074078</v>
      </c>
      <c r="L618" s="8">
        <f t="shared" si="35"/>
        <v>9486.5925925925912</v>
      </c>
      <c r="M618">
        <v>1</v>
      </c>
      <c r="N618">
        <v>1</v>
      </c>
    </row>
    <row r="619" spans="1:14" x14ac:dyDescent="0.2">
      <c r="A619">
        <v>1927</v>
      </c>
      <c r="B619">
        <v>10</v>
      </c>
      <c r="C619">
        <v>29</v>
      </c>
      <c r="D619" t="s">
        <v>17</v>
      </c>
      <c r="E619" s="5" t="s">
        <v>52</v>
      </c>
      <c r="F619" s="5" t="s">
        <v>19</v>
      </c>
      <c r="G619" s="5" t="s">
        <v>56</v>
      </c>
      <c r="H619">
        <v>17947</v>
      </c>
      <c r="I619" s="8">
        <f t="shared" si="37"/>
        <v>0.19043512868134785</v>
      </c>
      <c r="J619" s="8">
        <f t="shared" si="36"/>
        <v>9.7951782490292771</v>
      </c>
      <c r="K619" s="8">
        <f t="shared" si="34"/>
        <v>4696.4814814814818</v>
      </c>
      <c r="L619" s="8">
        <f t="shared" si="35"/>
        <v>13250.518518518518</v>
      </c>
      <c r="M619">
        <v>1</v>
      </c>
      <c r="N619">
        <v>1</v>
      </c>
    </row>
    <row r="620" spans="1:14" x14ac:dyDescent="0.2">
      <c r="A620">
        <v>1927</v>
      </c>
      <c r="B620">
        <v>11</v>
      </c>
      <c r="C620">
        <v>5</v>
      </c>
      <c r="D620" t="s">
        <v>17</v>
      </c>
      <c r="E620" s="5" t="s">
        <v>52</v>
      </c>
      <c r="F620" s="5" t="s">
        <v>19</v>
      </c>
      <c r="G620" s="5" t="s">
        <v>56</v>
      </c>
      <c r="H620">
        <v>22506</v>
      </c>
      <c r="I620" s="8">
        <f t="shared" si="37"/>
        <v>0.25402574246392157</v>
      </c>
      <c r="J620" s="8">
        <f t="shared" si="36"/>
        <v>10.021537219309943</v>
      </c>
      <c r="K620" s="8">
        <f t="shared" si="34"/>
        <v>4655.2962962962965</v>
      </c>
      <c r="L620" s="8">
        <f t="shared" si="35"/>
        <v>17850.703703703704</v>
      </c>
      <c r="M620">
        <v>1</v>
      </c>
      <c r="N620">
        <v>1</v>
      </c>
    </row>
    <row r="621" spans="1:14" x14ac:dyDescent="0.2">
      <c r="A621">
        <v>1927</v>
      </c>
      <c r="B621">
        <v>11</v>
      </c>
      <c r="C621">
        <v>12</v>
      </c>
      <c r="D621" t="s">
        <v>17</v>
      </c>
      <c r="E621" s="5" t="s">
        <v>52</v>
      </c>
      <c r="F621" s="5" t="s">
        <v>19</v>
      </c>
      <c r="G621" s="5" t="s">
        <v>56</v>
      </c>
      <c r="H621">
        <v>27370</v>
      </c>
      <c r="I621" s="8">
        <f t="shared" si="37"/>
        <v>0.21612014573891405</v>
      </c>
      <c r="J621" s="8">
        <f t="shared" si="36"/>
        <v>10.217202802034725</v>
      </c>
      <c r="K621" s="8">
        <f t="shared" si="34"/>
        <v>5135.4444444444443</v>
      </c>
      <c r="L621" s="8">
        <f t="shared" si="35"/>
        <v>22234.555555555555</v>
      </c>
      <c r="M621">
        <v>1</v>
      </c>
      <c r="N621">
        <v>1</v>
      </c>
    </row>
    <row r="622" spans="1:14" x14ac:dyDescent="0.2">
      <c r="A622">
        <v>1927</v>
      </c>
      <c r="B622">
        <v>11</v>
      </c>
      <c r="C622">
        <v>19</v>
      </c>
      <c r="D622" t="s">
        <v>17</v>
      </c>
      <c r="E622" s="5" t="s">
        <v>52</v>
      </c>
      <c r="F622" s="5" t="s">
        <v>19</v>
      </c>
      <c r="G622" s="5" t="s">
        <v>56</v>
      </c>
      <c r="H622">
        <v>31651</v>
      </c>
      <c r="I622" s="8">
        <f t="shared" si="37"/>
        <v>0.15641213006941906</v>
      </c>
      <c r="J622" s="8">
        <f t="shared" si="36"/>
        <v>10.362525022649812</v>
      </c>
      <c r="K622" s="8">
        <f t="shared" si="34"/>
        <v>5900.7407407407409</v>
      </c>
      <c r="L622" s="8">
        <f t="shared" si="35"/>
        <v>25750.259259259259</v>
      </c>
      <c r="M622">
        <v>1</v>
      </c>
      <c r="N622">
        <v>1</v>
      </c>
    </row>
    <row r="623" spans="1:14" x14ac:dyDescent="0.2">
      <c r="A623">
        <v>1927</v>
      </c>
      <c r="B623">
        <v>11</v>
      </c>
      <c r="C623">
        <v>26</v>
      </c>
      <c r="D623" t="s">
        <v>17</v>
      </c>
      <c r="E623" s="5" t="s">
        <v>52</v>
      </c>
      <c r="F623" s="5" t="s">
        <v>19</v>
      </c>
      <c r="G623" s="5" t="s">
        <v>56</v>
      </c>
      <c r="H623">
        <v>34521</v>
      </c>
      <c r="I623" s="8">
        <f t="shared" si="37"/>
        <v>9.0676439922909233E-2</v>
      </c>
      <c r="J623" s="8">
        <f t="shared" si="36"/>
        <v>10.449323113491568</v>
      </c>
      <c r="K623" s="8">
        <f t="shared" si="34"/>
        <v>6884.8148148148148</v>
      </c>
      <c r="L623" s="8">
        <f t="shared" si="35"/>
        <v>27636.185185185186</v>
      </c>
      <c r="M623">
        <v>1</v>
      </c>
      <c r="N623">
        <v>1</v>
      </c>
    </row>
    <row r="624" spans="1:14" x14ac:dyDescent="0.2">
      <c r="A624">
        <v>1927</v>
      </c>
      <c r="B624">
        <v>12</v>
      </c>
      <c r="C624">
        <v>3</v>
      </c>
      <c r="D624" t="s">
        <v>17</v>
      </c>
      <c r="E624" s="5" t="s">
        <v>52</v>
      </c>
      <c r="F624" s="5" t="s">
        <v>19</v>
      </c>
      <c r="G624" s="5" t="s">
        <v>56</v>
      </c>
      <c r="H624">
        <v>44225</v>
      </c>
      <c r="I624" s="8">
        <f t="shared" si="37"/>
        <v>0.28110425538078271</v>
      </c>
      <c r="J624" s="8">
        <f t="shared" si="36"/>
        <v>10.697045519027986</v>
      </c>
      <c r="K624" s="8">
        <f t="shared" si="34"/>
        <v>8425.8148148148157</v>
      </c>
      <c r="L624" s="8">
        <f t="shared" si="35"/>
        <v>35799.185185185182</v>
      </c>
      <c r="M624">
        <v>1</v>
      </c>
      <c r="N624">
        <v>1</v>
      </c>
    </row>
    <row r="625" spans="1:14" x14ac:dyDescent="0.2">
      <c r="A625">
        <v>1927</v>
      </c>
      <c r="B625">
        <v>12</v>
      </c>
      <c r="C625">
        <v>10</v>
      </c>
      <c r="D625" t="s">
        <v>17</v>
      </c>
      <c r="E625" s="5" t="s">
        <v>52</v>
      </c>
      <c r="F625" s="5" t="s">
        <v>19</v>
      </c>
      <c r="G625" s="5" t="s">
        <v>56</v>
      </c>
      <c r="H625">
        <v>47562</v>
      </c>
      <c r="I625" s="8">
        <f t="shared" si="37"/>
        <v>7.5455059355568121E-2</v>
      </c>
      <c r="J625" s="8">
        <f t="shared" si="36"/>
        <v>10.769789402065211</v>
      </c>
      <c r="K625" s="8">
        <f t="shared" si="34"/>
        <v>10187.37037037037</v>
      </c>
      <c r="L625" s="8">
        <f t="shared" si="35"/>
        <v>37374.629629629628</v>
      </c>
      <c r="M625">
        <v>1</v>
      </c>
      <c r="N625">
        <v>1</v>
      </c>
    </row>
    <row r="626" spans="1:14" x14ac:dyDescent="0.2">
      <c r="A626">
        <v>1927</v>
      </c>
      <c r="B626">
        <v>12</v>
      </c>
      <c r="C626">
        <v>17</v>
      </c>
      <c r="D626" t="s">
        <v>17</v>
      </c>
      <c r="E626" s="5" t="s">
        <v>52</v>
      </c>
      <c r="F626" s="5" t="s">
        <v>19</v>
      </c>
      <c r="G626" s="5" t="s">
        <v>56</v>
      </c>
      <c r="H626">
        <v>50556</v>
      </c>
      <c r="I626" s="8">
        <f t="shared" si="37"/>
        <v>6.2949413397249909E-2</v>
      </c>
      <c r="J626" s="8">
        <f t="shared" si="36"/>
        <v>10.830836911767017</v>
      </c>
      <c r="K626" s="8">
        <f t="shared" si="34"/>
        <v>12059.814814814816</v>
      </c>
      <c r="L626" s="8">
        <f t="shared" si="35"/>
        <v>38496.185185185182</v>
      </c>
      <c r="M626">
        <v>1</v>
      </c>
      <c r="N626">
        <v>1</v>
      </c>
    </row>
    <row r="627" spans="1:14" x14ac:dyDescent="0.2">
      <c r="A627">
        <v>1927</v>
      </c>
      <c r="B627">
        <v>12</v>
      </c>
      <c r="C627">
        <v>23</v>
      </c>
      <c r="D627" t="s">
        <v>17</v>
      </c>
      <c r="E627" s="5" t="s">
        <v>52</v>
      </c>
      <c r="F627" s="5" t="s">
        <v>19</v>
      </c>
      <c r="G627" s="5" t="s">
        <v>56</v>
      </c>
      <c r="H627">
        <v>52500</v>
      </c>
      <c r="I627" s="8">
        <f t="shared" si="37"/>
        <v>3.8452409209589367E-2</v>
      </c>
      <c r="J627" s="8">
        <f t="shared" si="36"/>
        <v>10.868568448579715</v>
      </c>
      <c r="K627" s="8">
        <f t="shared" si="34"/>
        <v>14004.259259259259</v>
      </c>
      <c r="L627" s="8">
        <f t="shared" si="35"/>
        <v>38495.740740740745</v>
      </c>
      <c r="M627">
        <v>1</v>
      </c>
      <c r="N627">
        <v>1</v>
      </c>
    </row>
    <row r="628" spans="1:14" x14ac:dyDescent="0.2">
      <c r="A628">
        <v>1927</v>
      </c>
      <c r="B628">
        <v>12</v>
      </c>
      <c r="C628">
        <v>31</v>
      </c>
      <c r="D628" t="s">
        <v>17</v>
      </c>
      <c r="E628" s="5" t="s">
        <v>52</v>
      </c>
      <c r="F628" s="5" t="s">
        <v>19</v>
      </c>
      <c r="G628" s="5" t="s">
        <v>56</v>
      </c>
      <c r="H628">
        <v>55328</v>
      </c>
      <c r="I628" s="8">
        <f t="shared" si="37"/>
        <v>5.3866666666666667E-2</v>
      </c>
      <c r="J628" s="8">
        <f t="shared" si="36"/>
        <v>10.921034388483017</v>
      </c>
      <c r="K628" s="8">
        <f t="shared" si="34"/>
        <v>16053.444444444445</v>
      </c>
      <c r="L628" s="8">
        <f t="shared" si="35"/>
        <v>39274.555555555555</v>
      </c>
      <c r="M628">
        <v>1</v>
      </c>
      <c r="N628">
        <v>1</v>
      </c>
    </row>
    <row r="629" spans="1:14" x14ac:dyDescent="0.2">
      <c r="A629">
        <v>1924</v>
      </c>
      <c r="B629">
        <v>1</v>
      </c>
      <c r="C629">
        <v>5</v>
      </c>
      <c r="D629" t="s">
        <v>15</v>
      </c>
      <c r="E629" s="5" t="s">
        <v>52</v>
      </c>
      <c r="F629" s="5" t="s">
        <v>20</v>
      </c>
      <c r="G629" s="5" t="s">
        <v>65</v>
      </c>
      <c r="H629">
        <v>218</v>
      </c>
      <c r="J629" s="8">
        <f t="shared" si="36"/>
        <v>5.3844950627890888</v>
      </c>
      <c r="K629" s="8"/>
      <c r="L629" s="8"/>
      <c r="M629">
        <v>0</v>
      </c>
      <c r="N629">
        <v>0</v>
      </c>
    </row>
    <row r="630" spans="1:14" x14ac:dyDescent="0.2">
      <c r="A630">
        <v>1924</v>
      </c>
      <c r="B630">
        <v>1</v>
      </c>
      <c r="C630">
        <v>12</v>
      </c>
      <c r="D630" t="s">
        <v>15</v>
      </c>
      <c r="E630" s="5" t="s">
        <v>52</v>
      </c>
      <c r="F630" s="5" t="s">
        <v>20</v>
      </c>
      <c r="G630" s="5" t="s">
        <v>65</v>
      </c>
      <c r="H630">
        <v>400</v>
      </c>
      <c r="I630" s="8">
        <f t="shared" si="37"/>
        <v>0.83486238532110091</v>
      </c>
      <c r="J630" s="8">
        <f t="shared" si="36"/>
        <v>5.9914645471079817</v>
      </c>
      <c r="K630" s="8"/>
      <c r="L630" s="8"/>
      <c r="M630">
        <v>0</v>
      </c>
      <c r="N630">
        <v>0</v>
      </c>
    </row>
    <row r="631" spans="1:14" x14ac:dyDescent="0.2">
      <c r="A631">
        <v>1924</v>
      </c>
      <c r="B631">
        <v>1</v>
      </c>
      <c r="C631">
        <v>19</v>
      </c>
      <c r="D631" t="s">
        <v>15</v>
      </c>
      <c r="E631" s="5" t="s">
        <v>52</v>
      </c>
      <c r="F631" s="5" t="s">
        <v>20</v>
      </c>
      <c r="G631" s="5" t="s">
        <v>65</v>
      </c>
      <c r="H631">
        <v>551</v>
      </c>
      <c r="I631" s="8">
        <f t="shared" si="37"/>
        <v>0.3775</v>
      </c>
      <c r="J631" s="8">
        <f t="shared" si="36"/>
        <v>6.3117348091529148</v>
      </c>
      <c r="K631" s="8"/>
      <c r="L631" s="8"/>
      <c r="M631">
        <v>0</v>
      </c>
      <c r="N631">
        <v>0</v>
      </c>
    </row>
    <row r="632" spans="1:14" x14ac:dyDescent="0.2">
      <c r="A632">
        <v>1924</v>
      </c>
      <c r="B632">
        <v>1</v>
      </c>
      <c r="C632">
        <v>26</v>
      </c>
      <c r="D632" t="s">
        <v>15</v>
      </c>
      <c r="E632" s="5" t="s">
        <v>52</v>
      </c>
      <c r="F632" s="5" t="s">
        <v>20</v>
      </c>
      <c r="G632" s="5" t="s">
        <v>65</v>
      </c>
      <c r="H632">
        <v>597</v>
      </c>
      <c r="I632" s="8">
        <f t="shared" si="37"/>
        <v>8.3484573502722328E-2</v>
      </c>
      <c r="J632" s="8">
        <f t="shared" si="36"/>
        <v>6.3919171133926023</v>
      </c>
      <c r="K632" s="8"/>
      <c r="L632" s="8"/>
      <c r="M632">
        <v>0</v>
      </c>
      <c r="N632">
        <v>0</v>
      </c>
    </row>
    <row r="633" spans="1:14" x14ac:dyDescent="0.2">
      <c r="A633">
        <v>1924</v>
      </c>
      <c r="B633">
        <v>2</v>
      </c>
      <c r="C633">
        <v>2</v>
      </c>
      <c r="D633" t="s">
        <v>15</v>
      </c>
      <c r="E633" s="5" t="s">
        <v>52</v>
      </c>
      <c r="F633" s="5" t="s">
        <v>20</v>
      </c>
      <c r="G633" s="5" t="s">
        <v>65</v>
      </c>
      <c r="H633">
        <v>786</v>
      </c>
      <c r="I633" s="8">
        <f t="shared" si="37"/>
        <v>0.3165829145728643</v>
      </c>
      <c r="J633" s="8">
        <f t="shared" si="36"/>
        <v>6.6669567924292066</v>
      </c>
      <c r="K633" s="8"/>
      <c r="L633" s="8"/>
      <c r="M633">
        <v>0</v>
      </c>
      <c r="N633">
        <v>0</v>
      </c>
    </row>
    <row r="634" spans="1:14" x14ac:dyDescent="0.2">
      <c r="A634">
        <v>1924</v>
      </c>
      <c r="B634">
        <v>2</v>
      </c>
      <c r="C634">
        <v>9</v>
      </c>
      <c r="D634" t="s">
        <v>15</v>
      </c>
      <c r="E634" s="5" t="s">
        <v>52</v>
      </c>
      <c r="F634" s="5" t="s">
        <v>20</v>
      </c>
      <c r="G634" s="5" t="s">
        <v>65</v>
      </c>
      <c r="H634">
        <v>914</v>
      </c>
      <c r="I634" s="8">
        <f t="shared" si="37"/>
        <v>0.16284987277353691</v>
      </c>
      <c r="J634" s="8">
        <f t="shared" si="36"/>
        <v>6.8178305714541496</v>
      </c>
      <c r="K634" s="8"/>
      <c r="L634" s="8"/>
      <c r="M634">
        <v>0</v>
      </c>
      <c r="N634">
        <v>0</v>
      </c>
    </row>
    <row r="635" spans="1:14" x14ac:dyDescent="0.2">
      <c r="A635">
        <v>1924</v>
      </c>
      <c r="B635">
        <v>2</v>
      </c>
      <c r="C635">
        <v>16</v>
      </c>
      <c r="D635" t="s">
        <v>15</v>
      </c>
      <c r="E635" s="5" t="s">
        <v>52</v>
      </c>
      <c r="F635" s="5" t="s">
        <v>20</v>
      </c>
      <c r="G635" s="5" t="s">
        <v>65</v>
      </c>
      <c r="H635" s="1">
        <v>1272</v>
      </c>
      <c r="I635" s="8">
        <f t="shared" si="37"/>
        <v>0.39168490153172869</v>
      </c>
      <c r="J635" s="8">
        <f t="shared" si="36"/>
        <v>7.1483457439000677</v>
      </c>
      <c r="K635" s="8"/>
      <c r="L635" s="8"/>
      <c r="M635">
        <v>0</v>
      </c>
      <c r="N635">
        <v>0</v>
      </c>
    </row>
    <row r="636" spans="1:14" x14ac:dyDescent="0.2">
      <c r="A636">
        <v>1924</v>
      </c>
      <c r="B636">
        <v>2</v>
      </c>
      <c r="C636">
        <v>23</v>
      </c>
      <c r="D636" t="s">
        <v>15</v>
      </c>
      <c r="E636" s="5" t="s">
        <v>52</v>
      </c>
      <c r="F636" s="5" t="s">
        <v>20</v>
      </c>
      <c r="G636" s="5" t="s">
        <v>65</v>
      </c>
      <c r="H636" s="1">
        <v>1477</v>
      </c>
      <c r="I636" s="8">
        <f t="shared" si="37"/>
        <v>0.16116352201257861</v>
      </c>
      <c r="J636" s="8">
        <f t="shared" si="36"/>
        <v>7.2977682825313801</v>
      </c>
      <c r="K636" s="8"/>
      <c r="L636" s="8"/>
      <c r="M636">
        <v>0</v>
      </c>
      <c r="N636">
        <v>0</v>
      </c>
    </row>
    <row r="637" spans="1:14" x14ac:dyDescent="0.2">
      <c r="A637">
        <v>1924</v>
      </c>
      <c r="B637">
        <v>3</v>
      </c>
      <c r="C637">
        <v>1</v>
      </c>
      <c r="D637" t="s">
        <v>15</v>
      </c>
      <c r="E637" s="5" t="s">
        <v>52</v>
      </c>
      <c r="F637" s="5" t="s">
        <v>20</v>
      </c>
      <c r="G637" s="5" t="s">
        <v>65</v>
      </c>
      <c r="H637" s="1">
        <v>2027</v>
      </c>
      <c r="I637" s="8">
        <f t="shared" si="37"/>
        <v>0.37237643872714965</v>
      </c>
      <c r="J637" s="8">
        <f t="shared" si="36"/>
        <v>7.6143121464519998</v>
      </c>
      <c r="K637" s="8"/>
      <c r="L637" s="8"/>
      <c r="M637">
        <v>0</v>
      </c>
      <c r="N637">
        <v>0</v>
      </c>
    </row>
    <row r="638" spans="1:14" x14ac:dyDescent="0.2">
      <c r="A638">
        <v>1924</v>
      </c>
      <c r="B638">
        <v>3</v>
      </c>
      <c r="C638">
        <v>8</v>
      </c>
      <c r="D638" t="s">
        <v>15</v>
      </c>
      <c r="E638" s="5" t="s">
        <v>52</v>
      </c>
      <c r="F638" s="5" t="s">
        <v>20</v>
      </c>
      <c r="G638" s="5" t="s">
        <v>65</v>
      </c>
      <c r="H638" s="1">
        <v>2264</v>
      </c>
      <c r="I638" s="8">
        <f t="shared" si="37"/>
        <v>0.11692155895411939</v>
      </c>
      <c r="J638" s="8">
        <f t="shared" si="36"/>
        <v>7.7248884393230739</v>
      </c>
      <c r="K638" s="8"/>
      <c r="L638" s="8"/>
      <c r="M638">
        <v>0</v>
      </c>
      <c r="N638">
        <v>0</v>
      </c>
    </row>
    <row r="639" spans="1:14" x14ac:dyDescent="0.2">
      <c r="A639">
        <v>1924</v>
      </c>
      <c r="B639">
        <v>3</v>
      </c>
      <c r="C639">
        <v>15</v>
      </c>
      <c r="D639" t="s">
        <v>15</v>
      </c>
      <c r="E639" s="5" t="s">
        <v>52</v>
      </c>
      <c r="F639" s="5" t="s">
        <v>20</v>
      </c>
      <c r="G639" s="5" t="s">
        <v>65</v>
      </c>
      <c r="H639" s="1">
        <v>2967</v>
      </c>
      <c r="I639" s="8">
        <f t="shared" si="37"/>
        <v>0.31051236749116606</v>
      </c>
      <c r="J639" s="8">
        <f t="shared" si="36"/>
        <v>7.9953066202908216</v>
      </c>
      <c r="K639" s="8"/>
      <c r="L639" s="8"/>
      <c r="M639">
        <v>0</v>
      </c>
      <c r="N639">
        <v>0</v>
      </c>
    </row>
    <row r="640" spans="1:14" x14ac:dyDescent="0.2">
      <c r="A640">
        <v>1924</v>
      </c>
      <c r="B640">
        <v>3</v>
      </c>
      <c r="C640">
        <v>22</v>
      </c>
      <c r="D640" t="s">
        <v>15</v>
      </c>
      <c r="E640" s="5" t="s">
        <v>52</v>
      </c>
      <c r="F640" s="5" t="s">
        <v>20</v>
      </c>
      <c r="G640" s="5" t="s">
        <v>65</v>
      </c>
      <c r="H640" s="1">
        <v>3104</v>
      </c>
      <c r="I640" s="8">
        <f t="shared" si="37"/>
        <v>4.6174587125042132E-2</v>
      </c>
      <c r="J640" s="8">
        <f t="shared" si="36"/>
        <v>8.0404468813031098</v>
      </c>
      <c r="K640" s="8"/>
      <c r="L640" s="8"/>
      <c r="M640">
        <v>0</v>
      </c>
      <c r="N640">
        <v>0</v>
      </c>
    </row>
    <row r="641" spans="1:14" x14ac:dyDescent="0.2">
      <c r="A641">
        <v>1924</v>
      </c>
      <c r="B641">
        <v>3</v>
      </c>
      <c r="C641">
        <v>29</v>
      </c>
      <c r="D641" t="s">
        <v>15</v>
      </c>
      <c r="E641" s="5" t="s">
        <v>52</v>
      </c>
      <c r="F641" s="5" t="s">
        <v>20</v>
      </c>
      <c r="G641" s="5" t="s">
        <v>65</v>
      </c>
      <c r="H641" s="1">
        <v>3506</v>
      </c>
      <c r="I641" s="8">
        <f t="shared" si="37"/>
        <v>0.12951030927835053</v>
      </c>
      <c r="J641" s="8">
        <f t="shared" si="36"/>
        <v>8.1622310654811798</v>
      </c>
      <c r="K641" s="8"/>
      <c r="L641" s="8"/>
      <c r="M641">
        <v>0</v>
      </c>
      <c r="N641">
        <v>0</v>
      </c>
    </row>
    <row r="642" spans="1:14" x14ac:dyDescent="0.2">
      <c r="A642">
        <v>1924</v>
      </c>
      <c r="B642">
        <v>4</v>
      </c>
      <c r="C642">
        <v>5</v>
      </c>
      <c r="D642" t="s">
        <v>15</v>
      </c>
      <c r="E642" s="5" t="s">
        <v>52</v>
      </c>
      <c r="F642" s="5" t="s">
        <v>20</v>
      </c>
      <c r="G642" s="5" t="s">
        <v>65</v>
      </c>
      <c r="H642" s="1">
        <v>3748</v>
      </c>
      <c r="I642" s="8">
        <f t="shared" si="37"/>
        <v>6.9024529378208785E-2</v>
      </c>
      <c r="J642" s="8">
        <f t="shared" si="36"/>
        <v>8.2289776433583128</v>
      </c>
      <c r="K642" s="8"/>
      <c r="L642" s="8"/>
      <c r="M642">
        <v>0</v>
      </c>
      <c r="N642">
        <v>0</v>
      </c>
    </row>
    <row r="643" spans="1:14" x14ac:dyDescent="0.2">
      <c r="A643">
        <v>1924</v>
      </c>
      <c r="B643">
        <v>4</v>
      </c>
      <c r="C643">
        <v>12</v>
      </c>
      <c r="D643" t="s">
        <v>15</v>
      </c>
      <c r="E643" s="5" t="s">
        <v>52</v>
      </c>
      <c r="F643" s="5" t="s">
        <v>20</v>
      </c>
      <c r="G643" s="5" t="s">
        <v>65</v>
      </c>
      <c r="H643" s="1">
        <v>4014</v>
      </c>
      <c r="I643" s="8">
        <f t="shared" si="37"/>
        <v>7.097118463180363E-2</v>
      </c>
      <c r="J643" s="8">
        <f t="shared" ref="J643:J706" si="38">IF(H643=0,0,LN(H643))</f>
        <v>8.2975435293562843</v>
      </c>
      <c r="K643" s="8"/>
      <c r="L643" s="8"/>
      <c r="M643">
        <v>0</v>
      </c>
      <c r="N643">
        <v>0</v>
      </c>
    </row>
    <row r="644" spans="1:14" x14ac:dyDescent="0.2">
      <c r="A644">
        <v>1924</v>
      </c>
      <c r="B644">
        <v>4</v>
      </c>
      <c r="C644">
        <v>19</v>
      </c>
      <c r="D644" t="s">
        <v>15</v>
      </c>
      <c r="E644" s="5" t="s">
        <v>52</v>
      </c>
      <c r="F644" s="5" t="s">
        <v>20</v>
      </c>
      <c r="G644" s="5" t="s">
        <v>65</v>
      </c>
      <c r="H644" s="1">
        <v>4745</v>
      </c>
      <c r="I644" s="8">
        <f t="shared" ref="I644:I707" si="39">IF(H643=0,0,(H644-H643)/H643)</f>
        <v>0.18211260587942202</v>
      </c>
      <c r="J644" s="8">
        <f t="shared" si="38"/>
        <v>8.4648467110440286</v>
      </c>
      <c r="K644" s="8"/>
      <c r="L644" s="8"/>
      <c r="M644">
        <v>0</v>
      </c>
      <c r="N644">
        <v>0</v>
      </c>
    </row>
    <row r="645" spans="1:14" x14ac:dyDescent="0.2">
      <c r="A645">
        <v>1924</v>
      </c>
      <c r="B645">
        <v>4</v>
      </c>
      <c r="C645">
        <v>26</v>
      </c>
      <c r="D645" t="s">
        <v>15</v>
      </c>
      <c r="E645" s="5" t="s">
        <v>52</v>
      </c>
      <c r="F645" s="5" t="s">
        <v>20</v>
      </c>
      <c r="G645" s="5" t="s">
        <v>65</v>
      </c>
      <c r="H645" s="1">
        <v>6177</v>
      </c>
      <c r="I645" s="8">
        <f t="shared" si="39"/>
        <v>0.30179135932560591</v>
      </c>
      <c r="J645" s="8">
        <f t="shared" si="38"/>
        <v>8.7285879956958983</v>
      </c>
      <c r="K645" s="8"/>
      <c r="L645" s="8"/>
      <c r="M645">
        <v>0</v>
      </c>
      <c r="N645">
        <v>0</v>
      </c>
    </row>
    <row r="646" spans="1:14" x14ac:dyDescent="0.2">
      <c r="A646">
        <v>1924</v>
      </c>
      <c r="B646">
        <v>5</v>
      </c>
      <c r="C646">
        <v>3</v>
      </c>
      <c r="D646" t="s">
        <v>15</v>
      </c>
      <c r="E646" s="5" t="s">
        <v>52</v>
      </c>
      <c r="F646" s="5" t="s">
        <v>20</v>
      </c>
      <c r="G646" s="5" t="s">
        <v>65</v>
      </c>
      <c r="H646" s="2">
        <v>9110</v>
      </c>
      <c r="I646" s="8">
        <f t="shared" si="39"/>
        <v>0.47482596729804111</v>
      </c>
      <c r="J646" s="8">
        <f t="shared" si="38"/>
        <v>9.1171279902540032</v>
      </c>
      <c r="K646" s="8"/>
      <c r="L646" s="8"/>
      <c r="M646">
        <v>0</v>
      </c>
      <c r="N646">
        <v>0</v>
      </c>
    </row>
    <row r="647" spans="1:14" x14ac:dyDescent="0.2">
      <c r="A647">
        <v>1924</v>
      </c>
      <c r="B647">
        <v>5</v>
      </c>
      <c r="C647">
        <v>10</v>
      </c>
      <c r="D647" t="s">
        <v>15</v>
      </c>
      <c r="E647" s="5" t="s">
        <v>52</v>
      </c>
      <c r="F647" s="5" t="s">
        <v>20</v>
      </c>
      <c r="G647" s="5" t="s">
        <v>65</v>
      </c>
      <c r="H647" s="1">
        <v>9015</v>
      </c>
      <c r="I647" s="8">
        <f t="shared" si="39"/>
        <v>-1.0428100987925357E-2</v>
      </c>
      <c r="J647" s="8">
        <f t="shared" si="38"/>
        <v>9.1066451356374181</v>
      </c>
      <c r="K647" s="8"/>
      <c r="L647" s="8"/>
      <c r="M647">
        <v>0</v>
      </c>
      <c r="N647">
        <v>0</v>
      </c>
    </row>
    <row r="648" spans="1:14" x14ac:dyDescent="0.2">
      <c r="A648">
        <v>1924</v>
      </c>
      <c r="B648">
        <v>5</v>
      </c>
      <c r="C648">
        <v>17</v>
      </c>
      <c r="D648" t="s">
        <v>15</v>
      </c>
      <c r="E648" s="5" t="s">
        <v>52</v>
      </c>
      <c r="F648" s="5" t="s">
        <v>20</v>
      </c>
      <c r="G648" s="5" t="s">
        <v>65</v>
      </c>
      <c r="H648" s="1">
        <v>8896</v>
      </c>
      <c r="I648" s="8">
        <f t="shared" si="39"/>
        <v>-1.3200221852468108E-2</v>
      </c>
      <c r="J648" s="8">
        <f t="shared" si="38"/>
        <v>9.0933570164903639</v>
      </c>
      <c r="K648" s="8"/>
      <c r="L648" s="8"/>
      <c r="M648">
        <v>0</v>
      </c>
      <c r="N648">
        <v>0</v>
      </c>
    </row>
    <row r="649" spans="1:14" x14ac:dyDescent="0.2">
      <c r="A649">
        <v>1924</v>
      </c>
      <c r="B649">
        <v>5</v>
      </c>
      <c r="C649">
        <v>24</v>
      </c>
      <c r="D649" t="s">
        <v>15</v>
      </c>
      <c r="E649" s="5" t="s">
        <v>52</v>
      </c>
      <c r="F649" s="5" t="s">
        <v>20</v>
      </c>
      <c r="G649" s="5" t="s">
        <v>65</v>
      </c>
      <c r="H649" s="1">
        <v>8733</v>
      </c>
      <c r="I649" s="8">
        <f t="shared" si="39"/>
        <v>-1.8322841726618706E-2</v>
      </c>
      <c r="J649" s="8">
        <f t="shared" si="38"/>
        <v>9.0748642324137325</v>
      </c>
      <c r="K649" s="8"/>
      <c r="L649" s="8"/>
      <c r="M649">
        <v>0</v>
      </c>
      <c r="N649">
        <v>0</v>
      </c>
    </row>
    <row r="650" spans="1:14" x14ac:dyDescent="0.2">
      <c r="A650">
        <v>1924</v>
      </c>
      <c r="B650">
        <v>5</v>
      </c>
      <c r="C650">
        <v>31</v>
      </c>
      <c r="D650" t="s">
        <v>15</v>
      </c>
      <c r="E650" s="5" t="s">
        <v>52</v>
      </c>
      <c r="F650" s="5" t="s">
        <v>20</v>
      </c>
      <c r="G650" s="5" t="s">
        <v>65</v>
      </c>
      <c r="H650" s="1">
        <v>8554</v>
      </c>
      <c r="I650" s="8">
        <f t="shared" si="39"/>
        <v>-2.0496965533035611E-2</v>
      </c>
      <c r="J650" s="8">
        <f t="shared" si="38"/>
        <v>9.0541542887868545</v>
      </c>
      <c r="K650" s="8"/>
      <c r="L650" s="8"/>
      <c r="M650">
        <v>0</v>
      </c>
      <c r="N650">
        <v>0</v>
      </c>
    </row>
    <row r="651" spans="1:14" x14ac:dyDescent="0.2">
      <c r="A651">
        <v>1924</v>
      </c>
      <c r="B651">
        <v>6</v>
      </c>
      <c r="C651">
        <v>7</v>
      </c>
      <c r="D651" t="s">
        <v>15</v>
      </c>
      <c r="E651" s="5" t="s">
        <v>52</v>
      </c>
      <c r="F651" s="5" t="s">
        <v>20</v>
      </c>
      <c r="G651" s="5" t="s">
        <v>65</v>
      </c>
      <c r="H651" s="1">
        <v>7825</v>
      </c>
      <c r="I651" s="8">
        <f t="shared" si="39"/>
        <v>-8.5223287350946919E-2</v>
      </c>
      <c r="J651" s="8">
        <f t="shared" si="38"/>
        <v>8.9650790154083548</v>
      </c>
      <c r="K651" s="8"/>
      <c r="L651" s="8"/>
      <c r="M651">
        <v>0</v>
      </c>
      <c r="N651">
        <v>0</v>
      </c>
    </row>
    <row r="652" spans="1:14" x14ac:dyDescent="0.2">
      <c r="A652">
        <v>1924</v>
      </c>
      <c r="B652">
        <v>6</v>
      </c>
      <c r="C652">
        <v>14</v>
      </c>
      <c r="D652" t="s">
        <v>15</v>
      </c>
      <c r="E652" s="5" t="s">
        <v>52</v>
      </c>
      <c r="F652" s="5" t="s">
        <v>20</v>
      </c>
      <c r="G652" s="5" t="s">
        <v>65</v>
      </c>
      <c r="H652" s="1">
        <v>6099</v>
      </c>
      <c r="I652" s="8">
        <f t="shared" si="39"/>
        <v>-0.22057507987220448</v>
      </c>
      <c r="J652" s="8">
        <f t="shared" si="38"/>
        <v>8.715880102296456</v>
      </c>
      <c r="K652" s="8"/>
      <c r="L652" s="8"/>
      <c r="M652">
        <v>0</v>
      </c>
      <c r="N652">
        <v>0</v>
      </c>
    </row>
    <row r="653" spans="1:14" x14ac:dyDescent="0.2">
      <c r="A653">
        <v>1924</v>
      </c>
      <c r="B653">
        <v>6</v>
      </c>
      <c r="C653">
        <v>21</v>
      </c>
      <c r="D653" t="s">
        <v>15</v>
      </c>
      <c r="E653" s="5" t="s">
        <v>52</v>
      </c>
      <c r="F653" s="5" t="s">
        <v>20</v>
      </c>
      <c r="G653" s="5" t="s">
        <v>65</v>
      </c>
      <c r="H653" s="1">
        <v>4991</v>
      </c>
      <c r="I653" s="8">
        <f t="shared" si="39"/>
        <v>-0.18166912608624364</v>
      </c>
      <c r="J653" s="8">
        <f t="shared" si="38"/>
        <v>8.5153915694696085</v>
      </c>
      <c r="K653" s="8"/>
      <c r="L653" s="8"/>
      <c r="M653">
        <v>0</v>
      </c>
      <c r="N653">
        <v>0</v>
      </c>
    </row>
    <row r="654" spans="1:14" x14ac:dyDescent="0.2">
      <c r="A654">
        <v>1924</v>
      </c>
      <c r="B654">
        <v>6</v>
      </c>
      <c r="C654">
        <v>28</v>
      </c>
      <c r="D654" t="s">
        <v>15</v>
      </c>
      <c r="E654" s="5" t="s">
        <v>52</v>
      </c>
      <c r="F654" s="5" t="s">
        <v>20</v>
      </c>
      <c r="G654" s="5" t="s">
        <v>65</v>
      </c>
      <c r="H654" s="1">
        <v>3709</v>
      </c>
      <c r="I654" s="8">
        <f t="shared" si="39"/>
        <v>-0.25686235223402126</v>
      </c>
      <c r="J654" s="8">
        <f t="shared" si="38"/>
        <v>8.2185175774895907</v>
      </c>
      <c r="K654" s="8"/>
      <c r="L654" s="8"/>
      <c r="M654">
        <v>0</v>
      </c>
      <c r="N654">
        <v>0</v>
      </c>
    </row>
    <row r="655" spans="1:14" x14ac:dyDescent="0.2">
      <c r="A655">
        <v>1924</v>
      </c>
      <c r="B655">
        <v>7</v>
      </c>
      <c r="C655">
        <v>3</v>
      </c>
      <c r="D655" t="s">
        <v>15</v>
      </c>
      <c r="E655" s="5" t="s">
        <v>52</v>
      </c>
      <c r="F655" s="5" t="s">
        <v>20</v>
      </c>
      <c r="G655" s="5" t="s">
        <v>65</v>
      </c>
      <c r="H655" s="1">
        <v>1814</v>
      </c>
      <c r="I655" s="8">
        <f t="shared" si="39"/>
        <v>-0.51091938527905101</v>
      </c>
      <c r="J655" s="8">
        <f t="shared" si="38"/>
        <v>7.5032896306750816</v>
      </c>
      <c r="K655" s="8">
        <f>AVERAGE(H629:H655)</f>
        <v>3981.962962962963</v>
      </c>
      <c r="L655" s="8">
        <f>H655-K655</f>
        <v>-2167.962962962963</v>
      </c>
      <c r="M655">
        <v>0</v>
      </c>
      <c r="N655">
        <v>0</v>
      </c>
    </row>
    <row r="656" spans="1:14" x14ac:dyDescent="0.2">
      <c r="A656">
        <v>1924</v>
      </c>
      <c r="B656">
        <v>7</v>
      </c>
      <c r="C656">
        <v>12</v>
      </c>
      <c r="D656" t="s">
        <v>15</v>
      </c>
      <c r="E656" s="5" t="s">
        <v>52</v>
      </c>
      <c r="F656" s="5" t="s">
        <v>20</v>
      </c>
      <c r="G656" s="5" t="s">
        <v>65</v>
      </c>
      <c r="H656" s="1">
        <v>977</v>
      </c>
      <c r="I656" s="8">
        <f t="shared" si="39"/>
        <v>-0.46141124586549065</v>
      </c>
      <c r="J656" s="8">
        <f t="shared" si="38"/>
        <v>6.8844866520427823</v>
      </c>
      <c r="K656" s="8">
        <f t="shared" ref="K656:K719" si="40">AVERAGE(H630:H656)</f>
        <v>4010.0740740740739</v>
      </c>
      <c r="L656" s="8">
        <f t="shared" ref="L656:L719" si="41">H656-K656</f>
        <v>-3033.0740740740739</v>
      </c>
      <c r="M656">
        <v>0</v>
      </c>
      <c r="N656">
        <v>0</v>
      </c>
    </row>
    <row r="657" spans="1:14" x14ac:dyDescent="0.2">
      <c r="A657">
        <v>1924</v>
      </c>
      <c r="B657">
        <v>7</v>
      </c>
      <c r="C657">
        <v>19</v>
      </c>
      <c r="D657" t="s">
        <v>15</v>
      </c>
      <c r="E657" s="5" t="s">
        <v>52</v>
      </c>
      <c r="F657" s="5" t="s">
        <v>20</v>
      </c>
      <c r="G657" s="5" t="s">
        <v>65</v>
      </c>
      <c r="H657" s="1">
        <v>833</v>
      </c>
      <c r="I657" s="8">
        <f t="shared" si="39"/>
        <v>-0.14738996929375639</v>
      </c>
      <c r="J657" s="8">
        <f t="shared" si="38"/>
        <v>6.7250336421668431</v>
      </c>
      <c r="K657" s="8">
        <f t="shared" si="40"/>
        <v>4026.1111111111113</v>
      </c>
      <c r="L657" s="8">
        <f t="shared" si="41"/>
        <v>-3193.1111111111113</v>
      </c>
      <c r="M657">
        <v>0</v>
      </c>
      <c r="N657">
        <v>0</v>
      </c>
    </row>
    <row r="658" spans="1:14" x14ac:dyDescent="0.2">
      <c r="A658">
        <v>1924</v>
      </c>
      <c r="B658">
        <v>7</v>
      </c>
      <c r="C658">
        <v>26</v>
      </c>
      <c r="D658" t="s">
        <v>15</v>
      </c>
      <c r="E658" s="5" t="s">
        <v>52</v>
      </c>
      <c r="F658" s="5" t="s">
        <v>20</v>
      </c>
      <c r="G658" s="5" t="s">
        <v>65</v>
      </c>
      <c r="H658" s="1">
        <v>64</v>
      </c>
      <c r="I658" s="8">
        <f t="shared" si="39"/>
        <v>-0.92316926770708285</v>
      </c>
      <c r="J658" s="8">
        <f t="shared" si="38"/>
        <v>4.1588830833596715</v>
      </c>
      <c r="K658" s="8">
        <f t="shared" si="40"/>
        <v>4008.0740740740739</v>
      </c>
      <c r="L658" s="8">
        <f t="shared" si="41"/>
        <v>-3944.0740740740739</v>
      </c>
      <c r="M658">
        <v>0</v>
      </c>
      <c r="N658">
        <v>0</v>
      </c>
    </row>
    <row r="659" spans="1:14" x14ac:dyDescent="0.2">
      <c r="A659">
        <v>1924</v>
      </c>
      <c r="B659">
        <v>8</v>
      </c>
      <c r="C659">
        <v>2</v>
      </c>
      <c r="D659" t="s">
        <v>15</v>
      </c>
      <c r="E659" s="5" t="s">
        <v>52</v>
      </c>
      <c r="F659" s="5" t="s">
        <v>20</v>
      </c>
      <c r="G659" s="5" t="s">
        <v>65</v>
      </c>
      <c r="H659">
        <v>0</v>
      </c>
      <c r="I659" s="8">
        <f t="shared" si="39"/>
        <v>-1</v>
      </c>
      <c r="J659" s="8">
        <f t="shared" si="38"/>
        <v>0</v>
      </c>
      <c r="K659" s="8">
        <f t="shared" si="40"/>
        <v>3985.962962962963</v>
      </c>
      <c r="L659" s="8">
        <f t="shared" si="41"/>
        <v>-3985.962962962963</v>
      </c>
      <c r="M659">
        <v>0</v>
      </c>
      <c r="N659">
        <v>0</v>
      </c>
    </row>
    <row r="660" spans="1:14" x14ac:dyDescent="0.2">
      <c r="A660">
        <v>1924</v>
      </c>
      <c r="B660">
        <v>8</v>
      </c>
      <c r="C660">
        <v>9</v>
      </c>
      <c r="D660" t="s">
        <v>15</v>
      </c>
      <c r="E660" s="5" t="s">
        <v>52</v>
      </c>
      <c r="F660" s="5" t="s">
        <v>20</v>
      </c>
      <c r="G660" s="5" t="s">
        <v>65</v>
      </c>
      <c r="H660">
        <v>0</v>
      </c>
      <c r="I660" s="8">
        <f t="shared" si="39"/>
        <v>0</v>
      </c>
      <c r="J660" s="8">
        <f t="shared" si="38"/>
        <v>0</v>
      </c>
      <c r="K660" s="8">
        <f t="shared" si="40"/>
        <v>3956.8518518518517</v>
      </c>
      <c r="L660" s="8">
        <f t="shared" si="41"/>
        <v>-3956.8518518518517</v>
      </c>
      <c r="M660">
        <v>0</v>
      </c>
      <c r="N660">
        <v>0</v>
      </c>
    </row>
    <row r="661" spans="1:14" x14ac:dyDescent="0.2">
      <c r="A661">
        <v>1924</v>
      </c>
      <c r="B661">
        <v>8</v>
      </c>
      <c r="C661">
        <v>16</v>
      </c>
      <c r="D661" t="s">
        <v>15</v>
      </c>
      <c r="E661" s="5" t="s">
        <v>52</v>
      </c>
      <c r="F661" s="5" t="s">
        <v>20</v>
      </c>
      <c r="G661" s="5" t="s">
        <v>65</v>
      </c>
      <c r="H661">
        <v>0</v>
      </c>
      <c r="I661" s="8">
        <f t="shared" si="39"/>
        <v>0</v>
      </c>
      <c r="J661" s="8">
        <f t="shared" si="38"/>
        <v>0</v>
      </c>
      <c r="K661" s="8">
        <f t="shared" si="40"/>
        <v>3923</v>
      </c>
      <c r="L661" s="8">
        <f t="shared" si="41"/>
        <v>-3923</v>
      </c>
      <c r="M661">
        <v>0</v>
      </c>
      <c r="N661">
        <v>0</v>
      </c>
    </row>
    <row r="662" spans="1:14" x14ac:dyDescent="0.2">
      <c r="A662">
        <v>1924</v>
      </c>
      <c r="B662">
        <v>8</v>
      </c>
      <c r="C662">
        <v>23</v>
      </c>
      <c r="D662" t="s">
        <v>15</v>
      </c>
      <c r="E662" s="5" t="s">
        <v>52</v>
      </c>
      <c r="F662" s="5" t="s">
        <v>20</v>
      </c>
      <c r="G662" s="5" t="s">
        <v>65</v>
      </c>
      <c r="H662">
        <v>0</v>
      </c>
      <c r="I662" s="8">
        <f t="shared" si="39"/>
        <v>0</v>
      </c>
      <c r="J662" s="8">
        <f t="shared" si="38"/>
        <v>0</v>
      </c>
      <c r="K662" s="8">
        <f t="shared" si="40"/>
        <v>3875.8888888888887</v>
      </c>
      <c r="L662" s="8">
        <f t="shared" si="41"/>
        <v>-3875.8888888888887</v>
      </c>
      <c r="M662">
        <v>0</v>
      </c>
      <c r="N662">
        <v>0</v>
      </c>
    </row>
    <row r="663" spans="1:14" x14ac:dyDescent="0.2">
      <c r="A663">
        <v>1924</v>
      </c>
      <c r="B663">
        <v>8</v>
      </c>
      <c r="C663">
        <v>30</v>
      </c>
      <c r="D663" t="s">
        <v>15</v>
      </c>
      <c r="E663" s="5" t="s">
        <v>52</v>
      </c>
      <c r="F663" s="5" t="s">
        <v>20</v>
      </c>
      <c r="G663" s="5" t="s">
        <v>65</v>
      </c>
      <c r="H663">
        <v>0</v>
      </c>
      <c r="I663" s="8">
        <f t="shared" si="39"/>
        <v>0</v>
      </c>
      <c r="J663" s="8">
        <f t="shared" si="38"/>
        <v>0</v>
      </c>
      <c r="K663" s="8">
        <f t="shared" si="40"/>
        <v>3821.1851851851852</v>
      </c>
      <c r="L663" s="8">
        <f t="shared" si="41"/>
        <v>-3821.1851851851852</v>
      </c>
      <c r="M663">
        <v>0</v>
      </c>
      <c r="N663">
        <v>0</v>
      </c>
    </row>
    <row r="664" spans="1:14" x14ac:dyDescent="0.2">
      <c r="A664">
        <v>1924</v>
      </c>
      <c r="B664">
        <v>9</v>
      </c>
      <c r="C664">
        <v>6</v>
      </c>
      <c r="D664" t="s">
        <v>15</v>
      </c>
      <c r="E664" s="5" t="s">
        <v>52</v>
      </c>
      <c r="F664" s="5" t="s">
        <v>20</v>
      </c>
      <c r="G664" s="5" t="s">
        <v>65</v>
      </c>
      <c r="H664">
        <v>0</v>
      </c>
      <c r="I664" s="8">
        <f t="shared" si="39"/>
        <v>0</v>
      </c>
      <c r="J664" s="8">
        <f t="shared" si="38"/>
        <v>0</v>
      </c>
      <c r="K664" s="8">
        <f t="shared" si="40"/>
        <v>3746.1111111111113</v>
      </c>
      <c r="L664" s="8">
        <f t="shared" si="41"/>
        <v>-3746.1111111111113</v>
      </c>
      <c r="M664">
        <v>0</v>
      </c>
      <c r="N664">
        <v>0</v>
      </c>
    </row>
    <row r="665" spans="1:14" x14ac:dyDescent="0.2">
      <c r="A665">
        <v>1924</v>
      </c>
      <c r="B665">
        <v>9</v>
      </c>
      <c r="C665">
        <v>13</v>
      </c>
      <c r="D665" t="s">
        <v>15</v>
      </c>
      <c r="E665" s="5" t="s">
        <v>52</v>
      </c>
      <c r="F665" s="5" t="s">
        <v>20</v>
      </c>
      <c r="G665" s="5" t="s">
        <v>65</v>
      </c>
      <c r="H665">
        <v>0</v>
      </c>
      <c r="I665" s="8">
        <f t="shared" si="39"/>
        <v>0</v>
      </c>
      <c r="J665" s="8">
        <f t="shared" si="38"/>
        <v>0</v>
      </c>
      <c r="K665" s="8">
        <f t="shared" si="40"/>
        <v>3662.2592592592591</v>
      </c>
      <c r="L665" s="8">
        <f t="shared" si="41"/>
        <v>-3662.2592592592591</v>
      </c>
      <c r="M665">
        <v>0</v>
      </c>
      <c r="N665">
        <v>0</v>
      </c>
    </row>
    <row r="666" spans="1:14" x14ac:dyDescent="0.2">
      <c r="A666">
        <v>1924</v>
      </c>
      <c r="B666">
        <v>9</v>
      </c>
      <c r="C666">
        <v>20</v>
      </c>
      <c r="D666" t="s">
        <v>15</v>
      </c>
      <c r="E666" s="5" t="s">
        <v>52</v>
      </c>
      <c r="F666" s="5" t="s">
        <v>20</v>
      </c>
      <c r="G666" s="5" t="s">
        <v>65</v>
      </c>
      <c r="H666">
        <v>0</v>
      </c>
      <c r="I666" s="8">
        <f t="shared" si="39"/>
        <v>0</v>
      </c>
      <c r="J666" s="8">
        <f t="shared" si="38"/>
        <v>0</v>
      </c>
      <c r="K666" s="8">
        <f t="shared" si="40"/>
        <v>3552.3703703703704</v>
      </c>
      <c r="L666" s="8">
        <f t="shared" si="41"/>
        <v>-3552.3703703703704</v>
      </c>
      <c r="M666">
        <v>0</v>
      </c>
      <c r="N666">
        <v>0</v>
      </c>
    </row>
    <row r="667" spans="1:14" x14ac:dyDescent="0.2">
      <c r="A667">
        <v>1924</v>
      </c>
      <c r="B667">
        <v>9</v>
      </c>
      <c r="C667">
        <v>27</v>
      </c>
      <c r="D667" t="s">
        <v>15</v>
      </c>
      <c r="E667" s="5" t="s">
        <v>52</v>
      </c>
      <c r="F667" s="5" t="s">
        <v>20</v>
      </c>
      <c r="G667" s="5" t="s">
        <v>65</v>
      </c>
      <c r="H667">
        <v>0</v>
      </c>
      <c r="I667" s="8">
        <f t="shared" si="39"/>
        <v>0</v>
      </c>
      <c r="J667" s="8">
        <f t="shared" si="38"/>
        <v>0</v>
      </c>
      <c r="K667" s="8">
        <f t="shared" si="40"/>
        <v>3437.4074074074074</v>
      </c>
      <c r="L667" s="8">
        <f t="shared" si="41"/>
        <v>-3437.4074074074074</v>
      </c>
      <c r="M667">
        <v>0</v>
      </c>
      <c r="N667">
        <v>0</v>
      </c>
    </row>
    <row r="668" spans="1:14" x14ac:dyDescent="0.2">
      <c r="A668">
        <v>1924</v>
      </c>
      <c r="B668">
        <v>10</v>
      </c>
      <c r="C668">
        <v>4</v>
      </c>
      <c r="D668" t="s">
        <v>15</v>
      </c>
      <c r="E668" s="5" t="s">
        <v>52</v>
      </c>
      <c r="F668" s="5" t="s">
        <v>20</v>
      </c>
      <c r="G668" s="5" t="s">
        <v>65</v>
      </c>
      <c r="H668">
        <v>0</v>
      </c>
      <c r="I668" s="8">
        <f t="shared" si="39"/>
        <v>0</v>
      </c>
      <c r="J668" s="8">
        <f t="shared" si="38"/>
        <v>0</v>
      </c>
      <c r="K668" s="8">
        <f t="shared" si="40"/>
        <v>3307.5555555555557</v>
      </c>
      <c r="L668" s="8">
        <f t="shared" si="41"/>
        <v>-3307.5555555555557</v>
      </c>
      <c r="M668">
        <v>0</v>
      </c>
      <c r="N668">
        <v>0</v>
      </c>
    </row>
    <row r="669" spans="1:14" x14ac:dyDescent="0.2">
      <c r="A669">
        <v>1924</v>
      </c>
      <c r="B669">
        <v>10</v>
      </c>
      <c r="C669">
        <v>11</v>
      </c>
      <c r="D669" t="s">
        <v>15</v>
      </c>
      <c r="E669" s="5" t="s">
        <v>52</v>
      </c>
      <c r="F669" s="5" t="s">
        <v>20</v>
      </c>
      <c r="G669" s="5" t="s">
        <v>65</v>
      </c>
      <c r="H669">
        <v>0</v>
      </c>
      <c r="I669" s="8">
        <f t="shared" si="39"/>
        <v>0</v>
      </c>
      <c r="J669" s="8">
        <f t="shared" si="38"/>
        <v>0</v>
      </c>
      <c r="K669" s="8">
        <f t="shared" si="40"/>
        <v>3168.7407407407409</v>
      </c>
      <c r="L669" s="8">
        <f t="shared" si="41"/>
        <v>-3168.7407407407409</v>
      </c>
      <c r="M669">
        <v>0</v>
      </c>
      <c r="N669">
        <v>0</v>
      </c>
    </row>
    <row r="670" spans="1:14" x14ac:dyDescent="0.2">
      <c r="A670">
        <v>1924</v>
      </c>
      <c r="B670">
        <v>10</v>
      </c>
      <c r="C670">
        <v>18</v>
      </c>
      <c r="D670" t="s">
        <v>15</v>
      </c>
      <c r="E670" s="5" t="s">
        <v>52</v>
      </c>
      <c r="F670" s="5" t="s">
        <v>20</v>
      </c>
      <c r="G670" s="5" t="s">
        <v>65</v>
      </c>
      <c r="H670">
        <v>0</v>
      </c>
      <c r="I670" s="8">
        <f t="shared" si="39"/>
        <v>0</v>
      </c>
      <c r="J670" s="8">
        <f t="shared" si="38"/>
        <v>0</v>
      </c>
      <c r="K670" s="8">
        <f t="shared" si="40"/>
        <v>3020.0740740740739</v>
      </c>
      <c r="L670" s="8">
        <f t="shared" si="41"/>
        <v>-3020.0740740740739</v>
      </c>
      <c r="M670">
        <v>0</v>
      </c>
      <c r="N670">
        <v>0</v>
      </c>
    </row>
    <row r="671" spans="1:14" x14ac:dyDescent="0.2">
      <c r="A671">
        <v>1924</v>
      </c>
      <c r="B671">
        <v>10</v>
      </c>
      <c r="C671">
        <v>25</v>
      </c>
      <c r="D671" t="s">
        <v>15</v>
      </c>
      <c r="E671" s="5" t="s">
        <v>52</v>
      </c>
      <c r="F671" s="5" t="s">
        <v>20</v>
      </c>
      <c r="G671" s="5" t="s">
        <v>65</v>
      </c>
      <c r="H671">
        <v>0</v>
      </c>
      <c r="I671" s="8">
        <f t="shared" si="39"/>
        <v>0</v>
      </c>
      <c r="J671" s="8">
        <f t="shared" si="38"/>
        <v>0</v>
      </c>
      <c r="K671" s="8">
        <f t="shared" si="40"/>
        <v>2844.3333333333335</v>
      </c>
      <c r="L671" s="8">
        <f t="shared" si="41"/>
        <v>-2844.3333333333335</v>
      </c>
      <c r="M671">
        <v>0</v>
      </c>
      <c r="N671">
        <v>0</v>
      </c>
    </row>
    <row r="672" spans="1:14" x14ac:dyDescent="0.2">
      <c r="A672">
        <v>1924</v>
      </c>
      <c r="B672">
        <v>11</v>
      </c>
      <c r="C672">
        <v>1</v>
      </c>
      <c r="D672" t="s">
        <v>15</v>
      </c>
      <c r="E672" s="5" t="s">
        <v>52</v>
      </c>
      <c r="F672" s="5" t="s">
        <v>20</v>
      </c>
      <c r="G672" s="5" t="s">
        <v>65</v>
      </c>
      <c r="H672">
        <v>0</v>
      </c>
      <c r="I672" s="8">
        <f t="shared" si="39"/>
        <v>0</v>
      </c>
      <c r="J672" s="8">
        <f t="shared" si="38"/>
        <v>0</v>
      </c>
      <c r="K672" s="8">
        <f t="shared" si="40"/>
        <v>2615.5555555555557</v>
      </c>
      <c r="L672" s="8">
        <f t="shared" si="41"/>
        <v>-2615.5555555555557</v>
      </c>
      <c r="M672">
        <v>0</v>
      </c>
      <c r="N672">
        <v>0</v>
      </c>
    </row>
    <row r="673" spans="1:14" x14ac:dyDescent="0.2">
      <c r="A673">
        <v>1924</v>
      </c>
      <c r="B673">
        <v>11</v>
      </c>
      <c r="C673">
        <v>8</v>
      </c>
      <c r="D673" t="s">
        <v>15</v>
      </c>
      <c r="E673" s="5" t="s">
        <v>52</v>
      </c>
      <c r="F673" s="5" t="s">
        <v>20</v>
      </c>
      <c r="G673" s="5" t="s">
        <v>65</v>
      </c>
      <c r="H673">
        <v>0</v>
      </c>
      <c r="I673" s="8">
        <f t="shared" si="39"/>
        <v>0</v>
      </c>
      <c r="J673" s="8">
        <f t="shared" si="38"/>
        <v>0</v>
      </c>
      <c r="K673" s="8">
        <f t="shared" si="40"/>
        <v>2278.1481481481483</v>
      </c>
      <c r="L673" s="8">
        <f t="shared" si="41"/>
        <v>-2278.1481481481483</v>
      </c>
      <c r="M673">
        <v>0</v>
      </c>
      <c r="N673">
        <v>0</v>
      </c>
    </row>
    <row r="674" spans="1:14" x14ac:dyDescent="0.2">
      <c r="A674">
        <v>1924</v>
      </c>
      <c r="B674">
        <v>11</v>
      </c>
      <c r="C674">
        <v>15</v>
      </c>
      <c r="D674" t="s">
        <v>15</v>
      </c>
      <c r="E674" s="5" t="s">
        <v>52</v>
      </c>
      <c r="F674" s="5" t="s">
        <v>20</v>
      </c>
      <c r="G674" s="5" t="s">
        <v>65</v>
      </c>
      <c r="H674">
        <v>0</v>
      </c>
      <c r="I674" s="8">
        <f t="shared" si="39"/>
        <v>0</v>
      </c>
      <c r="J674" s="8">
        <f t="shared" si="38"/>
        <v>0</v>
      </c>
      <c r="K674" s="8">
        <f t="shared" si="40"/>
        <v>1944.2592592592594</v>
      </c>
      <c r="L674" s="8">
        <f t="shared" si="41"/>
        <v>-1944.2592592592594</v>
      </c>
      <c r="M674">
        <v>0</v>
      </c>
      <c r="N674">
        <v>0</v>
      </c>
    </row>
    <row r="675" spans="1:14" x14ac:dyDescent="0.2">
      <c r="A675">
        <v>1924</v>
      </c>
      <c r="B675">
        <v>11</v>
      </c>
      <c r="C675">
        <v>22</v>
      </c>
      <c r="D675" t="s">
        <v>15</v>
      </c>
      <c r="E675" s="5" t="s">
        <v>52</v>
      </c>
      <c r="F675" s="5" t="s">
        <v>20</v>
      </c>
      <c r="G675" s="5" t="s">
        <v>65</v>
      </c>
      <c r="H675">
        <v>0</v>
      </c>
      <c r="I675" s="8">
        <f t="shared" si="39"/>
        <v>0</v>
      </c>
      <c r="J675" s="8">
        <f t="shared" si="38"/>
        <v>0</v>
      </c>
      <c r="K675" s="8">
        <f t="shared" si="40"/>
        <v>1614.7777777777778</v>
      </c>
      <c r="L675" s="8">
        <f t="shared" si="41"/>
        <v>-1614.7777777777778</v>
      </c>
      <c r="M675">
        <v>0</v>
      </c>
      <c r="N675">
        <v>0</v>
      </c>
    </row>
    <row r="676" spans="1:14" x14ac:dyDescent="0.2">
      <c r="A676">
        <v>1924</v>
      </c>
      <c r="B676">
        <v>11</v>
      </c>
      <c r="C676">
        <v>29</v>
      </c>
      <c r="D676" t="s">
        <v>15</v>
      </c>
      <c r="E676" s="5" t="s">
        <v>52</v>
      </c>
      <c r="F676" s="5" t="s">
        <v>20</v>
      </c>
      <c r="G676" s="5" t="s">
        <v>65</v>
      </c>
      <c r="H676">
        <v>0</v>
      </c>
      <c r="I676" s="8">
        <f t="shared" si="39"/>
        <v>0</v>
      </c>
      <c r="J676" s="8">
        <f t="shared" si="38"/>
        <v>0</v>
      </c>
      <c r="K676" s="8">
        <f t="shared" si="40"/>
        <v>1291.3333333333333</v>
      </c>
      <c r="L676" s="8">
        <f t="shared" si="41"/>
        <v>-1291.3333333333333</v>
      </c>
      <c r="M676">
        <v>0</v>
      </c>
      <c r="N676">
        <v>0</v>
      </c>
    </row>
    <row r="677" spans="1:14" x14ac:dyDescent="0.2">
      <c r="A677">
        <v>1924</v>
      </c>
      <c r="B677">
        <v>12</v>
      </c>
      <c r="C677">
        <v>6</v>
      </c>
      <c r="D677" t="s">
        <v>15</v>
      </c>
      <c r="E677" s="5" t="s">
        <v>52</v>
      </c>
      <c r="F677" s="5" t="s">
        <v>20</v>
      </c>
      <c r="G677" s="5" t="s">
        <v>65</v>
      </c>
      <c r="H677">
        <v>0</v>
      </c>
      <c r="I677" s="8">
        <f t="shared" si="39"/>
        <v>0</v>
      </c>
      <c r="J677" s="8">
        <f t="shared" si="38"/>
        <v>0</v>
      </c>
      <c r="K677" s="8">
        <f t="shared" si="40"/>
        <v>974.51851851851848</v>
      </c>
      <c r="L677" s="8">
        <f t="shared" si="41"/>
        <v>-974.51851851851848</v>
      </c>
      <c r="M677">
        <v>0</v>
      </c>
      <c r="N677">
        <v>0</v>
      </c>
    </row>
    <row r="678" spans="1:14" x14ac:dyDescent="0.2">
      <c r="A678">
        <v>1924</v>
      </c>
      <c r="B678">
        <v>12</v>
      </c>
      <c r="C678">
        <v>13</v>
      </c>
      <c r="D678" t="s">
        <v>15</v>
      </c>
      <c r="E678" s="5" t="s">
        <v>52</v>
      </c>
      <c r="F678" s="5" t="s">
        <v>20</v>
      </c>
      <c r="G678" s="5" t="s">
        <v>65</v>
      </c>
      <c r="H678">
        <v>0</v>
      </c>
      <c r="I678" s="8">
        <f t="shared" si="39"/>
        <v>0</v>
      </c>
      <c r="J678" s="8">
        <f t="shared" si="38"/>
        <v>0</v>
      </c>
      <c r="K678" s="8">
        <f t="shared" si="40"/>
        <v>684.7037037037037</v>
      </c>
      <c r="L678" s="8">
        <f t="shared" si="41"/>
        <v>-684.7037037037037</v>
      </c>
      <c r="M678">
        <v>0</v>
      </c>
      <c r="N678">
        <v>0</v>
      </c>
    </row>
    <row r="679" spans="1:14" x14ac:dyDescent="0.2">
      <c r="A679">
        <v>1924</v>
      </c>
      <c r="B679">
        <v>12</v>
      </c>
      <c r="C679">
        <v>20</v>
      </c>
      <c r="D679" t="s">
        <v>15</v>
      </c>
      <c r="E679" s="5" t="s">
        <v>52</v>
      </c>
      <c r="F679" s="5" t="s">
        <v>20</v>
      </c>
      <c r="G679" s="5" t="s">
        <v>65</v>
      </c>
      <c r="H679">
        <v>0</v>
      </c>
      <c r="I679" s="8">
        <f t="shared" si="39"/>
        <v>0</v>
      </c>
      <c r="J679" s="8">
        <f t="shared" si="38"/>
        <v>0</v>
      </c>
      <c r="K679" s="8">
        <f t="shared" si="40"/>
        <v>458.81481481481484</v>
      </c>
      <c r="L679" s="8">
        <f t="shared" si="41"/>
        <v>-458.81481481481484</v>
      </c>
      <c r="M679">
        <v>0</v>
      </c>
      <c r="N679">
        <v>0</v>
      </c>
    </row>
    <row r="680" spans="1:14" x14ac:dyDescent="0.2">
      <c r="A680">
        <v>1924</v>
      </c>
      <c r="B680">
        <v>12</v>
      </c>
      <c r="C680">
        <v>27</v>
      </c>
      <c r="D680" t="s">
        <v>15</v>
      </c>
      <c r="E680" s="5" t="s">
        <v>52</v>
      </c>
      <c r="F680" s="5" t="s">
        <v>20</v>
      </c>
      <c r="G680" s="5" t="s">
        <v>65</v>
      </c>
      <c r="H680">
        <v>0</v>
      </c>
      <c r="I680" s="8">
        <f t="shared" si="39"/>
        <v>0</v>
      </c>
      <c r="J680" s="8">
        <f t="shared" si="38"/>
        <v>0</v>
      </c>
      <c r="K680" s="8">
        <f t="shared" si="40"/>
        <v>273.96296296296299</v>
      </c>
      <c r="L680" s="8">
        <f t="shared" si="41"/>
        <v>-273.96296296296299</v>
      </c>
      <c r="M680">
        <v>0</v>
      </c>
      <c r="N680">
        <v>0</v>
      </c>
    </row>
    <row r="681" spans="1:14" x14ac:dyDescent="0.2">
      <c r="A681">
        <v>1925</v>
      </c>
      <c r="B681">
        <v>1</v>
      </c>
      <c r="C681">
        <v>3</v>
      </c>
      <c r="D681" t="s">
        <v>15</v>
      </c>
      <c r="E681" s="5" t="s">
        <v>52</v>
      </c>
      <c r="F681" s="5" t="s">
        <v>20</v>
      </c>
      <c r="G681" s="5" t="s">
        <v>65</v>
      </c>
      <c r="H681">
        <v>5</v>
      </c>
      <c r="I681" s="8">
        <f t="shared" si="39"/>
        <v>0</v>
      </c>
      <c r="J681" s="8">
        <f t="shared" si="38"/>
        <v>1.6094379124341003</v>
      </c>
      <c r="K681" s="8">
        <f t="shared" si="40"/>
        <v>136.77777777777777</v>
      </c>
      <c r="L681" s="8">
        <f t="shared" si="41"/>
        <v>-131.77777777777777</v>
      </c>
      <c r="M681">
        <v>0</v>
      </c>
      <c r="N681">
        <v>0</v>
      </c>
    </row>
    <row r="682" spans="1:14" x14ac:dyDescent="0.2">
      <c r="A682">
        <v>1925</v>
      </c>
      <c r="B682">
        <v>1</v>
      </c>
      <c r="C682">
        <v>10</v>
      </c>
      <c r="D682" t="s">
        <v>15</v>
      </c>
      <c r="E682" s="5" t="s">
        <v>52</v>
      </c>
      <c r="F682" s="5" t="s">
        <v>20</v>
      </c>
      <c r="G682" s="5" t="s">
        <v>65</v>
      </c>
      <c r="H682">
        <v>147</v>
      </c>
      <c r="I682" s="8">
        <f t="shared" si="39"/>
        <v>28.4</v>
      </c>
      <c r="J682" s="8">
        <f t="shared" si="38"/>
        <v>4.990432586778736</v>
      </c>
      <c r="K682" s="8">
        <f t="shared" si="40"/>
        <v>75.037037037037038</v>
      </c>
      <c r="L682" s="8">
        <f t="shared" si="41"/>
        <v>71.962962962962962</v>
      </c>
      <c r="M682">
        <v>0</v>
      </c>
      <c r="N682">
        <v>0</v>
      </c>
    </row>
    <row r="683" spans="1:14" x14ac:dyDescent="0.2">
      <c r="A683">
        <v>1925</v>
      </c>
      <c r="B683">
        <v>1</v>
      </c>
      <c r="C683">
        <v>17</v>
      </c>
      <c r="D683" t="s">
        <v>15</v>
      </c>
      <c r="E683" s="5" t="s">
        <v>52</v>
      </c>
      <c r="F683" s="5" t="s">
        <v>20</v>
      </c>
      <c r="G683" s="5" t="s">
        <v>65</v>
      </c>
      <c r="H683">
        <v>621</v>
      </c>
      <c r="I683" s="8">
        <f t="shared" si="39"/>
        <v>3.2244897959183674</v>
      </c>
      <c r="J683" s="8">
        <f t="shared" si="38"/>
        <v>6.4313310819334788</v>
      </c>
      <c r="K683" s="8">
        <f t="shared" si="40"/>
        <v>61.851851851851855</v>
      </c>
      <c r="L683" s="8">
        <f t="shared" si="41"/>
        <v>559.14814814814815</v>
      </c>
      <c r="M683">
        <v>0</v>
      </c>
      <c r="N683">
        <v>0</v>
      </c>
    </row>
    <row r="684" spans="1:14" x14ac:dyDescent="0.2">
      <c r="A684">
        <v>1925</v>
      </c>
      <c r="B684">
        <v>1</v>
      </c>
      <c r="C684">
        <v>24</v>
      </c>
      <c r="D684" t="s">
        <v>15</v>
      </c>
      <c r="E684" s="5" t="s">
        <v>52</v>
      </c>
      <c r="F684" s="5" t="s">
        <v>20</v>
      </c>
      <c r="G684" s="5" t="s">
        <v>65</v>
      </c>
      <c r="H684">
        <v>757</v>
      </c>
      <c r="I684" s="8">
        <f t="shared" si="39"/>
        <v>0.21900161030595813</v>
      </c>
      <c r="J684" s="8">
        <f t="shared" si="38"/>
        <v>6.6293632534374485</v>
      </c>
      <c r="K684" s="8">
        <f t="shared" si="40"/>
        <v>59.037037037037038</v>
      </c>
      <c r="L684" s="8">
        <f t="shared" si="41"/>
        <v>697.96296296296293</v>
      </c>
      <c r="M684">
        <v>0</v>
      </c>
      <c r="N684">
        <v>0</v>
      </c>
    </row>
    <row r="685" spans="1:14" x14ac:dyDescent="0.2">
      <c r="A685">
        <v>1925</v>
      </c>
      <c r="B685">
        <v>1</v>
      </c>
      <c r="C685">
        <v>31</v>
      </c>
      <c r="D685" t="s">
        <v>15</v>
      </c>
      <c r="E685" s="5" t="s">
        <v>52</v>
      </c>
      <c r="F685" s="5" t="s">
        <v>20</v>
      </c>
      <c r="G685" s="5" t="s">
        <v>65</v>
      </c>
      <c r="H685">
        <v>1000</v>
      </c>
      <c r="I685" s="8">
        <f t="shared" si="39"/>
        <v>0.32100396301188905</v>
      </c>
      <c r="J685" s="8">
        <f t="shared" si="38"/>
        <v>6.9077552789821368</v>
      </c>
      <c r="K685" s="8">
        <f t="shared" si="40"/>
        <v>93.703703703703709</v>
      </c>
      <c r="L685" s="8">
        <f t="shared" si="41"/>
        <v>906.2962962962963</v>
      </c>
      <c r="M685">
        <v>0</v>
      </c>
      <c r="N685">
        <v>0</v>
      </c>
    </row>
    <row r="686" spans="1:14" x14ac:dyDescent="0.2">
      <c r="A686">
        <v>1925</v>
      </c>
      <c r="B686">
        <v>2</v>
      </c>
      <c r="C686">
        <v>7</v>
      </c>
      <c r="D686" t="s">
        <v>15</v>
      </c>
      <c r="E686" s="5" t="s">
        <v>52</v>
      </c>
      <c r="F686" s="5" t="s">
        <v>20</v>
      </c>
      <c r="G686" s="5" t="s">
        <v>65</v>
      </c>
      <c r="H686">
        <v>1277</v>
      </c>
      <c r="I686" s="8">
        <f t="shared" si="39"/>
        <v>0.27700000000000002</v>
      </c>
      <c r="J686" s="8">
        <f t="shared" si="38"/>
        <v>7.1522688560325394</v>
      </c>
      <c r="K686" s="8">
        <f t="shared" si="40"/>
        <v>141</v>
      </c>
      <c r="L686" s="8">
        <f t="shared" si="41"/>
        <v>1136</v>
      </c>
      <c r="M686">
        <v>0</v>
      </c>
      <c r="N686">
        <v>0</v>
      </c>
    </row>
    <row r="687" spans="1:14" x14ac:dyDescent="0.2">
      <c r="A687">
        <v>1925</v>
      </c>
      <c r="B687">
        <v>2</v>
      </c>
      <c r="C687">
        <v>14</v>
      </c>
      <c r="D687" t="s">
        <v>15</v>
      </c>
      <c r="E687" s="5" t="s">
        <v>52</v>
      </c>
      <c r="F687" s="5" t="s">
        <v>20</v>
      </c>
      <c r="G687" s="5" t="s">
        <v>65</v>
      </c>
      <c r="H687">
        <v>1186</v>
      </c>
      <c r="I687" s="8">
        <f t="shared" si="39"/>
        <v>-7.1260767423649174E-2</v>
      </c>
      <c r="J687" s="8">
        <f t="shared" si="38"/>
        <v>7.0783415795576712</v>
      </c>
      <c r="K687" s="8">
        <f t="shared" si="40"/>
        <v>184.92592592592592</v>
      </c>
      <c r="L687" s="8">
        <f t="shared" si="41"/>
        <v>1001.0740740740741</v>
      </c>
      <c r="M687">
        <v>0</v>
      </c>
      <c r="N687">
        <v>0</v>
      </c>
    </row>
    <row r="688" spans="1:14" x14ac:dyDescent="0.2">
      <c r="A688">
        <v>1925</v>
      </c>
      <c r="B688">
        <v>2</v>
      </c>
      <c r="C688">
        <v>21</v>
      </c>
      <c r="D688" t="s">
        <v>15</v>
      </c>
      <c r="E688" s="5" t="s">
        <v>52</v>
      </c>
      <c r="F688" s="5" t="s">
        <v>20</v>
      </c>
      <c r="G688" s="5" t="s">
        <v>65</v>
      </c>
      <c r="H688">
        <v>1789</v>
      </c>
      <c r="I688" s="8">
        <f t="shared" si="39"/>
        <v>0.50843170320404718</v>
      </c>
      <c r="J688" s="8">
        <f t="shared" si="38"/>
        <v>7.4894120835087188</v>
      </c>
      <c r="K688" s="8">
        <f t="shared" si="40"/>
        <v>251.18518518518519</v>
      </c>
      <c r="L688" s="8">
        <f t="shared" si="41"/>
        <v>1537.8148148148148</v>
      </c>
      <c r="M688">
        <v>0</v>
      </c>
      <c r="N688">
        <v>0</v>
      </c>
    </row>
    <row r="689" spans="1:14" x14ac:dyDescent="0.2">
      <c r="A689">
        <v>1925</v>
      </c>
      <c r="B689">
        <v>2</v>
      </c>
      <c r="C689">
        <v>28</v>
      </c>
      <c r="D689" t="s">
        <v>15</v>
      </c>
      <c r="E689" s="5" t="s">
        <v>52</v>
      </c>
      <c r="F689" s="5" t="s">
        <v>20</v>
      </c>
      <c r="G689" s="5" t="s">
        <v>65</v>
      </c>
      <c r="H689">
        <v>2011</v>
      </c>
      <c r="I689" s="8">
        <f t="shared" si="39"/>
        <v>0.12409167132476244</v>
      </c>
      <c r="J689" s="8">
        <f t="shared" si="38"/>
        <v>7.6063873897726522</v>
      </c>
      <c r="K689" s="8">
        <f t="shared" si="40"/>
        <v>325.66666666666669</v>
      </c>
      <c r="L689" s="8">
        <f t="shared" si="41"/>
        <v>1685.3333333333333</v>
      </c>
      <c r="M689">
        <v>0</v>
      </c>
      <c r="N689">
        <v>0</v>
      </c>
    </row>
    <row r="690" spans="1:14" x14ac:dyDescent="0.2">
      <c r="A690">
        <v>1925</v>
      </c>
      <c r="B690">
        <v>3</v>
      </c>
      <c r="C690">
        <v>7</v>
      </c>
      <c r="D690" t="s">
        <v>15</v>
      </c>
      <c r="E690" s="5" t="s">
        <v>52</v>
      </c>
      <c r="F690" s="5" t="s">
        <v>20</v>
      </c>
      <c r="G690" s="5" t="s">
        <v>65</v>
      </c>
      <c r="H690">
        <v>2631</v>
      </c>
      <c r="I690" s="8">
        <f t="shared" si="39"/>
        <v>0.30830432620586773</v>
      </c>
      <c r="J690" s="8">
        <f t="shared" si="38"/>
        <v>7.875119281040293</v>
      </c>
      <c r="K690" s="8">
        <f t="shared" si="40"/>
        <v>423.11111111111109</v>
      </c>
      <c r="L690" s="8">
        <f t="shared" si="41"/>
        <v>2207.8888888888887</v>
      </c>
      <c r="M690">
        <v>0</v>
      </c>
      <c r="N690">
        <v>0</v>
      </c>
    </row>
    <row r="691" spans="1:14" x14ac:dyDescent="0.2">
      <c r="A691">
        <v>1925</v>
      </c>
      <c r="B691">
        <v>3</v>
      </c>
      <c r="C691">
        <v>14</v>
      </c>
      <c r="D691" t="s">
        <v>15</v>
      </c>
      <c r="E691" s="5" t="s">
        <v>52</v>
      </c>
      <c r="F691" s="5" t="s">
        <v>20</v>
      </c>
      <c r="G691" s="5" t="s">
        <v>65</v>
      </c>
      <c r="H691">
        <v>2912</v>
      </c>
      <c r="I691" s="8">
        <f t="shared" si="39"/>
        <v>0.10680349676928924</v>
      </c>
      <c r="J691" s="8">
        <f t="shared" si="38"/>
        <v>7.9765954093165767</v>
      </c>
      <c r="K691" s="8">
        <f t="shared" si="40"/>
        <v>530.96296296296293</v>
      </c>
      <c r="L691" s="8">
        <f t="shared" si="41"/>
        <v>2381.037037037037</v>
      </c>
      <c r="M691">
        <v>0</v>
      </c>
      <c r="N691">
        <v>0</v>
      </c>
    </row>
    <row r="692" spans="1:14" x14ac:dyDescent="0.2">
      <c r="A692">
        <v>1925</v>
      </c>
      <c r="B692">
        <v>3</v>
      </c>
      <c r="C692">
        <v>21</v>
      </c>
      <c r="D692" t="s">
        <v>15</v>
      </c>
      <c r="E692" s="5" t="s">
        <v>52</v>
      </c>
      <c r="F692" s="5" t="s">
        <v>20</v>
      </c>
      <c r="G692" s="5" t="s">
        <v>65</v>
      </c>
      <c r="H692">
        <v>3023</v>
      </c>
      <c r="I692" s="8">
        <f t="shared" si="39"/>
        <v>3.8118131868131871E-2</v>
      </c>
      <c r="J692" s="8">
        <f t="shared" si="38"/>
        <v>8.0140049947794587</v>
      </c>
      <c r="K692" s="8">
        <f t="shared" si="40"/>
        <v>642.92592592592598</v>
      </c>
      <c r="L692" s="8">
        <f t="shared" si="41"/>
        <v>2380.0740740740739</v>
      </c>
      <c r="M692">
        <v>0</v>
      </c>
      <c r="N692">
        <v>0</v>
      </c>
    </row>
    <row r="693" spans="1:14" x14ac:dyDescent="0.2">
      <c r="A693">
        <v>1925</v>
      </c>
      <c r="B693">
        <v>3</v>
      </c>
      <c r="C693">
        <v>28</v>
      </c>
      <c r="D693" t="s">
        <v>15</v>
      </c>
      <c r="E693" s="5" t="s">
        <v>52</v>
      </c>
      <c r="F693" s="5" t="s">
        <v>20</v>
      </c>
      <c r="G693" s="5" t="s">
        <v>65</v>
      </c>
      <c r="H693">
        <v>3278</v>
      </c>
      <c r="I693" s="8">
        <f t="shared" si="39"/>
        <v>8.4353291432351971E-2</v>
      </c>
      <c r="J693" s="8">
        <f t="shared" si="38"/>
        <v>8.0949887593037744</v>
      </c>
      <c r="K693" s="8">
        <f t="shared" si="40"/>
        <v>764.33333333333337</v>
      </c>
      <c r="L693" s="8">
        <f t="shared" si="41"/>
        <v>2513.6666666666665</v>
      </c>
      <c r="M693">
        <v>0</v>
      </c>
      <c r="N693">
        <v>0</v>
      </c>
    </row>
    <row r="694" spans="1:14" x14ac:dyDescent="0.2">
      <c r="A694">
        <v>1925</v>
      </c>
      <c r="B694">
        <v>4</v>
      </c>
      <c r="C694">
        <v>4</v>
      </c>
      <c r="D694" t="s">
        <v>15</v>
      </c>
      <c r="E694" s="5" t="s">
        <v>52</v>
      </c>
      <c r="F694" s="5" t="s">
        <v>20</v>
      </c>
      <c r="G694" s="5" t="s">
        <v>65</v>
      </c>
      <c r="H694">
        <v>4763</v>
      </c>
      <c r="I694" s="8">
        <f t="shared" si="39"/>
        <v>0.45302013422818793</v>
      </c>
      <c r="J694" s="8">
        <f t="shared" si="38"/>
        <v>8.4686330008008603</v>
      </c>
      <c r="K694" s="8">
        <f t="shared" si="40"/>
        <v>940.74074074074076</v>
      </c>
      <c r="L694" s="8">
        <f t="shared" si="41"/>
        <v>3822.2592592592591</v>
      </c>
      <c r="M694">
        <v>0</v>
      </c>
      <c r="N694">
        <v>0</v>
      </c>
    </row>
    <row r="695" spans="1:14" x14ac:dyDescent="0.2">
      <c r="A695">
        <v>1925</v>
      </c>
      <c r="B695">
        <v>4</v>
      </c>
      <c r="C695">
        <v>11</v>
      </c>
      <c r="D695" t="s">
        <v>15</v>
      </c>
      <c r="E695" s="5" t="s">
        <v>52</v>
      </c>
      <c r="F695" s="5" t="s">
        <v>20</v>
      </c>
      <c r="G695" s="5" t="s">
        <v>65</v>
      </c>
      <c r="H695">
        <v>5171</v>
      </c>
      <c r="I695" s="8">
        <f t="shared" si="39"/>
        <v>8.5660298131429766E-2</v>
      </c>
      <c r="J695" s="8">
        <f t="shared" si="38"/>
        <v>8.5508213723962214</v>
      </c>
      <c r="K695" s="8">
        <f t="shared" si="40"/>
        <v>1132.2592592592594</v>
      </c>
      <c r="L695" s="8">
        <f t="shared" si="41"/>
        <v>4038.7407407407409</v>
      </c>
      <c r="M695">
        <v>0</v>
      </c>
      <c r="N695">
        <v>0</v>
      </c>
    </row>
    <row r="696" spans="1:14" x14ac:dyDescent="0.2">
      <c r="A696">
        <v>1925</v>
      </c>
      <c r="B696">
        <v>4</v>
      </c>
      <c r="C696">
        <v>18</v>
      </c>
      <c r="D696" t="s">
        <v>15</v>
      </c>
      <c r="E696" s="5" t="s">
        <v>52</v>
      </c>
      <c r="F696" s="5" t="s">
        <v>20</v>
      </c>
      <c r="G696" s="5" t="s">
        <v>65</v>
      </c>
      <c r="H696">
        <v>6897</v>
      </c>
      <c r="I696" s="8">
        <f t="shared" si="39"/>
        <v>0.33378456778186039</v>
      </c>
      <c r="J696" s="8">
        <f t="shared" si="38"/>
        <v>8.8388418134312907</v>
      </c>
      <c r="K696" s="8">
        <f t="shared" si="40"/>
        <v>1387.7037037037037</v>
      </c>
      <c r="L696" s="8">
        <f t="shared" si="41"/>
        <v>5509.2962962962965</v>
      </c>
      <c r="M696">
        <v>0</v>
      </c>
      <c r="N696">
        <v>0</v>
      </c>
    </row>
    <row r="697" spans="1:14" x14ac:dyDescent="0.2">
      <c r="A697">
        <v>1925</v>
      </c>
      <c r="B697">
        <v>4</v>
      </c>
      <c r="C697">
        <v>25</v>
      </c>
      <c r="D697" t="s">
        <v>15</v>
      </c>
      <c r="E697" s="5" t="s">
        <v>52</v>
      </c>
      <c r="F697" s="5" t="s">
        <v>20</v>
      </c>
      <c r="G697" s="5" t="s">
        <v>65</v>
      </c>
      <c r="H697">
        <v>9380</v>
      </c>
      <c r="I697" s="8">
        <f t="shared" si="39"/>
        <v>0.36001159924604903</v>
      </c>
      <c r="J697" s="8">
        <f t="shared" si="38"/>
        <v>9.1463350420002705</v>
      </c>
      <c r="K697" s="8">
        <f t="shared" si="40"/>
        <v>1735.1111111111111</v>
      </c>
      <c r="L697" s="8">
        <f t="shared" si="41"/>
        <v>7644.8888888888887</v>
      </c>
      <c r="M697">
        <v>0</v>
      </c>
      <c r="N697">
        <v>0</v>
      </c>
    </row>
    <row r="698" spans="1:14" x14ac:dyDescent="0.2">
      <c r="A698">
        <v>1925</v>
      </c>
      <c r="B698">
        <v>5</v>
      </c>
      <c r="C698">
        <v>2</v>
      </c>
      <c r="D698" t="s">
        <v>15</v>
      </c>
      <c r="E698" s="5" t="s">
        <v>52</v>
      </c>
      <c r="F698" s="5" t="s">
        <v>20</v>
      </c>
      <c r="G698" s="5" t="s">
        <v>65</v>
      </c>
      <c r="H698">
        <v>12616</v>
      </c>
      <c r="I698" s="8">
        <f t="shared" si="39"/>
        <v>0.34498933901918977</v>
      </c>
      <c r="J698" s="8">
        <f t="shared" si="38"/>
        <v>9.4427211286428747</v>
      </c>
      <c r="K698" s="8">
        <f t="shared" si="40"/>
        <v>2202.3703703703704</v>
      </c>
      <c r="L698" s="8">
        <f t="shared" si="41"/>
        <v>10413.62962962963</v>
      </c>
      <c r="M698">
        <v>0</v>
      </c>
      <c r="N698">
        <v>0</v>
      </c>
    </row>
    <row r="699" spans="1:14" x14ac:dyDescent="0.2">
      <c r="A699">
        <v>1925</v>
      </c>
      <c r="B699">
        <v>5</v>
      </c>
      <c r="C699">
        <v>9</v>
      </c>
      <c r="D699" t="s">
        <v>15</v>
      </c>
      <c r="E699" s="5" t="s">
        <v>52</v>
      </c>
      <c r="F699" s="5" t="s">
        <v>20</v>
      </c>
      <c r="G699" s="5" t="s">
        <v>65</v>
      </c>
      <c r="H699">
        <v>12564</v>
      </c>
      <c r="I699" s="8">
        <f t="shared" si="39"/>
        <v>-4.1217501585288519E-3</v>
      </c>
      <c r="J699" s="8">
        <f t="shared" si="38"/>
        <v>9.4385908606585378</v>
      </c>
      <c r="K699" s="8">
        <f t="shared" si="40"/>
        <v>2667.7037037037039</v>
      </c>
      <c r="L699" s="8">
        <f t="shared" si="41"/>
        <v>9896.2962962962956</v>
      </c>
      <c r="M699">
        <v>0</v>
      </c>
      <c r="N699">
        <v>0</v>
      </c>
    </row>
    <row r="700" spans="1:14" x14ac:dyDescent="0.2">
      <c r="A700">
        <v>1925</v>
      </c>
      <c r="B700">
        <v>5</v>
      </c>
      <c r="C700">
        <v>16</v>
      </c>
      <c r="D700" t="s">
        <v>15</v>
      </c>
      <c r="E700" s="5" t="s">
        <v>52</v>
      </c>
      <c r="F700" s="5" t="s">
        <v>20</v>
      </c>
      <c r="G700" s="5" t="s">
        <v>65</v>
      </c>
      <c r="H700">
        <v>11520</v>
      </c>
      <c r="I700" s="8">
        <f t="shared" si="39"/>
        <v>-8.3094555873925502E-2</v>
      </c>
      <c r="J700" s="8">
        <f t="shared" si="38"/>
        <v>9.3518399342498828</v>
      </c>
      <c r="K700" s="8">
        <f t="shared" si="40"/>
        <v>3094.3703703703704</v>
      </c>
      <c r="L700" s="8">
        <f t="shared" si="41"/>
        <v>8425.6296296296296</v>
      </c>
      <c r="M700">
        <v>0</v>
      </c>
      <c r="N700">
        <v>0</v>
      </c>
    </row>
    <row r="701" spans="1:14" x14ac:dyDescent="0.2">
      <c r="A701">
        <v>1925</v>
      </c>
      <c r="B701">
        <v>5</v>
      </c>
      <c r="C701">
        <v>23</v>
      </c>
      <c r="D701" t="s">
        <v>15</v>
      </c>
      <c r="E701" s="5" t="s">
        <v>52</v>
      </c>
      <c r="F701" s="5" t="s">
        <v>20</v>
      </c>
      <c r="G701" s="5" t="s">
        <v>65</v>
      </c>
      <c r="H701">
        <v>10747</v>
      </c>
      <c r="I701" s="8">
        <f t="shared" si="39"/>
        <v>-6.7100694444444442E-2</v>
      </c>
      <c r="J701" s="8">
        <f t="shared" si="38"/>
        <v>9.2823819248411539</v>
      </c>
      <c r="K701" s="8">
        <f t="shared" si="40"/>
        <v>3492.4074074074074</v>
      </c>
      <c r="L701" s="8">
        <f t="shared" si="41"/>
        <v>7254.5925925925931</v>
      </c>
      <c r="M701">
        <v>0</v>
      </c>
      <c r="N701">
        <v>0</v>
      </c>
    </row>
    <row r="702" spans="1:14" x14ac:dyDescent="0.2">
      <c r="A702">
        <v>1925</v>
      </c>
      <c r="B702">
        <v>5</v>
      </c>
      <c r="C702">
        <v>29</v>
      </c>
      <c r="D702" t="s">
        <v>15</v>
      </c>
      <c r="E702" s="5" t="s">
        <v>52</v>
      </c>
      <c r="F702" s="5" t="s">
        <v>20</v>
      </c>
      <c r="G702" s="5" t="s">
        <v>65</v>
      </c>
      <c r="H702">
        <v>10053</v>
      </c>
      <c r="I702" s="8">
        <f t="shared" si="39"/>
        <v>-6.457616078905741E-2</v>
      </c>
      <c r="J702" s="8">
        <f t="shared" si="38"/>
        <v>9.2156263764054209</v>
      </c>
      <c r="K702" s="8">
        <f t="shared" si="40"/>
        <v>3864.7407407407409</v>
      </c>
      <c r="L702" s="8">
        <f t="shared" si="41"/>
        <v>6188.2592592592591</v>
      </c>
      <c r="M702">
        <v>0</v>
      </c>
      <c r="N702">
        <v>0</v>
      </c>
    </row>
    <row r="703" spans="1:14" x14ac:dyDescent="0.2">
      <c r="A703">
        <v>1925</v>
      </c>
      <c r="B703">
        <v>6</v>
      </c>
      <c r="C703">
        <v>6</v>
      </c>
      <c r="D703" t="s">
        <v>15</v>
      </c>
      <c r="E703" s="5" t="s">
        <v>52</v>
      </c>
      <c r="F703" s="5" t="s">
        <v>20</v>
      </c>
      <c r="G703" s="5" t="s">
        <v>65</v>
      </c>
      <c r="H703">
        <v>9517</v>
      </c>
      <c r="I703" s="8">
        <f t="shared" si="39"/>
        <v>-5.3317417686262809E-2</v>
      </c>
      <c r="J703" s="8">
        <f t="shared" si="38"/>
        <v>9.160834952072344</v>
      </c>
      <c r="K703" s="8">
        <f t="shared" si="40"/>
        <v>4217.2222222222226</v>
      </c>
      <c r="L703" s="8">
        <f t="shared" si="41"/>
        <v>5299.7777777777774</v>
      </c>
      <c r="M703">
        <v>0</v>
      </c>
      <c r="N703">
        <v>0</v>
      </c>
    </row>
    <row r="704" spans="1:14" x14ac:dyDescent="0.2">
      <c r="A704">
        <v>1925</v>
      </c>
      <c r="B704">
        <v>6</v>
      </c>
      <c r="C704">
        <v>13</v>
      </c>
      <c r="D704" t="s">
        <v>15</v>
      </c>
      <c r="E704" s="5" t="s">
        <v>52</v>
      </c>
      <c r="F704" s="5" t="s">
        <v>20</v>
      </c>
      <c r="G704" s="5" t="s">
        <v>65</v>
      </c>
      <c r="H704">
        <v>8565</v>
      </c>
      <c r="I704" s="8">
        <f t="shared" si="39"/>
        <v>-0.10003152253861511</v>
      </c>
      <c r="J704" s="8">
        <f t="shared" si="38"/>
        <v>9.0554394107582201</v>
      </c>
      <c r="K704" s="8">
        <f t="shared" si="40"/>
        <v>4534.4444444444443</v>
      </c>
      <c r="L704" s="8">
        <f t="shared" si="41"/>
        <v>4030.5555555555557</v>
      </c>
      <c r="M704">
        <v>0</v>
      </c>
      <c r="N704">
        <v>0</v>
      </c>
    </row>
    <row r="705" spans="1:14" x14ac:dyDescent="0.2">
      <c r="A705">
        <v>1925</v>
      </c>
      <c r="B705">
        <v>6</v>
      </c>
      <c r="C705">
        <v>20</v>
      </c>
      <c r="D705" t="s">
        <v>15</v>
      </c>
      <c r="E705" s="5" t="s">
        <v>52</v>
      </c>
      <c r="F705" s="5" t="s">
        <v>20</v>
      </c>
      <c r="G705" s="5" t="s">
        <v>65</v>
      </c>
      <c r="H705">
        <v>6762</v>
      </c>
      <c r="I705" s="8">
        <f t="shared" si="39"/>
        <v>-0.21050788091068301</v>
      </c>
      <c r="J705" s="8">
        <f t="shared" si="38"/>
        <v>8.8190739832678311</v>
      </c>
      <c r="K705" s="8">
        <f t="shared" si="40"/>
        <v>4784.8888888888887</v>
      </c>
      <c r="L705" s="8">
        <f t="shared" si="41"/>
        <v>1977.1111111111113</v>
      </c>
      <c r="M705">
        <v>0</v>
      </c>
      <c r="N705">
        <v>0</v>
      </c>
    </row>
    <row r="706" spans="1:14" x14ac:dyDescent="0.2">
      <c r="A706">
        <v>1925</v>
      </c>
      <c r="B706">
        <v>6</v>
      </c>
      <c r="C706">
        <v>27</v>
      </c>
      <c r="D706" t="s">
        <v>15</v>
      </c>
      <c r="E706" s="5" t="s">
        <v>52</v>
      </c>
      <c r="F706" s="5" t="s">
        <v>20</v>
      </c>
      <c r="G706" s="5" t="s">
        <v>65</v>
      </c>
      <c r="H706">
        <v>5419</v>
      </c>
      <c r="I706" s="8">
        <f t="shared" si="39"/>
        <v>-0.19860987873410232</v>
      </c>
      <c r="J706" s="8">
        <f t="shared" si="38"/>
        <v>8.5976665755661141</v>
      </c>
      <c r="K706" s="8">
        <f t="shared" si="40"/>
        <v>4985.5925925925922</v>
      </c>
      <c r="L706" s="8">
        <f t="shared" si="41"/>
        <v>433.40740740740785</v>
      </c>
      <c r="M706">
        <v>0</v>
      </c>
      <c r="N706">
        <v>0</v>
      </c>
    </row>
    <row r="707" spans="1:14" x14ac:dyDescent="0.2">
      <c r="A707">
        <v>1925</v>
      </c>
      <c r="B707">
        <v>7</v>
      </c>
      <c r="C707">
        <v>3</v>
      </c>
      <c r="D707" t="s">
        <v>15</v>
      </c>
      <c r="E707" s="5" t="s">
        <v>52</v>
      </c>
      <c r="F707" s="5" t="s">
        <v>20</v>
      </c>
      <c r="G707" s="5" t="s">
        <v>65</v>
      </c>
      <c r="H707">
        <v>2727</v>
      </c>
      <c r="I707" s="8">
        <f t="shared" si="39"/>
        <v>-0.49677062188595683</v>
      </c>
      <c r="J707" s="8">
        <f t="shared" ref="J707:J770" si="42">IF(H707=0,0,LN(H707))</f>
        <v>7.9109573828455888</v>
      </c>
      <c r="K707" s="8">
        <f t="shared" si="40"/>
        <v>5086.5925925925922</v>
      </c>
      <c r="L707" s="8">
        <f t="shared" si="41"/>
        <v>-2359.5925925925922</v>
      </c>
      <c r="M707">
        <v>0</v>
      </c>
      <c r="N707">
        <v>0</v>
      </c>
    </row>
    <row r="708" spans="1:14" x14ac:dyDescent="0.2">
      <c r="A708">
        <v>1925</v>
      </c>
      <c r="B708">
        <v>7</v>
      </c>
      <c r="C708">
        <v>11</v>
      </c>
      <c r="D708" t="s">
        <v>15</v>
      </c>
      <c r="E708" s="5" t="s">
        <v>52</v>
      </c>
      <c r="F708" s="5" t="s">
        <v>20</v>
      </c>
      <c r="G708" s="5" t="s">
        <v>65</v>
      </c>
      <c r="H708">
        <v>1743</v>
      </c>
      <c r="I708" s="8">
        <f t="shared" ref="I708:I771" si="43">IF(H707=0,0,(H708-H707)/H707)</f>
        <v>-0.36083608360836084</v>
      </c>
      <c r="J708" s="8">
        <f t="shared" si="42"/>
        <v>7.4633630455200208</v>
      </c>
      <c r="K708" s="8">
        <f t="shared" si="40"/>
        <v>5150.9629629629626</v>
      </c>
      <c r="L708" s="8">
        <f t="shared" si="41"/>
        <v>-3407.9629629629626</v>
      </c>
      <c r="M708">
        <v>0</v>
      </c>
      <c r="N708">
        <v>0</v>
      </c>
    </row>
    <row r="709" spans="1:14" x14ac:dyDescent="0.2">
      <c r="A709">
        <v>1925</v>
      </c>
      <c r="B709">
        <v>7</v>
      </c>
      <c r="C709">
        <v>18</v>
      </c>
      <c r="D709" t="s">
        <v>15</v>
      </c>
      <c r="E709" s="5" t="s">
        <v>52</v>
      </c>
      <c r="F709" s="5" t="s">
        <v>20</v>
      </c>
      <c r="G709" s="5" t="s">
        <v>65</v>
      </c>
      <c r="H709">
        <v>1042</v>
      </c>
      <c r="I709" s="8">
        <f t="shared" si="43"/>
        <v>-0.40218014916810096</v>
      </c>
      <c r="J709" s="8">
        <f t="shared" si="42"/>
        <v>6.9488972223133123</v>
      </c>
      <c r="K709" s="8">
        <f t="shared" si="40"/>
        <v>5184.1111111111113</v>
      </c>
      <c r="L709" s="8">
        <f t="shared" si="41"/>
        <v>-4142.1111111111113</v>
      </c>
      <c r="M709">
        <v>0</v>
      </c>
      <c r="N709">
        <v>0</v>
      </c>
    </row>
    <row r="710" spans="1:14" x14ac:dyDescent="0.2">
      <c r="A710">
        <v>1925</v>
      </c>
      <c r="B710">
        <v>7</v>
      </c>
      <c r="C710">
        <v>25</v>
      </c>
      <c r="D710" t="s">
        <v>15</v>
      </c>
      <c r="E710" s="5" t="s">
        <v>52</v>
      </c>
      <c r="F710" s="5" t="s">
        <v>20</v>
      </c>
      <c r="G710" s="5" t="s">
        <v>65</v>
      </c>
      <c r="H710">
        <v>692</v>
      </c>
      <c r="I710" s="8">
        <f t="shared" si="43"/>
        <v>-0.33589251439539347</v>
      </c>
      <c r="J710" s="8">
        <f t="shared" si="42"/>
        <v>6.5395859556176692</v>
      </c>
      <c r="K710" s="8">
        <f t="shared" si="40"/>
        <v>5186.7407407407409</v>
      </c>
      <c r="L710" s="8">
        <f t="shared" si="41"/>
        <v>-4494.7407407407409</v>
      </c>
      <c r="M710">
        <v>0</v>
      </c>
      <c r="N710">
        <v>0</v>
      </c>
    </row>
    <row r="711" spans="1:14" x14ac:dyDescent="0.2">
      <c r="A711">
        <v>1925</v>
      </c>
      <c r="B711">
        <v>8</v>
      </c>
      <c r="C711">
        <v>1</v>
      </c>
      <c r="D711" t="s">
        <v>15</v>
      </c>
      <c r="E711" s="5" t="s">
        <v>52</v>
      </c>
      <c r="F711" s="5" t="s">
        <v>20</v>
      </c>
      <c r="G711" s="5" t="s">
        <v>65</v>
      </c>
      <c r="H711">
        <v>0</v>
      </c>
      <c r="I711" s="8">
        <f t="shared" si="43"/>
        <v>-1</v>
      </c>
      <c r="J711" s="8">
        <f t="shared" si="42"/>
        <v>0</v>
      </c>
      <c r="K711" s="8">
        <f t="shared" si="40"/>
        <v>5158.7037037037035</v>
      </c>
      <c r="L711" s="8">
        <f t="shared" si="41"/>
        <v>-5158.7037037037035</v>
      </c>
      <c r="M711">
        <v>0</v>
      </c>
      <c r="N711">
        <v>0</v>
      </c>
    </row>
    <row r="712" spans="1:14" x14ac:dyDescent="0.2">
      <c r="A712">
        <v>1925</v>
      </c>
      <c r="B712">
        <v>8</v>
      </c>
      <c r="C712">
        <v>8</v>
      </c>
      <c r="D712" t="s">
        <v>15</v>
      </c>
      <c r="E712" s="5" t="s">
        <v>52</v>
      </c>
      <c r="F712" s="5" t="s">
        <v>20</v>
      </c>
      <c r="G712" s="5" t="s">
        <v>65</v>
      </c>
      <c r="H712">
        <v>0</v>
      </c>
      <c r="I712" s="8">
        <f t="shared" si="43"/>
        <v>0</v>
      </c>
      <c r="J712" s="8">
        <f t="shared" si="42"/>
        <v>0</v>
      </c>
      <c r="K712" s="8">
        <f t="shared" si="40"/>
        <v>5121.666666666667</v>
      </c>
      <c r="L712" s="8">
        <f t="shared" si="41"/>
        <v>-5121.666666666667</v>
      </c>
      <c r="M712">
        <v>0</v>
      </c>
      <c r="N712">
        <v>0</v>
      </c>
    </row>
    <row r="713" spans="1:14" x14ac:dyDescent="0.2">
      <c r="A713">
        <v>1925</v>
      </c>
      <c r="B713">
        <v>8</v>
      </c>
      <c r="C713">
        <v>15</v>
      </c>
      <c r="D713" t="s">
        <v>15</v>
      </c>
      <c r="E713" s="5" t="s">
        <v>52</v>
      </c>
      <c r="F713" s="5" t="s">
        <v>20</v>
      </c>
      <c r="G713" s="5" t="s">
        <v>65</v>
      </c>
      <c r="H713">
        <v>0</v>
      </c>
      <c r="I713" s="8">
        <f t="shared" si="43"/>
        <v>0</v>
      </c>
      <c r="J713" s="8">
        <f t="shared" si="42"/>
        <v>0</v>
      </c>
      <c r="K713" s="8">
        <f t="shared" si="40"/>
        <v>5074.3703703703704</v>
      </c>
      <c r="L713" s="8">
        <f t="shared" si="41"/>
        <v>-5074.3703703703704</v>
      </c>
      <c r="M713">
        <v>0</v>
      </c>
      <c r="N713">
        <v>0</v>
      </c>
    </row>
    <row r="714" spans="1:14" x14ac:dyDescent="0.2">
      <c r="A714">
        <v>1925</v>
      </c>
      <c r="B714">
        <v>8</v>
      </c>
      <c r="C714">
        <v>22</v>
      </c>
      <c r="D714" t="s">
        <v>15</v>
      </c>
      <c r="E714" s="5" t="s">
        <v>52</v>
      </c>
      <c r="F714" s="5" t="s">
        <v>20</v>
      </c>
      <c r="G714" s="5" t="s">
        <v>65</v>
      </c>
      <c r="H714">
        <v>0</v>
      </c>
      <c r="I714" s="8">
        <f t="shared" si="43"/>
        <v>0</v>
      </c>
      <c r="J714" s="8">
        <f t="shared" si="42"/>
        <v>0</v>
      </c>
      <c r="K714" s="8">
        <f t="shared" si="40"/>
        <v>5030.4444444444443</v>
      </c>
      <c r="L714" s="8">
        <f t="shared" si="41"/>
        <v>-5030.4444444444443</v>
      </c>
      <c r="M714">
        <v>0</v>
      </c>
      <c r="N714">
        <v>0</v>
      </c>
    </row>
    <row r="715" spans="1:14" x14ac:dyDescent="0.2">
      <c r="A715">
        <v>1925</v>
      </c>
      <c r="B715">
        <v>8</v>
      </c>
      <c r="C715">
        <v>29</v>
      </c>
      <c r="D715" t="s">
        <v>15</v>
      </c>
      <c r="E715" s="5" t="s">
        <v>52</v>
      </c>
      <c r="F715" s="5" t="s">
        <v>20</v>
      </c>
      <c r="G715" s="5" t="s">
        <v>65</v>
      </c>
      <c r="H715">
        <v>0</v>
      </c>
      <c r="I715" s="8">
        <f t="shared" si="43"/>
        <v>0</v>
      </c>
      <c r="J715" s="8">
        <f t="shared" si="42"/>
        <v>0</v>
      </c>
      <c r="K715" s="8">
        <f t="shared" si="40"/>
        <v>4964.1851851851852</v>
      </c>
      <c r="L715" s="8">
        <f t="shared" si="41"/>
        <v>-4964.1851851851852</v>
      </c>
      <c r="M715">
        <v>0</v>
      </c>
      <c r="N715">
        <v>0</v>
      </c>
    </row>
    <row r="716" spans="1:14" x14ac:dyDescent="0.2">
      <c r="A716">
        <v>1925</v>
      </c>
      <c r="B716">
        <v>9</v>
      </c>
      <c r="C716">
        <v>5</v>
      </c>
      <c r="D716" t="s">
        <v>15</v>
      </c>
      <c r="E716" s="5" t="s">
        <v>52</v>
      </c>
      <c r="F716" s="5" t="s">
        <v>20</v>
      </c>
      <c r="G716" s="5" t="s">
        <v>65</v>
      </c>
      <c r="H716">
        <v>0</v>
      </c>
      <c r="I716" s="8">
        <f t="shared" si="43"/>
        <v>0</v>
      </c>
      <c r="J716" s="8">
        <f t="shared" si="42"/>
        <v>0</v>
      </c>
      <c r="K716" s="8">
        <f t="shared" si="40"/>
        <v>4889.7037037037035</v>
      </c>
      <c r="L716" s="8">
        <f t="shared" si="41"/>
        <v>-4889.7037037037035</v>
      </c>
      <c r="M716">
        <v>0</v>
      </c>
      <c r="N716">
        <v>0</v>
      </c>
    </row>
    <row r="717" spans="1:14" x14ac:dyDescent="0.2">
      <c r="A717">
        <v>1925</v>
      </c>
      <c r="B717">
        <v>9</v>
      </c>
      <c r="C717">
        <v>12</v>
      </c>
      <c r="D717" t="s">
        <v>15</v>
      </c>
      <c r="E717" s="5" t="s">
        <v>52</v>
      </c>
      <c r="F717" s="5" t="s">
        <v>20</v>
      </c>
      <c r="G717" s="5" t="s">
        <v>65</v>
      </c>
      <c r="H717">
        <v>0</v>
      </c>
      <c r="I717" s="8">
        <f t="shared" si="43"/>
        <v>0</v>
      </c>
      <c r="J717" s="8">
        <f t="shared" si="42"/>
        <v>0</v>
      </c>
      <c r="K717" s="8">
        <f t="shared" si="40"/>
        <v>4792.2592592592591</v>
      </c>
      <c r="L717" s="8">
        <f t="shared" si="41"/>
        <v>-4792.2592592592591</v>
      </c>
      <c r="M717">
        <v>0</v>
      </c>
      <c r="N717">
        <v>0</v>
      </c>
    </row>
    <row r="718" spans="1:14" x14ac:dyDescent="0.2">
      <c r="A718">
        <v>1925</v>
      </c>
      <c r="B718">
        <v>9</v>
      </c>
      <c r="C718">
        <v>19</v>
      </c>
      <c r="D718" t="s">
        <v>15</v>
      </c>
      <c r="E718" s="5" t="s">
        <v>52</v>
      </c>
      <c r="F718" s="5" t="s">
        <v>20</v>
      </c>
      <c r="G718" s="5" t="s">
        <v>65</v>
      </c>
      <c r="H718">
        <v>0</v>
      </c>
      <c r="I718" s="8">
        <f t="shared" si="43"/>
        <v>0</v>
      </c>
      <c r="J718" s="8">
        <f t="shared" si="42"/>
        <v>0</v>
      </c>
      <c r="K718" s="8">
        <f t="shared" si="40"/>
        <v>4684.4074074074078</v>
      </c>
      <c r="L718" s="8">
        <f t="shared" si="41"/>
        <v>-4684.4074074074078</v>
      </c>
      <c r="M718">
        <v>0</v>
      </c>
      <c r="N718">
        <v>0</v>
      </c>
    </row>
    <row r="719" spans="1:14" x14ac:dyDescent="0.2">
      <c r="A719">
        <v>1925</v>
      </c>
      <c r="B719">
        <v>9</v>
      </c>
      <c r="C719">
        <v>26</v>
      </c>
      <c r="D719" t="s">
        <v>15</v>
      </c>
      <c r="E719" s="5" t="s">
        <v>52</v>
      </c>
      <c r="F719" s="5" t="s">
        <v>20</v>
      </c>
      <c r="G719" s="5" t="s">
        <v>65</v>
      </c>
      <c r="H719">
        <v>0</v>
      </c>
      <c r="I719" s="8">
        <f t="shared" si="43"/>
        <v>0</v>
      </c>
      <c r="J719" s="8">
        <f t="shared" si="42"/>
        <v>0</v>
      </c>
      <c r="K719" s="8">
        <f t="shared" si="40"/>
        <v>4572.4444444444443</v>
      </c>
      <c r="L719" s="8">
        <f t="shared" si="41"/>
        <v>-4572.4444444444443</v>
      </c>
      <c r="M719">
        <v>0</v>
      </c>
      <c r="N719">
        <v>0</v>
      </c>
    </row>
    <row r="720" spans="1:14" x14ac:dyDescent="0.2">
      <c r="A720">
        <v>1925</v>
      </c>
      <c r="B720">
        <v>10</v>
      </c>
      <c r="C720">
        <v>3</v>
      </c>
      <c r="D720" t="s">
        <v>15</v>
      </c>
      <c r="E720" s="5" t="s">
        <v>52</v>
      </c>
      <c r="F720" s="5" t="s">
        <v>20</v>
      </c>
      <c r="G720" s="5" t="s">
        <v>65</v>
      </c>
      <c r="H720">
        <v>0</v>
      </c>
      <c r="I720" s="8">
        <f t="shared" si="43"/>
        <v>0</v>
      </c>
      <c r="J720" s="8">
        <f t="shared" si="42"/>
        <v>0</v>
      </c>
      <c r="K720" s="8">
        <f t="shared" ref="K720:K783" si="44">AVERAGE(H694:H720)</f>
        <v>4451.0370370370374</v>
      </c>
      <c r="L720" s="8">
        <f t="shared" ref="L720:L783" si="45">H720-K720</f>
        <v>-4451.0370370370374</v>
      </c>
      <c r="M720">
        <v>0</v>
      </c>
      <c r="N720">
        <v>0</v>
      </c>
    </row>
    <row r="721" spans="1:14" x14ac:dyDescent="0.2">
      <c r="A721">
        <v>1925</v>
      </c>
      <c r="B721">
        <v>10</v>
      </c>
      <c r="C721">
        <v>10</v>
      </c>
      <c r="D721" t="s">
        <v>15</v>
      </c>
      <c r="E721" s="5" t="s">
        <v>52</v>
      </c>
      <c r="F721" s="5" t="s">
        <v>20</v>
      </c>
      <c r="G721" s="5" t="s">
        <v>65</v>
      </c>
      <c r="H721">
        <v>0</v>
      </c>
      <c r="I721" s="8">
        <f t="shared" si="43"/>
        <v>0</v>
      </c>
      <c r="J721" s="8">
        <f t="shared" si="42"/>
        <v>0</v>
      </c>
      <c r="K721" s="8">
        <f t="shared" si="44"/>
        <v>4274.6296296296296</v>
      </c>
      <c r="L721" s="8">
        <f t="shared" si="45"/>
        <v>-4274.6296296296296</v>
      </c>
      <c r="M721">
        <v>0</v>
      </c>
      <c r="N721">
        <v>0</v>
      </c>
    </row>
    <row r="722" spans="1:14" x14ac:dyDescent="0.2">
      <c r="A722">
        <v>1925</v>
      </c>
      <c r="B722">
        <v>10</v>
      </c>
      <c r="C722">
        <v>17</v>
      </c>
      <c r="D722" t="s">
        <v>15</v>
      </c>
      <c r="E722" s="5" t="s">
        <v>52</v>
      </c>
      <c r="F722" s="5" t="s">
        <v>20</v>
      </c>
      <c r="G722" s="5" t="s">
        <v>65</v>
      </c>
      <c r="H722">
        <v>0</v>
      </c>
      <c r="I722" s="8">
        <f t="shared" si="43"/>
        <v>0</v>
      </c>
      <c r="J722" s="8">
        <f t="shared" si="42"/>
        <v>0</v>
      </c>
      <c r="K722" s="8">
        <f t="shared" si="44"/>
        <v>4083.1111111111113</v>
      </c>
      <c r="L722" s="8">
        <f t="shared" si="45"/>
        <v>-4083.1111111111113</v>
      </c>
      <c r="M722">
        <v>0</v>
      </c>
      <c r="N722">
        <v>0</v>
      </c>
    </row>
    <row r="723" spans="1:14" x14ac:dyDescent="0.2">
      <c r="A723">
        <v>1925</v>
      </c>
      <c r="B723">
        <v>10</v>
      </c>
      <c r="C723">
        <v>24</v>
      </c>
      <c r="D723" t="s">
        <v>15</v>
      </c>
      <c r="E723" s="5" t="s">
        <v>52</v>
      </c>
      <c r="F723" s="5" t="s">
        <v>20</v>
      </c>
      <c r="G723" s="5" t="s">
        <v>65</v>
      </c>
      <c r="H723">
        <v>0</v>
      </c>
      <c r="I723" s="8">
        <f t="shared" si="43"/>
        <v>0</v>
      </c>
      <c r="J723" s="8">
        <f t="shared" si="42"/>
        <v>0</v>
      </c>
      <c r="K723" s="8">
        <f t="shared" si="44"/>
        <v>3827.6666666666665</v>
      </c>
      <c r="L723" s="8">
        <f t="shared" si="45"/>
        <v>-3827.6666666666665</v>
      </c>
      <c r="M723">
        <v>0</v>
      </c>
      <c r="N723">
        <v>0</v>
      </c>
    </row>
    <row r="724" spans="1:14" x14ac:dyDescent="0.2">
      <c r="A724">
        <v>1925</v>
      </c>
      <c r="B724">
        <v>10</v>
      </c>
      <c r="C724">
        <v>31</v>
      </c>
      <c r="D724" t="s">
        <v>15</v>
      </c>
      <c r="E724" s="5" t="s">
        <v>52</v>
      </c>
      <c r="F724" s="5" t="s">
        <v>20</v>
      </c>
      <c r="G724" s="5" t="s">
        <v>65</v>
      </c>
      <c r="H724">
        <v>0</v>
      </c>
      <c r="I724" s="8">
        <f t="shared" si="43"/>
        <v>0</v>
      </c>
      <c r="J724" s="8">
        <f t="shared" si="42"/>
        <v>0</v>
      </c>
      <c r="K724" s="8">
        <f t="shared" si="44"/>
        <v>3480.2592592592591</v>
      </c>
      <c r="L724" s="8">
        <f t="shared" si="45"/>
        <v>-3480.2592592592591</v>
      </c>
      <c r="M724">
        <v>0</v>
      </c>
      <c r="N724">
        <v>0</v>
      </c>
    </row>
    <row r="725" spans="1:14" x14ac:dyDescent="0.2">
      <c r="A725">
        <v>1925</v>
      </c>
      <c r="B725">
        <v>11</v>
      </c>
      <c r="C725">
        <v>7</v>
      </c>
      <c r="D725" t="s">
        <v>15</v>
      </c>
      <c r="E725" s="5" t="s">
        <v>52</v>
      </c>
      <c r="F725" s="5" t="s">
        <v>20</v>
      </c>
      <c r="G725" s="5" t="s">
        <v>65</v>
      </c>
      <c r="H725">
        <v>0</v>
      </c>
      <c r="I725" s="8">
        <f t="shared" si="43"/>
        <v>0</v>
      </c>
      <c r="J725" s="8">
        <f t="shared" si="42"/>
        <v>0</v>
      </c>
      <c r="K725" s="8">
        <f t="shared" si="44"/>
        <v>3013</v>
      </c>
      <c r="L725" s="8">
        <f t="shared" si="45"/>
        <v>-3013</v>
      </c>
      <c r="M725">
        <v>0</v>
      </c>
      <c r="N725">
        <v>0</v>
      </c>
    </row>
    <row r="726" spans="1:14" x14ac:dyDescent="0.2">
      <c r="A726">
        <v>1925</v>
      </c>
      <c r="B726">
        <v>11</v>
      </c>
      <c r="C726">
        <v>14</v>
      </c>
      <c r="D726" t="s">
        <v>15</v>
      </c>
      <c r="E726" s="5" t="s">
        <v>52</v>
      </c>
      <c r="F726" s="5" t="s">
        <v>20</v>
      </c>
      <c r="G726" s="5" t="s">
        <v>65</v>
      </c>
      <c r="H726">
        <v>0</v>
      </c>
      <c r="I726" s="8">
        <f t="shared" si="43"/>
        <v>0</v>
      </c>
      <c r="J726" s="8">
        <f t="shared" si="42"/>
        <v>0</v>
      </c>
      <c r="K726" s="8">
        <f t="shared" si="44"/>
        <v>2547.6666666666665</v>
      </c>
      <c r="L726" s="8">
        <f t="shared" si="45"/>
        <v>-2547.6666666666665</v>
      </c>
      <c r="M726">
        <v>0</v>
      </c>
      <c r="N726">
        <v>0</v>
      </c>
    </row>
    <row r="727" spans="1:14" x14ac:dyDescent="0.2">
      <c r="A727">
        <v>1925</v>
      </c>
      <c r="B727">
        <v>11</v>
      </c>
      <c r="C727">
        <v>21</v>
      </c>
      <c r="D727" t="s">
        <v>15</v>
      </c>
      <c r="E727" s="5" t="s">
        <v>52</v>
      </c>
      <c r="F727" s="5" t="s">
        <v>20</v>
      </c>
      <c r="G727" s="5" t="s">
        <v>65</v>
      </c>
      <c r="H727">
        <v>0</v>
      </c>
      <c r="I727" s="8">
        <f t="shared" si="43"/>
        <v>0</v>
      </c>
      <c r="J727" s="8">
        <f t="shared" si="42"/>
        <v>0</v>
      </c>
      <c r="K727" s="8">
        <f t="shared" si="44"/>
        <v>2121</v>
      </c>
      <c r="L727" s="8">
        <f t="shared" si="45"/>
        <v>-2121</v>
      </c>
      <c r="M727">
        <v>0</v>
      </c>
      <c r="N727">
        <v>0</v>
      </c>
    </row>
    <row r="728" spans="1:14" x14ac:dyDescent="0.2">
      <c r="A728">
        <v>1925</v>
      </c>
      <c r="B728">
        <v>11</v>
      </c>
      <c r="C728">
        <v>28</v>
      </c>
      <c r="D728" t="s">
        <v>15</v>
      </c>
      <c r="E728" s="5" t="s">
        <v>52</v>
      </c>
      <c r="F728" s="5" t="s">
        <v>20</v>
      </c>
      <c r="G728" s="5" t="s">
        <v>65</v>
      </c>
      <c r="H728">
        <v>0</v>
      </c>
      <c r="I728" s="8">
        <f t="shared" si="43"/>
        <v>0</v>
      </c>
      <c r="J728" s="8">
        <f t="shared" si="42"/>
        <v>0</v>
      </c>
      <c r="K728" s="8">
        <f t="shared" si="44"/>
        <v>1722.962962962963</v>
      </c>
      <c r="L728" s="8">
        <f t="shared" si="45"/>
        <v>-1722.962962962963</v>
      </c>
      <c r="M728">
        <v>0</v>
      </c>
      <c r="N728">
        <v>0</v>
      </c>
    </row>
    <row r="729" spans="1:14" x14ac:dyDescent="0.2">
      <c r="A729">
        <v>1925</v>
      </c>
      <c r="B729">
        <v>12</v>
      </c>
      <c r="C729">
        <v>5</v>
      </c>
      <c r="D729" t="s">
        <v>15</v>
      </c>
      <c r="E729" s="5" t="s">
        <v>52</v>
      </c>
      <c r="F729" s="5" t="s">
        <v>20</v>
      </c>
      <c r="G729" s="5" t="s">
        <v>65</v>
      </c>
      <c r="H729">
        <v>0</v>
      </c>
      <c r="I729" s="8">
        <f t="shared" si="43"/>
        <v>0</v>
      </c>
      <c r="J729" s="8">
        <f t="shared" si="42"/>
        <v>0</v>
      </c>
      <c r="K729" s="8">
        <f t="shared" si="44"/>
        <v>1350.6296296296296</v>
      </c>
      <c r="L729" s="8">
        <f t="shared" si="45"/>
        <v>-1350.6296296296296</v>
      </c>
      <c r="M729">
        <v>0</v>
      </c>
      <c r="N729">
        <v>0</v>
      </c>
    </row>
    <row r="730" spans="1:14" x14ac:dyDescent="0.2">
      <c r="A730">
        <v>1925</v>
      </c>
      <c r="B730">
        <v>12</v>
      </c>
      <c r="C730">
        <v>12</v>
      </c>
      <c r="D730" t="s">
        <v>15</v>
      </c>
      <c r="E730" s="5" t="s">
        <v>52</v>
      </c>
      <c r="F730" s="5" t="s">
        <v>20</v>
      </c>
      <c r="G730" s="5" t="s">
        <v>65</v>
      </c>
      <c r="H730">
        <v>0</v>
      </c>
      <c r="I730" s="8">
        <f t="shared" si="43"/>
        <v>0</v>
      </c>
      <c r="J730" s="8">
        <f t="shared" si="42"/>
        <v>0</v>
      </c>
      <c r="K730" s="8">
        <f t="shared" si="44"/>
        <v>998.14814814814815</v>
      </c>
      <c r="L730" s="8">
        <f t="shared" si="45"/>
        <v>-998.14814814814815</v>
      </c>
      <c r="M730">
        <v>0</v>
      </c>
      <c r="N730">
        <v>0</v>
      </c>
    </row>
    <row r="731" spans="1:14" x14ac:dyDescent="0.2">
      <c r="A731">
        <v>1925</v>
      </c>
      <c r="B731">
        <v>12</v>
      </c>
      <c r="C731">
        <v>19</v>
      </c>
      <c r="D731" t="s">
        <v>15</v>
      </c>
      <c r="E731" s="5" t="s">
        <v>52</v>
      </c>
      <c r="F731" s="5" t="s">
        <v>20</v>
      </c>
      <c r="G731" s="5" t="s">
        <v>65</v>
      </c>
      <c r="H731">
        <v>0</v>
      </c>
      <c r="I731" s="8">
        <f t="shared" si="43"/>
        <v>0</v>
      </c>
      <c r="J731" s="8">
        <f t="shared" si="42"/>
        <v>0</v>
      </c>
      <c r="K731" s="8">
        <f t="shared" si="44"/>
        <v>680.92592592592598</v>
      </c>
      <c r="L731" s="8">
        <f t="shared" si="45"/>
        <v>-680.92592592592598</v>
      </c>
      <c r="M731">
        <v>0</v>
      </c>
      <c r="N731">
        <v>0</v>
      </c>
    </row>
    <row r="732" spans="1:14" x14ac:dyDescent="0.2">
      <c r="A732">
        <v>1925</v>
      </c>
      <c r="B732">
        <v>12</v>
      </c>
      <c r="C732">
        <v>24</v>
      </c>
      <c r="D732" t="s">
        <v>15</v>
      </c>
      <c r="E732" s="5" t="s">
        <v>52</v>
      </c>
      <c r="F732" s="5" t="s">
        <v>20</v>
      </c>
      <c r="G732" s="5" t="s">
        <v>65</v>
      </c>
      <c r="H732">
        <v>0</v>
      </c>
      <c r="I732" s="8">
        <f t="shared" si="43"/>
        <v>0</v>
      </c>
      <c r="J732" s="8">
        <f t="shared" si="42"/>
        <v>0</v>
      </c>
      <c r="K732" s="8">
        <f t="shared" si="44"/>
        <v>430.48148148148147</v>
      </c>
      <c r="L732" s="8">
        <f t="shared" si="45"/>
        <v>-430.48148148148147</v>
      </c>
      <c r="M732">
        <v>0</v>
      </c>
      <c r="N732">
        <v>0</v>
      </c>
    </row>
    <row r="733" spans="1:14" x14ac:dyDescent="0.2">
      <c r="A733">
        <v>1925</v>
      </c>
      <c r="B733">
        <v>12</v>
      </c>
      <c r="C733">
        <v>31</v>
      </c>
      <c r="D733" t="s">
        <v>15</v>
      </c>
      <c r="E733" s="5" t="s">
        <v>52</v>
      </c>
      <c r="F733" s="5" t="s">
        <v>20</v>
      </c>
      <c r="G733" s="5" t="s">
        <v>65</v>
      </c>
      <c r="H733">
        <v>0</v>
      </c>
      <c r="I733" s="8">
        <f t="shared" si="43"/>
        <v>0</v>
      </c>
      <c r="J733" s="8">
        <f t="shared" si="42"/>
        <v>0</v>
      </c>
      <c r="K733" s="8">
        <f t="shared" si="44"/>
        <v>229.77777777777777</v>
      </c>
      <c r="L733" s="8">
        <f t="shared" si="45"/>
        <v>-229.77777777777777</v>
      </c>
      <c r="M733">
        <v>0</v>
      </c>
      <c r="N733">
        <v>0</v>
      </c>
    </row>
    <row r="734" spans="1:14" x14ac:dyDescent="0.2">
      <c r="A734">
        <v>1926</v>
      </c>
      <c r="B734">
        <v>1</v>
      </c>
      <c r="C734">
        <v>9</v>
      </c>
      <c r="D734" t="s">
        <v>15</v>
      </c>
      <c r="E734" s="5" t="s">
        <v>52</v>
      </c>
      <c r="F734" s="5" t="s">
        <v>20</v>
      </c>
      <c r="G734" s="5" t="s">
        <v>65</v>
      </c>
      <c r="H734">
        <v>53</v>
      </c>
      <c r="I734" s="8">
        <f t="shared" si="43"/>
        <v>0</v>
      </c>
      <c r="J734" s="8">
        <f t="shared" si="42"/>
        <v>3.970291913552122</v>
      </c>
      <c r="K734" s="8">
        <f t="shared" si="44"/>
        <v>130.74074074074073</v>
      </c>
      <c r="L734" s="8">
        <f t="shared" si="45"/>
        <v>-77.740740740740733</v>
      </c>
      <c r="M734">
        <v>0</v>
      </c>
      <c r="N734">
        <v>0</v>
      </c>
    </row>
    <row r="735" spans="1:14" x14ac:dyDescent="0.2">
      <c r="A735">
        <v>1926</v>
      </c>
      <c r="B735">
        <v>1</v>
      </c>
      <c r="C735">
        <v>16</v>
      </c>
      <c r="D735" t="s">
        <v>15</v>
      </c>
      <c r="E735" s="5" t="s">
        <v>52</v>
      </c>
      <c r="F735" s="5" t="s">
        <v>20</v>
      </c>
      <c r="G735" s="5" t="s">
        <v>65</v>
      </c>
      <c r="H735">
        <v>245</v>
      </c>
      <c r="I735" s="8">
        <f t="shared" si="43"/>
        <v>3.6226415094339623</v>
      </c>
      <c r="J735" s="8">
        <f t="shared" si="42"/>
        <v>5.5012582105447274</v>
      </c>
      <c r="K735" s="8">
        <f t="shared" si="44"/>
        <v>75.259259259259252</v>
      </c>
      <c r="L735" s="8">
        <f t="shared" si="45"/>
        <v>169.74074074074076</v>
      </c>
      <c r="M735">
        <v>0</v>
      </c>
      <c r="N735">
        <v>0</v>
      </c>
    </row>
    <row r="736" spans="1:14" x14ac:dyDescent="0.2">
      <c r="A736">
        <v>1926</v>
      </c>
      <c r="B736">
        <v>1</v>
      </c>
      <c r="C736">
        <v>23</v>
      </c>
      <c r="D736" t="s">
        <v>15</v>
      </c>
      <c r="E736" s="5" t="s">
        <v>52</v>
      </c>
      <c r="F736" s="5" t="s">
        <v>20</v>
      </c>
      <c r="G736" s="5" t="s">
        <v>65</v>
      </c>
      <c r="H736">
        <v>343</v>
      </c>
      <c r="I736" s="8">
        <f t="shared" si="43"/>
        <v>0.4</v>
      </c>
      <c r="J736" s="8">
        <f t="shared" si="42"/>
        <v>5.8377304471659395</v>
      </c>
      <c r="K736" s="8">
        <f t="shared" si="44"/>
        <v>49.370370370370374</v>
      </c>
      <c r="L736" s="8">
        <f t="shared" si="45"/>
        <v>293.62962962962962</v>
      </c>
      <c r="M736">
        <v>0</v>
      </c>
      <c r="N736">
        <v>0</v>
      </c>
    </row>
    <row r="737" spans="1:14" x14ac:dyDescent="0.2">
      <c r="A737">
        <v>1926</v>
      </c>
      <c r="B737">
        <v>1</v>
      </c>
      <c r="C737">
        <v>30</v>
      </c>
      <c r="D737" t="s">
        <v>15</v>
      </c>
      <c r="E737" s="5" t="s">
        <v>52</v>
      </c>
      <c r="F737" s="5" t="s">
        <v>20</v>
      </c>
      <c r="G737" s="5" t="s">
        <v>65</v>
      </c>
      <c r="H737">
        <v>492</v>
      </c>
      <c r="I737" s="8">
        <f t="shared" si="43"/>
        <v>0.43440233236151604</v>
      </c>
      <c r="J737" s="8">
        <f t="shared" si="42"/>
        <v>6.1984787164923079</v>
      </c>
      <c r="K737" s="8">
        <f t="shared" si="44"/>
        <v>41.962962962962962</v>
      </c>
      <c r="L737" s="8">
        <f t="shared" si="45"/>
        <v>450.03703703703707</v>
      </c>
      <c r="M737">
        <v>0</v>
      </c>
      <c r="N737">
        <v>0</v>
      </c>
    </row>
    <row r="738" spans="1:14" x14ac:dyDescent="0.2">
      <c r="A738">
        <v>1926</v>
      </c>
      <c r="B738">
        <v>2</v>
      </c>
      <c r="C738">
        <v>6</v>
      </c>
      <c r="D738" t="s">
        <v>15</v>
      </c>
      <c r="E738" s="5" t="s">
        <v>52</v>
      </c>
      <c r="F738" s="5" t="s">
        <v>20</v>
      </c>
      <c r="G738" s="5" t="s">
        <v>65</v>
      </c>
      <c r="H738">
        <v>700</v>
      </c>
      <c r="I738" s="8">
        <f t="shared" si="43"/>
        <v>0.42276422764227645</v>
      </c>
      <c r="J738" s="8">
        <f t="shared" si="42"/>
        <v>6.5510803350434044</v>
      </c>
      <c r="K738" s="8">
        <f t="shared" si="44"/>
        <v>67.888888888888886</v>
      </c>
      <c r="L738" s="8">
        <f t="shared" si="45"/>
        <v>632.11111111111109</v>
      </c>
      <c r="M738">
        <v>0</v>
      </c>
      <c r="N738">
        <v>0</v>
      </c>
    </row>
    <row r="739" spans="1:14" x14ac:dyDescent="0.2">
      <c r="A739">
        <v>1926</v>
      </c>
      <c r="B739">
        <v>2</v>
      </c>
      <c r="C739">
        <v>13</v>
      </c>
      <c r="D739" t="s">
        <v>15</v>
      </c>
      <c r="E739" s="5" t="s">
        <v>52</v>
      </c>
      <c r="F739" s="5" t="s">
        <v>20</v>
      </c>
      <c r="G739" s="5" t="s">
        <v>65</v>
      </c>
      <c r="H739">
        <v>800</v>
      </c>
      <c r="I739" s="8">
        <f t="shared" si="43"/>
        <v>0.14285714285714285</v>
      </c>
      <c r="J739" s="8">
        <f t="shared" si="42"/>
        <v>6.6846117276679271</v>
      </c>
      <c r="K739" s="8">
        <f t="shared" si="44"/>
        <v>97.518518518518519</v>
      </c>
      <c r="L739" s="8">
        <f t="shared" si="45"/>
        <v>702.48148148148152</v>
      </c>
      <c r="M739">
        <v>0</v>
      </c>
      <c r="N739">
        <v>0</v>
      </c>
    </row>
    <row r="740" spans="1:14" x14ac:dyDescent="0.2">
      <c r="A740">
        <v>1926</v>
      </c>
      <c r="B740">
        <v>2</v>
      </c>
      <c r="C740">
        <v>20</v>
      </c>
      <c r="D740" t="s">
        <v>15</v>
      </c>
      <c r="E740" s="5" t="s">
        <v>52</v>
      </c>
      <c r="F740" s="5" t="s">
        <v>20</v>
      </c>
      <c r="G740" s="5" t="s">
        <v>65</v>
      </c>
      <c r="H740">
        <v>919</v>
      </c>
      <c r="I740" s="8">
        <f t="shared" si="43"/>
        <v>0.14874999999999999</v>
      </c>
      <c r="J740" s="8">
        <f t="shared" si="42"/>
        <v>6.8232861223556869</v>
      </c>
      <c r="K740" s="8">
        <f t="shared" si="44"/>
        <v>131.55555555555554</v>
      </c>
      <c r="L740" s="8">
        <f t="shared" si="45"/>
        <v>787.44444444444446</v>
      </c>
      <c r="M740">
        <v>0</v>
      </c>
      <c r="N740">
        <v>0</v>
      </c>
    </row>
    <row r="741" spans="1:14" x14ac:dyDescent="0.2">
      <c r="A741">
        <v>1926</v>
      </c>
      <c r="B741">
        <v>2</v>
      </c>
      <c r="C741">
        <v>27</v>
      </c>
      <c r="D741" t="s">
        <v>15</v>
      </c>
      <c r="E741" s="5" t="s">
        <v>52</v>
      </c>
      <c r="F741" s="5" t="s">
        <v>20</v>
      </c>
      <c r="G741" s="5" t="s">
        <v>65</v>
      </c>
      <c r="H741">
        <v>1072</v>
      </c>
      <c r="I741" s="8">
        <f t="shared" si="43"/>
        <v>0.16648531011969533</v>
      </c>
      <c r="J741" s="8">
        <f t="shared" si="42"/>
        <v>6.9772813416307473</v>
      </c>
      <c r="K741" s="8">
        <f t="shared" si="44"/>
        <v>171.25925925925927</v>
      </c>
      <c r="L741" s="8">
        <f t="shared" si="45"/>
        <v>900.74074074074076</v>
      </c>
      <c r="M741">
        <v>0</v>
      </c>
      <c r="N741">
        <v>0</v>
      </c>
    </row>
    <row r="742" spans="1:14" x14ac:dyDescent="0.2">
      <c r="A742">
        <v>1926</v>
      </c>
      <c r="B742">
        <v>3</v>
      </c>
      <c r="C742">
        <v>6</v>
      </c>
      <c r="D742" t="s">
        <v>15</v>
      </c>
      <c r="E742" s="5" t="s">
        <v>52</v>
      </c>
      <c r="F742" s="5" t="s">
        <v>20</v>
      </c>
      <c r="G742" s="5" t="s">
        <v>65</v>
      </c>
      <c r="H742">
        <v>1534</v>
      </c>
      <c r="I742" s="8">
        <f t="shared" si="43"/>
        <v>0.43097014925373134</v>
      </c>
      <c r="J742" s="8">
        <f t="shared" si="42"/>
        <v>7.3356339819272014</v>
      </c>
      <c r="K742" s="8">
        <f t="shared" si="44"/>
        <v>228.07407407407408</v>
      </c>
      <c r="L742" s="8">
        <f t="shared" si="45"/>
        <v>1305.9259259259259</v>
      </c>
      <c r="M742">
        <v>0</v>
      </c>
      <c r="N742">
        <v>0</v>
      </c>
    </row>
    <row r="743" spans="1:14" x14ac:dyDescent="0.2">
      <c r="A743">
        <v>1926</v>
      </c>
      <c r="B743">
        <v>3</v>
      </c>
      <c r="C743">
        <v>13</v>
      </c>
      <c r="D743" t="s">
        <v>15</v>
      </c>
      <c r="E743" s="5" t="s">
        <v>52</v>
      </c>
      <c r="F743" s="5" t="s">
        <v>20</v>
      </c>
      <c r="G743" s="5" t="s">
        <v>65</v>
      </c>
      <c r="H743">
        <v>1800</v>
      </c>
      <c r="I743" s="8">
        <f t="shared" si="43"/>
        <v>0.17340286831812254</v>
      </c>
      <c r="J743" s="8">
        <f t="shared" si="42"/>
        <v>7.4955419438842563</v>
      </c>
      <c r="K743" s="8">
        <f t="shared" si="44"/>
        <v>294.74074074074076</v>
      </c>
      <c r="L743" s="8">
        <f t="shared" si="45"/>
        <v>1505.2592592592591</v>
      </c>
      <c r="M743">
        <v>0</v>
      </c>
      <c r="N743">
        <v>0</v>
      </c>
    </row>
    <row r="744" spans="1:14" x14ac:dyDescent="0.2">
      <c r="A744">
        <v>1926</v>
      </c>
      <c r="B744">
        <v>3</v>
      </c>
      <c r="C744">
        <v>20</v>
      </c>
      <c r="D744" t="s">
        <v>15</v>
      </c>
      <c r="E744" s="5" t="s">
        <v>52</v>
      </c>
      <c r="F744" s="5" t="s">
        <v>20</v>
      </c>
      <c r="G744" s="5" t="s">
        <v>65</v>
      </c>
      <c r="H744">
        <v>2183</v>
      </c>
      <c r="I744" s="8">
        <f t="shared" si="43"/>
        <v>0.21277777777777779</v>
      </c>
      <c r="J744" s="8">
        <f t="shared" si="42"/>
        <v>7.6884553565499436</v>
      </c>
      <c r="K744" s="8">
        <f t="shared" si="44"/>
        <v>375.59259259259261</v>
      </c>
      <c r="L744" s="8">
        <f t="shared" si="45"/>
        <v>1807.4074074074074</v>
      </c>
      <c r="M744">
        <v>0</v>
      </c>
      <c r="N744">
        <v>0</v>
      </c>
    </row>
    <row r="745" spans="1:14" x14ac:dyDescent="0.2">
      <c r="A745">
        <v>1926</v>
      </c>
      <c r="B745">
        <v>3</v>
      </c>
      <c r="C745">
        <v>27</v>
      </c>
      <c r="D745" t="s">
        <v>15</v>
      </c>
      <c r="E745" s="5" t="s">
        <v>52</v>
      </c>
      <c r="F745" s="5" t="s">
        <v>20</v>
      </c>
      <c r="G745" s="5" t="s">
        <v>65</v>
      </c>
      <c r="H745">
        <v>2637</v>
      </c>
      <c r="I745" s="8">
        <f t="shared" si="43"/>
        <v>0.20797068254695372</v>
      </c>
      <c r="J745" s="8">
        <f t="shared" si="42"/>
        <v>7.8773971863532868</v>
      </c>
      <c r="K745" s="8">
        <f t="shared" si="44"/>
        <v>473.25925925925924</v>
      </c>
      <c r="L745" s="8">
        <f t="shared" si="45"/>
        <v>2163.7407407407409</v>
      </c>
      <c r="M745">
        <v>0</v>
      </c>
      <c r="N745">
        <v>0</v>
      </c>
    </row>
    <row r="746" spans="1:14" x14ac:dyDescent="0.2">
      <c r="A746">
        <v>1926</v>
      </c>
      <c r="B746">
        <v>4</v>
      </c>
      <c r="C746">
        <v>3</v>
      </c>
      <c r="D746" t="s">
        <v>15</v>
      </c>
      <c r="E746" s="5" t="s">
        <v>52</v>
      </c>
      <c r="F746" s="5" t="s">
        <v>20</v>
      </c>
      <c r="G746" s="5" t="s">
        <v>65</v>
      </c>
      <c r="H746">
        <v>3160</v>
      </c>
      <c r="I746" s="8">
        <f t="shared" si="43"/>
        <v>0.19833143723928706</v>
      </c>
      <c r="J746" s="8">
        <f t="shared" si="42"/>
        <v>8.0583273065809582</v>
      </c>
      <c r="K746" s="8">
        <f t="shared" si="44"/>
        <v>590.2962962962963</v>
      </c>
      <c r="L746" s="8">
        <f t="shared" si="45"/>
        <v>2569.7037037037035</v>
      </c>
      <c r="M746">
        <v>0</v>
      </c>
      <c r="N746">
        <v>0</v>
      </c>
    </row>
    <row r="747" spans="1:14" x14ac:dyDescent="0.2">
      <c r="A747">
        <v>1926</v>
      </c>
      <c r="B747">
        <v>4</v>
      </c>
      <c r="C747">
        <v>10</v>
      </c>
      <c r="D747" t="s">
        <v>15</v>
      </c>
      <c r="E747" s="5" t="s">
        <v>52</v>
      </c>
      <c r="F747" s="5" t="s">
        <v>20</v>
      </c>
      <c r="G747" s="5" t="s">
        <v>65</v>
      </c>
      <c r="H747">
        <v>3875</v>
      </c>
      <c r="I747" s="8">
        <f t="shared" si="43"/>
        <v>0.22626582278481014</v>
      </c>
      <c r="J747" s="8">
        <f t="shared" si="42"/>
        <v>8.2623009417874478</v>
      </c>
      <c r="K747" s="8">
        <f t="shared" si="44"/>
        <v>733.81481481481478</v>
      </c>
      <c r="L747" s="8">
        <f t="shared" si="45"/>
        <v>3141.1851851851852</v>
      </c>
      <c r="M747">
        <v>0</v>
      </c>
      <c r="N747">
        <v>0</v>
      </c>
    </row>
    <row r="748" spans="1:14" x14ac:dyDescent="0.2">
      <c r="A748">
        <v>1926</v>
      </c>
      <c r="B748">
        <v>4</v>
      </c>
      <c r="C748">
        <v>17</v>
      </c>
      <c r="D748" t="s">
        <v>15</v>
      </c>
      <c r="E748" s="5" t="s">
        <v>52</v>
      </c>
      <c r="F748" s="5" t="s">
        <v>20</v>
      </c>
      <c r="G748" s="5" t="s">
        <v>65</v>
      </c>
      <c r="H748">
        <v>4785</v>
      </c>
      <c r="I748" s="8">
        <f t="shared" si="43"/>
        <v>0.23483870967741935</v>
      </c>
      <c r="J748" s="8">
        <f t="shared" si="42"/>
        <v>8.473241303887054</v>
      </c>
      <c r="K748" s="8">
        <f t="shared" si="44"/>
        <v>911.03703703703707</v>
      </c>
      <c r="L748" s="8">
        <f t="shared" si="45"/>
        <v>3873.962962962963</v>
      </c>
      <c r="M748">
        <v>0</v>
      </c>
      <c r="N748">
        <v>0</v>
      </c>
    </row>
    <row r="749" spans="1:14" x14ac:dyDescent="0.2">
      <c r="A749">
        <v>1926</v>
      </c>
      <c r="B749">
        <v>4</v>
      </c>
      <c r="C749" s="4">
        <v>24</v>
      </c>
      <c r="D749" t="s">
        <v>15</v>
      </c>
      <c r="E749" s="5" t="s">
        <v>52</v>
      </c>
      <c r="F749" s="5" t="s">
        <v>20</v>
      </c>
      <c r="G749" s="5" t="s">
        <v>65</v>
      </c>
      <c r="H749" s="4">
        <v>6450</v>
      </c>
      <c r="I749" s="8">
        <f t="shared" si="43"/>
        <v>0.34796238244514105</v>
      </c>
      <c r="J749" s="8">
        <f t="shared" si="42"/>
        <v>8.7718354097898175</v>
      </c>
      <c r="K749" s="8">
        <f t="shared" si="44"/>
        <v>1149.9259259259259</v>
      </c>
      <c r="L749" s="8">
        <f t="shared" si="45"/>
        <v>5300.0740740740739</v>
      </c>
      <c r="M749">
        <v>0</v>
      </c>
      <c r="N749">
        <v>0</v>
      </c>
    </row>
    <row r="750" spans="1:14" x14ac:dyDescent="0.2">
      <c r="A750">
        <v>1926</v>
      </c>
      <c r="B750">
        <v>5</v>
      </c>
      <c r="C750">
        <v>1</v>
      </c>
      <c r="D750" t="s">
        <v>15</v>
      </c>
      <c r="E750" s="5" t="s">
        <v>52</v>
      </c>
      <c r="F750" s="5" t="s">
        <v>20</v>
      </c>
      <c r="G750" s="5" t="s">
        <v>65</v>
      </c>
      <c r="H750">
        <v>8354</v>
      </c>
      <c r="I750" s="8">
        <f t="shared" si="43"/>
        <v>0.29519379844961241</v>
      </c>
      <c r="J750" s="8">
        <f t="shared" si="42"/>
        <v>9.0304957450571202</v>
      </c>
      <c r="K750" s="8">
        <f t="shared" si="44"/>
        <v>1459.3333333333333</v>
      </c>
      <c r="L750" s="8">
        <f t="shared" si="45"/>
        <v>6894.666666666667</v>
      </c>
      <c r="M750">
        <v>0</v>
      </c>
      <c r="N750">
        <v>0</v>
      </c>
    </row>
    <row r="751" spans="1:14" x14ac:dyDescent="0.2">
      <c r="A751">
        <v>1926</v>
      </c>
      <c r="B751">
        <v>5</v>
      </c>
      <c r="C751">
        <v>8</v>
      </c>
      <c r="D751" t="s">
        <v>15</v>
      </c>
      <c r="E751" s="5" t="s">
        <v>52</v>
      </c>
      <c r="F751" s="5" t="s">
        <v>20</v>
      </c>
      <c r="G751" s="5" t="s">
        <v>65</v>
      </c>
      <c r="H751">
        <v>8210</v>
      </c>
      <c r="I751" s="8">
        <f t="shared" si="43"/>
        <v>-1.7237251615992339E-2</v>
      </c>
      <c r="J751" s="8">
        <f t="shared" si="42"/>
        <v>9.0131082024464746</v>
      </c>
      <c r="K751" s="8">
        <f t="shared" si="44"/>
        <v>1763.4074074074074</v>
      </c>
      <c r="L751" s="8">
        <f t="shared" si="45"/>
        <v>6446.5925925925931</v>
      </c>
      <c r="M751">
        <v>0</v>
      </c>
      <c r="N751">
        <v>0</v>
      </c>
    </row>
    <row r="752" spans="1:14" x14ac:dyDescent="0.2">
      <c r="A752">
        <v>1926</v>
      </c>
      <c r="B752">
        <v>5</v>
      </c>
      <c r="C752">
        <v>15</v>
      </c>
      <c r="D752" t="s">
        <v>15</v>
      </c>
      <c r="E752" s="5" t="s">
        <v>52</v>
      </c>
      <c r="F752" s="5" t="s">
        <v>20</v>
      </c>
      <c r="G752" s="5" t="s">
        <v>65</v>
      </c>
      <c r="H752">
        <v>8213</v>
      </c>
      <c r="I752" s="8">
        <f t="shared" si="43"/>
        <v>3.654080389768575E-4</v>
      </c>
      <c r="J752" s="8">
        <f t="shared" si="42"/>
        <v>9.0134735437401918</v>
      </c>
      <c r="K752" s="8">
        <f t="shared" si="44"/>
        <v>2067.5925925925926</v>
      </c>
      <c r="L752" s="8">
        <f t="shared" si="45"/>
        <v>6145.4074074074069</v>
      </c>
      <c r="M752">
        <v>0</v>
      </c>
      <c r="N752">
        <v>0</v>
      </c>
    </row>
    <row r="753" spans="1:14" x14ac:dyDescent="0.2">
      <c r="A753">
        <v>1926</v>
      </c>
      <c r="B753">
        <v>5</v>
      </c>
      <c r="C753">
        <v>22</v>
      </c>
      <c r="D753" t="s">
        <v>15</v>
      </c>
      <c r="E753" s="5" t="s">
        <v>52</v>
      </c>
      <c r="F753" s="5" t="s">
        <v>20</v>
      </c>
      <c r="G753" s="5" t="s">
        <v>65</v>
      </c>
      <c r="H753">
        <v>8688</v>
      </c>
      <c r="I753" s="8">
        <f t="shared" si="43"/>
        <v>5.7835139413125534E-2</v>
      </c>
      <c r="J753" s="8">
        <f t="shared" si="42"/>
        <v>9.0696980421737159</v>
      </c>
      <c r="K753" s="8">
        <f t="shared" si="44"/>
        <v>2389.3703703703704</v>
      </c>
      <c r="L753" s="8">
        <f t="shared" si="45"/>
        <v>6298.6296296296296</v>
      </c>
      <c r="M753">
        <v>0</v>
      </c>
      <c r="N753">
        <v>0</v>
      </c>
    </row>
    <row r="754" spans="1:14" x14ac:dyDescent="0.2">
      <c r="A754">
        <v>1926</v>
      </c>
      <c r="B754">
        <v>5</v>
      </c>
      <c r="C754">
        <v>29</v>
      </c>
      <c r="D754" t="s">
        <v>15</v>
      </c>
      <c r="E754" s="5" t="s">
        <v>52</v>
      </c>
      <c r="F754" s="5" t="s">
        <v>20</v>
      </c>
      <c r="G754" s="5" t="s">
        <v>65</v>
      </c>
      <c r="H754">
        <v>8814</v>
      </c>
      <c r="I754" s="8">
        <f t="shared" si="43"/>
        <v>1.4502762430939226E-2</v>
      </c>
      <c r="J754" s="8">
        <f t="shared" si="42"/>
        <v>9.0840966454019316</v>
      </c>
      <c r="K754" s="8">
        <f t="shared" si="44"/>
        <v>2715.8148148148148</v>
      </c>
      <c r="L754" s="8">
        <f t="shared" si="45"/>
        <v>6098.1851851851852</v>
      </c>
      <c r="M754">
        <v>0</v>
      </c>
      <c r="N754">
        <v>0</v>
      </c>
    </row>
    <row r="755" spans="1:14" x14ac:dyDescent="0.2">
      <c r="A755">
        <v>1926</v>
      </c>
      <c r="B755">
        <v>6</v>
      </c>
      <c r="C755">
        <v>5</v>
      </c>
      <c r="D755" t="s">
        <v>15</v>
      </c>
      <c r="E755" s="5" t="s">
        <v>52</v>
      </c>
      <c r="F755" s="5" t="s">
        <v>20</v>
      </c>
      <c r="G755" s="5" t="s">
        <v>65</v>
      </c>
      <c r="H755">
        <v>8582</v>
      </c>
      <c r="I755" s="8">
        <f t="shared" si="43"/>
        <v>-2.6321760835035173E-2</v>
      </c>
      <c r="J755" s="8">
        <f t="shared" si="42"/>
        <v>9.0574222655514696</v>
      </c>
      <c r="K755" s="8">
        <f t="shared" si="44"/>
        <v>3033.6666666666665</v>
      </c>
      <c r="L755" s="8">
        <f t="shared" si="45"/>
        <v>5548.3333333333339</v>
      </c>
      <c r="M755">
        <v>0</v>
      </c>
      <c r="N755">
        <v>0</v>
      </c>
    </row>
    <row r="756" spans="1:14" x14ac:dyDescent="0.2">
      <c r="A756">
        <v>1926</v>
      </c>
      <c r="B756">
        <v>6</v>
      </c>
      <c r="C756">
        <v>12</v>
      </c>
      <c r="D756" t="s">
        <v>15</v>
      </c>
      <c r="E756" s="5" t="s">
        <v>52</v>
      </c>
      <c r="F756" s="5" t="s">
        <v>20</v>
      </c>
      <c r="G756" s="5" t="s">
        <v>65</v>
      </c>
      <c r="H756">
        <v>7441</v>
      </c>
      <c r="I756" s="8">
        <f t="shared" si="43"/>
        <v>-0.132952691680261</v>
      </c>
      <c r="J756" s="8">
        <f t="shared" si="42"/>
        <v>8.9147605273972612</v>
      </c>
      <c r="K756" s="8">
        <f t="shared" si="44"/>
        <v>3309.2592592592591</v>
      </c>
      <c r="L756" s="8">
        <f t="shared" si="45"/>
        <v>4131.7407407407409</v>
      </c>
      <c r="M756">
        <v>0</v>
      </c>
      <c r="N756">
        <v>0</v>
      </c>
    </row>
    <row r="757" spans="1:14" x14ac:dyDescent="0.2">
      <c r="A757">
        <v>1926</v>
      </c>
      <c r="B757">
        <v>6</v>
      </c>
      <c r="C757">
        <v>19</v>
      </c>
      <c r="D757" t="s">
        <v>15</v>
      </c>
      <c r="E757" s="5" t="s">
        <v>52</v>
      </c>
      <c r="F757" s="5" t="s">
        <v>20</v>
      </c>
      <c r="G757" s="5" t="s">
        <v>65</v>
      </c>
      <c r="H757">
        <v>6269</v>
      </c>
      <c r="I757" s="8">
        <f t="shared" si="43"/>
        <v>-0.1575057115979035</v>
      </c>
      <c r="J757" s="8">
        <f t="shared" si="42"/>
        <v>8.7433721312739685</v>
      </c>
      <c r="K757" s="8">
        <f t="shared" si="44"/>
        <v>3541.4444444444443</v>
      </c>
      <c r="L757" s="8">
        <f t="shared" si="45"/>
        <v>2727.5555555555557</v>
      </c>
      <c r="M757">
        <v>0</v>
      </c>
      <c r="N757">
        <v>0</v>
      </c>
    </row>
    <row r="758" spans="1:14" x14ac:dyDescent="0.2">
      <c r="A758">
        <v>1926</v>
      </c>
      <c r="B758">
        <v>6</v>
      </c>
      <c r="C758">
        <v>26</v>
      </c>
      <c r="D758" t="s">
        <v>15</v>
      </c>
      <c r="E758" s="5" t="s">
        <v>52</v>
      </c>
      <c r="F758" s="5" t="s">
        <v>20</v>
      </c>
      <c r="G758" s="5" t="s">
        <v>65</v>
      </c>
      <c r="H758">
        <v>4694</v>
      </c>
      <c r="I758" s="8">
        <f t="shared" si="43"/>
        <v>-0.25123624182485244</v>
      </c>
      <c r="J758" s="8">
        <f t="shared" si="42"/>
        <v>8.4540403764109691</v>
      </c>
      <c r="K758" s="8">
        <f t="shared" si="44"/>
        <v>3715.2962962962961</v>
      </c>
      <c r="L758" s="8">
        <f t="shared" si="45"/>
        <v>978.70370370370392</v>
      </c>
      <c r="M758">
        <v>0</v>
      </c>
      <c r="N758">
        <v>0</v>
      </c>
    </row>
    <row r="759" spans="1:14" x14ac:dyDescent="0.2">
      <c r="A759">
        <v>1926</v>
      </c>
      <c r="B759">
        <v>7</v>
      </c>
      <c r="C759">
        <v>2</v>
      </c>
      <c r="D759" t="s">
        <v>15</v>
      </c>
      <c r="E759" s="5" t="s">
        <v>52</v>
      </c>
      <c r="F759" s="5" t="s">
        <v>20</v>
      </c>
      <c r="G759" s="5" t="s">
        <v>65</v>
      </c>
      <c r="H759">
        <v>3654</v>
      </c>
      <c r="I759" s="8">
        <f t="shared" si="43"/>
        <v>-0.22155943757988922</v>
      </c>
      <c r="J759" s="8">
        <f t="shared" si="42"/>
        <v>8.2035777369379517</v>
      </c>
      <c r="K759" s="8">
        <f t="shared" si="44"/>
        <v>3850.6296296296296</v>
      </c>
      <c r="L759" s="8">
        <f t="shared" si="45"/>
        <v>-196.62962962962956</v>
      </c>
      <c r="M759">
        <v>0</v>
      </c>
      <c r="N759">
        <v>0</v>
      </c>
    </row>
    <row r="760" spans="1:14" x14ac:dyDescent="0.2">
      <c r="A760">
        <v>1926</v>
      </c>
      <c r="B760">
        <v>7</v>
      </c>
      <c r="C760">
        <v>10</v>
      </c>
      <c r="D760" t="s">
        <v>15</v>
      </c>
      <c r="E760" s="5" t="s">
        <v>52</v>
      </c>
      <c r="F760" s="5" t="s">
        <v>20</v>
      </c>
      <c r="G760" s="5" t="s">
        <v>65</v>
      </c>
      <c r="H760">
        <v>2349</v>
      </c>
      <c r="I760" s="8">
        <f t="shared" si="43"/>
        <v>-0.35714285714285715</v>
      </c>
      <c r="J760" s="8">
        <f t="shared" si="42"/>
        <v>7.7617449846589128</v>
      </c>
      <c r="K760" s="8">
        <f t="shared" si="44"/>
        <v>3937.6296296296296</v>
      </c>
      <c r="L760" s="8">
        <f t="shared" si="45"/>
        <v>-1588.6296296296296</v>
      </c>
      <c r="M760">
        <v>0</v>
      </c>
      <c r="N760">
        <v>0</v>
      </c>
    </row>
    <row r="761" spans="1:14" x14ac:dyDescent="0.2">
      <c r="A761">
        <v>1926</v>
      </c>
      <c r="B761">
        <v>7</v>
      </c>
      <c r="C761">
        <v>17</v>
      </c>
      <c r="D761" t="s">
        <v>15</v>
      </c>
      <c r="E761" s="5" t="s">
        <v>52</v>
      </c>
      <c r="F761" s="5" t="s">
        <v>20</v>
      </c>
      <c r="G761" s="5" t="s">
        <v>65</v>
      </c>
      <c r="H761">
        <v>1799</v>
      </c>
      <c r="I761" s="8">
        <f t="shared" si="43"/>
        <v>-0.23414218816517668</v>
      </c>
      <c r="J761" s="8">
        <f t="shared" si="42"/>
        <v>7.4949862339505335</v>
      </c>
      <c r="K761" s="8">
        <f t="shared" si="44"/>
        <v>4002.2962962962961</v>
      </c>
      <c r="L761" s="8">
        <f t="shared" si="45"/>
        <v>-2203.2962962962961</v>
      </c>
      <c r="M761">
        <v>0</v>
      </c>
      <c r="N761">
        <v>0</v>
      </c>
    </row>
    <row r="762" spans="1:14" x14ac:dyDescent="0.2">
      <c r="A762">
        <v>1926</v>
      </c>
      <c r="B762">
        <v>7</v>
      </c>
      <c r="C762">
        <v>24</v>
      </c>
      <c r="D762" t="s">
        <v>15</v>
      </c>
      <c r="E762" s="5" t="s">
        <v>52</v>
      </c>
      <c r="F762" s="5" t="s">
        <v>20</v>
      </c>
      <c r="G762" s="5" t="s">
        <v>65</v>
      </c>
      <c r="H762">
        <v>1142</v>
      </c>
      <c r="I762" s="8">
        <f t="shared" si="43"/>
        <v>-0.36520289049471927</v>
      </c>
      <c r="J762" s="8">
        <f t="shared" si="42"/>
        <v>7.0405363902159559</v>
      </c>
      <c r="K762" s="8">
        <f t="shared" si="44"/>
        <v>4035.5185185185187</v>
      </c>
      <c r="L762" s="8">
        <f t="shared" si="45"/>
        <v>-2893.5185185185187</v>
      </c>
      <c r="M762">
        <v>0</v>
      </c>
      <c r="N762">
        <v>0</v>
      </c>
    </row>
    <row r="763" spans="1:14" x14ac:dyDescent="0.2">
      <c r="A763">
        <v>1926</v>
      </c>
      <c r="B763">
        <v>7</v>
      </c>
      <c r="C763">
        <v>31</v>
      </c>
      <c r="D763" t="s">
        <v>15</v>
      </c>
      <c r="E763" s="5" t="s">
        <v>52</v>
      </c>
      <c r="F763" s="5" t="s">
        <v>20</v>
      </c>
      <c r="G763" s="5" t="s">
        <v>65</v>
      </c>
      <c r="H763">
        <v>0</v>
      </c>
      <c r="I763" s="8">
        <f t="shared" si="43"/>
        <v>-1</v>
      </c>
      <c r="J763" s="8">
        <f t="shared" si="42"/>
        <v>0</v>
      </c>
      <c r="K763" s="8">
        <f t="shared" si="44"/>
        <v>4022.8148148148148</v>
      </c>
      <c r="L763" s="8">
        <f t="shared" si="45"/>
        <v>-4022.8148148148148</v>
      </c>
      <c r="M763">
        <v>0</v>
      </c>
      <c r="N763">
        <v>0</v>
      </c>
    </row>
    <row r="764" spans="1:14" x14ac:dyDescent="0.2">
      <c r="A764">
        <v>1926</v>
      </c>
      <c r="B764">
        <v>8</v>
      </c>
      <c r="C764">
        <v>7</v>
      </c>
      <c r="D764" t="s">
        <v>15</v>
      </c>
      <c r="E764" s="5" t="s">
        <v>52</v>
      </c>
      <c r="F764" s="5" t="s">
        <v>20</v>
      </c>
      <c r="G764" s="5" t="s">
        <v>65</v>
      </c>
      <c r="H764">
        <v>0</v>
      </c>
      <c r="I764" s="8">
        <f t="shared" si="43"/>
        <v>0</v>
      </c>
      <c r="J764" s="8">
        <f t="shared" si="42"/>
        <v>0</v>
      </c>
      <c r="K764" s="8">
        <f t="shared" si="44"/>
        <v>4004.5925925925926</v>
      </c>
      <c r="L764" s="8">
        <f t="shared" si="45"/>
        <v>-4004.5925925925926</v>
      </c>
      <c r="M764">
        <v>0</v>
      </c>
      <c r="N764">
        <v>0</v>
      </c>
    </row>
    <row r="765" spans="1:14" x14ac:dyDescent="0.2">
      <c r="A765">
        <v>1926</v>
      </c>
      <c r="B765">
        <v>8</v>
      </c>
      <c r="C765">
        <v>14</v>
      </c>
      <c r="D765" t="s">
        <v>15</v>
      </c>
      <c r="E765" s="5" t="s">
        <v>52</v>
      </c>
      <c r="F765" s="5" t="s">
        <v>20</v>
      </c>
      <c r="G765" s="5" t="s">
        <v>65</v>
      </c>
      <c r="H765">
        <v>0</v>
      </c>
      <c r="I765" s="8">
        <f t="shared" si="43"/>
        <v>0</v>
      </c>
      <c r="J765" s="8">
        <f t="shared" si="42"/>
        <v>0</v>
      </c>
      <c r="K765" s="8">
        <f t="shared" si="44"/>
        <v>3978.6666666666665</v>
      </c>
      <c r="L765" s="8">
        <f t="shared" si="45"/>
        <v>-3978.6666666666665</v>
      </c>
      <c r="M765">
        <v>0</v>
      </c>
      <c r="N765">
        <v>0</v>
      </c>
    </row>
    <row r="766" spans="1:14" x14ac:dyDescent="0.2">
      <c r="A766">
        <v>1926</v>
      </c>
      <c r="B766">
        <v>8</v>
      </c>
      <c r="C766">
        <v>21</v>
      </c>
      <c r="D766" t="s">
        <v>15</v>
      </c>
      <c r="E766" s="5" t="s">
        <v>52</v>
      </c>
      <c r="F766" s="5" t="s">
        <v>20</v>
      </c>
      <c r="G766" s="5" t="s">
        <v>65</v>
      </c>
      <c r="H766">
        <v>0</v>
      </c>
      <c r="I766" s="8">
        <f t="shared" si="43"/>
        <v>0</v>
      </c>
      <c r="J766" s="8">
        <f t="shared" si="42"/>
        <v>0</v>
      </c>
      <c r="K766" s="8">
        <f t="shared" si="44"/>
        <v>3949.037037037037</v>
      </c>
      <c r="L766" s="8">
        <f t="shared" si="45"/>
        <v>-3949.037037037037</v>
      </c>
      <c r="M766">
        <v>0</v>
      </c>
      <c r="N766">
        <v>0</v>
      </c>
    </row>
    <row r="767" spans="1:14" x14ac:dyDescent="0.2">
      <c r="A767">
        <v>1926</v>
      </c>
      <c r="B767">
        <v>8</v>
      </c>
      <c r="C767">
        <v>28</v>
      </c>
      <c r="D767" t="s">
        <v>15</v>
      </c>
      <c r="E767" s="5" t="s">
        <v>52</v>
      </c>
      <c r="F767" s="5" t="s">
        <v>20</v>
      </c>
      <c r="G767" s="5" t="s">
        <v>65</v>
      </c>
      <c r="H767">
        <v>0</v>
      </c>
      <c r="I767" s="8">
        <f t="shared" si="43"/>
        <v>0</v>
      </c>
      <c r="J767" s="8">
        <f t="shared" si="42"/>
        <v>0</v>
      </c>
      <c r="K767" s="8">
        <f t="shared" si="44"/>
        <v>3915</v>
      </c>
      <c r="L767" s="8">
        <f t="shared" si="45"/>
        <v>-3915</v>
      </c>
      <c r="M767">
        <v>0</v>
      </c>
      <c r="N767">
        <v>0</v>
      </c>
    </row>
    <row r="768" spans="1:14" x14ac:dyDescent="0.2">
      <c r="A768">
        <v>1926</v>
      </c>
      <c r="B768">
        <v>9</v>
      </c>
      <c r="C768">
        <v>4</v>
      </c>
      <c r="D768" t="s">
        <v>15</v>
      </c>
      <c r="E768" s="5" t="s">
        <v>52</v>
      </c>
      <c r="F768" s="5" t="s">
        <v>20</v>
      </c>
      <c r="G768" s="5" t="s">
        <v>65</v>
      </c>
      <c r="H768">
        <v>0</v>
      </c>
      <c r="I768" s="8">
        <f t="shared" si="43"/>
        <v>0</v>
      </c>
      <c r="J768" s="8">
        <f t="shared" si="42"/>
        <v>0</v>
      </c>
      <c r="K768" s="8">
        <f t="shared" si="44"/>
        <v>3875.2962962962961</v>
      </c>
      <c r="L768" s="8">
        <f t="shared" si="45"/>
        <v>-3875.2962962962961</v>
      </c>
      <c r="M768">
        <v>0</v>
      </c>
      <c r="N768">
        <v>0</v>
      </c>
    </row>
    <row r="769" spans="1:14" x14ac:dyDescent="0.2">
      <c r="A769">
        <v>1926</v>
      </c>
      <c r="B769">
        <v>9</v>
      </c>
      <c r="C769">
        <v>11</v>
      </c>
      <c r="D769" t="s">
        <v>15</v>
      </c>
      <c r="E769" s="5" t="s">
        <v>52</v>
      </c>
      <c r="F769" s="5" t="s">
        <v>20</v>
      </c>
      <c r="G769" s="5" t="s">
        <v>65</v>
      </c>
      <c r="H769">
        <v>0</v>
      </c>
      <c r="I769" s="8">
        <f t="shared" si="43"/>
        <v>0</v>
      </c>
      <c r="J769" s="8">
        <f t="shared" si="42"/>
        <v>0</v>
      </c>
      <c r="K769" s="8">
        <f t="shared" si="44"/>
        <v>3818.4814814814813</v>
      </c>
      <c r="L769" s="8">
        <f t="shared" si="45"/>
        <v>-3818.4814814814813</v>
      </c>
      <c r="M769">
        <v>0</v>
      </c>
      <c r="N769">
        <v>0</v>
      </c>
    </row>
    <row r="770" spans="1:14" x14ac:dyDescent="0.2">
      <c r="A770">
        <v>1926</v>
      </c>
      <c r="B770">
        <v>9</v>
      </c>
      <c r="C770">
        <v>18</v>
      </c>
      <c r="D770" t="s">
        <v>15</v>
      </c>
      <c r="E770" s="5" t="s">
        <v>52</v>
      </c>
      <c r="F770" s="5" t="s">
        <v>20</v>
      </c>
      <c r="G770" s="5" t="s">
        <v>65</v>
      </c>
      <c r="H770">
        <v>0</v>
      </c>
      <c r="I770" s="8">
        <f t="shared" si="43"/>
        <v>0</v>
      </c>
      <c r="J770" s="8">
        <f t="shared" si="42"/>
        <v>0</v>
      </c>
      <c r="K770" s="8">
        <f t="shared" si="44"/>
        <v>3751.8148148148148</v>
      </c>
      <c r="L770" s="8">
        <f t="shared" si="45"/>
        <v>-3751.8148148148148</v>
      </c>
      <c r="M770">
        <v>0</v>
      </c>
      <c r="N770">
        <v>0</v>
      </c>
    </row>
    <row r="771" spans="1:14" x14ac:dyDescent="0.2">
      <c r="A771">
        <v>1926</v>
      </c>
      <c r="B771">
        <v>9</v>
      </c>
      <c r="C771">
        <v>25</v>
      </c>
      <c r="D771" t="s">
        <v>15</v>
      </c>
      <c r="E771" s="5" t="s">
        <v>52</v>
      </c>
      <c r="F771" s="5" t="s">
        <v>20</v>
      </c>
      <c r="G771" s="5" t="s">
        <v>65</v>
      </c>
      <c r="H771">
        <v>0</v>
      </c>
      <c r="I771" s="8">
        <f t="shared" si="43"/>
        <v>0</v>
      </c>
      <c r="J771" s="8">
        <f t="shared" ref="J771:J834" si="46">IF(H771=0,0,LN(H771))</f>
        <v>0</v>
      </c>
      <c r="K771" s="8">
        <f t="shared" si="44"/>
        <v>3670.962962962963</v>
      </c>
      <c r="L771" s="8">
        <f t="shared" si="45"/>
        <v>-3670.962962962963</v>
      </c>
      <c r="M771">
        <v>0</v>
      </c>
      <c r="N771">
        <v>0</v>
      </c>
    </row>
    <row r="772" spans="1:14" x14ac:dyDescent="0.2">
      <c r="A772">
        <v>1926</v>
      </c>
      <c r="B772">
        <v>10</v>
      </c>
      <c r="C772">
        <v>2</v>
      </c>
      <c r="D772" t="s">
        <v>15</v>
      </c>
      <c r="E772" s="5" t="s">
        <v>52</v>
      </c>
      <c r="F772" s="5" t="s">
        <v>20</v>
      </c>
      <c r="G772" s="5" t="s">
        <v>65</v>
      </c>
      <c r="H772">
        <v>0</v>
      </c>
      <c r="I772" s="8">
        <f t="shared" ref="I772:I835" si="47">IF(H771=0,0,(H772-H771)/H771)</f>
        <v>0</v>
      </c>
      <c r="J772" s="8">
        <f t="shared" si="46"/>
        <v>0</v>
      </c>
      <c r="K772" s="8">
        <f t="shared" si="44"/>
        <v>3573.2962962962961</v>
      </c>
      <c r="L772" s="8">
        <f t="shared" si="45"/>
        <v>-3573.2962962962961</v>
      </c>
      <c r="M772">
        <v>0</v>
      </c>
      <c r="N772">
        <v>0</v>
      </c>
    </row>
    <row r="773" spans="1:14" x14ac:dyDescent="0.2">
      <c r="A773">
        <v>1926</v>
      </c>
      <c r="B773">
        <v>10</v>
      </c>
      <c r="C773">
        <v>9</v>
      </c>
      <c r="D773" t="s">
        <v>15</v>
      </c>
      <c r="E773" s="5" t="s">
        <v>52</v>
      </c>
      <c r="F773" s="5" t="s">
        <v>20</v>
      </c>
      <c r="G773" s="5" t="s">
        <v>65</v>
      </c>
      <c r="H773">
        <v>0</v>
      </c>
      <c r="I773" s="8">
        <f t="shared" si="47"/>
        <v>0</v>
      </c>
      <c r="J773" s="8">
        <f t="shared" si="46"/>
        <v>0</v>
      </c>
      <c r="K773" s="8">
        <f t="shared" si="44"/>
        <v>3456.2592592592591</v>
      </c>
      <c r="L773" s="8">
        <f t="shared" si="45"/>
        <v>-3456.2592592592591</v>
      </c>
      <c r="M773">
        <v>0</v>
      </c>
      <c r="N773">
        <v>0</v>
      </c>
    </row>
    <row r="774" spans="1:14" x14ac:dyDescent="0.2">
      <c r="A774">
        <v>1926</v>
      </c>
      <c r="B774">
        <v>10</v>
      </c>
      <c r="C774">
        <v>16</v>
      </c>
      <c r="D774" t="s">
        <v>15</v>
      </c>
      <c r="E774" s="5" t="s">
        <v>52</v>
      </c>
      <c r="F774" s="5" t="s">
        <v>20</v>
      </c>
      <c r="G774" s="5" t="s">
        <v>65</v>
      </c>
      <c r="H774">
        <v>0</v>
      </c>
      <c r="I774" s="8">
        <f t="shared" si="47"/>
        <v>0</v>
      </c>
      <c r="J774" s="8">
        <f t="shared" si="46"/>
        <v>0</v>
      </c>
      <c r="K774" s="8">
        <f t="shared" si="44"/>
        <v>3312.7407407407409</v>
      </c>
      <c r="L774" s="8">
        <f t="shared" si="45"/>
        <v>-3312.7407407407409</v>
      </c>
      <c r="M774">
        <v>0</v>
      </c>
      <c r="N774">
        <v>0</v>
      </c>
    </row>
    <row r="775" spans="1:14" x14ac:dyDescent="0.2">
      <c r="A775">
        <v>1926</v>
      </c>
      <c r="B775">
        <v>10</v>
      </c>
      <c r="C775">
        <v>23</v>
      </c>
      <c r="D775" t="s">
        <v>15</v>
      </c>
      <c r="E775" s="5" t="s">
        <v>52</v>
      </c>
      <c r="F775" s="5" t="s">
        <v>20</v>
      </c>
      <c r="G775" s="5" t="s">
        <v>65</v>
      </c>
      <c r="H775">
        <v>0</v>
      </c>
      <c r="I775" s="8">
        <f t="shared" si="47"/>
        <v>0</v>
      </c>
      <c r="J775" s="8">
        <f t="shared" si="46"/>
        <v>0</v>
      </c>
      <c r="K775" s="8">
        <f t="shared" si="44"/>
        <v>3135.5185185185187</v>
      </c>
      <c r="L775" s="8">
        <f t="shared" si="45"/>
        <v>-3135.5185185185187</v>
      </c>
      <c r="M775">
        <v>0</v>
      </c>
      <c r="N775">
        <v>0</v>
      </c>
    </row>
    <row r="776" spans="1:14" x14ac:dyDescent="0.2">
      <c r="A776">
        <v>1926</v>
      </c>
      <c r="B776">
        <v>10</v>
      </c>
      <c r="C776">
        <v>30</v>
      </c>
      <c r="D776" t="s">
        <v>15</v>
      </c>
      <c r="E776" s="5" t="s">
        <v>52</v>
      </c>
      <c r="F776" s="5" t="s">
        <v>20</v>
      </c>
      <c r="G776" s="5" t="s">
        <v>65</v>
      </c>
      <c r="H776">
        <v>0</v>
      </c>
      <c r="I776" s="8">
        <f t="shared" si="47"/>
        <v>0</v>
      </c>
      <c r="J776" s="8">
        <f t="shared" si="46"/>
        <v>0</v>
      </c>
      <c r="K776" s="8">
        <f t="shared" si="44"/>
        <v>2896.6296296296296</v>
      </c>
      <c r="L776" s="8">
        <f t="shared" si="45"/>
        <v>-2896.6296296296296</v>
      </c>
      <c r="M776">
        <v>0</v>
      </c>
      <c r="N776">
        <v>0</v>
      </c>
    </row>
    <row r="777" spans="1:14" x14ac:dyDescent="0.2">
      <c r="A777">
        <v>1926</v>
      </c>
      <c r="B777">
        <v>11</v>
      </c>
      <c r="C777">
        <v>6</v>
      </c>
      <c r="D777" t="s">
        <v>15</v>
      </c>
      <c r="E777" s="5" t="s">
        <v>52</v>
      </c>
      <c r="F777" s="5" t="s">
        <v>20</v>
      </c>
      <c r="G777" s="5" t="s">
        <v>65</v>
      </c>
      <c r="H777">
        <v>0</v>
      </c>
      <c r="I777" s="8">
        <f t="shared" si="47"/>
        <v>0</v>
      </c>
      <c r="J777" s="8">
        <f t="shared" si="46"/>
        <v>0</v>
      </c>
      <c r="K777" s="8">
        <f t="shared" si="44"/>
        <v>2587.2222222222222</v>
      </c>
      <c r="L777" s="8">
        <f t="shared" si="45"/>
        <v>-2587.2222222222222</v>
      </c>
      <c r="M777">
        <v>0</v>
      </c>
      <c r="N777">
        <v>0</v>
      </c>
    </row>
    <row r="778" spans="1:14" x14ac:dyDescent="0.2">
      <c r="A778">
        <v>1926</v>
      </c>
      <c r="B778">
        <v>11</v>
      </c>
      <c r="C778">
        <v>13</v>
      </c>
      <c r="D778" t="s">
        <v>15</v>
      </c>
      <c r="E778" s="5" t="s">
        <v>52</v>
      </c>
      <c r="F778" s="5" t="s">
        <v>20</v>
      </c>
      <c r="G778" s="5" t="s">
        <v>65</v>
      </c>
      <c r="H778">
        <v>0</v>
      </c>
      <c r="I778" s="8">
        <f t="shared" si="47"/>
        <v>0</v>
      </c>
      <c r="J778" s="8">
        <f t="shared" si="46"/>
        <v>0</v>
      </c>
      <c r="K778" s="8">
        <f t="shared" si="44"/>
        <v>2283.1481481481483</v>
      </c>
      <c r="L778" s="8">
        <f t="shared" si="45"/>
        <v>-2283.1481481481483</v>
      </c>
      <c r="M778">
        <v>0</v>
      </c>
      <c r="N778">
        <v>0</v>
      </c>
    </row>
    <row r="779" spans="1:14" x14ac:dyDescent="0.2">
      <c r="A779">
        <v>1926</v>
      </c>
      <c r="B779">
        <v>11</v>
      </c>
      <c r="C779">
        <v>20</v>
      </c>
      <c r="D779" t="s">
        <v>15</v>
      </c>
      <c r="E779" s="5" t="s">
        <v>52</v>
      </c>
      <c r="F779" s="5" t="s">
        <v>20</v>
      </c>
      <c r="G779" s="5" t="s">
        <v>65</v>
      </c>
      <c r="H779">
        <v>0</v>
      </c>
      <c r="I779" s="8">
        <f t="shared" si="47"/>
        <v>0</v>
      </c>
      <c r="J779" s="8">
        <f t="shared" si="46"/>
        <v>0</v>
      </c>
      <c r="K779" s="8">
        <f t="shared" si="44"/>
        <v>1978.962962962963</v>
      </c>
      <c r="L779" s="8">
        <f t="shared" si="45"/>
        <v>-1978.962962962963</v>
      </c>
      <c r="M779">
        <v>0</v>
      </c>
      <c r="N779">
        <v>0</v>
      </c>
    </row>
    <row r="780" spans="1:14" x14ac:dyDescent="0.2">
      <c r="A780">
        <v>1926</v>
      </c>
      <c r="B780">
        <v>11</v>
      </c>
      <c r="C780">
        <v>27</v>
      </c>
      <c r="D780" t="s">
        <v>15</v>
      </c>
      <c r="E780" s="5" t="s">
        <v>52</v>
      </c>
      <c r="F780" s="5" t="s">
        <v>20</v>
      </c>
      <c r="G780" s="5" t="s">
        <v>65</v>
      </c>
      <c r="H780">
        <v>0</v>
      </c>
      <c r="I780" s="8">
        <f t="shared" si="47"/>
        <v>0</v>
      </c>
      <c r="J780" s="8">
        <f t="shared" si="46"/>
        <v>0</v>
      </c>
      <c r="K780" s="8">
        <f t="shared" si="44"/>
        <v>1657.1851851851852</v>
      </c>
      <c r="L780" s="8">
        <f t="shared" si="45"/>
        <v>-1657.1851851851852</v>
      </c>
      <c r="M780">
        <v>0</v>
      </c>
      <c r="N780">
        <v>0</v>
      </c>
    </row>
    <row r="781" spans="1:14" x14ac:dyDescent="0.2">
      <c r="A781">
        <v>1926</v>
      </c>
      <c r="B781">
        <v>12</v>
      </c>
      <c r="C781">
        <v>4</v>
      </c>
      <c r="D781" t="s">
        <v>15</v>
      </c>
      <c r="E781" s="5" t="s">
        <v>52</v>
      </c>
      <c r="F781" s="5" t="s">
        <v>20</v>
      </c>
      <c r="G781" s="5" t="s">
        <v>65</v>
      </c>
      <c r="H781">
        <v>0</v>
      </c>
      <c r="I781" s="8">
        <f t="shared" si="47"/>
        <v>0</v>
      </c>
      <c r="J781" s="8">
        <f t="shared" si="46"/>
        <v>0</v>
      </c>
      <c r="K781" s="8">
        <f t="shared" si="44"/>
        <v>1330.7407407407406</v>
      </c>
      <c r="L781" s="8">
        <f t="shared" si="45"/>
        <v>-1330.7407407407406</v>
      </c>
      <c r="M781">
        <v>0</v>
      </c>
      <c r="N781">
        <v>0</v>
      </c>
    </row>
    <row r="782" spans="1:14" x14ac:dyDescent="0.2">
      <c r="A782">
        <v>1926</v>
      </c>
      <c r="B782">
        <v>12</v>
      </c>
      <c r="C782">
        <v>11</v>
      </c>
      <c r="D782" t="s">
        <v>15</v>
      </c>
      <c r="E782" s="5" t="s">
        <v>52</v>
      </c>
      <c r="F782" s="5" t="s">
        <v>20</v>
      </c>
      <c r="G782" s="5" t="s">
        <v>65</v>
      </c>
      <c r="H782">
        <v>5</v>
      </c>
      <c r="I782" s="8">
        <f t="shared" si="47"/>
        <v>0</v>
      </c>
      <c r="J782" s="8">
        <f t="shared" si="46"/>
        <v>1.6094379124341003</v>
      </c>
      <c r="K782" s="8">
        <f t="shared" si="44"/>
        <v>1013.074074074074</v>
      </c>
      <c r="L782" s="8">
        <f t="shared" si="45"/>
        <v>-1008.074074074074</v>
      </c>
      <c r="M782">
        <v>0</v>
      </c>
      <c r="N782">
        <v>0</v>
      </c>
    </row>
    <row r="783" spans="1:14" x14ac:dyDescent="0.2">
      <c r="A783">
        <v>1926</v>
      </c>
      <c r="B783">
        <v>12</v>
      </c>
      <c r="C783">
        <v>18</v>
      </c>
      <c r="D783" t="s">
        <v>15</v>
      </c>
      <c r="E783" s="5" t="s">
        <v>52</v>
      </c>
      <c r="F783" s="5" t="s">
        <v>20</v>
      </c>
      <c r="G783" s="5" t="s">
        <v>65</v>
      </c>
      <c r="H783">
        <v>20</v>
      </c>
      <c r="I783" s="8">
        <f t="shared" si="47"/>
        <v>3</v>
      </c>
      <c r="J783" s="8">
        <f t="shared" si="46"/>
        <v>2.9957322735539909</v>
      </c>
      <c r="K783" s="8">
        <f t="shared" si="44"/>
        <v>738.22222222222217</v>
      </c>
      <c r="L783" s="8">
        <f t="shared" si="45"/>
        <v>-718.22222222222217</v>
      </c>
      <c r="M783">
        <v>0</v>
      </c>
      <c r="N783">
        <v>0</v>
      </c>
    </row>
    <row r="784" spans="1:14" x14ac:dyDescent="0.2">
      <c r="A784">
        <v>1926</v>
      </c>
      <c r="B784">
        <v>12</v>
      </c>
      <c r="C784">
        <v>24</v>
      </c>
      <c r="D784" t="s">
        <v>15</v>
      </c>
      <c r="E784" s="5" t="s">
        <v>52</v>
      </c>
      <c r="F784" s="5" t="s">
        <v>20</v>
      </c>
      <c r="G784" s="5" t="s">
        <v>65</v>
      </c>
      <c r="H784">
        <v>30</v>
      </c>
      <c r="I784" s="8">
        <f t="shared" si="47"/>
        <v>0.5</v>
      </c>
      <c r="J784" s="8">
        <f t="shared" si="46"/>
        <v>3.4011973816621555</v>
      </c>
      <c r="K784" s="8">
        <f t="shared" ref="K784:K837" si="48">AVERAGE(H758:H784)</f>
        <v>507.14814814814815</v>
      </c>
      <c r="L784" s="8">
        <f t="shared" ref="L784:L837" si="49">H784-K784</f>
        <v>-477.14814814814815</v>
      </c>
      <c r="M784">
        <v>0</v>
      </c>
      <c r="N784">
        <v>0</v>
      </c>
    </row>
    <row r="785" spans="1:14" x14ac:dyDescent="0.2">
      <c r="A785">
        <v>1926</v>
      </c>
      <c r="B785">
        <v>12</v>
      </c>
      <c r="C785">
        <v>31</v>
      </c>
      <c r="D785" t="s">
        <v>15</v>
      </c>
      <c r="E785" s="5" t="s">
        <v>52</v>
      </c>
      <c r="F785" s="5" t="s">
        <v>20</v>
      </c>
      <c r="G785" s="5" t="s">
        <v>65</v>
      </c>
      <c r="H785">
        <v>62</v>
      </c>
      <c r="I785" s="8">
        <f t="shared" si="47"/>
        <v>1.0666666666666667</v>
      </c>
      <c r="J785" s="8">
        <f t="shared" si="46"/>
        <v>4.1271343850450917</v>
      </c>
      <c r="K785" s="8">
        <f t="shared" si="48"/>
        <v>335.59259259259261</v>
      </c>
      <c r="L785" s="8">
        <f t="shared" si="49"/>
        <v>-273.59259259259261</v>
      </c>
      <c r="M785">
        <v>0</v>
      </c>
      <c r="N785">
        <v>0</v>
      </c>
    </row>
    <row r="786" spans="1:14" x14ac:dyDescent="0.2">
      <c r="A786">
        <v>1927</v>
      </c>
      <c r="B786">
        <v>1</v>
      </c>
      <c r="C786">
        <v>8</v>
      </c>
      <c r="D786" t="s">
        <v>15</v>
      </c>
      <c r="E786" s="5" t="s">
        <v>52</v>
      </c>
      <c r="F786" s="5" t="s">
        <v>20</v>
      </c>
      <c r="G786" s="5" t="s">
        <v>65</v>
      </c>
      <c r="H786">
        <v>338</v>
      </c>
      <c r="I786" s="8">
        <f t="shared" si="47"/>
        <v>4.4516129032258061</v>
      </c>
      <c r="J786" s="8">
        <f t="shared" si="46"/>
        <v>5.8230458954830189</v>
      </c>
      <c r="K786" s="8">
        <f t="shared" si="48"/>
        <v>212.77777777777777</v>
      </c>
      <c r="L786" s="8">
        <f t="shared" si="49"/>
        <v>125.22222222222223</v>
      </c>
      <c r="M786">
        <v>0</v>
      </c>
      <c r="N786">
        <v>0</v>
      </c>
    </row>
    <row r="787" spans="1:14" x14ac:dyDescent="0.2">
      <c r="A787">
        <v>1927</v>
      </c>
      <c r="B787">
        <v>1</v>
      </c>
      <c r="C787">
        <v>15</v>
      </c>
      <c r="D787" t="s">
        <v>15</v>
      </c>
      <c r="E787" s="5" t="s">
        <v>52</v>
      </c>
      <c r="F787" s="5" t="s">
        <v>20</v>
      </c>
      <c r="G787" s="5" t="s">
        <v>65</v>
      </c>
      <c r="H787">
        <v>591</v>
      </c>
      <c r="I787" s="8">
        <f t="shared" si="47"/>
        <v>0.74852071005917165</v>
      </c>
      <c r="J787" s="8">
        <f t="shared" si="46"/>
        <v>6.3818160174060985</v>
      </c>
      <c r="K787" s="8">
        <f t="shared" si="48"/>
        <v>147.66666666666666</v>
      </c>
      <c r="L787" s="8">
        <f t="shared" si="49"/>
        <v>443.33333333333337</v>
      </c>
      <c r="M787">
        <v>0</v>
      </c>
      <c r="N787">
        <v>0</v>
      </c>
    </row>
    <row r="788" spans="1:14" x14ac:dyDescent="0.2">
      <c r="A788">
        <v>1927</v>
      </c>
      <c r="B788">
        <v>1</v>
      </c>
      <c r="C788">
        <v>22</v>
      </c>
      <c r="D788" t="s">
        <v>15</v>
      </c>
      <c r="E788" s="5" t="s">
        <v>52</v>
      </c>
      <c r="F788" s="5" t="s">
        <v>20</v>
      </c>
      <c r="G788" s="5" t="s">
        <v>65</v>
      </c>
      <c r="H788">
        <v>608</v>
      </c>
      <c r="I788" s="8">
        <f t="shared" si="47"/>
        <v>2.8764805414551606E-2</v>
      </c>
      <c r="J788" s="8">
        <f t="shared" si="46"/>
        <v>6.4101748819661672</v>
      </c>
      <c r="K788" s="8">
        <f t="shared" si="48"/>
        <v>103.55555555555556</v>
      </c>
      <c r="L788" s="8">
        <f t="shared" si="49"/>
        <v>504.44444444444446</v>
      </c>
      <c r="M788">
        <v>0</v>
      </c>
      <c r="N788">
        <v>0</v>
      </c>
    </row>
    <row r="789" spans="1:14" x14ac:dyDescent="0.2">
      <c r="A789">
        <v>1927</v>
      </c>
      <c r="B789">
        <v>1</v>
      </c>
      <c r="C789">
        <v>29</v>
      </c>
      <c r="D789" t="s">
        <v>15</v>
      </c>
      <c r="E789" s="5" t="s">
        <v>52</v>
      </c>
      <c r="F789" s="5" t="s">
        <v>20</v>
      </c>
      <c r="G789" s="5" t="s">
        <v>65</v>
      </c>
      <c r="H789">
        <v>657</v>
      </c>
      <c r="I789" s="8">
        <f t="shared" si="47"/>
        <v>8.0592105263157895E-2</v>
      </c>
      <c r="J789" s="8">
        <f t="shared" si="46"/>
        <v>6.4876840184846101</v>
      </c>
      <c r="K789" s="8">
        <f t="shared" si="48"/>
        <v>85.592592592592595</v>
      </c>
      <c r="L789" s="8">
        <f t="shared" si="49"/>
        <v>571.40740740740739</v>
      </c>
      <c r="M789">
        <v>0</v>
      </c>
      <c r="N789">
        <v>0</v>
      </c>
    </row>
    <row r="790" spans="1:14" x14ac:dyDescent="0.2">
      <c r="A790">
        <v>1927</v>
      </c>
      <c r="B790">
        <v>2</v>
      </c>
      <c r="C790">
        <v>5</v>
      </c>
      <c r="D790" t="s">
        <v>15</v>
      </c>
      <c r="E790" s="5" t="s">
        <v>52</v>
      </c>
      <c r="F790" s="5" t="s">
        <v>20</v>
      </c>
      <c r="G790" s="5" t="s">
        <v>65</v>
      </c>
      <c r="H790">
        <v>1016</v>
      </c>
      <c r="I790" s="8">
        <f t="shared" si="47"/>
        <v>0.54642313546423138</v>
      </c>
      <c r="J790" s="8">
        <f t="shared" si="46"/>
        <v>6.9236286281384274</v>
      </c>
      <c r="K790" s="8">
        <f t="shared" si="48"/>
        <v>123.22222222222223</v>
      </c>
      <c r="L790" s="8">
        <f t="shared" si="49"/>
        <v>892.77777777777783</v>
      </c>
      <c r="M790">
        <v>0</v>
      </c>
      <c r="N790">
        <v>0</v>
      </c>
    </row>
    <row r="791" spans="1:14" x14ac:dyDescent="0.2">
      <c r="A791">
        <v>1927</v>
      </c>
      <c r="B791">
        <v>2</v>
      </c>
      <c r="C791">
        <v>11</v>
      </c>
      <c r="D791" t="s">
        <v>15</v>
      </c>
      <c r="E791" s="5" t="s">
        <v>52</v>
      </c>
      <c r="F791" s="5" t="s">
        <v>20</v>
      </c>
      <c r="G791" s="5" t="s">
        <v>65</v>
      </c>
      <c r="H791">
        <v>1243</v>
      </c>
      <c r="I791" s="8">
        <f t="shared" si="47"/>
        <v>0.22342519685039369</v>
      </c>
      <c r="J791" s="8">
        <f t="shared" si="46"/>
        <v>7.1252830915107115</v>
      </c>
      <c r="K791" s="8">
        <f t="shared" si="48"/>
        <v>169.25925925925927</v>
      </c>
      <c r="L791" s="8">
        <f t="shared" si="49"/>
        <v>1073.7407407407406</v>
      </c>
      <c r="M791">
        <v>0</v>
      </c>
      <c r="N791">
        <v>0</v>
      </c>
    </row>
    <row r="792" spans="1:14" x14ac:dyDescent="0.2">
      <c r="A792">
        <v>1927</v>
      </c>
      <c r="B792">
        <v>2</v>
      </c>
      <c r="C792">
        <v>19</v>
      </c>
      <c r="D792" t="s">
        <v>15</v>
      </c>
      <c r="E792" s="5" t="s">
        <v>52</v>
      </c>
      <c r="F792" s="5" t="s">
        <v>20</v>
      </c>
      <c r="G792" s="5" t="s">
        <v>65</v>
      </c>
      <c r="H792">
        <v>1480</v>
      </c>
      <c r="I792" s="8">
        <f t="shared" si="47"/>
        <v>0.1906677393403057</v>
      </c>
      <c r="J792" s="8">
        <f t="shared" si="46"/>
        <v>7.2997973667581606</v>
      </c>
      <c r="K792" s="8">
        <f t="shared" si="48"/>
        <v>224.07407407407408</v>
      </c>
      <c r="L792" s="8">
        <f t="shared" si="49"/>
        <v>1255.9259259259259</v>
      </c>
      <c r="M792">
        <v>0</v>
      </c>
      <c r="N792">
        <v>0</v>
      </c>
    </row>
    <row r="793" spans="1:14" x14ac:dyDescent="0.2">
      <c r="A793">
        <v>1927</v>
      </c>
      <c r="B793">
        <v>2</v>
      </c>
      <c r="C793">
        <v>26</v>
      </c>
      <c r="D793" t="s">
        <v>15</v>
      </c>
      <c r="E793" s="5" t="s">
        <v>52</v>
      </c>
      <c r="F793" s="5" t="s">
        <v>20</v>
      </c>
      <c r="G793" s="5" t="s">
        <v>65</v>
      </c>
      <c r="H793">
        <v>1745</v>
      </c>
      <c r="I793" s="8">
        <f t="shared" si="47"/>
        <v>0.17905405405405406</v>
      </c>
      <c r="J793" s="8">
        <f t="shared" si="46"/>
        <v>7.4645098346365275</v>
      </c>
      <c r="K793" s="8">
        <f t="shared" si="48"/>
        <v>288.7037037037037</v>
      </c>
      <c r="L793" s="8">
        <f t="shared" si="49"/>
        <v>1456.2962962962963</v>
      </c>
      <c r="M793">
        <v>0</v>
      </c>
      <c r="N793">
        <v>0</v>
      </c>
    </row>
    <row r="794" spans="1:14" x14ac:dyDescent="0.2">
      <c r="A794">
        <v>1927</v>
      </c>
      <c r="B794">
        <v>3</v>
      </c>
      <c r="C794">
        <v>5</v>
      </c>
      <c r="D794" t="s">
        <v>15</v>
      </c>
      <c r="E794" s="5" t="s">
        <v>52</v>
      </c>
      <c r="F794" s="5" t="s">
        <v>20</v>
      </c>
      <c r="G794" s="5" t="s">
        <v>65</v>
      </c>
      <c r="H794">
        <v>2073</v>
      </c>
      <c r="I794" s="8">
        <f t="shared" si="47"/>
        <v>0.18796561604584527</v>
      </c>
      <c r="J794" s="8">
        <f t="shared" si="46"/>
        <v>7.6367521124357793</v>
      </c>
      <c r="K794" s="8">
        <f t="shared" si="48"/>
        <v>365.48148148148147</v>
      </c>
      <c r="L794" s="8">
        <f t="shared" si="49"/>
        <v>1707.5185185185185</v>
      </c>
      <c r="M794">
        <v>0</v>
      </c>
      <c r="N794">
        <v>0</v>
      </c>
    </row>
    <row r="795" spans="1:14" x14ac:dyDescent="0.2">
      <c r="A795">
        <v>1927</v>
      </c>
      <c r="B795">
        <v>3</v>
      </c>
      <c r="C795">
        <v>12</v>
      </c>
      <c r="D795" t="s">
        <v>15</v>
      </c>
      <c r="E795" s="5" t="s">
        <v>52</v>
      </c>
      <c r="F795" s="5" t="s">
        <v>20</v>
      </c>
      <c r="G795" s="5" t="s">
        <v>65</v>
      </c>
      <c r="H795">
        <v>2359</v>
      </c>
      <c r="I795" s="8">
        <f t="shared" si="47"/>
        <v>0.13796430294259526</v>
      </c>
      <c r="J795" s="8">
        <f t="shared" si="46"/>
        <v>7.765993079407675</v>
      </c>
      <c r="K795" s="8">
        <f t="shared" si="48"/>
        <v>452.85185185185185</v>
      </c>
      <c r="L795" s="8">
        <f t="shared" si="49"/>
        <v>1906.1481481481483</v>
      </c>
      <c r="M795">
        <v>0</v>
      </c>
      <c r="N795">
        <v>0</v>
      </c>
    </row>
    <row r="796" spans="1:14" x14ac:dyDescent="0.2">
      <c r="A796">
        <v>1927</v>
      </c>
      <c r="B796">
        <v>3</v>
      </c>
      <c r="C796">
        <v>19</v>
      </c>
      <c r="D796" t="s">
        <v>15</v>
      </c>
      <c r="E796" s="5" t="s">
        <v>52</v>
      </c>
      <c r="F796" s="5" t="s">
        <v>20</v>
      </c>
      <c r="G796" s="5" t="s">
        <v>65</v>
      </c>
      <c r="H796">
        <v>2911</v>
      </c>
      <c r="I796" s="8">
        <f t="shared" si="47"/>
        <v>0.23399745654938534</v>
      </c>
      <c r="J796" s="8">
        <f t="shared" si="46"/>
        <v>7.9762519437456234</v>
      </c>
      <c r="K796" s="8">
        <f t="shared" si="48"/>
        <v>560.66666666666663</v>
      </c>
      <c r="L796" s="8">
        <f t="shared" si="49"/>
        <v>2350.3333333333335</v>
      </c>
      <c r="M796">
        <v>0</v>
      </c>
      <c r="N796">
        <v>0</v>
      </c>
    </row>
    <row r="797" spans="1:14" x14ac:dyDescent="0.2">
      <c r="A797">
        <v>1927</v>
      </c>
      <c r="B797">
        <v>3</v>
      </c>
      <c r="C797">
        <v>26</v>
      </c>
      <c r="D797" t="s">
        <v>15</v>
      </c>
      <c r="E797" s="5" t="s">
        <v>52</v>
      </c>
      <c r="F797" s="5" t="s">
        <v>20</v>
      </c>
      <c r="G797" s="5" t="s">
        <v>65</v>
      </c>
      <c r="H797">
        <v>3029</v>
      </c>
      <c r="I797" s="8">
        <f t="shared" si="47"/>
        <v>4.0535898316729643E-2</v>
      </c>
      <c r="J797" s="8">
        <f t="shared" si="46"/>
        <v>8.0159878110272373</v>
      </c>
      <c r="K797" s="8">
        <f t="shared" si="48"/>
        <v>672.85185185185185</v>
      </c>
      <c r="L797" s="8">
        <f t="shared" si="49"/>
        <v>2356.1481481481483</v>
      </c>
      <c r="M797">
        <v>0</v>
      </c>
      <c r="N797">
        <v>0</v>
      </c>
    </row>
    <row r="798" spans="1:14" x14ac:dyDescent="0.2">
      <c r="A798">
        <v>1927</v>
      </c>
      <c r="B798">
        <v>4</v>
      </c>
      <c r="C798">
        <v>2</v>
      </c>
      <c r="D798" t="s">
        <v>15</v>
      </c>
      <c r="E798" s="5" t="s">
        <v>52</v>
      </c>
      <c r="F798" s="5" t="s">
        <v>20</v>
      </c>
      <c r="G798" s="5" t="s">
        <v>65</v>
      </c>
      <c r="H798">
        <v>3559</v>
      </c>
      <c r="I798" s="8">
        <f t="shared" si="47"/>
        <v>0.17497523935292175</v>
      </c>
      <c r="J798" s="8">
        <f t="shared" si="46"/>
        <v>8.1772348855101935</v>
      </c>
      <c r="K798" s="8">
        <f t="shared" si="48"/>
        <v>804.66666666666663</v>
      </c>
      <c r="L798" s="8">
        <f t="shared" si="49"/>
        <v>2754.3333333333335</v>
      </c>
      <c r="M798">
        <v>0</v>
      </c>
      <c r="N798">
        <v>0</v>
      </c>
    </row>
    <row r="799" spans="1:14" x14ac:dyDescent="0.2">
      <c r="A799">
        <v>1927</v>
      </c>
      <c r="B799">
        <v>4</v>
      </c>
      <c r="C799">
        <v>9</v>
      </c>
      <c r="D799" t="s">
        <v>15</v>
      </c>
      <c r="E799" s="5" t="s">
        <v>52</v>
      </c>
      <c r="F799" s="5" t="s">
        <v>20</v>
      </c>
      <c r="G799" s="5" t="s">
        <v>65</v>
      </c>
      <c r="H799">
        <v>3810</v>
      </c>
      <c r="I799" s="8">
        <f t="shared" si="47"/>
        <v>7.0525428491149206E-2</v>
      </c>
      <c r="J799" s="8">
        <f t="shared" si="46"/>
        <v>8.2453844681207471</v>
      </c>
      <c r="K799" s="8">
        <f t="shared" si="48"/>
        <v>945.77777777777783</v>
      </c>
      <c r="L799" s="8">
        <f t="shared" si="49"/>
        <v>2864.2222222222222</v>
      </c>
      <c r="M799">
        <v>0</v>
      </c>
      <c r="N799">
        <v>0</v>
      </c>
    </row>
    <row r="800" spans="1:14" x14ac:dyDescent="0.2">
      <c r="A800">
        <v>1927</v>
      </c>
      <c r="B800">
        <v>4</v>
      </c>
      <c r="C800">
        <v>16</v>
      </c>
      <c r="D800" t="s">
        <v>15</v>
      </c>
      <c r="E800" s="5" t="s">
        <v>52</v>
      </c>
      <c r="F800" s="5" t="s">
        <v>20</v>
      </c>
      <c r="G800" s="5" t="s">
        <v>65</v>
      </c>
      <c r="H800">
        <v>4406</v>
      </c>
      <c r="I800" s="8">
        <f t="shared" si="47"/>
        <v>0.15643044619422572</v>
      </c>
      <c r="J800" s="8">
        <f t="shared" si="46"/>
        <v>8.3907225273622892</v>
      </c>
      <c r="K800" s="8">
        <f t="shared" si="48"/>
        <v>1108.962962962963</v>
      </c>
      <c r="L800" s="8">
        <f t="shared" si="49"/>
        <v>3297.037037037037</v>
      </c>
      <c r="M800">
        <v>0</v>
      </c>
      <c r="N800">
        <v>0</v>
      </c>
    </row>
    <row r="801" spans="1:14" x14ac:dyDescent="0.2">
      <c r="A801">
        <v>1927</v>
      </c>
      <c r="B801">
        <v>4</v>
      </c>
      <c r="C801">
        <v>23</v>
      </c>
      <c r="D801" t="s">
        <v>15</v>
      </c>
      <c r="E801" s="5" t="s">
        <v>52</v>
      </c>
      <c r="F801" s="5" t="s">
        <v>20</v>
      </c>
      <c r="G801" s="5" t="s">
        <v>65</v>
      </c>
      <c r="H801">
        <v>5671</v>
      </c>
      <c r="I801" s="8">
        <f t="shared" si="47"/>
        <v>0.28710848842487519</v>
      </c>
      <c r="J801" s="8">
        <f t="shared" si="46"/>
        <v>8.6431207480140273</v>
      </c>
      <c r="K801" s="8">
        <f t="shared" si="48"/>
        <v>1319</v>
      </c>
      <c r="L801" s="8">
        <f t="shared" si="49"/>
        <v>4352</v>
      </c>
      <c r="M801">
        <v>0</v>
      </c>
      <c r="N801">
        <v>0</v>
      </c>
    </row>
    <row r="802" spans="1:14" x14ac:dyDescent="0.2">
      <c r="A802">
        <v>1927</v>
      </c>
      <c r="B802">
        <v>4</v>
      </c>
      <c r="C802">
        <v>30</v>
      </c>
      <c r="D802" t="s">
        <v>15</v>
      </c>
      <c r="E802" s="5" t="s">
        <v>52</v>
      </c>
      <c r="F802" s="5" t="s">
        <v>20</v>
      </c>
      <c r="G802" s="5" t="s">
        <v>65</v>
      </c>
      <c r="H802">
        <v>7823</v>
      </c>
      <c r="I802" s="8">
        <f t="shared" si="47"/>
        <v>0.37947451948509964</v>
      </c>
      <c r="J802" s="8">
        <f t="shared" si="46"/>
        <v>8.9648233916850799</v>
      </c>
      <c r="K802" s="8">
        <f t="shared" si="48"/>
        <v>1608.7407407407406</v>
      </c>
      <c r="L802" s="8">
        <f t="shared" si="49"/>
        <v>6214.2592592592591</v>
      </c>
      <c r="M802">
        <v>0</v>
      </c>
      <c r="N802">
        <v>0</v>
      </c>
    </row>
    <row r="803" spans="1:14" x14ac:dyDescent="0.2">
      <c r="A803">
        <v>1927</v>
      </c>
      <c r="B803">
        <v>5</v>
      </c>
      <c r="C803">
        <v>7</v>
      </c>
      <c r="D803" t="s">
        <v>15</v>
      </c>
      <c r="E803" s="5" t="s">
        <v>52</v>
      </c>
      <c r="F803" s="5" t="s">
        <v>20</v>
      </c>
      <c r="G803" s="5" t="s">
        <v>65</v>
      </c>
      <c r="H803">
        <v>8179</v>
      </c>
      <c r="I803" s="8">
        <f t="shared" si="47"/>
        <v>4.550683880864119E-2</v>
      </c>
      <c r="J803" s="8">
        <f t="shared" si="46"/>
        <v>9.0093251727349735</v>
      </c>
      <c r="K803" s="8">
        <f t="shared" si="48"/>
        <v>1911.6666666666667</v>
      </c>
      <c r="L803" s="8">
        <f t="shared" si="49"/>
        <v>6267.333333333333</v>
      </c>
      <c r="M803">
        <v>0</v>
      </c>
      <c r="N803">
        <v>0</v>
      </c>
    </row>
    <row r="804" spans="1:14" x14ac:dyDescent="0.2">
      <c r="A804">
        <v>1927</v>
      </c>
      <c r="B804">
        <v>5</v>
      </c>
      <c r="C804">
        <v>14</v>
      </c>
      <c r="D804" t="s">
        <v>15</v>
      </c>
      <c r="E804" s="5" t="s">
        <v>52</v>
      </c>
      <c r="F804" s="5" t="s">
        <v>20</v>
      </c>
      <c r="G804" s="5" t="s">
        <v>65</v>
      </c>
      <c r="H804">
        <v>8098</v>
      </c>
      <c r="I804" s="8">
        <f t="shared" si="47"/>
        <v>-9.9034111749602641E-3</v>
      </c>
      <c r="J804" s="8">
        <f t="shared" si="46"/>
        <v>8.999372396592106</v>
      </c>
      <c r="K804" s="8">
        <f t="shared" si="48"/>
        <v>2211.5925925925926</v>
      </c>
      <c r="L804" s="8">
        <f t="shared" si="49"/>
        <v>5886.4074074074069</v>
      </c>
      <c r="M804">
        <v>0</v>
      </c>
      <c r="N804">
        <v>0</v>
      </c>
    </row>
    <row r="805" spans="1:14" x14ac:dyDescent="0.2">
      <c r="A805">
        <v>1927</v>
      </c>
      <c r="B805">
        <v>5</v>
      </c>
      <c r="C805">
        <v>21</v>
      </c>
      <c r="D805" t="s">
        <v>15</v>
      </c>
      <c r="E805" s="5" t="s">
        <v>52</v>
      </c>
      <c r="F805" s="5" t="s">
        <v>20</v>
      </c>
      <c r="G805" s="5" t="s">
        <v>65</v>
      </c>
      <c r="H805">
        <v>7075</v>
      </c>
      <c r="I805" s="8">
        <f t="shared" si="47"/>
        <v>-0.12632748826870832</v>
      </c>
      <c r="J805" s="8">
        <f t="shared" si="46"/>
        <v>8.8643227225114387</v>
      </c>
      <c r="K805" s="8">
        <f t="shared" si="48"/>
        <v>2473.6296296296296</v>
      </c>
      <c r="L805" s="8">
        <f t="shared" si="49"/>
        <v>4601.3703703703704</v>
      </c>
      <c r="M805">
        <v>0</v>
      </c>
      <c r="N805">
        <v>0</v>
      </c>
    </row>
    <row r="806" spans="1:14" x14ac:dyDescent="0.2">
      <c r="A806">
        <v>1927</v>
      </c>
      <c r="B806">
        <v>5</v>
      </c>
      <c r="C806">
        <v>28</v>
      </c>
      <c r="D806" t="s">
        <v>15</v>
      </c>
      <c r="E806" s="5" t="s">
        <v>52</v>
      </c>
      <c r="F806" s="5" t="s">
        <v>20</v>
      </c>
      <c r="G806" s="5" t="s">
        <v>65</v>
      </c>
      <c r="H806">
        <v>7287</v>
      </c>
      <c r="I806" s="8">
        <f t="shared" si="47"/>
        <v>2.9964664310954063E-2</v>
      </c>
      <c r="J806" s="8">
        <f t="shared" si="46"/>
        <v>8.8938472176702827</v>
      </c>
      <c r="K806" s="8">
        <f t="shared" si="48"/>
        <v>2743.5185185185187</v>
      </c>
      <c r="L806" s="8">
        <f t="shared" si="49"/>
        <v>4543.4814814814818</v>
      </c>
      <c r="M806">
        <v>0</v>
      </c>
      <c r="N806">
        <v>0</v>
      </c>
    </row>
    <row r="807" spans="1:14" x14ac:dyDescent="0.2">
      <c r="A807">
        <v>1927</v>
      </c>
      <c r="B807">
        <v>6</v>
      </c>
      <c r="C807">
        <v>4</v>
      </c>
      <c r="D807" t="s">
        <v>15</v>
      </c>
      <c r="E807" s="5" t="s">
        <v>52</v>
      </c>
      <c r="F807" s="5" t="s">
        <v>20</v>
      </c>
      <c r="G807" s="5" t="s">
        <v>65</v>
      </c>
      <c r="H807">
        <v>6823</v>
      </c>
      <c r="I807" s="8">
        <f t="shared" si="47"/>
        <v>-6.3675037738438314E-2</v>
      </c>
      <c r="J807" s="8">
        <f t="shared" si="46"/>
        <v>8.828054536815424</v>
      </c>
      <c r="K807" s="8">
        <f t="shared" si="48"/>
        <v>2996.2222222222222</v>
      </c>
      <c r="L807" s="8">
        <f t="shared" si="49"/>
        <v>3826.7777777777778</v>
      </c>
      <c r="M807">
        <v>0</v>
      </c>
      <c r="N807">
        <v>0</v>
      </c>
    </row>
    <row r="808" spans="1:14" x14ac:dyDescent="0.2">
      <c r="A808">
        <v>1927</v>
      </c>
      <c r="B808">
        <v>6</v>
      </c>
      <c r="C808">
        <v>11</v>
      </c>
      <c r="D808" t="s">
        <v>15</v>
      </c>
      <c r="E808" s="5" t="s">
        <v>52</v>
      </c>
      <c r="F808" s="5" t="s">
        <v>20</v>
      </c>
      <c r="G808" s="5" t="s">
        <v>65</v>
      </c>
      <c r="H808">
        <v>6141</v>
      </c>
      <c r="I808" s="8">
        <f t="shared" si="47"/>
        <v>-9.9956031071376225E-2</v>
      </c>
      <c r="J808" s="8">
        <f t="shared" si="46"/>
        <v>8.7227428743293984</v>
      </c>
      <c r="K808" s="8">
        <f t="shared" si="48"/>
        <v>3223.6666666666665</v>
      </c>
      <c r="L808" s="8">
        <f t="shared" si="49"/>
        <v>2917.3333333333335</v>
      </c>
      <c r="M808">
        <v>0</v>
      </c>
      <c r="N808">
        <v>0</v>
      </c>
    </row>
    <row r="809" spans="1:14" x14ac:dyDescent="0.2">
      <c r="A809">
        <v>1927</v>
      </c>
      <c r="B809">
        <v>6</v>
      </c>
      <c r="C809">
        <v>18</v>
      </c>
      <c r="D809" t="s">
        <v>15</v>
      </c>
      <c r="E809" s="5" t="s">
        <v>52</v>
      </c>
      <c r="F809" s="5" t="s">
        <v>20</v>
      </c>
      <c r="G809" s="5" t="s">
        <v>65</v>
      </c>
      <c r="H809">
        <v>5709</v>
      </c>
      <c r="I809" s="8">
        <f t="shared" si="47"/>
        <v>-7.0346849047386417E-2</v>
      </c>
      <c r="J809" s="8">
        <f t="shared" si="46"/>
        <v>8.64979915596426</v>
      </c>
      <c r="K809" s="8">
        <f t="shared" si="48"/>
        <v>3434.9259259259261</v>
      </c>
      <c r="L809" s="8">
        <f t="shared" si="49"/>
        <v>2274.0740740740739</v>
      </c>
      <c r="M809">
        <v>0</v>
      </c>
      <c r="N809">
        <v>0</v>
      </c>
    </row>
    <row r="810" spans="1:14" x14ac:dyDescent="0.2">
      <c r="A810">
        <v>1927</v>
      </c>
      <c r="B810">
        <v>6</v>
      </c>
      <c r="C810">
        <v>25</v>
      </c>
      <c r="D810" t="s">
        <v>15</v>
      </c>
      <c r="E810" s="5" t="s">
        <v>52</v>
      </c>
      <c r="F810" s="5" t="s">
        <v>20</v>
      </c>
      <c r="G810" s="5" t="s">
        <v>65</v>
      </c>
      <c r="H810">
        <v>4616</v>
      </c>
      <c r="I810" s="8">
        <f t="shared" si="47"/>
        <v>-0.19145209318619724</v>
      </c>
      <c r="J810" s="8">
        <f t="shared" si="46"/>
        <v>8.4372838081879351</v>
      </c>
      <c r="K810" s="8">
        <f t="shared" si="48"/>
        <v>3605.1481481481483</v>
      </c>
      <c r="L810" s="8">
        <f t="shared" si="49"/>
        <v>1010.8518518518517</v>
      </c>
      <c r="M810">
        <v>0</v>
      </c>
      <c r="N810">
        <v>0</v>
      </c>
    </row>
    <row r="811" spans="1:14" x14ac:dyDescent="0.2">
      <c r="A811">
        <v>1927</v>
      </c>
      <c r="B811">
        <v>7</v>
      </c>
      <c r="C811">
        <v>1</v>
      </c>
      <c r="D811" t="s">
        <v>15</v>
      </c>
      <c r="E811" s="5" t="s">
        <v>52</v>
      </c>
      <c r="F811" s="5" t="s">
        <v>20</v>
      </c>
      <c r="G811" s="5" t="s">
        <v>65</v>
      </c>
      <c r="H811">
        <v>1724</v>
      </c>
      <c r="I811" s="8">
        <f t="shared" si="47"/>
        <v>-0.62651646447140386</v>
      </c>
      <c r="J811" s="8">
        <f t="shared" si="46"/>
        <v>7.4524024512236382</v>
      </c>
      <c r="K811" s="8">
        <f t="shared" si="48"/>
        <v>3667.8888888888887</v>
      </c>
      <c r="L811" s="8">
        <f t="shared" si="49"/>
        <v>-1943.8888888888887</v>
      </c>
      <c r="M811">
        <v>0</v>
      </c>
      <c r="N811">
        <v>0</v>
      </c>
    </row>
    <row r="812" spans="1:14" x14ac:dyDescent="0.2">
      <c r="A812">
        <v>1927</v>
      </c>
      <c r="B812">
        <v>7</v>
      </c>
      <c r="C812">
        <v>9</v>
      </c>
      <c r="D812" t="s">
        <v>15</v>
      </c>
      <c r="E812" s="5" t="s">
        <v>52</v>
      </c>
      <c r="F812" s="5" t="s">
        <v>20</v>
      </c>
      <c r="G812" s="5" t="s">
        <v>65</v>
      </c>
      <c r="H812">
        <v>732</v>
      </c>
      <c r="I812" s="8">
        <f t="shared" si="47"/>
        <v>-0.57540603248259858</v>
      </c>
      <c r="J812" s="8">
        <f t="shared" si="46"/>
        <v>6.5957805139613113</v>
      </c>
      <c r="K812" s="8">
        <f t="shared" si="48"/>
        <v>3692.7037037037039</v>
      </c>
      <c r="L812" s="8">
        <f t="shared" si="49"/>
        <v>-2960.7037037037039</v>
      </c>
      <c r="M812">
        <v>0</v>
      </c>
      <c r="N812">
        <v>0</v>
      </c>
    </row>
    <row r="813" spans="1:14" x14ac:dyDescent="0.2">
      <c r="A813">
        <v>1927</v>
      </c>
      <c r="B813">
        <v>7</v>
      </c>
      <c r="C813">
        <v>16</v>
      </c>
      <c r="D813" t="s">
        <v>15</v>
      </c>
      <c r="E813" s="5" t="s">
        <v>52</v>
      </c>
      <c r="F813" s="5" t="s">
        <v>20</v>
      </c>
      <c r="G813" s="5" t="s">
        <v>65</v>
      </c>
      <c r="H813">
        <v>416</v>
      </c>
      <c r="I813" s="8">
        <f t="shared" si="47"/>
        <v>-0.43169398907103823</v>
      </c>
      <c r="J813" s="8">
        <f t="shared" si="46"/>
        <v>6.0306852602612633</v>
      </c>
      <c r="K813" s="8">
        <f t="shared" si="48"/>
        <v>3695.5925925925926</v>
      </c>
      <c r="L813" s="8">
        <f t="shared" si="49"/>
        <v>-3279.5925925925926</v>
      </c>
      <c r="M813">
        <v>0</v>
      </c>
      <c r="N813">
        <v>0</v>
      </c>
    </row>
    <row r="814" spans="1:14" x14ac:dyDescent="0.2">
      <c r="A814">
        <v>1927</v>
      </c>
      <c r="B814">
        <v>7</v>
      </c>
      <c r="C814">
        <v>23</v>
      </c>
      <c r="D814" t="s">
        <v>15</v>
      </c>
      <c r="E814" s="5" t="s">
        <v>52</v>
      </c>
      <c r="F814" s="5" t="s">
        <v>20</v>
      </c>
      <c r="G814" s="5" t="s">
        <v>65</v>
      </c>
      <c r="H814">
        <v>185</v>
      </c>
      <c r="I814" s="8">
        <f t="shared" si="47"/>
        <v>-0.55528846153846156</v>
      </c>
      <c r="J814" s="8">
        <f t="shared" si="46"/>
        <v>5.2203558250783244</v>
      </c>
      <c r="K814" s="8">
        <f t="shared" si="48"/>
        <v>3680.5555555555557</v>
      </c>
      <c r="L814" s="8">
        <f t="shared" si="49"/>
        <v>-3495.5555555555557</v>
      </c>
      <c r="M814">
        <v>0</v>
      </c>
      <c r="N814">
        <v>0</v>
      </c>
    </row>
    <row r="815" spans="1:14" x14ac:dyDescent="0.2">
      <c r="A815">
        <v>1927</v>
      </c>
      <c r="B815">
        <v>7</v>
      </c>
      <c r="C815">
        <v>30</v>
      </c>
      <c r="D815" t="s">
        <v>15</v>
      </c>
      <c r="E815" s="5" t="s">
        <v>52</v>
      </c>
      <c r="F815" s="5" t="s">
        <v>20</v>
      </c>
      <c r="G815" s="5" t="s">
        <v>65</v>
      </c>
      <c r="H815">
        <v>0</v>
      </c>
      <c r="I815" s="8">
        <f t="shared" si="47"/>
        <v>-1</v>
      </c>
      <c r="J815" s="8">
        <f t="shared" si="46"/>
        <v>0</v>
      </c>
      <c r="K815" s="8">
        <f t="shared" si="48"/>
        <v>3658.037037037037</v>
      </c>
      <c r="L815" s="8">
        <f t="shared" si="49"/>
        <v>-3658.037037037037</v>
      </c>
      <c r="M815">
        <v>0</v>
      </c>
      <c r="N815">
        <v>0</v>
      </c>
    </row>
    <row r="816" spans="1:14" x14ac:dyDescent="0.2">
      <c r="A816">
        <v>1927</v>
      </c>
      <c r="B816">
        <v>8</v>
      </c>
      <c r="C816">
        <v>6</v>
      </c>
      <c r="D816" t="s">
        <v>15</v>
      </c>
      <c r="E816" s="5" t="s">
        <v>52</v>
      </c>
      <c r="F816" s="5" t="s">
        <v>20</v>
      </c>
      <c r="G816" s="5" t="s">
        <v>65</v>
      </c>
      <c r="H816">
        <v>0</v>
      </c>
      <c r="I816" s="8">
        <f t="shared" si="47"/>
        <v>0</v>
      </c>
      <c r="J816" s="8">
        <f t="shared" si="46"/>
        <v>0</v>
      </c>
      <c r="K816" s="8">
        <f t="shared" si="48"/>
        <v>3633.7037037037039</v>
      </c>
      <c r="L816" s="8">
        <f t="shared" si="49"/>
        <v>-3633.7037037037039</v>
      </c>
      <c r="M816">
        <v>0</v>
      </c>
      <c r="N816">
        <v>0</v>
      </c>
    </row>
    <row r="817" spans="1:14" x14ac:dyDescent="0.2">
      <c r="A817">
        <v>1927</v>
      </c>
      <c r="B817">
        <v>8</v>
      </c>
      <c r="C817">
        <v>13</v>
      </c>
      <c r="D817" t="s">
        <v>15</v>
      </c>
      <c r="E817" s="5" t="s">
        <v>52</v>
      </c>
      <c r="F817" s="5" t="s">
        <v>20</v>
      </c>
      <c r="G817" s="5" t="s">
        <v>65</v>
      </c>
      <c r="H817">
        <v>0</v>
      </c>
      <c r="I817" s="8">
        <f t="shared" si="47"/>
        <v>0</v>
      </c>
      <c r="J817" s="8">
        <f t="shared" si="46"/>
        <v>0</v>
      </c>
      <c r="K817" s="8">
        <f t="shared" si="48"/>
        <v>3596.0740740740739</v>
      </c>
      <c r="L817" s="8">
        <f t="shared" si="49"/>
        <v>-3596.0740740740739</v>
      </c>
      <c r="M817">
        <v>0</v>
      </c>
      <c r="N817">
        <v>0</v>
      </c>
    </row>
    <row r="818" spans="1:14" x14ac:dyDescent="0.2">
      <c r="A818">
        <v>1927</v>
      </c>
      <c r="B818">
        <v>8</v>
      </c>
      <c r="C818">
        <v>20</v>
      </c>
      <c r="D818" t="s">
        <v>15</v>
      </c>
      <c r="E818" s="5" t="s">
        <v>52</v>
      </c>
      <c r="F818" s="5" t="s">
        <v>20</v>
      </c>
      <c r="G818" s="5" t="s">
        <v>65</v>
      </c>
      <c r="H818">
        <v>0</v>
      </c>
      <c r="I818" s="8">
        <f t="shared" si="47"/>
        <v>0</v>
      </c>
      <c r="J818" s="8">
        <f t="shared" si="46"/>
        <v>0</v>
      </c>
      <c r="K818" s="8">
        <f t="shared" si="48"/>
        <v>3550.037037037037</v>
      </c>
      <c r="L818" s="8">
        <f t="shared" si="49"/>
        <v>-3550.037037037037</v>
      </c>
      <c r="M818">
        <v>0</v>
      </c>
      <c r="N818">
        <v>0</v>
      </c>
    </row>
    <row r="819" spans="1:14" x14ac:dyDescent="0.2">
      <c r="A819">
        <v>1927</v>
      </c>
      <c r="B819">
        <v>8</v>
      </c>
      <c r="C819">
        <v>27</v>
      </c>
      <c r="D819" t="s">
        <v>15</v>
      </c>
      <c r="E819" s="5" t="s">
        <v>52</v>
      </c>
      <c r="F819" s="5" t="s">
        <v>20</v>
      </c>
      <c r="G819" s="5" t="s">
        <v>65</v>
      </c>
      <c r="H819">
        <v>0</v>
      </c>
      <c r="I819" s="8">
        <f t="shared" si="47"/>
        <v>0</v>
      </c>
      <c r="J819" s="8">
        <f t="shared" si="46"/>
        <v>0</v>
      </c>
      <c r="K819" s="8">
        <f t="shared" si="48"/>
        <v>3495.2222222222222</v>
      </c>
      <c r="L819" s="8">
        <f t="shared" si="49"/>
        <v>-3495.2222222222222</v>
      </c>
      <c r="M819">
        <v>0</v>
      </c>
      <c r="N819">
        <v>0</v>
      </c>
    </row>
    <row r="820" spans="1:14" x14ac:dyDescent="0.2">
      <c r="A820">
        <v>1927</v>
      </c>
      <c r="B820">
        <v>9</v>
      </c>
      <c r="C820">
        <v>3</v>
      </c>
      <c r="D820" t="s">
        <v>15</v>
      </c>
      <c r="E820" s="5" t="s">
        <v>52</v>
      </c>
      <c r="F820" s="5" t="s">
        <v>20</v>
      </c>
      <c r="G820" s="5" t="s">
        <v>65</v>
      </c>
      <c r="H820">
        <v>0</v>
      </c>
      <c r="I820" s="8">
        <f t="shared" si="47"/>
        <v>0</v>
      </c>
      <c r="J820" s="8">
        <f t="shared" si="46"/>
        <v>0</v>
      </c>
      <c r="K820" s="8">
        <f t="shared" si="48"/>
        <v>3430.5925925925926</v>
      </c>
      <c r="L820" s="8">
        <f t="shared" si="49"/>
        <v>-3430.5925925925926</v>
      </c>
      <c r="M820">
        <v>0</v>
      </c>
      <c r="N820">
        <v>0</v>
      </c>
    </row>
    <row r="821" spans="1:14" x14ac:dyDescent="0.2">
      <c r="A821">
        <v>1927</v>
      </c>
      <c r="B821">
        <v>9</v>
      </c>
      <c r="C821">
        <v>10</v>
      </c>
      <c r="D821" t="s">
        <v>15</v>
      </c>
      <c r="E821" s="5" t="s">
        <v>52</v>
      </c>
      <c r="F821" s="5" t="s">
        <v>20</v>
      </c>
      <c r="G821" s="5" t="s">
        <v>65</v>
      </c>
      <c r="H821">
        <v>0</v>
      </c>
      <c r="I821" s="8">
        <f t="shared" si="47"/>
        <v>0</v>
      </c>
      <c r="J821" s="8">
        <f t="shared" si="46"/>
        <v>0</v>
      </c>
      <c r="K821" s="8">
        <f t="shared" si="48"/>
        <v>3353.8148148148148</v>
      </c>
      <c r="L821" s="8">
        <f t="shared" si="49"/>
        <v>-3353.8148148148148</v>
      </c>
      <c r="M821">
        <v>0</v>
      </c>
      <c r="N821">
        <v>0</v>
      </c>
    </row>
    <row r="822" spans="1:14" x14ac:dyDescent="0.2">
      <c r="A822">
        <v>1927</v>
      </c>
      <c r="B822">
        <v>9</v>
      </c>
      <c r="C822">
        <v>17</v>
      </c>
      <c r="D822" t="s">
        <v>15</v>
      </c>
      <c r="E822" s="5" t="s">
        <v>52</v>
      </c>
      <c r="F822" s="5" t="s">
        <v>20</v>
      </c>
      <c r="G822" s="5" t="s">
        <v>65</v>
      </c>
      <c r="H822">
        <v>0</v>
      </c>
      <c r="I822" s="8">
        <f t="shared" si="47"/>
        <v>0</v>
      </c>
      <c r="J822" s="8">
        <f t="shared" si="46"/>
        <v>0</v>
      </c>
      <c r="K822" s="8">
        <f t="shared" si="48"/>
        <v>3266.4444444444443</v>
      </c>
      <c r="L822" s="8">
        <f t="shared" si="49"/>
        <v>-3266.4444444444443</v>
      </c>
      <c r="M822">
        <v>0</v>
      </c>
      <c r="N822">
        <v>0</v>
      </c>
    </row>
    <row r="823" spans="1:14" x14ac:dyDescent="0.2">
      <c r="A823">
        <v>1927</v>
      </c>
      <c r="B823">
        <v>9</v>
      </c>
      <c r="C823">
        <v>24</v>
      </c>
      <c r="D823" t="s">
        <v>15</v>
      </c>
      <c r="E823" s="5" t="s">
        <v>52</v>
      </c>
      <c r="F823" s="5" t="s">
        <v>20</v>
      </c>
      <c r="G823" s="5" t="s">
        <v>65</v>
      </c>
      <c r="H823">
        <v>0</v>
      </c>
      <c r="I823" s="8">
        <f t="shared" si="47"/>
        <v>0</v>
      </c>
      <c r="J823" s="8">
        <f t="shared" si="46"/>
        <v>0</v>
      </c>
      <c r="K823" s="8">
        <f t="shared" si="48"/>
        <v>3158.6296296296296</v>
      </c>
      <c r="L823" s="8">
        <f t="shared" si="49"/>
        <v>-3158.6296296296296</v>
      </c>
      <c r="M823">
        <v>0</v>
      </c>
      <c r="N823">
        <v>0</v>
      </c>
    </row>
    <row r="824" spans="1:14" x14ac:dyDescent="0.2">
      <c r="A824">
        <v>1927</v>
      </c>
      <c r="B824">
        <v>10</v>
      </c>
      <c r="C824">
        <v>1</v>
      </c>
      <c r="D824" t="s">
        <v>15</v>
      </c>
      <c r="E824" s="5" t="s">
        <v>52</v>
      </c>
      <c r="F824" s="5" t="s">
        <v>20</v>
      </c>
      <c r="G824" s="5" t="s">
        <v>65</v>
      </c>
      <c r="H824">
        <v>0</v>
      </c>
      <c r="I824" s="8">
        <f t="shared" si="47"/>
        <v>0</v>
      </c>
      <c r="J824" s="8">
        <f t="shared" si="46"/>
        <v>0</v>
      </c>
      <c r="K824" s="8">
        <f t="shared" si="48"/>
        <v>3046.4444444444443</v>
      </c>
      <c r="L824" s="8">
        <f t="shared" si="49"/>
        <v>-3046.4444444444443</v>
      </c>
      <c r="M824">
        <v>0</v>
      </c>
      <c r="N824">
        <v>0</v>
      </c>
    </row>
    <row r="825" spans="1:14" x14ac:dyDescent="0.2">
      <c r="A825">
        <v>1927</v>
      </c>
      <c r="B825">
        <v>10</v>
      </c>
      <c r="C825">
        <v>8</v>
      </c>
      <c r="D825" t="s">
        <v>15</v>
      </c>
      <c r="E825" s="5" t="s">
        <v>52</v>
      </c>
      <c r="F825" s="5" t="s">
        <v>20</v>
      </c>
      <c r="G825" s="5" t="s">
        <v>65</v>
      </c>
      <c r="H825">
        <v>0</v>
      </c>
      <c r="I825" s="8">
        <f t="shared" si="47"/>
        <v>0</v>
      </c>
      <c r="J825" s="8">
        <f t="shared" si="46"/>
        <v>0</v>
      </c>
      <c r="K825" s="8">
        <f t="shared" si="48"/>
        <v>2914.6296296296296</v>
      </c>
      <c r="L825" s="8">
        <f t="shared" si="49"/>
        <v>-2914.6296296296296</v>
      </c>
      <c r="M825">
        <v>0</v>
      </c>
      <c r="N825">
        <v>0</v>
      </c>
    </row>
    <row r="826" spans="1:14" x14ac:dyDescent="0.2">
      <c r="A826">
        <v>1927</v>
      </c>
      <c r="B826">
        <v>10</v>
      </c>
      <c r="C826">
        <v>15</v>
      </c>
      <c r="D826" t="s">
        <v>15</v>
      </c>
      <c r="E826" s="5" t="s">
        <v>52</v>
      </c>
      <c r="F826" s="5" t="s">
        <v>20</v>
      </c>
      <c r="G826" s="5" t="s">
        <v>65</v>
      </c>
      <c r="H826">
        <v>0</v>
      </c>
      <c r="I826" s="8">
        <f t="shared" si="47"/>
        <v>0</v>
      </c>
      <c r="J826" s="8">
        <f t="shared" si="46"/>
        <v>0</v>
      </c>
      <c r="K826" s="8">
        <f t="shared" si="48"/>
        <v>2773.5185185185187</v>
      </c>
      <c r="L826" s="8">
        <f t="shared" si="49"/>
        <v>-2773.5185185185187</v>
      </c>
      <c r="M826">
        <v>0</v>
      </c>
      <c r="N826">
        <v>0</v>
      </c>
    </row>
    <row r="827" spans="1:14" x14ac:dyDescent="0.2">
      <c r="A827">
        <v>1927</v>
      </c>
      <c r="B827">
        <v>10</v>
      </c>
      <c r="C827">
        <v>22</v>
      </c>
      <c r="D827" t="s">
        <v>15</v>
      </c>
      <c r="E827" s="5" t="s">
        <v>52</v>
      </c>
      <c r="F827" s="5" t="s">
        <v>20</v>
      </c>
      <c r="G827" s="5" t="s">
        <v>65</v>
      </c>
      <c r="H827">
        <v>0</v>
      </c>
      <c r="I827" s="8">
        <f t="shared" si="47"/>
        <v>0</v>
      </c>
      <c r="J827" s="8">
        <f t="shared" si="46"/>
        <v>0</v>
      </c>
      <c r="K827" s="8">
        <f t="shared" si="48"/>
        <v>2610.3333333333335</v>
      </c>
      <c r="L827" s="8">
        <f t="shared" si="49"/>
        <v>-2610.3333333333335</v>
      </c>
      <c r="M827">
        <v>0</v>
      </c>
      <c r="N827">
        <v>0</v>
      </c>
    </row>
    <row r="828" spans="1:14" x14ac:dyDescent="0.2">
      <c r="A828">
        <v>1927</v>
      </c>
      <c r="B828">
        <v>10</v>
      </c>
      <c r="C828">
        <v>29</v>
      </c>
      <c r="D828" t="s">
        <v>15</v>
      </c>
      <c r="E828" s="5" t="s">
        <v>52</v>
      </c>
      <c r="F828" s="5" t="s">
        <v>20</v>
      </c>
      <c r="G828" s="5" t="s">
        <v>65</v>
      </c>
      <c r="H828">
        <v>0</v>
      </c>
      <c r="I828" s="8">
        <f t="shared" si="47"/>
        <v>0</v>
      </c>
      <c r="J828" s="8">
        <f t="shared" si="46"/>
        <v>0</v>
      </c>
      <c r="K828" s="8">
        <f t="shared" si="48"/>
        <v>2400.2962962962961</v>
      </c>
      <c r="L828" s="8">
        <f t="shared" si="49"/>
        <v>-2400.2962962962961</v>
      </c>
      <c r="M828">
        <v>0</v>
      </c>
      <c r="N828">
        <v>0</v>
      </c>
    </row>
    <row r="829" spans="1:14" x14ac:dyDescent="0.2">
      <c r="A829">
        <v>1927</v>
      </c>
      <c r="B829">
        <v>11</v>
      </c>
      <c r="C829">
        <v>5</v>
      </c>
      <c r="D829" t="s">
        <v>15</v>
      </c>
      <c r="E829" s="5" t="s">
        <v>52</v>
      </c>
      <c r="F829" s="5" t="s">
        <v>20</v>
      </c>
      <c r="G829" s="5" t="s">
        <v>65</v>
      </c>
      <c r="H829">
        <v>0</v>
      </c>
      <c r="I829" s="8">
        <f t="shared" si="47"/>
        <v>0</v>
      </c>
      <c r="J829" s="8">
        <f t="shared" si="46"/>
        <v>0</v>
      </c>
      <c r="K829" s="8">
        <f t="shared" si="48"/>
        <v>2110.5555555555557</v>
      </c>
      <c r="L829" s="8">
        <f t="shared" si="49"/>
        <v>-2110.5555555555557</v>
      </c>
      <c r="M829">
        <v>0</v>
      </c>
      <c r="N829">
        <v>0</v>
      </c>
    </row>
    <row r="830" spans="1:14" x14ac:dyDescent="0.2">
      <c r="A830">
        <v>1927</v>
      </c>
      <c r="B830">
        <v>11</v>
      </c>
      <c r="C830">
        <v>12</v>
      </c>
      <c r="D830" t="s">
        <v>15</v>
      </c>
      <c r="E830" s="5" t="s">
        <v>52</v>
      </c>
      <c r="F830" s="5" t="s">
        <v>20</v>
      </c>
      <c r="G830" s="5" t="s">
        <v>65</v>
      </c>
      <c r="H830">
        <v>0</v>
      </c>
      <c r="I830" s="8">
        <f t="shared" si="47"/>
        <v>0</v>
      </c>
      <c r="J830" s="8">
        <f t="shared" si="46"/>
        <v>0</v>
      </c>
      <c r="K830" s="8">
        <f t="shared" si="48"/>
        <v>1807.6296296296296</v>
      </c>
      <c r="L830" s="8">
        <f t="shared" si="49"/>
        <v>-1807.6296296296296</v>
      </c>
      <c r="M830">
        <v>0</v>
      </c>
      <c r="N830">
        <v>0</v>
      </c>
    </row>
    <row r="831" spans="1:14" x14ac:dyDescent="0.2">
      <c r="A831">
        <v>1927</v>
      </c>
      <c r="B831">
        <v>11</v>
      </c>
      <c r="C831">
        <v>19</v>
      </c>
      <c r="D831" t="s">
        <v>15</v>
      </c>
      <c r="E831" s="5" t="s">
        <v>52</v>
      </c>
      <c r="F831" s="5" t="s">
        <v>20</v>
      </c>
      <c r="G831" s="5" t="s">
        <v>65</v>
      </c>
      <c r="H831">
        <v>0</v>
      </c>
      <c r="I831" s="8">
        <f t="shared" si="47"/>
        <v>0</v>
      </c>
      <c r="J831" s="8">
        <f t="shared" si="46"/>
        <v>0</v>
      </c>
      <c r="K831" s="8">
        <f t="shared" si="48"/>
        <v>1507.7037037037037</v>
      </c>
      <c r="L831" s="8">
        <f t="shared" si="49"/>
        <v>-1507.7037037037037</v>
      </c>
      <c r="M831">
        <v>0</v>
      </c>
      <c r="N831">
        <v>0</v>
      </c>
    </row>
    <row r="832" spans="1:14" x14ac:dyDescent="0.2">
      <c r="A832">
        <v>1927</v>
      </c>
      <c r="B832">
        <v>11</v>
      </c>
      <c r="C832">
        <v>26</v>
      </c>
      <c r="D832" t="s">
        <v>15</v>
      </c>
      <c r="E832" s="5" t="s">
        <v>52</v>
      </c>
      <c r="F832" s="5" t="s">
        <v>20</v>
      </c>
      <c r="G832" s="5" t="s">
        <v>65</v>
      </c>
      <c r="H832">
        <v>0</v>
      </c>
      <c r="I832" s="8">
        <f t="shared" si="47"/>
        <v>0</v>
      </c>
      <c r="J832" s="8">
        <f t="shared" si="46"/>
        <v>0</v>
      </c>
      <c r="K832" s="8">
        <f t="shared" si="48"/>
        <v>1245.6666666666667</v>
      </c>
      <c r="L832" s="8">
        <f t="shared" si="49"/>
        <v>-1245.6666666666667</v>
      </c>
      <c r="M832">
        <v>0</v>
      </c>
      <c r="N832">
        <v>0</v>
      </c>
    </row>
    <row r="833" spans="1:14" x14ac:dyDescent="0.2">
      <c r="A833">
        <v>1927</v>
      </c>
      <c r="B833">
        <v>12</v>
      </c>
      <c r="C833">
        <v>3</v>
      </c>
      <c r="D833" t="s">
        <v>15</v>
      </c>
      <c r="E833" s="5" t="s">
        <v>52</v>
      </c>
      <c r="F833" s="5" t="s">
        <v>20</v>
      </c>
      <c r="G833" s="5" t="s">
        <v>65</v>
      </c>
      <c r="H833">
        <v>0</v>
      </c>
      <c r="I833" s="8">
        <f t="shared" si="47"/>
        <v>0</v>
      </c>
      <c r="J833" s="8">
        <f t="shared" si="46"/>
        <v>0</v>
      </c>
      <c r="K833" s="8">
        <f t="shared" si="48"/>
        <v>975.77777777777783</v>
      </c>
      <c r="L833" s="8">
        <f t="shared" si="49"/>
        <v>-975.77777777777783</v>
      </c>
      <c r="M833">
        <v>0</v>
      </c>
      <c r="N833">
        <v>0</v>
      </c>
    </row>
    <row r="834" spans="1:14" x14ac:dyDescent="0.2">
      <c r="A834">
        <v>1927</v>
      </c>
      <c r="B834">
        <v>12</v>
      </c>
      <c r="C834">
        <v>10</v>
      </c>
      <c r="D834" t="s">
        <v>15</v>
      </c>
      <c r="E834" s="5" t="s">
        <v>52</v>
      </c>
      <c r="F834" s="5" t="s">
        <v>20</v>
      </c>
      <c r="G834" s="5" t="s">
        <v>65</v>
      </c>
      <c r="H834">
        <v>0</v>
      </c>
      <c r="I834" s="8">
        <f t="shared" si="47"/>
        <v>0</v>
      </c>
      <c r="J834" s="8">
        <f t="shared" si="46"/>
        <v>0</v>
      </c>
      <c r="K834" s="8">
        <f t="shared" si="48"/>
        <v>723.07407407407402</v>
      </c>
      <c r="L834" s="8">
        <f t="shared" si="49"/>
        <v>-723.07407407407402</v>
      </c>
      <c r="M834">
        <v>0</v>
      </c>
      <c r="N834">
        <v>0</v>
      </c>
    </row>
    <row r="835" spans="1:14" x14ac:dyDescent="0.2">
      <c r="A835">
        <v>1927</v>
      </c>
      <c r="B835">
        <v>12</v>
      </c>
      <c r="C835">
        <v>17</v>
      </c>
      <c r="D835" t="s">
        <v>15</v>
      </c>
      <c r="E835" s="5" t="s">
        <v>52</v>
      </c>
      <c r="F835" s="5" t="s">
        <v>20</v>
      </c>
      <c r="G835" s="5" t="s">
        <v>65</v>
      </c>
      <c r="H835">
        <v>5</v>
      </c>
      <c r="I835" s="8">
        <f t="shared" si="47"/>
        <v>0</v>
      </c>
      <c r="J835" s="8">
        <f t="shared" ref="J835:J898" si="50">IF(H835=0,0,LN(H835))</f>
        <v>1.6094379124341003</v>
      </c>
      <c r="K835" s="8">
        <f t="shared" si="48"/>
        <v>495.81481481481484</v>
      </c>
      <c r="L835" s="8">
        <f t="shared" si="49"/>
        <v>-490.81481481481484</v>
      </c>
      <c r="M835">
        <v>0</v>
      </c>
      <c r="N835">
        <v>0</v>
      </c>
    </row>
    <row r="836" spans="1:14" x14ac:dyDescent="0.2">
      <c r="A836">
        <v>1927</v>
      </c>
      <c r="B836">
        <v>12</v>
      </c>
      <c r="C836">
        <v>23</v>
      </c>
      <c r="D836" t="s">
        <v>15</v>
      </c>
      <c r="E836" s="5" t="s">
        <v>52</v>
      </c>
      <c r="F836" s="5" t="s">
        <v>20</v>
      </c>
      <c r="G836" s="5" t="s">
        <v>65</v>
      </c>
      <c r="H836">
        <v>11</v>
      </c>
      <c r="I836" s="8">
        <f t="shared" ref="I836:I899" si="51">IF(H835=0,0,(H836-H835)/H835)</f>
        <v>1.2</v>
      </c>
      <c r="J836" s="8">
        <f t="shared" si="50"/>
        <v>2.3978952727983707</v>
      </c>
      <c r="K836" s="8">
        <f t="shared" si="48"/>
        <v>284.77777777777777</v>
      </c>
      <c r="L836" s="8">
        <f t="shared" si="49"/>
        <v>-273.77777777777777</v>
      </c>
      <c r="M836">
        <v>0</v>
      </c>
      <c r="N836">
        <v>0</v>
      </c>
    </row>
    <row r="837" spans="1:14" x14ac:dyDescent="0.2">
      <c r="A837">
        <v>1927</v>
      </c>
      <c r="B837">
        <v>12</v>
      </c>
      <c r="C837">
        <v>31</v>
      </c>
      <c r="D837" t="s">
        <v>15</v>
      </c>
      <c r="E837" s="5" t="s">
        <v>52</v>
      </c>
      <c r="F837" s="5" t="s">
        <v>20</v>
      </c>
      <c r="G837" s="5" t="s">
        <v>65</v>
      </c>
      <c r="H837">
        <v>548</v>
      </c>
      <c r="I837" s="8">
        <f t="shared" si="51"/>
        <v>48.81818181818182</v>
      </c>
      <c r="J837" s="8">
        <f t="shared" si="50"/>
        <v>6.3062752869480159</v>
      </c>
      <c r="K837" s="8">
        <f t="shared" si="48"/>
        <v>134.11111111111111</v>
      </c>
      <c r="L837" s="8">
        <f t="shared" si="49"/>
        <v>413.88888888888891</v>
      </c>
      <c r="M837">
        <v>0</v>
      </c>
      <c r="N837">
        <v>0</v>
      </c>
    </row>
    <row r="838" spans="1:14" x14ac:dyDescent="0.2">
      <c r="A838">
        <v>1924</v>
      </c>
      <c r="B838">
        <v>1</v>
      </c>
      <c r="C838">
        <v>5</v>
      </c>
      <c r="D838" t="s">
        <v>16</v>
      </c>
      <c r="E838" s="5" t="s">
        <v>52</v>
      </c>
      <c r="F838" s="5" t="s">
        <v>20</v>
      </c>
      <c r="G838" s="5" t="s">
        <v>60</v>
      </c>
      <c r="H838">
        <v>1880</v>
      </c>
      <c r="J838" s="8">
        <f t="shared" si="50"/>
        <v>7.5390270558239951</v>
      </c>
      <c r="K838" s="8"/>
      <c r="L838" s="8"/>
      <c r="M838">
        <v>0</v>
      </c>
      <c r="N838">
        <v>0</v>
      </c>
    </row>
    <row r="839" spans="1:14" x14ac:dyDescent="0.2">
      <c r="A839">
        <v>1924</v>
      </c>
      <c r="B839">
        <v>1</v>
      </c>
      <c r="C839">
        <v>12</v>
      </c>
      <c r="D839" t="s">
        <v>16</v>
      </c>
      <c r="E839" s="5" t="s">
        <v>52</v>
      </c>
      <c r="F839" s="5" t="s">
        <v>20</v>
      </c>
      <c r="G839" s="5" t="s">
        <v>60</v>
      </c>
      <c r="H839">
        <v>1833</v>
      </c>
      <c r="I839" s="8">
        <f t="shared" si="51"/>
        <v>-2.5000000000000001E-2</v>
      </c>
      <c r="J839" s="8">
        <f t="shared" si="50"/>
        <v>7.5137092478397047</v>
      </c>
      <c r="K839" s="8"/>
      <c r="L839" s="8"/>
      <c r="M839">
        <v>0</v>
      </c>
      <c r="N839">
        <v>0</v>
      </c>
    </row>
    <row r="840" spans="1:14" x14ac:dyDescent="0.2">
      <c r="A840">
        <v>1924</v>
      </c>
      <c r="B840">
        <v>1</v>
      </c>
      <c r="C840">
        <v>19</v>
      </c>
      <c r="D840" t="s">
        <v>16</v>
      </c>
      <c r="E840" s="5" t="s">
        <v>52</v>
      </c>
      <c r="F840" s="5" t="s">
        <v>20</v>
      </c>
      <c r="G840" s="5" t="s">
        <v>60</v>
      </c>
      <c r="H840">
        <v>1780</v>
      </c>
      <c r="I840" s="8">
        <f t="shared" si="51"/>
        <v>-2.8914348063284235E-2</v>
      </c>
      <c r="J840" s="8">
        <f t="shared" si="50"/>
        <v>7.4843686432861309</v>
      </c>
      <c r="K840" s="8"/>
      <c r="L840" s="8"/>
      <c r="M840">
        <v>0</v>
      </c>
      <c r="N840">
        <v>0</v>
      </c>
    </row>
    <row r="841" spans="1:14" x14ac:dyDescent="0.2">
      <c r="A841">
        <v>1924</v>
      </c>
      <c r="B841">
        <v>1</v>
      </c>
      <c r="C841">
        <v>26</v>
      </c>
      <c r="D841" t="s">
        <v>16</v>
      </c>
      <c r="E841" s="5" t="s">
        <v>52</v>
      </c>
      <c r="F841" s="5" t="s">
        <v>20</v>
      </c>
      <c r="G841" s="5" t="s">
        <v>60</v>
      </c>
      <c r="H841">
        <v>1805</v>
      </c>
      <c r="I841" s="8">
        <f t="shared" si="51"/>
        <v>1.4044943820224719E-2</v>
      </c>
      <c r="J841" s="8">
        <f t="shared" si="50"/>
        <v>7.498315870766981</v>
      </c>
      <c r="K841" s="8"/>
      <c r="L841" s="8"/>
      <c r="M841">
        <v>0</v>
      </c>
      <c r="N841">
        <v>0</v>
      </c>
    </row>
    <row r="842" spans="1:14" x14ac:dyDescent="0.2">
      <c r="A842">
        <v>1924</v>
      </c>
      <c r="B842">
        <v>2</v>
      </c>
      <c r="C842">
        <v>2</v>
      </c>
      <c r="D842" t="s">
        <v>16</v>
      </c>
      <c r="E842" s="5" t="s">
        <v>52</v>
      </c>
      <c r="F842" s="5" t="s">
        <v>20</v>
      </c>
      <c r="G842" s="5" t="s">
        <v>60</v>
      </c>
      <c r="H842">
        <v>1667</v>
      </c>
      <c r="I842" s="8">
        <f t="shared" si="51"/>
        <v>-7.6454293628808859E-2</v>
      </c>
      <c r="J842" s="8">
        <f t="shared" si="50"/>
        <v>7.4187808827507942</v>
      </c>
      <c r="K842" s="8"/>
      <c r="L842" s="8"/>
      <c r="M842">
        <v>0</v>
      </c>
      <c r="N842">
        <v>0</v>
      </c>
    </row>
    <row r="843" spans="1:14" x14ac:dyDescent="0.2">
      <c r="A843">
        <v>1924</v>
      </c>
      <c r="B843">
        <v>2</v>
      </c>
      <c r="C843">
        <v>9</v>
      </c>
      <c r="D843" t="s">
        <v>16</v>
      </c>
      <c r="E843" s="5" t="s">
        <v>52</v>
      </c>
      <c r="F843" s="5" t="s">
        <v>20</v>
      </c>
      <c r="G843" s="5" t="s">
        <v>60</v>
      </c>
      <c r="H843">
        <v>1895</v>
      </c>
      <c r="I843" s="8">
        <f t="shared" si="51"/>
        <v>0.13677264547090581</v>
      </c>
      <c r="J843" s="8">
        <f t="shared" si="50"/>
        <v>7.5469741175165268</v>
      </c>
      <c r="K843" s="8"/>
      <c r="L843" s="8"/>
      <c r="M843">
        <v>0</v>
      </c>
      <c r="N843">
        <v>0</v>
      </c>
    </row>
    <row r="844" spans="1:14" x14ac:dyDescent="0.2">
      <c r="A844">
        <v>1924</v>
      </c>
      <c r="B844">
        <v>2</v>
      </c>
      <c r="C844">
        <v>16</v>
      </c>
      <c r="D844" t="s">
        <v>16</v>
      </c>
      <c r="E844" s="5" t="s">
        <v>52</v>
      </c>
      <c r="F844" s="5" t="s">
        <v>20</v>
      </c>
      <c r="G844" s="5" t="s">
        <v>60</v>
      </c>
      <c r="H844">
        <v>2210</v>
      </c>
      <c r="I844" s="8">
        <f t="shared" si="51"/>
        <v>0.16622691292875991</v>
      </c>
      <c r="J844" s="8">
        <f t="shared" si="50"/>
        <v>7.7007477945117984</v>
      </c>
      <c r="K844" s="8"/>
      <c r="L844" s="8"/>
      <c r="M844">
        <v>0</v>
      </c>
      <c r="N844">
        <v>0</v>
      </c>
    </row>
    <row r="845" spans="1:14" x14ac:dyDescent="0.2">
      <c r="A845">
        <v>1924</v>
      </c>
      <c r="B845">
        <v>2</v>
      </c>
      <c r="C845">
        <v>23</v>
      </c>
      <c r="D845" t="s">
        <v>16</v>
      </c>
      <c r="E845" s="5" t="s">
        <v>52</v>
      </c>
      <c r="F845" s="5" t="s">
        <v>20</v>
      </c>
      <c r="G845" s="5" t="s">
        <v>60</v>
      </c>
      <c r="H845">
        <v>2214</v>
      </c>
      <c r="I845" s="8">
        <f t="shared" si="51"/>
        <v>1.8099547511312218E-3</v>
      </c>
      <c r="J845" s="8">
        <f t="shared" si="50"/>
        <v>7.7025561132685825</v>
      </c>
      <c r="K845" s="8"/>
      <c r="L845" s="8"/>
      <c r="M845">
        <v>0</v>
      </c>
      <c r="N845">
        <v>0</v>
      </c>
    </row>
    <row r="846" spans="1:14" x14ac:dyDescent="0.2">
      <c r="A846">
        <v>1924</v>
      </c>
      <c r="B846">
        <v>3</v>
      </c>
      <c r="C846">
        <v>1</v>
      </c>
      <c r="D846" t="s">
        <v>16</v>
      </c>
      <c r="E846" s="5" t="s">
        <v>52</v>
      </c>
      <c r="F846" s="5" t="s">
        <v>20</v>
      </c>
      <c r="G846" s="5" t="s">
        <v>60</v>
      </c>
      <c r="H846">
        <v>2346</v>
      </c>
      <c r="I846" s="8">
        <f t="shared" si="51"/>
        <v>5.9620596205962058E-2</v>
      </c>
      <c r="J846" s="8">
        <f t="shared" si="50"/>
        <v>7.7604670292134204</v>
      </c>
      <c r="K846" s="8"/>
      <c r="L846" s="8"/>
      <c r="M846">
        <v>0</v>
      </c>
      <c r="N846">
        <v>0</v>
      </c>
    </row>
    <row r="847" spans="1:14" x14ac:dyDescent="0.2">
      <c r="A847">
        <v>1924</v>
      </c>
      <c r="B847">
        <v>3</v>
      </c>
      <c r="C847">
        <v>8</v>
      </c>
      <c r="D847" t="s">
        <v>16</v>
      </c>
      <c r="E847" s="5" t="s">
        <v>52</v>
      </c>
      <c r="F847" s="5" t="s">
        <v>20</v>
      </c>
      <c r="G847" s="5" t="s">
        <v>60</v>
      </c>
      <c r="H847">
        <v>2281</v>
      </c>
      <c r="I847" s="8">
        <f t="shared" si="51"/>
        <v>-2.7706734867860187E-2</v>
      </c>
      <c r="J847" s="8">
        <f t="shared" si="50"/>
        <v>7.7323692222843876</v>
      </c>
      <c r="K847" s="8"/>
      <c r="L847" s="8"/>
      <c r="M847">
        <v>0</v>
      </c>
      <c r="N847">
        <v>0</v>
      </c>
    </row>
    <row r="848" spans="1:14" x14ac:dyDescent="0.2">
      <c r="A848">
        <v>1924</v>
      </c>
      <c r="B848">
        <v>3</v>
      </c>
      <c r="C848">
        <v>15</v>
      </c>
      <c r="D848" t="s">
        <v>16</v>
      </c>
      <c r="E848" s="5" t="s">
        <v>52</v>
      </c>
      <c r="F848" s="5" t="s">
        <v>20</v>
      </c>
      <c r="G848" s="5" t="s">
        <v>60</v>
      </c>
      <c r="H848">
        <v>2594</v>
      </c>
      <c r="I848" s="8">
        <f t="shared" si="51"/>
        <v>0.13722051731696625</v>
      </c>
      <c r="J848" s="8">
        <f t="shared" si="50"/>
        <v>7.8609563648763894</v>
      </c>
      <c r="K848" s="8"/>
      <c r="L848" s="8"/>
      <c r="M848">
        <v>0</v>
      </c>
      <c r="N848">
        <v>0</v>
      </c>
    </row>
    <row r="849" spans="1:14" x14ac:dyDescent="0.2">
      <c r="A849">
        <v>1924</v>
      </c>
      <c r="B849">
        <v>3</v>
      </c>
      <c r="C849">
        <v>22</v>
      </c>
      <c r="D849" t="s">
        <v>16</v>
      </c>
      <c r="E849" s="5" t="s">
        <v>52</v>
      </c>
      <c r="F849" s="5" t="s">
        <v>20</v>
      </c>
      <c r="G849" s="5" t="s">
        <v>60</v>
      </c>
      <c r="H849">
        <v>2568</v>
      </c>
      <c r="I849" s="8">
        <f t="shared" si="51"/>
        <v>-1.0023130300693909E-2</v>
      </c>
      <c r="J849" s="8">
        <f t="shared" si="50"/>
        <v>7.850882664809852</v>
      </c>
      <c r="K849" s="8"/>
      <c r="L849" s="8"/>
      <c r="M849">
        <v>0</v>
      </c>
      <c r="N849">
        <v>0</v>
      </c>
    </row>
    <row r="850" spans="1:14" x14ac:dyDescent="0.2">
      <c r="A850">
        <v>1924</v>
      </c>
      <c r="B850">
        <v>3</v>
      </c>
      <c r="C850">
        <v>29</v>
      </c>
      <c r="D850" t="s">
        <v>16</v>
      </c>
      <c r="E850" s="5" t="s">
        <v>52</v>
      </c>
      <c r="F850" s="5" t="s">
        <v>20</v>
      </c>
      <c r="G850" s="5" t="s">
        <v>60</v>
      </c>
      <c r="H850">
        <v>2745</v>
      </c>
      <c r="I850" s="8">
        <f t="shared" si="51"/>
        <v>6.8925233644859807E-2</v>
      </c>
      <c r="J850" s="8">
        <f t="shared" si="50"/>
        <v>7.917536353943631</v>
      </c>
      <c r="K850" s="8"/>
      <c r="L850" s="8"/>
      <c r="M850">
        <v>0</v>
      </c>
      <c r="N850">
        <v>0</v>
      </c>
    </row>
    <row r="851" spans="1:14" x14ac:dyDescent="0.2">
      <c r="A851">
        <v>1924</v>
      </c>
      <c r="B851">
        <v>4</v>
      </c>
      <c r="C851">
        <v>5</v>
      </c>
      <c r="D851" t="s">
        <v>16</v>
      </c>
      <c r="E851" s="5" t="s">
        <v>52</v>
      </c>
      <c r="F851" s="5" t="s">
        <v>20</v>
      </c>
      <c r="G851" s="5" t="s">
        <v>60</v>
      </c>
      <c r="H851">
        <v>2817</v>
      </c>
      <c r="I851" s="8">
        <f t="shared" si="51"/>
        <v>2.6229508196721311E-2</v>
      </c>
      <c r="J851" s="8">
        <f t="shared" si="50"/>
        <v>7.9434277678763729</v>
      </c>
      <c r="K851" s="8"/>
      <c r="L851" s="8"/>
      <c r="M851">
        <v>0</v>
      </c>
      <c r="N851">
        <v>0</v>
      </c>
    </row>
    <row r="852" spans="1:14" x14ac:dyDescent="0.2">
      <c r="A852">
        <v>1924</v>
      </c>
      <c r="B852">
        <v>4</v>
      </c>
      <c r="C852">
        <v>12</v>
      </c>
      <c r="D852" t="s">
        <v>16</v>
      </c>
      <c r="E852" s="5" t="s">
        <v>52</v>
      </c>
      <c r="F852" s="5" t="s">
        <v>20</v>
      </c>
      <c r="G852" s="5" t="s">
        <v>60</v>
      </c>
      <c r="H852">
        <v>2961</v>
      </c>
      <c r="I852" s="8">
        <f t="shared" si="51"/>
        <v>5.1118210862619806E-2</v>
      </c>
      <c r="J852" s="8">
        <f t="shared" si="50"/>
        <v>7.993282328101591</v>
      </c>
      <c r="K852" s="8"/>
      <c r="L852" s="8"/>
      <c r="M852">
        <v>0</v>
      </c>
      <c r="N852">
        <v>0</v>
      </c>
    </row>
    <row r="853" spans="1:14" x14ac:dyDescent="0.2">
      <c r="A853">
        <v>1924</v>
      </c>
      <c r="B853">
        <v>4</v>
      </c>
      <c r="C853">
        <v>19</v>
      </c>
      <c r="D853" t="s">
        <v>16</v>
      </c>
      <c r="E853" s="5" t="s">
        <v>52</v>
      </c>
      <c r="F853" s="5" t="s">
        <v>20</v>
      </c>
      <c r="G853" s="5" t="s">
        <v>60</v>
      </c>
      <c r="H853">
        <v>3664</v>
      </c>
      <c r="I853" s="8">
        <f t="shared" si="51"/>
        <v>0.23741979061127996</v>
      </c>
      <c r="J853" s="8">
        <f t="shared" si="50"/>
        <v>8.2063107257940207</v>
      </c>
      <c r="K853" s="8"/>
      <c r="L853" s="8"/>
      <c r="M853">
        <v>0</v>
      </c>
      <c r="N853">
        <v>0</v>
      </c>
    </row>
    <row r="854" spans="1:14" x14ac:dyDescent="0.2">
      <c r="A854">
        <v>1924</v>
      </c>
      <c r="B854">
        <v>4</v>
      </c>
      <c r="C854">
        <v>26</v>
      </c>
      <c r="D854" t="s">
        <v>16</v>
      </c>
      <c r="E854" s="5" t="s">
        <v>52</v>
      </c>
      <c r="F854" s="5" t="s">
        <v>20</v>
      </c>
      <c r="G854" s="5" t="s">
        <v>60</v>
      </c>
      <c r="H854">
        <v>4301</v>
      </c>
      <c r="I854" s="8">
        <f t="shared" si="51"/>
        <v>0.17385371179039302</v>
      </c>
      <c r="J854" s="8">
        <f t="shared" si="50"/>
        <v>8.3666028327837356</v>
      </c>
      <c r="K854" s="8"/>
      <c r="L854" s="8"/>
      <c r="M854">
        <v>0</v>
      </c>
      <c r="N854">
        <v>0</v>
      </c>
    </row>
    <row r="855" spans="1:14" x14ac:dyDescent="0.2">
      <c r="A855">
        <v>1924</v>
      </c>
      <c r="B855">
        <v>5</v>
      </c>
      <c r="C855">
        <v>3</v>
      </c>
      <c r="D855" t="s">
        <v>16</v>
      </c>
      <c r="E855" s="5" t="s">
        <v>52</v>
      </c>
      <c r="F855" s="5" t="s">
        <v>20</v>
      </c>
      <c r="G855" s="5" t="s">
        <v>60</v>
      </c>
      <c r="H855">
        <v>5711</v>
      </c>
      <c r="I855" s="8">
        <f t="shared" si="51"/>
        <v>0.32783073703789817</v>
      </c>
      <c r="J855" s="8">
        <f t="shared" si="50"/>
        <v>8.6501494186648635</v>
      </c>
      <c r="K855" s="8"/>
      <c r="L855" s="8"/>
      <c r="M855">
        <v>0</v>
      </c>
      <c r="N855">
        <v>0</v>
      </c>
    </row>
    <row r="856" spans="1:14" x14ac:dyDescent="0.2">
      <c r="A856">
        <v>1924</v>
      </c>
      <c r="B856">
        <v>5</v>
      </c>
      <c r="C856">
        <v>10</v>
      </c>
      <c r="D856" t="s">
        <v>16</v>
      </c>
      <c r="E856" s="5" t="s">
        <v>52</v>
      </c>
      <c r="F856" s="5" t="s">
        <v>20</v>
      </c>
      <c r="G856" s="5" t="s">
        <v>60</v>
      </c>
      <c r="H856">
        <v>5667</v>
      </c>
      <c r="I856" s="8">
        <f t="shared" si="51"/>
        <v>-7.7044300472771847E-3</v>
      </c>
      <c r="J856" s="8">
        <f t="shared" si="50"/>
        <v>8.6424151561696192</v>
      </c>
      <c r="K856" s="8"/>
      <c r="L856" s="8"/>
      <c r="M856">
        <v>0</v>
      </c>
      <c r="N856">
        <v>0</v>
      </c>
    </row>
    <row r="857" spans="1:14" x14ac:dyDescent="0.2">
      <c r="A857">
        <v>1924</v>
      </c>
      <c r="B857">
        <v>5</v>
      </c>
      <c r="C857">
        <v>17</v>
      </c>
      <c r="D857" t="s">
        <v>16</v>
      </c>
      <c r="E857" s="5" t="s">
        <v>52</v>
      </c>
      <c r="F857" s="5" t="s">
        <v>20</v>
      </c>
      <c r="G857" s="5" t="s">
        <v>60</v>
      </c>
      <c r="H857">
        <v>5383</v>
      </c>
      <c r="I857" s="8">
        <f t="shared" si="51"/>
        <v>-5.0114699135344977E-2</v>
      </c>
      <c r="J857" s="8">
        <f t="shared" si="50"/>
        <v>8.5910011185609569</v>
      </c>
      <c r="K857" s="8"/>
      <c r="L857" s="8"/>
      <c r="M857">
        <v>0</v>
      </c>
      <c r="N857">
        <v>0</v>
      </c>
    </row>
    <row r="858" spans="1:14" x14ac:dyDescent="0.2">
      <c r="A858">
        <v>1924</v>
      </c>
      <c r="B858">
        <v>5</v>
      </c>
      <c r="C858">
        <v>24</v>
      </c>
      <c r="D858" t="s">
        <v>16</v>
      </c>
      <c r="E858" s="5" t="s">
        <v>52</v>
      </c>
      <c r="F858" s="5" t="s">
        <v>20</v>
      </c>
      <c r="G858" s="5" t="s">
        <v>60</v>
      </c>
      <c r="H858">
        <v>5266</v>
      </c>
      <c r="I858" s="8">
        <f t="shared" si="51"/>
        <v>-2.1735091956158276E-2</v>
      </c>
      <c r="J858" s="8">
        <f t="shared" si="50"/>
        <v>8.5690263400562543</v>
      </c>
      <c r="K858" s="8"/>
      <c r="L858" s="8"/>
      <c r="M858">
        <v>0</v>
      </c>
      <c r="N858">
        <v>0</v>
      </c>
    </row>
    <row r="859" spans="1:14" x14ac:dyDescent="0.2">
      <c r="A859">
        <v>1924</v>
      </c>
      <c r="B859">
        <v>5</v>
      </c>
      <c r="C859">
        <v>31</v>
      </c>
      <c r="D859" t="s">
        <v>16</v>
      </c>
      <c r="E859" s="5" t="s">
        <v>52</v>
      </c>
      <c r="F859" s="5" t="s">
        <v>20</v>
      </c>
      <c r="G859" s="5" t="s">
        <v>60</v>
      </c>
      <c r="H859">
        <v>5195</v>
      </c>
      <c r="I859" s="8">
        <f t="shared" si="51"/>
        <v>-1.3482719331560956E-2</v>
      </c>
      <c r="J859" s="8">
        <f t="shared" si="50"/>
        <v>8.5554519035333279</v>
      </c>
      <c r="K859" s="8"/>
      <c r="L859" s="8"/>
      <c r="M859">
        <v>0</v>
      </c>
      <c r="N859">
        <v>0</v>
      </c>
    </row>
    <row r="860" spans="1:14" x14ac:dyDescent="0.2">
      <c r="A860">
        <v>1924</v>
      </c>
      <c r="B860">
        <v>6</v>
      </c>
      <c r="C860">
        <v>7</v>
      </c>
      <c r="D860" t="s">
        <v>16</v>
      </c>
      <c r="E860" s="5" t="s">
        <v>52</v>
      </c>
      <c r="F860" s="5" t="s">
        <v>20</v>
      </c>
      <c r="G860" s="5" t="s">
        <v>60</v>
      </c>
      <c r="H860">
        <v>4661</v>
      </c>
      <c r="I860" s="8">
        <f t="shared" si="51"/>
        <v>-0.10279114533205005</v>
      </c>
      <c r="J860" s="8">
        <f t="shared" si="50"/>
        <v>8.4469852963727412</v>
      </c>
      <c r="K860" s="8"/>
      <c r="L860" s="8"/>
      <c r="M860">
        <v>0</v>
      </c>
      <c r="N860">
        <v>0</v>
      </c>
    </row>
    <row r="861" spans="1:14" x14ac:dyDescent="0.2">
      <c r="A861">
        <v>1924</v>
      </c>
      <c r="B861">
        <v>6</v>
      </c>
      <c r="C861">
        <v>14</v>
      </c>
      <c r="D861" t="s">
        <v>16</v>
      </c>
      <c r="E861" s="5" t="s">
        <v>52</v>
      </c>
      <c r="F861" s="5" t="s">
        <v>20</v>
      </c>
      <c r="G861" s="5" t="s">
        <v>60</v>
      </c>
      <c r="H861">
        <v>3521</v>
      </c>
      <c r="I861" s="8">
        <f t="shared" si="51"/>
        <v>-0.24458270757348208</v>
      </c>
      <c r="J861" s="8">
        <f t="shared" si="50"/>
        <v>8.1665003191550518</v>
      </c>
      <c r="K861" s="8"/>
      <c r="L861" s="8"/>
      <c r="M861">
        <v>0</v>
      </c>
      <c r="N861">
        <v>0</v>
      </c>
    </row>
    <row r="862" spans="1:14" x14ac:dyDescent="0.2">
      <c r="A862">
        <v>1924</v>
      </c>
      <c r="B862">
        <v>6</v>
      </c>
      <c r="C862">
        <v>21</v>
      </c>
      <c r="D862" t="s">
        <v>16</v>
      </c>
      <c r="E862" s="5" t="s">
        <v>52</v>
      </c>
      <c r="F862" s="5" t="s">
        <v>20</v>
      </c>
      <c r="G862" s="5" t="s">
        <v>60</v>
      </c>
      <c r="H862">
        <v>2581</v>
      </c>
      <c r="I862" s="8">
        <f t="shared" si="51"/>
        <v>-0.26696961090599264</v>
      </c>
      <c r="J862" s="8">
        <f t="shared" si="50"/>
        <v>7.8559321997186142</v>
      </c>
      <c r="K862" s="8"/>
      <c r="L862" s="8"/>
      <c r="M862">
        <v>0</v>
      </c>
      <c r="N862">
        <v>0</v>
      </c>
    </row>
    <row r="863" spans="1:14" x14ac:dyDescent="0.2">
      <c r="A863">
        <v>1924</v>
      </c>
      <c r="B863">
        <v>6</v>
      </c>
      <c r="C863">
        <v>28</v>
      </c>
      <c r="D863" t="s">
        <v>16</v>
      </c>
      <c r="E863" s="5" t="s">
        <v>52</v>
      </c>
      <c r="F863" s="5" t="s">
        <v>20</v>
      </c>
      <c r="G863" s="5" t="s">
        <v>60</v>
      </c>
      <c r="H863">
        <v>1809</v>
      </c>
      <c r="I863" s="8">
        <f t="shared" si="51"/>
        <v>-0.2991088725300271</v>
      </c>
      <c r="J863" s="8">
        <f t="shared" si="50"/>
        <v>7.5005294853952948</v>
      </c>
      <c r="K863" s="8"/>
      <c r="L863" s="8"/>
      <c r="M863">
        <v>0</v>
      </c>
      <c r="N863">
        <v>0</v>
      </c>
    </row>
    <row r="864" spans="1:14" x14ac:dyDescent="0.2">
      <c r="A864">
        <v>1924</v>
      </c>
      <c r="B864">
        <v>7</v>
      </c>
      <c r="C864">
        <v>3</v>
      </c>
      <c r="D864" t="s">
        <v>16</v>
      </c>
      <c r="E864" s="5" t="s">
        <v>52</v>
      </c>
      <c r="F864" s="5" t="s">
        <v>20</v>
      </c>
      <c r="G864" s="5" t="s">
        <v>60</v>
      </c>
      <c r="H864">
        <v>1219</v>
      </c>
      <c r="I864" s="8">
        <f t="shared" si="51"/>
        <v>-0.32614704256495303</v>
      </c>
      <c r="J864" s="8">
        <f t="shared" si="50"/>
        <v>7.1057861294812712</v>
      </c>
      <c r="K864" s="8">
        <f>AVERAGE(H838:H864)</f>
        <v>3058.2962962962961</v>
      </c>
      <c r="L864" s="8">
        <f t="shared" ref="L864:L927" si="52">H864-K864</f>
        <v>-1839.2962962962961</v>
      </c>
      <c r="M864">
        <v>0</v>
      </c>
      <c r="N864">
        <v>0</v>
      </c>
    </row>
    <row r="865" spans="1:14" x14ac:dyDescent="0.2">
      <c r="A865">
        <v>1924</v>
      </c>
      <c r="B865">
        <v>7</v>
      </c>
      <c r="C865">
        <v>12</v>
      </c>
      <c r="D865" t="s">
        <v>16</v>
      </c>
      <c r="E865" s="5" t="s">
        <v>52</v>
      </c>
      <c r="F865" s="5" t="s">
        <v>20</v>
      </c>
      <c r="G865" s="5" t="s">
        <v>60</v>
      </c>
      <c r="H865">
        <v>450</v>
      </c>
      <c r="I865" s="8">
        <f t="shared" si="51"/>
        <v>-0.63084495488105008</v>
      </c>
      <c r="J865" s="8">
        <f t="shared" si="50"/>
        <v>6.1092475827643655</v>
      </c>
      <c r="K865" s="8">
        <f t="shared" ref="K865:K928" si="53">AVERAGE(H839:H865)</f>
        <v>3005.3333333333335</v>
      </c>
      <c r="L865" s="8">
        <f t="shared" si="52"/>
        <v>-2555.3333333333335</v>
      </c>
      <c r="M865">
        <v>0</v>
      </c>
      <c r="N865">
        <v>0</v>
      </c>
    </row>
    <row r="866" spans="1:14" x14ac:dyDescent="0.2">
      <c r="A866">
        <v>1924</v>
      </c>
      <c r="B866">
        <v>7</v>
      </c>
      <c r="C866">
        <v>19</v>
      </c>
      <c r="D866" t="s">
        <v>16</v>
      </c>
      <c r="E866" s="5" t="s">
        <v>52</v>
      </c>
      <c r="F866" s="5" t="s">
        <v>20</v>
      </c>
      <c r="G866" s="5" t="s">
        <v>60</v>
      </c>
      <c r="H866">
        <v>239</v>
      </c>
      <c r="I866" s="8">
        <f t="shared" si="51"/>
        <v>-0.46888888888888891</v>
      </c>
      <c r="J866" s="8">
        <f t="shared" si="50"/>
        <v>5.476463551931511</v>
      </c>
      <c r="K866" s="8">
        <f t="shared" si="53"/>
        <v>2946.2962962962961</v>
      </c>
      <c r="L866" s="8">
        <f t="shared" si="52"/>
        <v>-2707.2962962962961</v>
      </c>
      <c r="M866">
        <v>0</v>
      </c>
      <c r="N866">
        <v>0</v>
      </c>
    </row>
    <row r="867" spans="1:14" x14ac:dyDescent="0.2">
      <c r="A867">
        <v>1924</v>
      </c>
      <c r="B867">
        <v>7</v>
      </c>
      <c r="C867">
        <v>26</v>
      </c>
      <c r="D867" t="s">
        <v>16</v>
      </c>
      <c r="E867" s="5" t="s">
        <v>52</v>
      </c>
      <c r="F867" s="5" t="s">
        <v>20</v>
      </c>
      <c r="G867" s="5" t="s">
        <v>60</v>
      </c>
      <c r="H867">
        <v>130</v>
      </c>
      <c r="I867" s="8">
        <f t="shared" si="51"/>
        <v>-0.45606694560669458</v>
      </c>
      <c r="J867" s="8">
        <f t="shared" si="50"/>
        <v>4.8675344504555822</v>
      </c>
      <c r="K867" s="8">
        <f t="shared" si="53"/>
        <v>2885.1851851851852</v>
      </c>
      <c r="L867" s="8">
        <f t="shared" si="52"/>
        <v>-2755.1851851851852</v>
      </c>
      <c r="M867">
        <v>0</v>
      </c>
      <c r="N867">
        <v>0</v>
      </c>
    </row>
    <row r="868" spans="1:14" x14ac:dyDescent="0.2">
      <c r="A868">
        <v>1924</v>
      </c>
      <c r="B868">
        <v>8</v>
      </c>
      <c r="C868">
        <v>2</v>
      </c>
      <c r="D868" t="s">
        <v>16</v>
      </c>
      <c r="E868" s="5" t="s">
        <v>52</v>
      </c>
      <c r="F868" s="5" t="s">
        <v>20</v>
      </c>
      <c r="G868" s="5" t="s">
        <v>60</v>
      </c>
      <c r="H868">
        <v>0</v>
      </c>
      <c r="I868" s="8">
        <f t="shared" si="51"/>
        <v>-1</v>
      </c>
      <c r="J868" s="8">
        <f t="shared" si="50"/>
        <v>0</v>
      </c>
      <c r="K868" s="8">
        <f t="shared" si="53"/>
        <v>2818.3333333333335</v>
      </c>
      <c r="L868" s="8">
        <f t="shared" si="52"/>
        <v>-2818.3333333333335</v>
      </c>
      <c r="M868">
        <v>0</v>
      </c>
      <c r="N868">
        <v>0</v>
      </c>
    </row>
    <row r="869" spans="1:14" x14ac:dyDescent="0.2">
      <c r="A869">
        <v>1924</v>
      </c>
      <c r="B869">
        <v>8</v>
      </c>
      <c r="C869">
        <v>9</v>
      </c>
      <c r="D869" t="s">
        <v>16</v>
      </c>
      <c r="E869" s="5" t="s">
        <v>52</v>
      </c>
      <c r="F869" s="5" t="s">
        <v>20</v>
      </c>
      <c r="G869" s="5" t="s">
        <v>60</v>
      </c>
      <c r="H869">
        <v>0</v>
      </c>
      <c r="I869" s="8">
        <f t="shared" si="51"/>
        <v>0</v>
      </c>
      <c r="J869" s="8">
        <f t="shared" si="50"/>
        <v>0</v>
      </c>
      <c r="K869" s="8">
        <f t="shared" si="53"/>
        <v>2756.5925925925926</v>
      </c>
      <c r="L869" s="8">
        <f t="shared" si="52"/>
        <v>-2756.5925925925926</v>
      </c>
      <c r="M869">
        <v>0</v>
      </c>
      <c r="N869">
        <v>0</v>
      </c>
    </row>
    <row r="870" spans="1:14" x14ac:dyDescent="0.2">
      <c r="A870">
        <v>1924</v>
      </c>
      <c r="B870">
        <v>8</v>
      </c>
      <c r="C870">
        <v>16</v>
      </c>
      <c r="D870" t="s">
        <v>16</v>
      </c>
      <c r="E870" s="5" t="s">
        <v>52</v>
      </c>
      <c r="F870" s="5" t="s">
        <v>20</v>
      </c>
      <c r="G870" s="5" t="s">
        <v>60</v>
      </c>
      <c r="H870">
        <v>0</v>
      </c>
      <c r="I870" s="8">
        <f t="shared" si="51"/>
        <v>0</v>
      </c>
      <c r="J870" s="8">
        <f t="shared" si="50"/>
        <v>0</v>
      </c>
      <c r="K870" s="8">
        <f t="shared" si="53"/>
        <v>2686.4074074074074</v>
      </c>
      <c r="L870" s="8">
        <f t="shared" si="52"/>
        <v>-2686.4074074074074</v>
      </c>
      <c r="M870">
        <v>0</v>
      </c>
      <c r="N870">
        <v>0</v>
      </c>
    </row>
    <row r="871" spans="1:14" x14ac:dyDescent="0.2">
      <c r="A871">
        <v>1924</v>
      </c>
      <c r="B871">
        <v>8</v>
      </c>
      <c r="C871">
        <v>23</v>
      </c>
      <c r="D871" t="s">
        <v>16</v>
      </c>
      <c r="E871" s="5" t="s">
        <v>52</v>
      </c>
      <c r="F871" s="5" t="s">
        <v>20</v>
      </c>
      <c r="G871" s="5" t="s">
        <v>60</v>
      </c>
      <c r="H871">
        <v>0</v>
      </c>
      <c r="I871" s="8">
        <f t="shared" si="51"/>
        <v>0</v>
      </c>
      <c r="J871" s="8">
        <f t="shared" si="50"/>
        <v>0</v>
      </c>
      <c r="K871" s="8">
        <f t="shared" si="53"/>
        <v>2604.5555555555557</v>
      </c>
      <c r="L871" s="8">
        <f t="shared" si="52"/>
        <v>-2604.5555555555557</v>
      </c>
      <c r="M871">
        <v>0</v>
      </c>
      <c r="N871">
        <v>0</v>
      </c>
    </row>
    <row r="872" spans="1:14" x14ac:dyDescent="0.2">
      <c r="A872">
        <v>1924</v>
      </c>
      <c r="B872">
        <v>8</v>
      </c>
      <c r="C872">
        <v>30</v>
      </c>
      <c r="D872" t="s">
        <v>16</v>
      </c>
      <c r="E872" s="5" t="s">
        <v>52</v>
      </c>
      <c r="F872" s="5" t="s">
        <v>20</v>
      </c>
      <c r="G872" s="5" t="s">
        <v>60</v>
      </c>
      <c r="H872">
        <v>0</v>
      </c>
      <c r="I872" s="8">
        <f t="shared" si="51"/>
        <v>0</v>
      </c>
      <c r="J872" s="8">
        <f t="shared" si="50"/>
        <v>0</v>
      </c>
      <c r="K872" s="8">
        <f t="shared" si="53"/>
        <v>2522.5555555555557</v>
      </c>
      <c r="L872" s="8">
        <f t="shared" si="52"/>
        <v>-2522.5555555555557</v>
      </c>
      <c r="M872">
        <v>0</v>
      </c>
      <c r="N872">
        <v>0</v>
      </c>
    </row>
    <row r="873" spans="1:14" x14ac:dyDescent="0.2">
      <c r="A873">
        <v>1924</v>
      </c>
      <c r="B873">
        <v>9</v>
      </c>
      <c r="C873">
        <v>6</v>
      </c>
      <c r="D873" t="s">
        <v>16</v>
      </c>
      <c r="E873" s="5" t="s">
        <v>52</v>
      </c>
      <c r="F873" s="5" t="s">
        <v>20</v>
      </c>
      <c r="G873" s="5" t="s">
        <v>60</v>
      </c>
      <c r="H873">
        <v>0</v>
      </c>
      <c r="I873" s="8">
        <f t="shared" si="51"/>
        <v>0</v>
      </c>
      <c r="J873" s="8">
        <f t="shared" si="50"/>
        <v>0</v>
      </c>
      <c r="K873" s="8">
        <f t="shared" si="53"/>
        <v>2435.6666666666665</v>
      </c>
      <c r="L873" s="8">
        <f t="shared" si="52"/>
        <v>-2435.6666666666665</v>
      </c>
      <c r="M873">
        <v>0</v>
      </c>
      <c r="N873">
        <v>0</v>
      </c>
    </row>
    <row r="874" spans="1:14" x14ac:dyDescent="0.2">
      <c r="A874">
        <v>1924</v>
      </c>
      <c r="B874">
        <v>9</v>
      </c>
      <c r="C874">
        <v>13</v>
      </c>
      <c r="D874" t="s">
        <v>16</v>
      </c>
      <c r="E874" s="5" t="s">
        <v>52</v>
      </c>
      <c r="F874" s="5" t="s">
        <v>20</v>
      </c>
      <c r="G874" s="5" t="s">
        <v>60</v>
      </c>
      <c r="H874">
        <v>0</v>
      </c>
      <c r="I874" s="8">
        <f t="shared" si="51"/>
        <v>0</v>
      </c>
      <c r="J874" s="8">
        <f t="shared" si="50"/>
        <v>0</v>
      </c>
      <c r="K874" s="8">
        <f t="shared" si="53"/>
        <v>2351.1851851851852</v>
      </c>
      <c r="L874" s="8">
        <f t="shared" si="52"/>
        <v>-2351.1851851851852</v>
      </c>
      <c r="M874">
        <v>0</v>
      </c>
      <c r="N874">
        <v>0</v>
      </c>
    </row>
    <row r="875" spans="1:14" x14ac:dyDescent="0.2">
      <c r="A875">
        <v>1924</v>
      </c>
      <c r="B875">
        <v>9</v>
      </c>
      <c r="C875">
        <v>20</v>
      </c>
      <c r="D875" t="s">
        <v>16</v>
      </c>
      <c r="E875" s="5" t="s">
        <v>52</v>
      </c>
      <c r="F875" s="5" t="s">
        <v>20</v>
      </c>
      <c r="G875" s="5" t="s">
        <v>60</v>
      </c>
      <c r="H875">
        <v>0</v>
      </c>
      <c r="I875" s="8">
        <f t="shared" si="51"/>
        <v>0</v>
      </c>
      <c r="J875" s="8">
        <f t="shared" si="50"/>
        <v>0</v>
      </c>
      <c r="K875" s="8">
        <f t="shared" si="53"/>
        <v>2255.1111111111113</v>
      </c>
      <c r="L875" s="8">
        <f t="shared" si="52"/>
        <v>-2255.1111111111113</v>
      </c>
      <c r="M875">
        <v>0</v>
      </c>
      <c r="N875">
        <v>0</v>
      </c>
    </row>
    <row r="876" spans="1:14" x14ac:dyDescent="0.2">
      <c r="A876">
        <v>1924</v>
      </c>
      <c r="B876">
        <v>9</v>
      </c>
      <c r="C876">
        <v>27</v>
      </c>
      <c r="D876" t="s">
        <v>16</v>
      </c>
      <c r="E876" s="5" t="s">
        <v>52</v>
      </c>
      <c r="F876" s="5" t="s">
        <v>20</v>
      </c>
      <c r="G876" s="5" t="s">
        <v>60</v>
      </c>
      <c r="H876">
        <v>0</v>
      </c>
      <c r="I876" s="8">
        <f t="shared" si="51"/>
        <v>0</v>
      </c>
      <c r="J876" s="8">
        <f t="shared" si="50"/>
        <v>0</v>
      </c>
      <c r="K876" s="8">
        <f t="shared" si="53"/>
        <v>2160</v>
      </c>
      <c r="L876" s="8">
        <f t="shared" si="52"/>
        <v>-2160</v>
      </c>
      <c r="M876">
        <v>0</v>
      </c>
      <c r="N876">
        <v>0</v>
      </c>
    </row>
    <row r="877" spans="1:14" x14ac:dyDescent="0.2">
      <c r="A877">
        <v>1924</v>
      </c>
      <c r="B877">
        <v>10</v>
      </c>
      <c r="C877">
        <v>4</v>
      </c>
      <c r="D877" t="s">
        <v>16</v>
      </c>
      <c r="E877" s="5" t="s">
        <v>52</v>
      </c>
      <c r="F877" s="5" t="s">
        <v>20</v>
      </c>
      <c r="G877" s="5" t="s">
        <v>60</v>
      </c>
      <c r="H877">
        <v>0</v>
      </c>
      <c r="I877" s="8">
        <f t="shared" si="51"/>
        <v>0</v>
      </c>
      <c r="J877" s="8">
        <f t="shared" si="50"/>
        <v>0</v>
      </c>
      <c r="K877" s="8">
        <f t="shared" si="53"/>
        <v>2058.3333333333335</v>
      </c>
      <c r="L877" s="8">
        <f t="shared" si="52"/>
        <v>-2058.3333333333335</v>
      </c>
      <c r="M877">
        <v>0</v>
      </c>
      <c r="N877">
        <v>0</v>
      </c>
    </row>
    <row r="878" spans="1:14" x14ac:dyDescent="0.2">
      <c r="A878">
        <v>1924</v>
      </c>
      <c r="B878">
        <v>10</v>
      </c>
      <c r="C878">
        <v>11</v>
      </c>
      <c r="D878" t="s">
        <v>16</v>
      </c>
      <c r="E878" s="5" t="s">
        <v>52</v>
      </c>
      <c r="F878" s="5" t="s">
        <v>20</v>
      </c>
      <c r="G878" s="5" t="s">
        <v>60</v>
      </c>
      <c r="H878">
        <v>2</v>
      </c>
      <c r="I878" s="8">
        <f t="shared" si="51"/>
        <v>0</v>
      </c>
      <c r="J878" s="8">
        <f t="shared" si="50"/>
        <v>0.69314718055994529</v>
      </c>
      <c r="K878" s="8">
        <f t="shared" si="53"/>
        <v>1954.0740740740741</v>
      </c>
      <c r="L878" s="8">
        <f t="shared" si="52"/>
        <v>-1952.0740740740741</v>
      </c>
      <c r="M878">
        <v>0</v>
      </c>
      <c r="N878">
        <v>0</v>
      </c>
    </row>
    <row r="879" spans="1:14" x14ac:dyDescent="0.2">
      <c r="A879">
        <v>1924</v>
      </c>
      <c r="B879">
        <v>10</v>
      </c>
      <c r="C879">
        <v>18</v>
      </c>
      <c r="D879" t="s">
        <v>16</v>
      </c>
      <c r="E879" s="5" t="s">
        <v>52</v>
      </c>
      <c r="F879" s="5" t="s">
        <v>20</v>
      </c>
      <c r="G879" s="5" t="s">
        <v>60</v>
      </c>
      <c r="H879">
        <v>2</v>
      </c>
      <c r="I879" s="8">
        <f t="shared" si="51"/>
        <v>0</v>
      </c>
      <c r="J879" s="8">
        <f t="shared" si="50"/>
        <v>0.69314718055994529</v>
      </c>
      <c r="K879" s="8">
        <f t="shared" si="53"/>
        <v>1844.4814814814815</v>
      </c>
      <c r="L879" s="8">
        <f t="shared" si="52"/>
        <v>-1842.4814814814815</v>
      </c>
      <c r="M879">
        <v>0</v>
      </c>
      <c r="N879">
        <v>0</v>
      </c>
    </row>
    <row r="880" spans="1:14" x14ac:dyDescent="0.2">
      <c r="A880">
        <v>1924</v>
      </c>
      <c r="B880">
        <v>10</v>
      </c>
      <c r="C880">
        <v>25</v>
      </c>
      <c r="D880" t="s">
        <v>16</v>
      </c>
      <c r="E880" s="5" t="s">
        <v>52</v>
      </c>
      <c r="F880" s="5" t="s">
        <v>20</v>
      </c>
      <c r="G880" s="5" t="s">
        <v>60</v>
      </c>
      <c r="H880">
        <v>0</v>
      </c>
      <c r="I880" s="8">
        <f t="shared" si="51"/>
        <v>-1</v>
      </c>
      <c r="J880" s="8">
        <f t="shared" si="50"/>
        <v>0</v>
      </c>
      <c r="K880" s="8">
        <f t="shared" si="53"/>
        <v>1708.7777777777778</v>
      </c>
      <c r="L880" s="8">
        <f t="shared" si="52"/>
        <v>-1708.7777777777778</v>
      </c>
      <c r="M880">
        <v>0</v>
      </c>
      <c r="N880">
        <v>0</v>
      </c>
    </row>
    <row r="881" spans="1:14" x14ac:dyDescent="0.2">
      <c r="A881">
        <v>1924</v>
      </c>
      <c r="B881">
        <v>11</v>
      </c>
      <c r="C881">
        <v>1</v>
      </c>
      <c r="D881" t="s">
        <v>16</v>
      </c>
      <c r="E881" s="5" t="s">
        <v>52</v>
      </c>
      <c r="F881" s="5" t="s">
        <v>20</v>
      </c>
      <c r="G881" s="5" t="s">
        <v>60</v>
      </c>
      <c r="H881">
        <v>16</v>
      </c>
      <c r="I881" s="8">
        <f t="shared" si="51"/>
        <v>0</v>
      </c>
      <c r="J881" s="8">
        <f t="shared" si="50"/>
        <v>2.7725887222397811</v>
      </c>
      <c r="K881" s="8">
        <f t="shared" si="53"/>
        <v>1550.0740740740741</v>
      </c>
      <c r="L881" s="8">
        <f t="shared" si="52"/>
        <v>-1534.0740740740741</v>
      </c>
      <c r="M881">
        <v>0</v>
      </c>
      <c r="N881">
        <v>0</v>
      </c>
    </row>
    <row r="882" spans="1:14" x14ac:dyDescent="0.2">
      <c r="A882">
        <v>1924</v>
      </c>
      <c r="B882">
        <v>11</v>
      </c>
      <c r="C882">
        <v>8</v>
      </c>
      <c r="D882" t="s">
        <v>16</v>
      </c>
      <c r="E882" s="5" t="s">
        <v>52</v>
      </c>
      <c r="F882" s="5" t="s">
        <v>20</v>
      </c>
      <c r="G882" s="5" t="s">
        <v>60</v>
      </c>
      <c r="H882">
        <v>182</v>
      </c>
      <c r="I882" s="8">
        <f t="shared" si="51"/>
        <v>10.375</v>
      </c>
      <c r="J882" s="8">
        <f t="shared" si="50"/>
        <v>5.2040066870767951</v>
      </c>
      <c r="K882" s="8">
        <f t="shared" si="53"/>
        <v>1345.2962962962963</v>
      </c>
      <c r="L882" s="8">
        <f t="shared" si="52"/>
        <v>-1163.2962962962963</v>
      </c>
      <c r="M882">
        <v>0</v>
      </c>
      <c r="N882">
        <v>0</v>
      </c>
    </row>
    <row r="883" spans="1:14" x14ac:dyDescent="0.2">
      <c r="A883">
        <v>1924</v>
      </c>
      <c r="B883">
        <v>11</v>
      </c>
      <c r="C883">
        <v>15</v>
      </c>
      <c r="D883" t="s">
        <v>16</v>
      </c>
      <c r="E883" s="5" t="s">
        <v>52</v>
      </c>
      <c r="F883" s="5" t="s">
        <v>20</v>
      </c>
      <c r="G883" s="5" t="s">
        <v>60</v>
      </c>
      <c r="H883">
        <v>347</v>
      </c>
      <c r="I883" s="8">
        <f t="shared" si="51"/>
        <v>0.90659340659340659</v>
      </c>
      <c r="J883" s="8">
        <f t="shared" si="50"/>
        <v>5.8493247799468593</v>
      </c>
      <c r="K883" s="8">
        <f t="shared" si="53"/>
        <v>1148.2592592592594</v>
      </c>
      <c r="L883" s="8">
        <f t="shared" si="52"/>
        <v>-801.25925925925935</v>
      </c>
      <c r="M883">
        <v>0</v>
      </c>
      <c r="N883">
        <v>0</v>
      </c>
    </row>
    <row r="884" spans="1:14" x14ac:dyDescent="0.2">
      <c r="A884">
        <v>1924</v>
      </c>
      <c r="B884">
        <v>11</v>
      </c>
      <c r="C884">
        <v>22</v>
      </c>
      <c r="D884" t="s">
        <v>16</v>
      </c>
      <c r="E884" s="5" t="s">
        <v>52</v>
      </c>
      <c r="F884" s="5" t="s">
        <v>20</v>
      </c>
      <c r="G884" s="5" t="s">
        <v>60</v>
      </c>
      <c r="H884">
        <v>515</v>
      </c>
      <c r="I884" s="8">
        <f t="shared" si="51"/>
        <v>0.48414985590778098</v>
      </c>
      <c r="J884" s="8">
        <f t="shared" si="50"/>
        <v>6.2441669006637364</v>
      </c>
      <c r="K884" s="8">
        <f t="shared" si="53"/>
        <v>967.96296296296293</v>
      </c>
      <c r="L884" s="8">
        <f t="shared" si="52"/>
        <v>-452.96296296296293</v>
      </c>
      <c r="M884">
        <v>0</v>
      </c>
      <c r="N884">
        <v>0</v>
      </c>
    </row>
    <row r="885" spans="1:14" x14ac:dyDescent="0.2">
      <c r="A885">
        <v>1924</v>
      </c>
      <c r="B885">
        <v>11</v>
      </c>
      <c r="C885">
        <v>29</v>
      </c>
      <c r="D885" t="s">
        <v>16</v>
      </c>
      <c r="E885" s="5" t="s">
        <v>52</v>
      </c>
      <c r="F885" s="5" t="s">
        <v>20</v>
      </c>
      <c r="G885" s="5" t="s">
        <v>60</v>
      </c>
      <c r="H885">
        <v>593</v>
      </c>
      <c r="I885" s="8">
        <f t="shared" si="51"/>
        <v>0.15145631067961166</v>
      </c>
      <c r="J885" s="8">
        <f t="shared" si="50"/>
        <v>6.3851943989977258</v>
      </c>
      <c r="K885" s="8">
        <f t="shared" si="53"/>
        <v>794.88888888888891</v>
      </c>
      <c r="L885" s="8">
        <f t="shared" si="52"/>
        <v>-201.88888888888891</v>
      </c>
      <c r="M885">
        <v>0</v>
      </c>
      <c r="N885">
        <v>0</v>
      </c>
    </row>
    <row r="886" spans="1:14" x14ac:dyDescent="0.2">
      <c r="A886">
        <v>1924</v>
      </c>
      <c r="B886">
        <v>12</v>
      </c>
      <c r="C886">
        <v>6</v>
      </c>
      <c r="D886" t="s">
        <v>16</v>
      </c>
      <c r="E886" s="5" t="s">
        <v>52</v>
      </c>
      <c r="F886" s="5" t="s">
        <v>20</v>
      </c>
      <c r="G886" s="5" t="s">
        <v>60</v>
      </c>
      <c r="H886">
        <v>641</v>
      </c>
      <c r="I886" s="8">
        <f t="shared" si="51"/>
        <v>8.0944350758853284E-2</v>
      </c>
      <c r="J886" s="8">
        <f t="shared" si="50"/>
        <v>6.4630294569206699</v>
      </c>
      <c r="K886" s="8">
        <f t="shared" si="53"/>
        <v>626.22222222222217</v>
      </c>
      <c r="L886" s="8">
        <f t="shared" si="52"/>
        <v>14.777777777777828</v>
      </c>
      <c r="M886">
        <v>0</v>
      </c>
      <c r="N886">
        <v>0</v>
      </c>
    </row>
    <row r="887" spans="1:14" x14ac:dyDescent="0.2">
      <c r="A887">
        <v>1924</v>
      </c>
      <c r="B887">
        <v>12</v>
      </c>
      <c r="C887">
        <v>13</v>
      </c>
      <c r="D887" t="s">
        <v>16</v>
      </c>
      <c r="E887" s="5" t="s">
        <v>52</v>
      </c>
      <c r="F887" s="5" t="s">
        <v>20</v>
      </c>
      <c r="G887" s="5" t="s">
        <v>60</v>
      </c>
      <c r="H887">
        <v>758</v>
      </c>
      <c r="I887" s="8">
        <f t="shared" si="51"/>
        <v>0.18252730109204368</v>
      </c>
      <c r="J887" s="8">
        <f t="shared" si="50"/>
        <v>6.6306833856423717</v>
      </c>
      <c r="K887" s="8">
        <f t="shared" si="53"/>
        <v>481.66666666666669</v>
      </c>
      <c r="L887" s="8">
        <f t="shared" si="52"/>
        <v>276.33333333333331</v>
      </c>
      <c r="M887">
        <v>0</v>
      </c>
      <c r="N887">
        <v>0</v>
      </c>
    </row>
    <row r="888" spans="1:14" x14ac:dyDescent="0.2">
      <c r="A888">
        <v>1924</v>
      </c>
      <c r="B888">
        <v>12</v>
      </c>
      <c r="C888">
        <v>20</v>
      </c>
      <c r="D888" t="s">
        <v>16</v>
      </c>
      <c r="E888" s="5" t="s">
        <v>52</v>
      </c>
      <c r="F888" s="5" t="s">
        <v>20</v>
      </c>
      <c r="G888" s="5" t="s">
        <v>60</v>
      </c>
      <c r="H888">
        <v>770</v>
      </c>
      <c r="I888" s="8">
        <f t="shared" si="51"/>
        <v>1.5831134564643801E-2</v>
      </c>
      <c r="J888" s="8">
        <f t="shared" si="50"/>
        <v>6.6463905148477291</v>
      </c>
      <c r="K888" s="8">
        <f t="shared" si="53"/>
        <v>379.77777777777777</v>
      </c>
      <c r="L888" s="8">
        <f t="shared" si="52"/>
        <v>390.22222222222223</v>
      </c>
      <c r="M888">
        <v>0</v>
      </c>
      <c r="N888">
        <v>0</v>
      </c>
    </row>
    <row r="889" spans="1:14" x14ac:dyDescent="0.2">
      <c r="A889">
        <v>1924</v>
      </c>
      <c r="B889">
        <v>12</v>
      </c>
      <c r="C889">
        <v>27</v>
      </c>
      <c r="D889" t="s">
        <v>16</v>
      </c>
      <c r="E889" s="5" t="s">
        <v>52</v>
      </c>
      <c r="F889" s="5" t="s">
        <v>20</v>
      </c>
      <c r="G889" s="5" t="s">
        <v>60</v>
      </c>
      <c r="H889">
        <v>707</v>
      </c>
      <c r="I889" s="8">
        <f t="shared" si="51"/>
        <v>-8.1818181818181818E-2</v>
      </c>
      <c r="J889" s="8">
        <f t="shared" si="50"/>
        <v>6.5610306658965731</v>
      </c>
      <c r="K889" s="8">
        <f t="shared" si="53"/>
        <v>310.37037037037038</v>
      </c>
      <c r="L889" s="8">
        <f t="shared" si="52"/>
        <v>396.62962962962962</v>
      </c>
      <c r="M889">
        <v>0</v>
      </c>
      <c r="N889">
        <v>0</v>
      </c>
    </row>
    <row r="890" spans="1:14" x14ac:dyDescent="0.2">
      <c r="A890">
        <v>1925</v>
      </c>
      <c r="B890">
        <v>1</v>
      </c>
      <c r="C890">
        <v>3</v>
      </c>
      <c r="D890" t="s">
        <v>16</v>
      </c>
      <c r="E890" s="5" t="s">
        <v>52</v>
      </c>
      <c r="F890" s="5" t="s">
        <v>20</v>
      </c>
      <c r="G890" s="5" t="s">
        <v>60</v>
      </c>
      <c r="H890">
        <v>833</v>
      </c>
      <c r="I890" s="8">
        <f t="shared" si="51"/>
        <v>0.17821782178217821</v>
      </c>
      <c r="J890" s="8">
        <f t="shared" si="50"/>
        <v>6.7250336421668431</v>
      </c>
      <c r="K890" s="8">
        <f t="shared" si="53"/>
        <v>274.22222222222223</v>
      </c>
      <c r="L890" s="8">
        <f t="shared" si="52"/>
        <v>558.77777777777783</v>
      </c>
      <c r="M890">
        <v>0</v>
      </c>
      <c r="N890">
        <v>0</v>
      </c>
    </row>
    <row r="891" spans="1:14" x14ac:dyDescent="0.2">
      <c r="A891">
        <v>1925</v>
      </c>
      <c r="B891">
        <v>1</v>
      </c>
      <c r="C891">
        <v>10</v>
      </c>
      <c r="D891" t="s">
        <v>16</v>
      </c>
      <c r="E891" s="5" t="s">
        <v>52</v>
      </c>
      <c r="F891" s="5" t="s">
        <v>20</v>
      </c>
      <c r="G891" s="5" t="s">
        <v>60</v>
      </c>
      <c r="H891">
        <v>884</v>
      </c>
      <c r="I891" s="8">
        <f t="shared" si="51"/>
        <v>6.1224489795918366E-2</v>
      </c>
      <c r="J891" s="8">
        <f t="shared" si="50"/>
        <v>6.7844570626376433</v>
      </c>
      <c r="K891" s="8">
        <f t="shared" si="53"/>
        <v>261.81481481481484</v>
      </c>
      <c r="L891" s="8">
        <f t="shared" si="52"/>
        <v>622.18518518518522</v>
      </c>
      <c r="M891">
        <v>0</v>
      </c>
      <c r="N891">
        <v>0</v>
      </c>
    </row>
    <row r="892" spans="1:14" x14ac:dyDescent="0.2">
      <c r="A892">
        <v>1925</v>
      </c>
      <c r="B892">
        <v>1</v>
      </c>
      <c r="C892">
        <v>17</v>
      </c>
      <c r="D892" t="s">
        <v>16</v>
      </c>
      <c r="E892" s="5" t="s">
        <v>52</v>
      </c>
      <c r="F892" s="5" t="s">
        <v>20</v>
      </c>
      <c r="G892" s="5" t="s">
        <v>60</v>
      </c>
      <c r="H892">
        <v>1409</v>
      </c>
      <c r="I892" s="8">
        <f t="shared" si="51"/>
        <v>0.59389140271493213</v>
      </c>
      <c r="J892" s="8">
        <f t="shared" si="50"/>
        <v>7.2506355118986798</v>
      </c>
      <c r="K892" s="8">
        <f t="shared" si="53"/>
        <v>297.33333333333331</v>
      </c>
      <c r="L892" s="8">
        <f t="shared" si="52"/>
        <v>1111.6666666666667</v>
      </c>
      <c r="M892">
        <v>0</v>
      </c>
      <c r="N892">
        <v>0</v>
      </c>
    </row>
    <row r="893" spans="1:14" x14ac:dyDescent="0.2">
      <c r="A893">
        <v>1925</v>
      </c>
      <c r="B893">
        <v>1</v>
      </c>
      <c r="C893">
        <v>24</v>
      </c>
      <c r="D893" t="s">
        <v>16</v>
      </c>
      <c r="E893" s="5" t="s">
        <v>52</v>
      </c>
      <c r="F893" s="5" t="s">
        <v>20</v>
      </c>
      <c r="G893" s="5" t="s">
        <v>60</v>
      </c>
      <c r="H893">
        <v>1711</v>
      </c>
      <c r="I893" s="8">
        <f t="shared" si="51"/>
        <v>0.21433640880056778</v>
      </c>
      <c r="J893" s="8">
        <f t="shared" si="50"/>
        <v>7.4448332738921934</v>
      </c>
      <c r="K893" s="8">
        <f t="shared" si="53"/>
        <v>351.85185185185185</v>
      </c>
      <c r="L893" s="8">
        <f t="shared" si="52"/>
        <v>1359.1481481481483</v>
      </c>
      <c r="M893">
        <v>0</v>
      </c>
      <c r="N893">
        <v>0</v>
      </c>
    </row>
    <row r="894" spans="1:14" x14ac:dyDescent="0.2">
      <c r="A894">
        <v>1925</v>
      </c>
      <c r="B894">
        <v>1</v>
      </c>
      <c r="C894">
        <v>31</v>
      </c>
      <c r="D894" t="s">
        <v>16</v>
      </c>
      <c r="E894" s="5" t="s">
        <v>52</v>
      </c>
      <c r="F894" s="5" t="s">
        <v>20</v>
      </c>
      <c r="G894" s="5" t="s">
        <v>60</v>
      </c>
      <c r="H894">
        <v>1763</v>
      </c>
      <c r="I894" s="8">
        <f t="shared" si="51"/>
        <v>3.0391583869082407E-2</v>
      </c>
      <c r="J894" s="8">
        <f t="shared" si="50"/>
        <v>7.4747721823978699</v>
      </c>
      <c r="K894" s="8">
        <f t="shared" si="53"/>
        <v>412.33333333333331</v>
      </c>
      <c r="L894" s="8">
        <f t="shared" si="52"/>
        <v>1350.6666666666667</v>
      </c>
      <c r="M894">
        <v>0</v>
      </c>
      <c r="N894">
        <v>0</v>
      </c>
    </row>
    <row r="895" spans="1:14" x14ac:dyDescent="0.2">
      <c r="A895">
        <v>1925</v>
      </c>
      <c r="B895">
        <v>2</v>
      </c>
      <c r="C895">
        <v>7</v>
      </c>
      <c r="D895" t="s">
        <v>16</v>
      </c>
      <c r="E895" s="5" t="s">
        <v>52</v>
      </c>
      <c r="F895" s="5" t="s">
        <v>20</v>
      </c>
      <c r="G895" s="5" t="s">
        <v>60</v>
      </c>
      <c r="H895">
        <v>1668</v>
      </c>
      <c r="I895" s="8">
        <f t="shared" si="51"/>
        <v>-5.3885422575155981E-2</v>
      </c>
      <c r="J895" s="8">
        <f t="shared" si="50"/>
        <v>7.4193805829186923</v>
      </c>
      <c r="K895" s="8">
        <f t="shared" si="53"/>
        <v>474.11111111111109</v>
      </c>
      <c r="L895" s="8">
        <f t="shared" si="52"/>
        <v>1193.8888888888889</v>
      </c>
      <c r="M895">
        <v>0</v>
      </c>
      <c r="N895">
        <v>0</v>
      </c>
    </row>
    <row r="896" spans="1:14" x14ac:dyDescent="0.2">
      <c r="A896">
        <v>1925</v>
      </c>
      <c r="B896">
        <v>2</v>
      </c>
      <c r="C896">
        <v>14</v>
      </c>
      <c r="D896" t="s">
        <v>16</v>
      </c>
      <c r="E896" s="5" t="s">
        <v>52</v>
      </c>
      <c r="F896" s="5" t="s">
        <v>20</v>
      </c>
      <c r="G896" s="5" t="s">
        <v>60</v>
      </c>
      <c r="H896">
        <v>1630</v>
      </c>
      <c r="I896" s="8">
        <f t="shared" si="51"/>
        <v>-2.2781774580335732E-2</v>
      </c>
      <c r="J896" s="8">
        <f t="shared" si="50"/>
        <v>7.3963352938008082</v>
      </c>
      <c r="K896" s="8">
        <f t="shared" si="53"/>
        <v>534.48148148148152</v>
      </c>
      <c r="L896" s="8">
        <f t="shared" si="52"/>
        <v>1095.5185185185185</v>
      </c>
      <c r="M896">
        <v>0</v>
      </c>
      <c r="N896">
        <v>0</v>
      </c>
    </row>
    <row r="897" spans="1:14" x14ac:dyDescent="0.2">
      <c r="A897">
        <v>1925</v>
      </c>
      <c r="B897">
        <v>2</v>
      </c>
      <c r="C897">
        <v>21</v>
      </c>
      <c r="D897" t="s">
        <v>16</v>
      </c>
      <c r="E897" s="5" t="s">
        <v>52</v>
      </c>
      <c r="F897" s="5" t="s">
        <v>20</v>
      </c>
      <c r="G897" s="5" t="s">
        <v>60</v>
      </c>
      <c r="H897">
        <v>1612</v>
      </c>
      <c r="I897" s="8">
        <f t="shared" si="51"/>
        <v>-1.1042944785276074E-2</v>
      </c>
      <c r="J897" s="8">
        <f t="shared" si="50"/>
        <v>7.3852309230665734</v>
      </c>
      <c r="K897" s="8">
        <f t="shared" si="53"/>
        <v>594.18518518518522</v>
      </c>
      <c r="L897" s="8">
        <f t="shared" si="52"/>
        <v>1017.8148148148148</v>
      </c>
      <c r="M897">
        <v>0</v>
      </c>
      <c r="N897">
        <v>0</v>
      </c>
    </row>
    <row r="898" spans="1:14" x14ac:dyDescent="0.2">
      <c r="A898">
        <v>1925</v>
      </c>
      <c r="B898">
        <v>2</v>
      </c>
      <c r="C898">
        <v>28</v>
      </c>
      <c r="D898" t="s">
        <v>16</v>
      </c>
      <c r="E898" s="5" t="s">
        <v>52</v>
      </c>
      <c r="F898" s="5" t="s">
        <v>20</v>
      </c>
      <c r="G898" s="5" t="s">
        <v>60</v>
      </c>
      <c r="H898">
        <v>2001</v>
      </c>
      <c r="I898" s="8">
        <f t="shared" si="51"/>
        <v>0.2413151364764268</v>
      </c>
      <c r="J898" s="8">
        <f t="shared" si="50"/>
        <v>7.6014023345837334</v>
      </c>
      <c r="K898" s="8">
        <f t="shared" si="53"/>
        <v>668.2962962962963</v>
      </c>
      <c r="L898" s="8">
        <f t="shared" si="52"/>
        <v>1332.7037037037037</v>
      </c>
      <c r="M898">
        <v>0</v>
      </c>
      <c r="N898">
        <v>0</v>
      </c>
    </row>
    <row r="899" spans="1:14" x14ac:dyDescent="0.2">
      <c r="A899">
        <v>1925</v>
      </c>
      <c r="B899">
        <v>3</v>
      </c>
      <c r="C899">
        <v>7</v>
      </c>
      <c r="D899" t="s">
        <v>16</v>
      </c>
      <c r="E899" s="5" t="s">
        <v>52</v>
      </c>
      <c r="F899" s="5" t="s">
        <v>20</v>
      </c>
      <c r="G899" s="5" t="s">
        <v>60</v>
      </c>
      <c r="H899">
        <v>2016</v>
      </c>
      <c r="I899" s="8">
        <f t="shared" si="51"/>
        <v>7.4962518740629685E-3</v>
      </c>
      <c r="J899" s="8">
        <f t="shared" ref="J899:J962" si="54">IF(H899=0,0,LN(H899))</f>
        <v>7.6088706291912596</v>
      </c>
      <c r="K899" s="8">
        <f t="shared" si="53"/>
        <v>742.96296296296293</v>
      </c>
      <c r="L899" s="8">
        <f t="shared" si="52"/>
        <v>1273.037037037037</v>
      </c>
      <c r="M899">
        <v>0</v>
      </c>
      <c r="N899">
        <v>0</v>
      </c>
    </row>
    <row r="900" spans="1:14" x14ac:dyDescent="0.2">
      <c r="A900">
        <v>1925</v>
      </c>
      <c r="B900">
        <v>3</v>
      </c>
      <c r="C900">
        <v>14</v>
      </c>
      <c r="D900" t="s">
        <v>16</v>
      </c>
      <c r="E900" s="5" t="s">
        <v>52</v>
      </c>
      <c r="F900" s="5" t="s">
        <v>20</v>
      </c>
      <c r="G900" s="5" t="s">
        <v>60</v>
      </c>
      <c r="H900">
        <v>1901</v>
      </c>
      <c r="I900" s="8">
        <f t="shared" ref="I900:I963" si="55">IF(H899=0,0,(H900-H899)/H899)</f>
        <v>-5.7043650793650792E-2</v>
      </c>
      <c r="J900" s="8">
        <f t="shared" si="54"/>
        <v>7.5501353424884288</v>
      </c>
      <c r="K900" s="8">
        <f t="shared" si="53"/>
        <v>813.37037037037032</v>
      </c>
      <c r="L900" s="8">
        <f t="shared" si="52"/>
        <v>1087.6296296296296</v>
      </c>
      <c r="M900">
        <v>0</v>
      </c>
      <c r="N900">
        <v>0</v>
      </c>
    </row>
    <row r="901" spans="1:14" x14ac:dyDescent="0.2">
      <c r="A901">
        <v>1925</v>
      </c>
      <c r="B901">
        <v>3</v>
      </c>
      <c r="C901">
        <v>21</v>
      </c>
      <c r="D901" t="s">
        <v>16</v>
      </c>
      <c r="E901" s="5" t="s">
        <v>52</v>
      </c>
      <c r="F901" s="5" t="s">
        <v>20</v>
      </c>
      <c r="G901" s="5" t="s">
        <v>60</v>
      </c>
      <c r="H901">
        <v>1442</v>
      </c>
      <c r="I901" s="8">
        <f t="shared" si="55"/>
        <v>-0.24145186743819042</v>
      </c>
      <c r="J901" s="8">
        <f t="shared" si="54"/>
        <v>7.2737863178448947</v>
      </c>
      <c r="K901" s="8">
        <f t="shared" si="53"/>
        <v>866.77777777777783</v>
      </c>
      <c r="L901" s="8">
        <f t="shared" si="52"/>
        <v>575.22222222222217</v>
      </c>
      <c r="M901">
        <v>0</v>
      </c>
      <c r="N901">
        <v>0</v>
      </c>
    </row>
    <row r="902" spans="1:14" x14ac:dyDescent="0.2">
      <c r="A902">
        <v>1925</v>
      </c>
      <c r="B902">
        <v>3</v>
      </c>
      <c r="C902">
        <v>28</v>
      </c>
      <c r="D902" t="s">
        <v>16</v>
      </c>
      <c r="E902" s="5" t="s">
        <v>52</v>
      </c>
      <c r="F902" s="5" t="s">
        <v>20</v>
      </c>
      <c r="G902" s="5" t="s">
        <v>60</v>
      </c>
      <c r="H902">
        <v>1669</v>
      </c>
      <c r="I902" s="8">
        <f t="shared" si="55"/>
        <v>0.15742024965325938</v>
      </c>
      <c r="J902" s="8">
        <f t="shared" si="54"/>
        <v>7.4199799236618347</v>
      </c>
      <c r="K902" s="8">
        <f t="shared" si="53"/>
        <v>928.59259259259261</v>
      </c>
      <c r="L902" s="8">
        <f t="shared" si="52"/>
        <v>740.40740740740739</v>
      </c>
      <c r="M902">
        <v>0</v>
      </c>
      <c r="N902">
        <v>0</v>
      </c>
    </row>
    <row r="903" spans="1:14" x14ac:dyDescent="0.2">
      <c r="A903">
        <v>1925</v>
      </c>
      <c r="B903">
        <v>4</v>
      </c>
      <c r="C903">
        <v>4</v>
      </c>
      <c r="D903" t="s">
        <v>16</v>
      </c>
      <c r="E903" s="5" t="s">
        <v>52</v>
      </c>
      <c r="F903" s="5" t="s">
        <v>20</v>
      </c>
      <c r="G903" s="5" t="s">
        <v>60</v>
      </c>
      <c r="H903">
        <v>1660</v>
      </c>
      <c r="I903" s="8">
        <f t="shared" si="55"/>
        <v>-5.3924505692031152E-3</v>
      </c>
      <c r="J903" s="8">
        <f t="shared" si="54"/>
        <v>7.4145728813505887</v>
      </c>
      <c r="K903" s="8">
        <f t="shared" si="53"/>
        <v>990.07407407407402</v>
      </c>
      <c r="L903" s="8">
        <f t="shared" si="52"/>
        <v>669.92592592592598</v>
      </c>
      <c r="M903">
        <v>0</v>
      </c>
      <c r="N903">
        <v>0</v>
      </c>
    </row>
    <row r="904" spans="1:14" x14ac:dyDescent="0.2">
      <c r="A904">
        <v>1925</v>
      </c>
      <c r="B904">
        <v>4</v>
      </c>
      <c r="C904">
        <v>11</v>
      </c>
      <c r="D904" t="s">
        <v>16</v>
      </c>
      <c r="E904" s="5" t="s">
        <v>52</v>
      </c>
      <c r="F904" s="5" t="s">
        <v>20</v>
      </c>
      <c r="G904" s="5" t="s">
        <v>60</v>
      </c>
      <c r="H904">
        <v>1902</v>
      </c>
      <c r="I904" s="8">
        <f t="shared" si="55"/>
        <v>0.14578313253012049</v>
      </c>
      <c r="J904" s="8">
        <f t="shared" si="54"/>
        <v>7.5506612431053357</v>
      </c>
      <c r="K904" s="8">
        <f t="shared" si="53"/>
        <v>1060.5185185185185</v>
      </c>
      <c r="L904" s="8">
        <f t="shared" si="52"/>
        <v>841.48148148148152</v>
      </c>
      <c r="M904">
        <v>0</v>
      </c>
      <c r="N904">
        <v>0</v>
      </c>
    </row>
    <row r="905" spans="1:14" x14ac:dyDescent="0.2">
      <c r="A905">
        <v>1925</v>
      </c>
      <c r="B905">
        <v>4</v>
      </c>
      <c r="C905">
        <v>18</v>
      </c>
      <c r="D905" t="s">
        <v>16</v>
      </c>
      <c r="E905" s="5" t="s">
        <v>52</v>
      </c>
      <c r="F905" s="5" t="s">
        <v>20</v>
      </c>
      <c r="G905" s="5" t="s">
        <v>60</v>
      </c>
      <c r="H905">
        <v>1911</v>
      </c>
      <c r="I905" s="8">
        <f t="shared" si="55"/>
        <v>4.7318611987381704E-3</v>
      </c>
      <c r="J905" s="8">
        <f t="shared" si="54"/>
        <v>7.5553819442402732</v>
      </c>
      <c r="K905" s="8">
        <f t="shared" si="53"/>
        <v>1131.2222222222222</v>
      </c>
      <c r="L905" s="8">
        <f t="shared" si="52"/>
        <v>779.77777777777783</v>
      </c>
      <c r="M905">
        <v>0</v>
      </c>
      <c r="N905">
        <v>0</v>
      </c>
    </row>
    <row r="906" spans="1:14" x14ac:dyDescent="0.2">
      <c r="A906">
        <v>1925</v>
      </c>
      <c r="B906">
        <v>4</v>
      </c>
      <c r="C906">
        <v>25</v>
      </c>
      <c r="D906" t="s">
        <v>16</v>
      </c>
      <c r="E906" s="5" t="s">
        <v>52</v>
      </c>
      <c r="F906" s="5" t="s">
        <v>20</v>
      </c>
      <c r="G906" s="5" t="s">
        <v>60</v>
      </c>
      <c r="H906">
        <v>2238</v>
      </c>
      <c r="I906" s="8">
        <f t="shared" si="55"/>
        <v>0.17111459968602827</v>
      </c>
      <c r="J906" s="8">
        <f t="shared" si="54"/>
        <v>7.7133378888718704</v>
      </c>
      <c r="K906" s="8">
        <f t="shared" si="53"/>
        <v>1214.037037037037</v>
      </c>
      <c r="L906" s="8">
        <f t="shared" si="52"/>
        <v>1023.962962962963</v>
      </c>
      <c r="M906">
        <v>0</v>
      </c>
      <c r="N906">
        <v>0</v>
      </c>
    </row>
    <row r="907" spans="1:14" x14ac:dyDescent="0.2">
      <c r="A907">
        <v>1925</v>
      </c>
      <c r="B907">
        <v>5</v>
      </c>
      <c r="C907">
        <v>2</v>
      </c>
      <c r="D907" t="s">
        <v>16</v>
      </c>
      <c r="E907" s="5" t="s">
        <v>52</v>
      </c>
      <c r="F907" s="5" t="s">
        <v>20</v>
      </c>
      <c r="G907" s="5" t="s">
        <v>60</v>
      </c>
      <c r="H907">
        <v>2897</v>
      </c>
      <c r="I907" s="8">
        <f t="shared" si="55"/>
        <v>0.29445933869526364</v>
      </c>
      <c r="J907" s="8">
        <f t="shared" si="54"/>
        <v>7.9714309977693505</v>
      </c>
      <c r="K907" s="8">
        <f t="shared" si="53"/>
        <v>1321.3333333333333</v>
      </c>
      <c r="L907" s="8">
        <f t="shared" si="52"/>
        <v>1575.6666666666667</v>
      </c>
      <c r="M907">
        <v>0</v>
      </c>
      <c r="N907">
        <v>0</v>
      </c>
    </row>
    <row r="908" spans="1:14" x14ac:dyDescent="0.2">
      <c r="A908">
        <v>1925</v>
      </c>
      <c r="B908">
        <v>5</v>
      </c>
      <c r="C908">
        <v>9</v>
      </c>
      <c r="D908" t="s">
        <v>16</v>
      </c>
      <c r="E908" s="5" t="s">
        <v>52</v>
      </c>
      <c r="F908" s="5" t="s">
        <v>20</v>
      </c>
      <c r="G908" s="5" t="s">
        <v>60</v>
      </c>
      <c r="H908">
        <v>3215</v>
      </c>
      <c r="I908" s="8">
        <f t="shared" si="55"/>
        <v>0.10976872626855368</v>
      </c>
      <c r="J908" s="8">
        <f t="shared" si="54"/>
        <v>8.0755826366717205</v>
      </c>
      <c r="K908" s="8">
        <f t="shared" si="53"/>
        <v>1439.8148148148148</v>
      </c>
      <c r="L908" s="8">
        <f t="shared" si="52"/>
        <v>1775.1851851851852</v>
      </c>
      <c r="M908">
        <v>0</v>
      </c>
      <c r="N908">
        <v>0</v>
      </c>
    </row>
    <row r="909" spans="1:14" x14ac:dyDescent="0.2">
      <c r="A909">
        <v>1925</v>
      </c>
      <c r="B909">
        <v>5</v>
      </c>
      <c r="C909">
        <v>16</v>
      </c>
      <c r="D909" t="s">
        <v>16</v>
      </c>
      <c r="E909" s="5" t="s">
        <v>52</v>
      </c>
      <c r="F909" s="5" t="s">
        <v>20</v>
      </c>
      <c r="G909" s="5" t="s">
        <v>60</v>
      </c>
      <c r="H909">
        <v>3506</v>
      </c>
      <c r="I909" s="8">
        <f t="shared" si="55"/>
        <v>9.0513219284603416E-2</v>
      </c>
      <c r="J909" s="8">
        <f t="shared" si="54"/>
        <v>8.1622310654811798</v>
      </c>
      <c r="K909" s="8">
        <f t="shared" si="53"/>
        <v>1562.9259259259259</v>
      </c>
      <c r="L909" s="8">
        <f t="shared" si="52"/>
        <v>1943.0740740740741</v>
      </c>
      <c r="M909">
        <v>0</v>
      </c>
      <c r="N909">
        <v>0</v>
      </c>
    </row>
    <row r="910" spans="1:14" x14ac:dyDescent="0.2">
      <c r="A910">
        <v>1925</v>
      </c>
      <c r="B910">
        <v>5</v>
      </c>
      <c r="C910">
        <v>23</v>
      </c>
      <c r="D910" t="s">
        <v>16</v>
      </c>
      <c r="E910" s="5" t="s">
        <v>52</v>
      </c>
      <c r="F910" s="5" t="s">
        <v>20</v>
      </c>
      <c r="G910" s="5" t="s">
        <v>60</v>
      </c>
      <c r="H910">
        <v>3877</v>
      </c>
      <c r="I910" s="8">
        <f t="shared" si="55"/>
        <v>0.1058185966913862</v>
      </c>
      <c r="J910" s="8">
        <f t="shared" si="54"/>
        <v>8.2628169376709284</v>
      </c>
      <c r="K910" s="8">
        <f t="shared" si="53"/>
        <v>1693.6666666666667</v>
      </c>
      <c r="L910" s="8">
        <f t="shared" si="52"/>
        <v>2183.333333333333</v>
      </c>
      <c r="M910">
        <v>0</v>
      </c>
      <c r="N910">
        <v>0</v>
      </c>
    </row>
    <row r="911" spans="1:14" x14ac:dyDescent="0.2">
      <c r="A911">
        <v>1925</v>
      </c>
      <c r="B911">
        <v>5</v>
      </c>
      <c r="C911">
        <v>29</v>
      </c>
      <c r="D911" t="s">
        <v>16</v>
      </c>
      <c r="E911" s="5" t="s">
        <v>52</v>
      </c>
      <c r="F911" s="5" t="s">
        <v>20</v>
      </c>
      <c r="G911" s="5" t="s">
        <v>60</v>
      </c>
      <c r="H911">
        <v>4099</v>
      </c>
      <c r="I911" s="8">
        <f t="shared" si="55"/>
        <v>5.7260768635542948E-2</v>
      </c>
      <c r="J911" s="8">
        <f t="shared" si="54"/>
        <v>8.3184983205043377</v>
      </c>
      <c r="K911" s="8">
        <f t="shared" si="53"/>
        <v>1826.4074074074074</v>
      </c>
      <c r="L911" s="8">
        <f t="shared" si="52"/>
        <v>2272.5925925925926</v>
      </c>
      <c r="M911">
        <v>0</v>
      </c>
      <c r="N911">
        <v>0</v>
      </c>
    </row>
    <row r="912" spans="1:14" x14ac:dyDescent="0.2">
      <c r="A912">
        <v>1925</v>
      </c>
      <c r="B912">
        <v>6</v>
      </c>
      <c r="C912">
        <v>6</v>
      </c>
      <c r="D912" t="s">
        <v>16</v>
      </c>
      <c r="E912" s="5" t="s">
        <v>52</v>
      </c>
      <c r="F912" s="5" t="s">
        <v>20</v>
      </c>
      <c r="G912" s="5" t="s">
        <v>60</v>
      </c>
      <c r="H912">
        <v>4226</v>
      </c>
      <c r="I912" s="8">
        <f t="shared" si="55"/>
        <v>3.0983166626006343E-2</v>
      </c>
      <c r="J912" s="8">
        <f t="shared" si="54"/>
        <v>8.3490111981760027</v>
      </c>
      <c r="K912" s="8">
        <f t="shared" si="53"/>
        <v>1960.962962962963</v>
      </c>
      <c r="L912" s="8">
        <f t="shared" si="52"/>
        <v>2265.037037037037</v>
      </c>
      <c r="M912">
        <v>0</v>
      </c>
      <c r="N912">
        <v>0</v>
      </c>
    </row>
    <row r="913" spans="1:14" x14ac:dyDescent="0.2">
      <c r="A913">
        <v>1925</v>
      </c>
      <c r="B913">
        <v>6</v>
      </c>
      <c r="C913">
        <v>13</v>
      </c>
      <c r="D913" t="s">
        <v>16</v>
      </c>
      <c r="E913" s="5" t="s">
        <v>52</v>
      </c>
      <c r="F913" s="5" t="s">
        <v>20</v>
      </c>
      <c r="G913" s="5" t="s">
        <v>60</v>
      </c>
      <c r="H913">
        <v>4018</v>
      </c>
      <c r="I913" s="8">
        <f t="shared" si="55"/>
        <v>-4.9219119734973969E-2</v>
      </c>
      <c r="J913" s="8">
        <f t="shared" si="54"/>
        <v>8.2985395453748794</v>
      </c>
      <c r="K913" s="8">
        <f t="shared" si="53"/>
        <v>2086.037037037037</v>
      </c>
      <c r="L913" s="8">
        <f t="shared" si="52"/>
        <v>1931.962962962963</v>
      </c>
      <c r="M913">
        <v>0</v>
      </c>
      <c r="N913">
        <v>0</v>
      </c>
    </row>
    <row r="914" spans="1:14" x14ac:dyDescent="0.2">
      <c r="A914">
        <v>1925</v>
      </c>
      <c r="B914">
        <v>6</v>
      </c>
      <c r="C914">
        <v>20</v>
      </c>
      <c r="D914" t="s">
        <v>16</v>
      </c>
      <c r="E914" s="5" t="s">
        <v>52</v>
      </c>
      <c r="F914" s="5" t="s">
        <v>20</v>
      </c>
      <c r="G914" s="5" t="s">
        <v>60</v>
      </c>
      <c r="H914">
        <v>3868</v>
      </c>
      <c r="I914" s="8">
        <f t="shared" si="55"/>
        <v>-3.7332005973120953E-2</v>
      </c>
      <c r="J914" s="8">
        <f t="shared" si="54"/>
        <v>8.260492856573185</v>
      </c>
      <c r="K914" s="8">
        <f t="shared" si="53"/>
        <v>2201.2222222222222</v>
      </c>
      <c r="L914" s="8">
        <f t="shared" si="52"/>
        <v>1666.7777777777778</v>
      </c>
      <c r="M914">
        <v>0</v>
      </c>
      <c r="N914">
        <v>0</v>
      </c>
    </row>
    <row r="915" spans="1:14" x14ac:dyDescent="0.2">
      <c r="A915">
        <v>1925</v>
      </c>
      <c r="B915">
        <v>6</v>
      </c>
      <c r="C915">
        <v>27</v>
      </c>
      <c r="D915" t="s">
        <v>16</v>
      </c>
      <c r="E915" s="5" t="s">
        <v>52</v>
      </c>
      <c r="F915" s="5" t="s">
        <v>20</v>
      </c>
      <c r="G915" s="5" t="s">
        <v>60</v>
      </c>
      <c r="H915">
        <v>3360</v>
      </c>
      <c r="I915" s="8">
        <f t="shared" si="55"/>
        <v>-0.1313340227507756</v>
      </c>
      <c r="J915" s="8">
        <f t="shared" si="54"/>
        <v>8.1196962529572492</v>
      </c>
      <c r="K915" s="8">
        <f t="shared" si="53"/>
        <v>2297.1481481481483</v>
      </c>
      <c r="L915" s="8">
        <f t="shared" si="52"/>
        <v>1062.8518518518517</v>
      </c>
      <c r="M915">
        <v>0</v>
      </c>
      <c r="N915">
        <v>0</v>
      </c>
    </row>
    <row r="916" spans="1:14" x14ac:dyDescent="0.2">
      <c r="A916">
        <v>1925</v>
      </c>
      <c r="B916">
        <v>7</v>
      </c>
      <c r="C916">
        <v>3</v>
      </c>
      <c r="D916" t="s">
        <v>16</v>
      </c>
      <c r="E916" s="5" t="s">
        <v>52</v>
      </c>
      <c r="F916" s="5" t="s">
        <v>20</v>
      </c>
      <c r="G916" s="5" t="s">
        <v>60</v>
      </c>
      <c r="H916">
        <v>2168</v>
      </c>
      <c r="I916" s="8">
        <f t="shared" si="55"/>
        <v>-0.35476190476190478</v>
      </c>
      <c r="J916" s="8">
        <f t="shared" si="54"/>
        <v>7.6815603625595372</v>
      </c>
      <c r="K916" s="8">
        <f t="shared" si="53"/>
        <v>2351.2592592592591</v>
      </c>
      <c r="L916" s="8">
        <f t="shared" si="52"/>
        <v>-183.25925925925912</v>
      </c>
      <c r="M916">
        <v>0</v>
      </c>
      <c r="N916">
        <v>0</v>
      </c>
    </row>
    <row r="917" spans="1:14" x14ac:dyDescent="0.2">
      <c r="A917">
        <v>1925</v>
      </c>
      <c r="B917">
        <v>7</v>
      </c>
      <c r="C917">
        <v>11</v>
      </c>
      <c r="D917" t="s">
        <v>16</v>
      </c>
      <c r="E917" s="5" t="s">
        <v>52</v>
      </c>
      <c r="F917" s="5" t="s">
        <v>20</v>
      </c>
      <c r="G917" s="5" t="s">
        <v>60</v>
      </c>
      <c r="H917">
        <v>1673</v>
      </c>
      <c r="I917" s="8">
        <f t="shared" si="55"/>
        <v>-0.22832103321033209</v>
      </c>
      <c r="J917" s="8">
        <f t="shared" si="54"/>
        <v>7.4223737009868236</v>
      </c>
      <c r="K917" s="8">
        <f t="shared" si="53"/>
        <v>2382.3703703703704</v>
      </c>
      <c r="L917" s="8">
        <f t="shared" si="52"/>
        <v>-709.37037037037044</v>
      </c>
      <c r="M917">
        <v>0</v>
      </c>
      <c r="N917">
        <v>0</v>
      </c>
    </row>
    <row r="918" spans="1:14" x14ac:dyDescent="0.2">
      <c r="A918">
        <v>1925</v>
      </c>
      <c r="B918">
        <v>7</v>
      </c>
      <c r="C918">
        <v>18</v>
      </c>
      <c r="D918" t="s">
        <v>16</v>
      </c>
      <c r="E918" s="5" t="s">
        <v>52</v>
      </c>
      <c r="F918" s="5" t="s">
        <v>20</v>
      </c>
      <c r="G918" s="5" t="s">
        <v>60</v>
      </c>
      <c r="H918">
        <v>1062</v>
      </c>
      <c r="I918" s="8">
        <f t="shared" si="55"/>
        <v>-0.36521219366407653</v>
      </c>
      <c r="J918" s="8">
        <f t="shared" si="54"/>
        <v>6.9679092018018842</v>
      </c>
      <c r="K918" s="8">
        <f t="shared" si="53"/>
        <v>2388.962962962963</v>
      </c>
      <c r="L918" s="8">
        <f t="shared" si="52"/>
        <v>-1326.962962962963</v>
      </c>
      <c r="M918">
        <v>0</v>
      </c>
      <c r="N918">
        <v>0</v>
      </c>
    </row>
    <row r="919" spans="1:14" x14ac:dyDescent="0.2">
      <c r="A919">
        <v>1925</v>
      </c>
      <c r="B919">
        <v>7</v>
      </c>
      <c r="C919">
        <v>25</v>
      </c>
      <c r="D919" t="s">
        <v>16</v>
      </c>
      <c r="E919" s="5" t="s">
        <v>52</v>
      </c>
      <c r="F919" s="5" t="s">
        <v>20</v>
      </c>
      <c r="G919" s="5" t="s">
        <v>60</v>
      </c>
      <c r="H919">
        <v>573</v>
      </c>
      <c r="I919" s="8">
        <f t="shared" si="55"/>
        <v>-0.46045197740112992</v>
      </c>
      <c r="J919" s="8">
        <f t="shared" si="54"/>
        <v>6.3508857167147399</v>
      </c>
      <c r="K919" s="8">
        <f t="shared" si="53"/>
        <v>2358</v>
      </c>
      <c r="L919" s="8">
        <f t="shared" si="52"/>
        <v>-1785</v>
      </c>
      <c r="M919">
        <v>0</v>
      </c>
      <c r="N919">
        <v>0</v>
      </c>
    </row>
    <row r="920" spans="1:14" x14ac:dyDescent="0.2">
      <c r="A920">
        <v>1925</v>
      </c>
      <c r="B920">
        <v>8</v>
      </c>
      <c r="C920">
        <v>1</v>
      </c>
      <c r="D920" t="s">
        <v>16</v>
      </c>
      <c r="E920" s="5" t="s">
        <v>52</v>
      </c>
      <c r="F920" s="5" t="s">
        <v>20</v>
      </c>
      <c r="G920" s="5" t="s">
        <v>60</v>
      </c>
      <c r="H920">
        <v>0</v>
      </c>
      <c r="I920" s="8">
        <f t="shared" si="55"/>
        <v>-1</v>
      </c>
      <c r="J920" s="8">
        <f t="shared" si="54"/>
        <v>0</v>
      </c>
      <c r="K920" s="8">
        <f t="shared" si="53"/>
        <v>2294.6296296296296</v>
      </c>
      <c r="L920" s="8">
        <f t="shared" si="52"/>
        <v>-2294.6296296296296</v>
      </c>
      <c r="M920">
        <v>0</v>
      </c>
      <c r="N920">
        <v>0</v>
      </c>
    </row>
    <row r="921" spans="1:14" x14ac:dyDescent="0.2">
      <c r="A921">
        <v>1925</v>
      </c>
      <c r="B921">
        <v>8</v>
      </c>
      <c r="C921">
        <v>8</v>
      </c>
      <c r="D921" t="s">
        <v>16</v>
      </c>
      <c r="E921" s="5" t="s">
        <v>52</v>
      </c>
      <c r="F921" s="5" t="s">
        <v>20</v>
      </c>
      <c r="G921" s="5" t="s">
        <v>60</v>
      </c>
      <c r="H921">
        <v>0</v>
      </c>
      <c r="I921" s="8">
        <f t="shared" si="55"/>
        <v>0</v>
      </c>
      <c r="J921" s="8">
        <f t="shared" si="54"/>
        <v>0</v>
      </c>
      <c r="K921" s="8">
        <f t="shared" si="53"/>
        <v>2229.3333333333335</v>
      </c>
      <c r="L921" s="8">
        <f t="shared" si="52"/>
        <v>-2229.3333333333335</v>
      </c>
      <c r="M921">
        <v>0</v>
      </c>
      <c r="N921">
        <v>0</v>
      </c>
    </row>
    <row r="922" spans="1:14" x14ac:dyDescent="0.2">
      <c r="A922">
        <v>1925</v>
      </c>
      <c r="B922">
        <v>8</v>
      </c>
      <c r="C922">
        <v>15</v>
      </c>
      <c r="D922" t="s">
        <v>16</v>
      </c>
      <c r="E922" s="5" t="s">
        <v>52</v>
      </c>
      <c r="F922" s="5" t="s">
        <v>20</v>
      </c>
      <c r="G922" s="5" t="s">
        <v>60</v>
      </c>
      <c r="H922">
        <v>0</v>
      </c>
      <c r="I922" s="8">
        <f t="shared" si="55"/>
        <v>0</v>
      </c>
      <c r="J922" s="8">
        <f t="shared" si="54"/>
        <v>0</v>
      </c>
      <c r="K922" s="8">
        <f t="shared" si="53"/>
        <v>2167.5555555555557</v>
      </c>
      <c r="L922" s="8">
        <f t="shared" si="52"/>
        <v>-2167.5555555555557</v>
      </c>
      <c r="M922">
        <v>0</v>
      </c>
      <c r="N922">
        <v>0</v>
      </c>
    </row>
    <row r="923" spans="1:14" x14ac:dyDescent="0.2">
      <c r="A923">
        <v>1925</v>
      </c>
      <c r="B923">
        <v>8</v>
      </c>
      <c r="C923">
        <v>22</v>
      </c>
      <c r="D923" t="s">
        <v>16</v>
      </c>
      <c r="E923" s="5" t="s">
        <v>52</v>
      </c>
      <c r="F923" s="5" t="s">
        <v>20</v>
      </c>
      <c r="G923" s="5" t="s">
        <v>60</v>
      </c>
      <c r="H923">
        <v>0</v>
      </c>
      <c r="I923" s="8">
        <f t="shared" si="55"/>
        <v>0</v>
      </c>
      <c r="J923" s="8">
        <f t="shared" si="54"/>
        <v>0</v>
      </c>
      <c r="K923" s="8">
        <f t="shared" si="53"/>
        <v>2107.1851851851852</v>
      </c>
      <c r="L923" s="8">
        <f t="shared" si="52"/>
        <v>-2107.1851851851852</v>
      </c>
      <c r="M923">
        <v>0</v>
      </c>
      <c r="N923">
        <v>0</v>
      </c>
    </row>
    <row r="924" spans="1:14" x14ac:dyDescent="0.2">
      <c r="A924">
        <v>1925</v>
      </c>
      <c r="B924">
        <v>8</v>
      </c>
      <c r="C924">
        <v>29</v>
      </c>
      <c r="D924" t="s">
        <v>16</v>
      </c>
      <c r="E924" s="5" t="s">
        <v>52</v>
      </c>
      <c r="F924" s="5" t="s">
        <v>20</v>
      </c>
      <c r="G924" s="5" t="s">
        <v>60</v>
      </c>
      <c r="H924">
        <v>0</v>
      </c>
      <c r="I924" s="8">
        <f t="shared" si="55"/>
        <v>0</v>
      </c>
      <c r="J924" s="8">
        <f t="shared" si="54"/>
        <v>0</v>
      </c>
      <c r="K924" s="8">
        <f t="shared" si="53"/>
        <v>2047.4814814814815</v>
      </c>
      <c r="L924" s="8">
        <f t="shared" si="52"/>
        <v>-2047.4814814814815</v>
      </c>
      <c r="M924">
        <v>0</v>
      </c>
      <c r="N924">
        <v>0</v>
      </c>
    </row>
    <row r="925" spans="1:14" x14ac:dyDescent="0.2">
      <c r="A925">
        <v>1925</v>
      </c>
      <c r="B925">
        <v>9</v>
      </c>
      <c r="C925">
        <v>5</v>
      </c>
      <c r="D925" t="s">
        <v>16</v>
      </c>
      <c r="E925" s="5" t="s">
        <v>52</v>
      </c>
      <c r="F925" s="5" t="s">
        <v>20</v>
      </c>
      <c r="G925" s="5" t="s">
        <v>60</v>
      </c>
      <c r="H925">
        <v>0</v>
      </c>
      <c r="I925" s="8">
        <f t="shared" si="55"/>
        <v>0</v>
      </c>
      <c r="J925" s="8">
        <f t="shared" si="54"/>
        <v>0</v>
      </c>
      <c r="K925" s="8">
        <f t="shared" si="53"/>
        <v>1973.3703703703704</v>
      </c>
      <c r="L925" s="8">
        <f t="shared" si="52"/>
        <v>-1973.3703703703704</v>
      </c>
      <c r="M925">
        <v>0</v>
      </c>
      <c r="N925">
        <v>0</v>
      </c>
    </row>
    <row r="926" spans="1:14" x14ac:dyDescent="0.2">
      <c r="A926">
        <v>1925</v>
      </c>
      <c r="B926">
        <v>9</v>
      </c>
      <c r="C926">
        <v>12</v>
      </c>
      <c r="D926" t="s">
        <v>16</v>
      </c>
      <c r="E926" s="5" t="s">
        <v>52</v>
      </c>
      <c r="F926" s="5" t="s">
        <v>20</v>
      </c>
      <c r="G926" s="5" t="s">
        <v>60</v>
      </c>
      <c r="H926">
        <v>0</v>
      </c>
      <c r="I926" s="8">
        <f t="shared" si="55"/>
        <v>0</v>
      </c>
      <c r="J926" s="8">
        <f t="shared" si="54"/>
        <v>0</v>
      </c>
      <c r="K926" s="8">
        <f t="shared" si="53"/>
        <v>1898.7037037037037</v>
      </c>
      <c r="L926" s="8">
        <f t="shared" si="52"/>
        <v>-1898.7037037037037</v>
      </c>
      <c r="M926">
        <v>0</v>
      </c>
      <c r="N926">
        <v>0</v>
      </c>
    </row>
    <row r="927" spans="1:14" x14ac:dyDescent="0.2">
      <c r="A927">
        <v>1925</v>
      </c>
      <c r="B927">
        <v>9</v>
      </c>
      <c r="C927">
        <v>19</v>
      </c>
      <c r="D927" t="s">
        <v>16</v>
      </c>
      <c r="E927" s="5" t="s">
        <v>52</v>
      </c>
      <c r="F927" s="5" t="s">
        <v>20</v>
      </c>
      <c r="G927" s="5" t="s">
        <v>60</v>
      </c>
      <c r="H927">
        <v>0</v>
      </c>
      <c r="I927" s="8">
        <f t="shared" si="55"/>
        <v>0</v>
      </c>
      <c r="J927" s="8">
        <f t="shared" si="54"/>
        <v>0</v>
      </c>
      <c r="K927" s="8">
        <f t="shared" si="53"/>
        <v>1828.2962962962963</v>
      </c>
      <c r="L927" s="8">
        <f t="shared" si="52"/>
        <v>-1828.2962962962963</v>
      </c>
      <c r="M927">
        <v>0</v>
      </c>
      <c r="N927">
        <v>0</v>
      </c>
    </row>
    <row r="928" spans="1:14" x14ac:dyDescent="0.2">
      <c r="A928">
        <v>1925</v>
      </c>
      <c r="B928">
        <v>9</v>
      </c>
      <c r="C928">
        <v>26</v>
      </c>
      <c r="D928" t="s">
        <v>16</v>
      </c>
      <c r="E928" s="5" t="s">
        <v>52</v>
      </c>
      <c r="F928" s="5" t="s">
        <v>20</v>
      </c>
      <c r="G928" s="5" t="s">
        <v>60</v>
      </c>
      <c r="H928">
        <v>0</v>
      </c>
      <c r="I928" s="8">
        <f t="shared" si="55"/>
        <v>0</v>
      </c>
      <c r="J928" s="8">
        <f t="shared" si="54"/>
        <v>0</v>
      </c>
      <c r="K928" s="8">
        <f t="shared" si="53"/>
        <v>1774.8888888888889</v>
      </c>
      <c r="L928" s="8">
        <f t="shared" ref="L928:L991" si="56">H928-K928</f>
        <v>-1774.8888888888889</v>
      </c>
      <c r="M928">
        <v>0</v>
      </c>
      <c r="N928">
        <v>0</v>
      </c>
    </row>
    <row r="929" spans="1:14" x14ac:dyDescent="0.2">
      <c r="A929">
        <v>1925</v>
      </c>
      <c r="B929">
        <v>10</v>
      </c>
      <c r="C929">
        <v>3</v>
      </c>
      <c r="D929" t="s">
        <v>16</v>
      </c>
      <c r="E929" s="5" t="s">
        <v>52</v>
      </c>
      <c r="F929" s="5" t="s">
        <v>20</v>
      </c>
      <c r="G929" s="5" t="s">
        <v>60</v>
      </c>
      <c r="H929">
        <v>0</v>
      </c>
      <c r="I929" s="8">
        <f t="shared" si="55"/>
        <v>0</v>
      </c>
      <c r="J929" s="8">
        <f t="shared" si="54"/>
        <v>0</v>
      </c>
      <c r="K929" s="8">
        <f t="shared" ref="K929:K992" si="57">AVERAGE(H903:H929)</f>
        <v>1713.0740740740741</v>
      </c>
      <c r="L929" s="8">
        <f t="shared" si="56"/>
        <v>-1713.0740740740741</v>
      </c>
      <c r="M929">
        <v>0</v>
      </c>
      <c r="N929">
        <v>0</v>
      </c>
    </row>
    <row r="930" spans="1:14" x14ac:dyDescent="0.2">
      <c r="A930">
        <v>1925</v>
      </c>
      <c r="B930">
        <v>10</v>
      </c>
      <c r="C930">
        <v>10</v>
      </c>
      <c r="D930" t="s">
        <v>16</v>
      </c>
      <c r="E930" s="5" t="s">
        <v>52</v>
      </c>
      <c r="F930" s="5" t="s">
        <v>20</v>
      </c>
      <c r="G930" s="5" t="s">
        <v>60</v>
      </c>
      <c r="H930">
        <v>0</v>
      </c>
      <c r="I930" s="8">
        <f t="shared" si="55"/>
        <v>0</v>
      </c>
      <c r="J930" s="8">
        <f t="shared" si="54"/>
        <v>0</v>
      </c>
      <c r="K930" s="8">
        <f t="shared" si="57"/>
        <v>1651.5925925925926</v>
      </c>
      <c r="L930" s="8">
        <f t="shared" si="56"/>
        <v>-1651.5925925925926</v>
      </c>
      <c r="M930">
        <v>0</v>
      </c>
      <c r="N930">
        <v>0</v>
      </c>
    </row>
    <row r="931" spans="1:14" x14ac:dyDescent="0.2">
      <c r="A931">
        <v>1925</v>
      </c>
      <c r="B931">
        <v>10</v>
      </c>
      <c r="C931">
        <v>17</v>
      </c>
      <c r="D931" t="s">
        <v>16</v>
      </c>
      <c r="E931" s="5" t="s">
        <v>52</v>
      </c>
      <c r="F931" s="5" t="s">
        <v>20</v>
      </c>
      <c r="G931" s="5" t="s">
        <v>60</v>
      </c>
      <c r="H931">
        <v>0</v>
      </c>
      <c r="I931" s="8">
        <f t="shared" si="55"/>
        <v>0</v>
      </c>
      <c r="J931" s="8">
        <f t="shared" si="54"/>
        <v>0</v>
      </c>
      <c r="K931" s="8">
        <f t="shared" si="57"/>
        <v>1581.148148148148</v>
      </c>
      <c r="L931" s="8">
        <f t="shared" si="56"/>
        <v>-1581.148148148148</v>
      </c>
      <c r="M931">
        <v>0</v>
      </c>
      <c r="N931">
        <v>0</v>
      </c>
    </row>
    <row r="932" spans="1:14" x14ac:dyDescent="0.2">
      <c r="A932">
        <v>1925</v>
      </c>
      <c r="B932">
        <v>10</v>
      </c>
      <c r="C932">
        <v>24</v>
      </c>
      <c r="D932" t="s">
        <v>16</v>
      </c>
      <c r="E932" s="5" t="s">
        <v>52</v>
      </c>
      <c r="F932" s="5" t="s">
        <v>20</v>
      </c>
      <c r="G932" s="5" t="s">
        <v>60</v>
      </c>
      <c r="H932">
        <v>71</v>
      </c>
      <c r="I932" s="8">
        <f t="shared" si="55"/>
        <v>0</v>
      </c>
      <c r="J932" s="8">
        <f t="shared" si="54"/>
        <v>4.2626798770413155</v>
      </c>
      <c r="K932" s="8">
        <f t="shared" si="57"/>
        <v>1513</v>
      </c>
      <c r="L932" s="8">
        <f t="shared" si="56"/>
        <v>-1442</v>
      </c>
      <c r="M932">
        <v>0</v>
      </c>
      <c r="N932">
        <v>0</v>
      </c>
    </row>
    <row r="933" spans="1:14" x14ac:dyDescent="0.2">
      <c r="A933">
        <v>1925</v>
      </c>
      <c r="B933">
        <v>10</v>
      </c>
      <c r="C933">
        <v>31</v>
      </c>
      <c r="D933" t="s">
        <v>16</v>
      </c>
      <c r="E933" s="5" t="s">
        <v>52</v>
      </c>
      <c r="F933" s="5" t="s">
        <v>20</v>
      </c>
      <c r="G933" s="5" t="s">
        <v>60</v>
      </c>
      <c r="H933">
        <v>134</v>
      </c>
      <c r="I933" s="8">
        <f t="shared" si="55"/>
        <v>0.88732394366197187</v>
      </c>
      <c r="J933" s="8">
        <f t="shared" si="54"/>
        <v>4.8978397999509111</v>
      </c>
      <c r="K933" s="8">
        <f t="shared" si="57"/>
        <v>1435.0740740740741</v>
      </c>
      <c r="L933" s="8">
        <f t="shared" si="56"/>
        <v>-1301.0740740740741</v>
      </c>
      <c r="M933">
        <v>0</v>
      </c>
      <c r="N933">
        <v>0</v>
      </c>
    </row>
    <row r="934" spans="1:14" x14ac:dyDescent="0.2">
      <c r="A934">
        <v>1925</v>
      </c>
      <c r="B934">
        <v>11</v>
      </c>
      <c r="C934">
        <v>7</v>
      </c>
      <c r="D934" t="s">
        <v>16</v>
      </c>
      <c r="E934" s="5" t="s">
        <v>52</v>
      </c>
      <c r="F934" s="5" t="s">
        <v>20</v>
      </c>
      <c r="G934" s="5" t="s">
        <v>60</v>
      </c>
      <c r="H934">
        <v>159</v>
      </c>
      <c r="I934" s="8">
        <f t="shared" si="55"/>
        <v>0.18656716417910449</v>
      </c>
      <c r="J934" s="8">
        <f t="shared" si="54"/>
        <v>5.0689042022202315</v>
      </c>
      <c r="K934" s="8">
        <f t="shared" si="57"/>
        <v>1333.6666666666667</v>
      </c>
      <c r="L934" s="8">
        <f t="shared" si="56"/>
        <v>-1174.6666666666667</v>
      </c>
      <c r="M934">
        <v>0</v>
      </c>
      <c r="N934">
        <v>0</v>
      </c>
    </row>
    <row r="935" spans="1:14" x14ac:dyDescent="0.2">
      <c r="A935">
        <v>1925</v>
      </c>
      <c r="B935">
        <v>11</v>
      </c>
      <c r="C935">
        <v>14</v>
      </c>
      <c r="D935" t="s">
        <v>16</v>
      </c>
      <c r="E935" s="5" t="s">
        <v>52</v>
      </c>
      <c r="F935" s="5" t="s">
        <v>20</v>
      </c>
      <c r="G935" s="5" t="s">
        <v>60</v>
      </c>
      <c r="H935">
        <v>185</v>
      </c>
      <c r="I935" s="8">
        <f t="shared" si="55"/>
        <v>0.16352201257861634</v>
      </c>
      <c r="J935" s="8">
        <f t="shared" si="54"/>
        <v>5.2203558250783244</v>
      </c>
      <c r="K935" s="8">
        <f t="shared" si="57"/>
        <v>1221.4444444444443</v>
      </c>
      <c r="L935" s="8">
        <f t="shared" si="56"/>
        <v>-1036.4444444444443</v>
      </c>
      <c r="M935">
        <v>0</v>
      </c>
      <c r="N935">
        <v>0</v>
      </c>
    </row>
    <row r="936" spans="1:14" x14ac:dyDescent="0.2">
      <c r="A936">
        <v>1925</v>
      </c>
      <c r="B936">
        <v>11</v>
      </c>
      <c r="C936">
        <v>21</v>
      </c>
      <c r="D936" t="s">
        <v>16</v>
      </c>
      <c r="E936" s="5" t="s">
        <v>52</v>
      </c>
      <c r="F936" s="5" t="s">
        <v>20</v>
      </c>
      <c r="G936" s="5" t="s">
        <v>60</v>
      </c>
      <c r="H936">
        <v>295</v>
      </c>
      <c r="I936" s="8">
        <f t="shared" si="55"/>
        <v>0.59459459459459463</v>
      </c>
      <c r="J936" s="8">
        <f t="shared" si="54"/>
        <v>5.6869753563398202</v>
      </c>
      <c r="K936" s="8">
        <f t="shared" si="57"/>
        <v>1102.5185185185185</v>
      </c>
      <c r="L936" s="8">
        <f t="shared" si="56"/>
        <v>-807.51851851851848</v>
      </c>
      <c r="M936">
        <v>0</v>
      </c>
      <c r="N936">
        <v>0</v>
      </c>
    </row>
    <row r="937" spans="1:14" x14ac:dyDescent="0.2">
      <c r="A937">
        <v>1925</v>
      </c>
      <c r="B937">
        <v>11</v>
      </c>
      <c r="C937">
        <v>28</v>
      </c>
      <c r="D937" t="s">
        <v>16</v>
      </c>
      <c r="E937" s="5" t="s">
        <v>52</v>
      </c>
      <c r="F937" s="5" t="s">
        <v>20</v>
      </c>
      <c r="G937" s="5" t="s">
        <v>60</v>
      </c>
      <c r="H937">
        <v>580</v>
      </c>
      <c r="I937" s="8">
        <f t="shared" si="55"/>
        <v>0.96610169491525422</v>
      </c>
      <c r="J937" s="8">
        <f t="shared" si="54"/>
        <v>6.363028103540465</v>
      </c>
      <c r="K937" s="8">
        <f t="shared" si="57"/>
        <v>980.40740740740739</v>
      </c>
      <c r="L937" s="8">
        <f t="shared" si="56"/>
        <v>-400.40740740740739</v>
      </c>
      <c r="M937">
        <v>0</v>
      </c>
      <c r="N937">
        <v>0</v>
      </c>
    </row>
    <row r="938" spans="1:14" x14ac:dyDescent="0.2">
      <c r="A938">
        <v>1925</v>
      </c>
      <c r="B938">
        <v>12</v>
      </c>
      <c r="C938">
        <v>5</v>
      </c>
      <c r="D938" t="s">
        <v>16</v>
      </c>
      <c r="E938" s="5" t="s">
        <v>52</v>
      </c>
      <c r="F938" s="5" t="s">
        <v>20</v>
      </c>
      <c r="G938" s="5" t="s">
        <v>60</v>
      </c>
      <c r="H938">
        <v>642</v>
      </c>
      <c r="I938" s="8">
        <f t="shared" si="55"/>
        <v>0.10689655172413794</v>
      </c>
      <c r="J938" s="8">
        <f t="shared" si="54"/>
        <v>6.4645883036899612</v>
      </c>
      <c r="K938" s="8">
        <f t="shared" si="57"/>
        <v>852.37037037037032</v>
      </c>
      <c r="L938" s="8">
        <f t="shared" si="56"/>
        <v>-210.37037037037032</v>
      </c>
      <c r="M938">
        <v>0</v>
      </c>
      <c r="N938">
        <v>0</v>
      </c>
    </row>
    <row r="939" spans="1:14" x14ac:dyDescent="0.2">
      <c r="A939">
        <v>1925</v>
      </c>
      <c r="B939">
        <v>12</v>
      </c>
      <c r="C939">
        <v>12</v>
      </c>
      <c r="D939" t="s">
        <v>16</v>
      </c>
      <c r="E939" s="5" t="s">
        <v>52</v>
      </c>
      <c r="F939" s="5" t="s">
        <v>20</v>
      </c>
      <c r="G939" s="5" t="s">
        <v>60</v>
      </c>
      <c r="H939">
        <v>815</v>
      </c>
      <c r="I939" s="8">
        <f t="shared" si="55"/>
        <v>0.26947040498442365</v>
      </c>
      <c r="J939" s="8">
        <f t="shared" si="54"/>
        <v>6.7031881132408628</v>
      </c>
      <c r="K939" s="8">
        <f t="shared" si="57"/>
        <v>726.03703703703707</v>
      </c>
      <c r="L939" s="8">
        <f t="shared" si="56"/>
        <v>88.962962962962933</v>
      </c>
      <c r="M939">
        <v>0</v>
      </c>
      <c r="N939">
        <v>0</v>
      </c>
    </row>
    <row r="940" spans="1:14" x14ac:dyDescent="0.2">
      <c r="A940">
        <v>1925</v>
      </c>
      <c r="B940">
        <v>12</v>
      </c>
      <c r="C940">
        <v>19</v>
      </c>
      <c r="D940" t="s">
        <v>16</v>
      </c>
      <c r="E940" s="5" t="s">
        <v>52</v>
      </c>
      <c r="F940" s="5" t="s">
        <v>20</v>
      </c>
      <c r="G940" s="5" t="s">
        <v>60</v>
      </c>
      <c r="H940">
        <v>810</v>
      </c>
      <c r="I940" s="8">
        <f t="shared" si="55"/>
        <v>-6.1349693251533744E-3</v>
      </c>
      <c r="J940" s="8">
        <f t="shared" si="54"/>
        <v>6.6970342476664841</v>
      </c>
      <c r="K940" s="8">
        <f t="shared" si="57"/>
        <v>607.22222222222217</v>
      </c>
      <c r="L940" s="8">
        <f t="shared" si="56"/>
        <v>202.77777777777783</v>
      </c>
      <c r="M940">
        <v>0</v>
      </c>
      <c r="N940">
        <v>0</v>
      </c>
    </row>
    <row r="941" spans="1:14" x14ac:dyDescent="0.2">
      <c r="A941">
        <v>1925</v>
      </c>
      <c r="B941">
        <v>12</v>
      </c>
      <c r="C941">
        <v>24</v>
      </c>
      <c r="D941" t="s">
        <v>16</v>
      </c>
      <c r="E941" s="5" t="s">
        <v>52</v>
      </c>
      <c r="F941" s="5" t="s">
        <v>20</v>
      </c>
      <c r="G941" s="5" t="s">
        <v>60</v>
      </c>
      <c r="H941">
        <v>1116</v>
      </c>
      <c r="I941" s="8">
        <f t="shared" si="55"/>
        <v>0.37777777777777777</v>
      </c>
      <c r="J941" s="8">
        <f t="shared" si="54"/>
        <v>7.0175061429412562</v>
      </c>
      <c r="K941" s="8">
        <f t="shared" si="57"/>
        <v>505.2962962962963</v>
      </c>
      <c r="L941" s="8">
        <f t="shared" si="56"/>
        <v>610.7037037037037</v>
      </c>
      <c r="M941">
        <v>0</v>
      </c>
      <c r="N941">
        <v>0</v>
      </c>
    </row>
    <row r="942" spans="1:14" x14ac:dyDescent="0.2">
      <c r="A942">
        <v>1925</v>
      </c>
      <c r="B942">
        <v>12</v>
      </c>
      <c r="C942">
        <v>31</v>
      </c>
      <c r="D942" t="s">
        <v>16</v>
      </c>
      <c r="E942" s="5" t="s">
        <v>52</v>
      </c>
      <c r="F942" s="5" t="s">
        <v>20</v>
      </c>
      <c r="G942" s="5" t="s">
        <v>60</v>
      </c>
      <c r="H942">
        <v>1236</v>
      </c>
      <c r="I942" s="8">
        <f t="shared" si="55"/>
        <v>0.10752688172043011</v>
      </c>
      <c r="J942" s="8">
        <f t="shared" si="54"/>
        <v>7.1196356380176358</v>
      </c>
      <c r="K942" s="8">
        <f t="shared" si="57"/>
        <v>426.62962962962962</v>
      </c>
      <c r="L942" s="8">
        <f t="shared" si="56"/>
        <v>809.37037037037044</v>
      </c>
      <c r="M942">
        <v>0</v>
      </c>
      <c r="N942">
        <v>0</v>
      </c>
    </row>
    <row r="943" spans="1:14" x14ac:dyDescent="0.2">
      <c r="A943">
        <v>1926</v>
      </c>
      <c r="B943">
        <v>1</v>
      </c>
      <c r="C943">
        <v>9</v>
      </c>
      <c r="D943" t="s">
        <v>16</v>
      </c>
      <c r="E943" s="5" t="s">
        <v>52</v>
      </c>
      <c r="F943" s="5" t="s">
        <v>20</v>
      </c>
      <c r="G943" s="5" t="s">
        <v>60</v>
      </c>
      <c r="H943">
        <v>1231</v>
      </c>
      <c r="I943" s="8">
        <f t="shared" si="55"/>
        <v>-4.0453074433656954E-3</v>
      </c>
      <c r="J943" s="8">
        <f t="shared" si="54"/>
        <v>7.1155821261844538</v>
      </c>
      <c r="K943" s="8">
        <f t="shared" si="57"/>
        <v>391.92592592592592</v>
      </c>
      <c r="L943" s="8">
        <f t="shared" si="56"/>
        <v>839.07407407407413</v>
      </c>
      <c r="M943">
        <v>0</v>
      </c>
      <c r="N943">
        <v>0</v>
      </c>
    </row>
    <row r="944" spans="1:14" x14ac:dyDescent="0.2">
      <c r="A944">
        <v>1926</v>
      </c>
      <c r="B944">
        <v>1</v>
      </c>
      <c r="C944">
        <v>16</v>
      </c>
      <c r="D944" t="s">
        <v>16</v>
      </c>
      <c r="E944" s="5" t="s">
        <v>52</v>
      </c>
      <c r="F944" s="5" t="s">
        <v>20</v>
      </c>
      <c r="G944" s="5" t="s">
        <v>60</v>
      </c>
      <c r="H944">
        <v>1259</v>
      </c>
      <c r="I944" s="8">
        <f t="shared" si="55"/>
        <v>2.2745735174654752E-2</v>
      </c>
      <c r="J944" s="8">
        <f t="shared" si="54"/>
        <v>7.1380730340443472</v>
      </c>
      <c r="K944" s="8">
        <f t="shared" si="57"/>
        <v>376.59259259259261</v>
      </c>
      <c r="L944" s="8">
        <f t="shared" si="56"/>
        <v>882.40740740740739</v>
      </c>
      <c r="M944">
        <v>0</v>
      </c>
      <c r="N944">
        <v>0</v>
      </c>
    </row>
    <row r="945" spans="1:14" x14ac:dyDescent="0.2">
      <c r="A945">
        <v>1926</v>
      </c>
      <c r="B945">
        <v>1</v>
      </c>
      <c r="C945">
        <v>23</v>
      </c>
      <c r="D945" t="s">
        <v>16</v>
      </c>
      <c r="E945" s="5" t="s">
        <v>52</v>
      </c>
      <c r="F945" s="5" t="s">
        <v>20</v>
      </c>
      <c r="G945" s="5" t="s">
        <v>60</v>
      </c>
      <c r="H945">
        <v>1383</v>
      </c>
      <c r="I945" s="8">
        <f t="shared" si="55"/>
        <v>9.8490865766481334E-2</v>
      </c>
      <c r="J945" s="8">
        <f t="shared" si="54"/>
        <v>7.2320103316647586</v>
      </c>
      <c r="K945" s="8">
        <f t="shared" si="57"/>
        <v>388.48148148148147</v>
      </c>
      <c r="L945" s="8">
        <f t="shared" si="56"/>
        <v>994.51851851851848</v>
      </c>
      <c r="M945">
        <v>0</v>
      </c>
      <c r="N945">
        <v>0</v>
      </c>
    </row>
    <row r="946" spans="1:14" x14ac:dyDescent="0.2">
      <c r="A946">
        <v>1926</v>
      </c>
      <c r="B946">
        <v>1</v>
      </c>
      <c r="C946">
        <v>30</v>
      </c>
      <c r="D946" t="s">
        <v>16</v>
      </c>
      <c r="E946" s="5" t="s">
        <v>52</v>
      </c>
      <c r="F946" s="5" t="s">
        <v>20</v>
      </c>
      <c r="G946" s="5" t="s">
        <v>60</v>
      </c>
      <c r="H946">
        <v>1388</v>
      </c>
      <c r="I946" s="8">
        <f t="shared" si="55"/>
        <v>3.6153289949385392E-3</v>
      </c>
      <c r="J946" s="8">
        <f t="shared" si="54"/>
        <v>7.2356191410667501</v>
      </c>
      <c r="K946" s="8">
        <f t="shared" si="57"/>
        <v>418.66666666666669</v>
      </c>
      <c r="L946" s="8">
        <f t="shared" si="56"/>
        <v>969.33333333333326</v>
      </c>
      <c r="M946">
        <v>0</v>
      </c>
      <c r="N946">
        <v>0</v>
      </c>
    </row>
    <row r="947" spans="1:14" x14ac:dyDescent="0.2">
      <c r="A947">
        <v>1926</v>
      </c>
      <c r="B947">
        <v>2</v>
      </c>
      <c r="C947">
        <v>6</v>
      </c>
      <c r="D947" t="s">
        <v>16</v>
      </c>
      <c r="E947" s="5" t="s">
        <v>52</v>
      </c>
      <c r="F947" s="5" t="s">
        <v>20</v>
      </c>
      <c r="G947" s="5" t="s">
        <v>60</v>
      </c>
      <c r="H947">
        <v>1367</v>
      </c>
      <c r="I947" s="8">
        <f t="shared" si="55"/>
        <v>-1.5129682997118156E-2</v>
      </c>
      <c r="J947" s="8">
        <f t="shared" si="54"/>
        <v>7.2203738367239492</v>
      </c>
      <c r="K947" s="8">
        <f t="shared" si="57"/>
        <v>469.2962962962963</v>
      </c>
      <c r="L947" s="8">
        <f t="shared" si="56"/>
        <v>897.7037037037037</v>
      </c>
      <c r="M947">
        <v>0</v>
      </c>
      <c r="N947">
        <v>0</v>
      </c>
    </row>
    <row r="948" spans="1:14" x14ac:dyDescent="0.2">
      <c r="A948">
        <v>1926</v>
      </c>
      <c r="B948">
        <v>2</v>
      </c>
      <c r="C948">
        <v>13</v>
      </c>
      <c r="D948" t="s">
        <v>16</v>
      </c>
      <c r="E948" s="5" t="s">
        <v>52</v>
      </c>
      <c r="F948" s="5" t="s">
        <v>20</v>
      </c>
      <c r="G948" s="5" t="s">
        <v>60</v>
      </c>
      <c r="H948">
        <v>1329</v>
      </c>
      <c r="I948" s="8">
        <f t="shared" si="55"/>
        <v>-2.7798098024871983E-2</v>
      </c>
      <c r="J948" s="8">
        <f t="shared" si="54"/>
        <v>7.1921820587132457</v>
      </c>
      <c r="K948" s="8">
        <f t="shared" si="57"/>
        <v>518.51851851851848</v>
      </c>
      <c r="L948" s="8">
        <f t="shared" si="56"/>
        <v>810.48148148148152</v>
      </c>
      <c r="M948">
        <v>0</v>
      </c>
      <c r="N948">
        <v>0</v>
      </c>
    </row>
    <row r="949" spans="1:14" x14ac:dyDescent="0.2">
      <c r="A949">
        <v>1926</v>
      </c>
      <c r="B949">
        <v>2</v>
      </c>
      <c r="C949">
        <v>20</v>
      </c>
      <c r="D949" t="s">
        <v>16</v>
      </c>
      <c r="E949" s="5" t="s">
        <v>52</v>
      </c>
      <c r="F949" s="5" t="s">
        <v>20</v>
      </c>
      <c r="G949" s="5" t="s">
        <v>60</v>
      </c>
      <c r="H949">
        <v>1295</v>
      </c>
      <c r="I949" s="8">
        <f t="shared" si="55"/>
        <v>-2.5583145221971408E-2</v>
      </c>
      <c r="J949" s="8">
        <f t="shared" si="54"/>
        <v>7.1662659741336379</v>
      </c>
      <c r="K949" s="8">
        <f t="shared" si="57"/>
        <v>566.48148148148152</v>
      </c>
      <c r="L949" s="8">
        <f t="shared" si="56"/>
        <v>728.51851851851848</v>
      </c>
      <c r="M949">
        <v>0</v>
      </c>
      <c r="N949">
        <v>0</v>
      </c>
    </row>
    <row r="950" spans="1:14" x14ac:dyDescent="0.2">
      <c r="A950">
        <v>1926</v>
      </c>
      <c r="B950">
        <v>2</v>
      </c>
      <c r="C950">
        <v>27</v>
      </c>
      <c r="D950" t="s">
        <v>16</v>
      </c>
      <c r="E950" s="5" t="s">
        <v>52</v>
      </c>
      <c r="F950" s="5" t="s">
        <v>20</v>
      </c>
      <c r="G950" s="5" t="s">
        <v>60</v>
      </c>
      <c r="H950">
        <v>1816</v>
      </c>
      <c r="I950" s="8">
        <f t="shared" si="55"/>
        <v>0.40231660231660232</v>
      </c>
      <c r="J950" s="8">
        <f t="shared" si="54"/>
        <v>7.5043915591612382</v>
      </c>
      <c r="K950" s="8">
        <f t="shared" si="57"/>
        <v>633.74074074074076</v>
      </c>
      <c r="L950" s="8">
        <f t="shared" si="56"/>
        <v>1182.2592592592591</v>
      </c>
      <c r="M950">
        <v>0</v>
      </c>
      <c r="N950">
        <v>0</v>
      </c>
    </row>
    <row r="951" spans="1:14" x14ac:dyDescent="0.2">
      <c r="A951">
        <v>1926</v>
      </c>
      <c r="B951">
        <v>3</v>
      </c>
      <c r="C951">
        <v>6</v>
      </c>
      <c r="D951" t="s">
        <v>16</v>
      </c>
      <c r="E951" s="5" t="s">
        <v>52</v>
      </c>
      <c r="F951" s="5" t="s">
        <v>20</v>
      </c>
      <c r="G951" s="5" t="s">
        <v>60</v>
      </c>
      <c r="H951">
        <v>1802</v>
      </c>
      <c r="I951" s="8">
        <f t="shared" si="55"/>
        <v>-7.709251101321586E-3</v>
      </c>
      <c r="J951" s="8">
        <f t="shared" si="54"/>
        <v>7.4966524381682831</v>
      </c>
      <c r="K951" s="8">
        <f t="shared" si="57"/>
        <v>700.48148148148152</v>
      </c>
      <c r="L951" s="8">
        <f t="shared" si="56"/>
        <v>1101.5185185185185</v>
      </c>
      <c r="M951">
        <v>0</v>
      </c>
      <c r="N951">
        <v>0</v>
      </c>
    </row>
    <row r="952" spans="1:14" x14ac:dyDescent="0.2">
      <c r="A952">
        <v>1926</v>
      </c>
      <c r="B952">
        <v>3</v>
      </c>
      <c r="C952">
        <v>13</v>
      </c>
      <c r="D952" t="s">
        <v>16</v>
      </c>
      <c r="E952" s="5" t="s">
        <v>52</v>
      </c>
      <c r="F952" s="5" t="s">
        <v>20</v>
      </c>
      <c r="G952" s="5" t="s">
        <v>60</v>
      </c>
      <c r="H952">
        <v>1831</v>
      </c>
      <c r="I952" s="8">
        <f t="shared" si="55"/>
        <v>1.6093229744728078E-2</v>
      </c>
      <c r="J952" s="8">
        <f t="shared" si="54"/>
        <v>7.5126175446745105</v>
      </c>
      <c r="K952" s="8">
        <f t="shared" si="57"/>
        <v>768.2962962962963</v>
      </c>
      <c r="L952" s="8">
        <f t="shared" si="56"/>
        <v>1062.7037037037037</v>
      </c>
      <c r="M952">
        <v>0</v>
      </c>
      <c r="N952">
        <v>0</v>
      </c>
    </row>
    <row r="953" spans="1:14" x14ac:dyDescent="0.2">
      <c r="A953">
        <v>1926</v>
      </c>
      <c r="B953">
        <v>3</v>
      </c>
      <c r="C953">
        <v>20</v>
      </c>
      <c r="D953" t="s">
        <v>16</v>
      </c>
      <c r="E953" s="5" t="s">
        <v>52</v>
      </c>
      <c r="F953" s="5" t="s">
        <v>20</v>
      </c>
      <c r="G953" s="5" t="s">
        <v>60</v>
      </c>
      <c r="H953">
        <v>1969</v>
      </c>
      <c r="I953" s="8">
        <f t="shared" si="55"/>
        <v>7.5368651010376847E-2</v>
      </c>
      <c r="J953" s="8">
        <f t="shared" si="54"/>
        <v>7.5852810786391256</v>
      </c>
      <c r="K953" s="8">
        <f t="shared" si="57"/>
        <v>841.22222222222217</v>
      </c>
      <c r="L953" s="8">
        <f t="shared" si="56"/>
        <v>1127.7777777777778</v>
      </c>
      <c r="M953">
        <v>0</v>
      </c>
      <c r="N953">
        <v>0</v>
      </c>
    </row>
    <row r="954" spans="1:14" x14ac:dyDescent="0.2">
      <c r="A954">
        <v>1926</v>
      </c>
      <c r="B954">
        <v>3</v>
      </c>
      <c r="C954">
        <v>27</v>
      </c>
      <c r="D954" t="s">
        <v>16</v>
      </c>
      <c r="E954" s="5" t="s">
        <v>52</v>
      </c>
      <c r="F954" s="5" t="s">
        <v>20</v>
      </c>
      <c r="G954" s="5" t="s">
        <v>60</v>
      </c>
      <c r="H954">
        <v>2122</v>
      </c>
      <c r="I954" s="8">
        <f t="shared" si="55"/>
        <v>7.7704418486541388E-2</v>
      </c>
      <c r="J954" s="8">
        <f t="shared" si="54"/>
        <v>7.6601143191739283</v>
      </c>
      <c r="K954" s="8">
        <f t="shared" si="57"/>
        <v>919.81481481481478</v>
      </c>
      <c r="L954" s="8">
        <f t="shared" si="56"/>
        <v>1202.1851851851852</v>
      </c>
      <c r="M954">
        <v>0</v>
      </c>
      <c r="N954">
        <v>0</v>
      </c>
    </row>
    <row r="955" spans="1:14" x14ac:dyDescent="0.2">
      <c r="A955">
        <v>1926</v>
      </c>
      <c r="B955">
        <v>4</v>
      </c>
      <c r="C955">
        <v>3</v>
      </c>
      <c r="D955" t="s">
        <v>16</v>
      </c>
      <c r="E955" s="5" t="s">
        <v>52</v>
      </c>
      <c r="F955" s="5" t="s">
        <v>20</v>
      </c>
      <c r="G955" s="5" t="s">
        <v>60</v>
      </c>
      <c r="H955">
        <v>2472</v>
      </c>
      <c r="I955" s="8">
        <f t="shared" si="55"/>
        <v>0.16493873704052781</v>
      </c>
      <c r="J955" s="8">
        <f t="shared" si="54"/>
        <v>7.8127828185775812</v>
      </c>
      <c r="K955" s="8">
        <f t="shared" si="57"/>
        <v>1011.3703703703703</v>
      </c>
      <c r="L955" s="8">
        <f t="shared" si="56"/>
        <v>1460.6296296296296</v>
      </c>
      <c r="M955">
        <v>0</v>
      </c>
      <c r="N955">
        <v>0</v>
      </c>
    </row>
    <row r="956" spans="1:14" x14ac:dyDescent="0.2">
      <c r="A956">
        <v>1926</v>
      </c>
      <c r="B956">
        <v>4</v>
      </c>
      <c r="C956">
        <v>10</v>
      </c>
      <c r="D956" t="s">
        <v>16</v>
      </c>
      <c r="E956" s="5" t="s">
        <v>52</v>
      </c>
      <c r="F956" s="5" t="s">
        <v>20</v>
      </c>
      <c r="G956" s="5" t="s">
        <v>60</v>
      </c>
      <c r="H956">
        <v>2596</v>
      </c>
      <c r="I956" s="8">
        <f t="shared" si="55"/>
        <v>5.0161812297734629E-2</v>
      </c>
      <c r="J956" s="8">
        <f t="shared" si="54"/>
        <v>7.8617270778239803</v>
      </c>
      <c r="K956" s="8">
        <f t="shared" si="57"/>
        <v>1107.5185185185185</v>
      </c>
      <c r="L956" s="8">
        <f t="shared" si="56"/>
        <v>1488.4814814814815</v>
      </c>
      <c r="M956">
        <v>0</v>
      </c>
      <c r="N956">
        <v>0</v>
      </c>
    </row>
    <row r="957" spans="1:14" x14ac:dyDescent="0.2">
      <c r="A957">
        <v>1926</v>
      </c>
      <c r="B957">
        <v>4</v>
      </c>
      <c r="C957">
        <v>17</v>
      </c>
      <c r="D957" t="s">
        <v>16</v>
      </c>
      <c r="E957" s="5" t="s">
        <v>52</v>
      </c>
      <c r="F957" s="5" t="s">
        <v>20</v>
      </c>
      <c r="G957" s="5" t="s">
        <v>60</v>
      </c>
      <c r="H957">
        <v>2905</v>
      </c>
      <c r="I957" s="8">
        <f t="shared" si="55"/>
        <v>0.11902927580893682</v>
      </c>
      <c r="J957" s="8">
        <f t="shared" si="54"/>
        <v>7.9741886692860113</v>
      </c>
      <c r="K957" s="8">
        <f t="shared" si="57"/>
        <v>1215.1111111111111</v>
      </c>
      <c r="L957" s="8">
        <f t="shared" si="56"/>
        <v>1689.8888888888889</v>
      </c>
      <c r="M957">
        <v>0</v>
      </c>
      <c r="N957">
        <v>0</v>
      </c>
    </row>
    <row r="958" spans="1:14" x14ac:dyDescent="0.2">
      <c r="A958">
        <v>1926</v>
      </c>
      <c r="B958">
        <v>4</v>
      </c>
      <c r="C958" s="4">
        <v>24</v>
      </c>
      <c r="D958" t="s">
        <v>16</v>
      </c>
      <c r="E958" s="5" t="s">
        <v>52</v>
      </c>
      <c r="F958" s="5" t="s">
        <v>20</v>
      </c>
      <c r="G958" s="5" t="s">
        <v>60</v>
      </c>
      <c r="H958" s="4">
        <v>2980</v>
      </c>
      <c r="I958" s="8">
        <f t="shared" si="55"/>
        <v>2.5817555938037865E-2</v>
      </c>
      <c r="J958" s="8">
        <f t="shared" si="54"/>
        <v>7.9996785794994505</v>
      </c>
      <c r="K958" s="8">
        <f t="shared" si="57"/>
        <v>1325.4814814814815</v>
      </c>
      <c r="L958" s="8">
        <f t="shared" si="56"/>
        <v>1654.5185185185185</v>
      </c>
      <c r="M958">
        <v>0</v>
      </c>
      <c r="N958">
        <v>0</v>
      </c>
    </row>
    <row r="959" spans="1:14" x14ac:dyDescent="0.2">
      <c r="A959">
        <v>1926</v>
      </c>
      <c r="B959">
        <v>5</v>
      </c>
      <c r="C959">
        <v>1</v>
      </c>
      <c r="D959" t="s">
        <v>16</v>
      </c>
      <c r="E959" s="5" t="s">
        <v>52</v>
      </c>
      <c r="F959" s="5" t="s">
        <v>20</v>
      </c>
      <c r="G959" s="5" t="s">
        <v>60</v>
      </c>
      <c r="H959">
        <v>3125</v>
      </c>
      <c r="I959" s="8">
        <f t="shared" si="55"/>
        <v>4.8657718120805368E-2</v>
      </c>
      <c r="J959" s="8">
        <f t="shared" si="54"/>
        <v>8.0471895621705016</v>
      </c>
      <c r="K959" s="8">
        <f t="shared" si="57"/>
        <v>1438.5925925925926</v>
      </c>
      <c r="L959" s="8">
        <f t="shared" si="56"/>
        <v>1686.4074074074074</v>
      </c>
      <c r="M959">
        <v>0</v>
      </c>
      <c r="N959">
        <v>0</v>
      </c>
    </row>
    <row r="960" spans="1:14" x14ac:dyDescent="0.2">
      <c r="A960">
        <v>1926</v>
      </c>
      <c r="B960">
        <v>5</v>
      </c>
      <c r="C960">
        <v>8</v>
      </c>
      <c r="D960" t="s">
        <v>16</v>
      </c>
      <c r="E960" s="5" t="s">
        <v>52</v>
      </c>
      <c r="F960" s="5" t="s">
        <v>20</v>
      </c>
      <c r="G960" s="5" t="s">
        <v>60</v>
      </c>
      <c r="H960">
        <v>3406</v>
      </c>
      <c r="I960" s="8">
        <f t="shared" si="55"/>
        <v>8.992E-2</v>
      </c>
      <c r="J960" s="8">
        <f t="shared" si="54"/>
        <v>8.1332938612226329</v>
      </c>
      <c r="K960" s="8">
        <f t="shared" si="57"/>
        <v>1559.7777777777778</v>
      </c>
      <c r="L960" s="8">
        <f t="shared" si="56"/>
        <v>1846.2222222222222</v>
      </c>
      <c r="M960">
        <v>0</v>
      </c>
      <c r="N960">
        <v>0</v>
      </c>
    </row>
    <row r="961" spans="1:14" x14ac:dyDescent="0.2">
      <c r="A961">
        <v>1926</v>
      </c>
      <c r="B961">
        <v>5</v>
      </c>
      <c r="C961">
        <v>15</v>
      </c>
      <c r="D961" t="s">
        <v>16</v>
      </c>
      <c r="E961" s="5" t="s">
        <v>52</v>
      </c>
      <c r="F961" s="5" t="s">
        <v>20</v>
      </c>
      <c r="G961" s="5" t="s">
        <v>60</v>
      </c>
      <c r="H961">
        <v>3428</v>
      </c>
      <c r="I961" s="8">
        <f t="shared" si="55"/>
        <v>6.4591896652965355E-3</v>
      </c>
      <c r="J961" s="8">
        <f t="shared" si="54"/>
        <v>8.1397322797176699</v>
      </c>
      <c r="K961" s="8">
        <f t="shared" si="57"/>
        <v>1680.851851851852</v>
      </c>
      <c r="L961" s="8">
        <f t="shared" si="56"/>
        <v>1747.148148148148</v>
      </c>
      <c r="M961">
        <v>0</v>
      </c>
      <c r="N961">
        <v>0</v>
      </c>
    </row>
    <row r="962" spans="1:14" x14ac:dyDescent="0.2">
      <c r="A962">
        <v>1926</v>
      </c>
      <c r="B962">
        <v>5</v>
      </c>
      <c r="C962">
        <v>22</v>
      </c>
      <c r="D962" t="s">
        <v>16</v>
      </c>
      <c r="E962" s="5" t="s">
        <v>52</v>
      </c>
      <c r="F962" s="5" t="s">
        <v>20</v>
      </c>
      <c r="G962" s="5" t="s">
        <v>60</v>
      </c>
      <c r="H962">
        <v>3719</v>
      </c>
      <c r="I962" s="8">
        <f t="shared" si="55"/>
        <v>8.4889148191365227E-2</v>
      </c>
      <c r="J962" s="8">
        <f t="shared" si="54"/>
        <v>8.2212100939250696</v>
      </c>
      <c r="K962" s="8">
        <f t="shared" si="57"/>
        <v>1811.7407407407406</v>
      </c>
      <c r="L962" s="8">
        <f t="shared" si="56"/>
        <v>1907.2592592592594</v>
      </c>
      <c r="M962">
        <v>0</v>
      </c>
      <c r="N962">
        <v>0</v>
      </c>
    </row>
    <row r="963" spans="1:14" x14ac:dyDescent="0.2">
      <c r="A963">
        <v>1926</v>
      </c>
      <c r="B963">
        <v>5</v>
      </c>
      <c r="C963">
        <v>29</v>
      </c>
      <c r="D963" t="s">
        <v>16</v>
      </c>
      <c r="E963" s="5" t="s">
        <v>52</v>
      </c>
      <c r="F963" s="5" t="s">
        <v>20</v>
      </c>
      <c r="G963" s="5" t="s">
        <v>60</v>
      </c>
      <c r="H963">
        <v>3359</v>
      </c>
      <c r="I963" s="8">
        <f t="shared" si="55"/>
        <v>-9.6800215111589136E-2</v>
      </c>
      <c r="J963" s="8">
        <f t="shared" ref="J963:J1026" si="58">IF(H963=0,0,LN(H963))</f>
        <v>8.1193985896122935</v>
      </c>
      <c r="K963" s="8">
        <f t="shared" si="57"/>
        <v>1925.2222222222222</v>
      </c>
      <c r="L963" s="8">
        <f t="shared" si="56"/>
        <v>1433.7777777777778</v>
      </c>
      <c r="M963">
        <v>0</v>
      </c>
      <c r="N963">
        <v>0</v>
      </c>
    </row>
    <row r="964" spans="1:14" x14ac:dyDescent="0.2">
      <c r="A964">
        <v>1926</v>
      </c>
      <c r="B964">
        <v>6</v>
      </c>
      <c r="C964">
        <v>5</v>
      </c>
      <c r="D964" t="s">
        <v>16</v>
      </c>
      <c r="E964" s="5" t="s">
        <v>52</v>
      </c>
      <c r="F964" s="5" t="s">
        <v>20</v>
      </c>
      <c r="G964" s="5" t="s">
        <v>60</v>
      </c>
      <c r="H964">
        <v>3716</v>
      </c>
      <c r="I964" s="8">
        <f t="shared" ref="I964:I1027" si="59">IF(H963=0,0,(H964-H963)/H963)</f>
        <v>0.10628163143792796</v>
      </c>
      <c r="J964" s="8">
        <f t="shared" si="58"/>
        <v>8.2204030999337299</v>
      </c>
      <c r="K964" s="8">
        <f t="shared" si="57"/>
        <v>2041.3703703703704</v>
      </c>
      <c r="L964" s="8">
        <f t="shared" si="56"/>
        <v>1674.6296296296296</v>
      </c>
      <c r="M964">
        <v>0</v>
      </c>
      <c r="N964">
        <v>0</v>
      </c>
    </row>
    <row r="965" spans="1:14" x14ac:dyDescent="0.2">
      <c r="A965">
        <v>1926</v>
      </c>
      <c r="B965">
        <v>6</v>
      </c>
      <c r="C965">
        <v>12</v>
      </c>
      <c r="D965" t="s">
        <v>16</v>
      </c>
      <c r="E965" s="5" t="s">
        <v>52</v>
      </c>
      <c r="F965" s="5" t="s">
        <v>20</v>
      </c>
      <c r="G965" s="5" t="s">
        <v>60</v>
      </c>
      <c r="H965">
        <v>3444</v>
      </c>
      <c r="I965" s="8">
        <f t="shared" si="59"/>
        <v>-7.3196986006458561E-2</v>
      </c>
      <c r="J965" s="8">
        <f t="shared" si="58"/>
        <v>8.1443888655476222</v>
      </c>
      <c r="K965" s="8">
        <f t="shared" si="57"/>
        <v>2145.1481481481483</v>
      </c>
      <c r="L965" s="8">
        <f t="shared" si="56"/>
        <v>1298.8518518518517</v>
      </c>
      <c r="M965">
        <v>0</v>
      </c>
      <c r="N965">
        <v>0</v>
      </c>
    </row>
    <row r="966" spans="1:14" x14ac:dyDescent="0.2">
      <c r="A966">
        <v>1926</v>
      </c>
      <c r="B966">
        <v>6</v>
      </c>
      <c r="C966">
        <v>19</v>
      </c>
      <c r="D966" t="s">
        <v>16</v>
      </c>
      <c r="E966" s="5" t="s">
        <v>52</v>
      </c>
      <c r="F966" s="5" t="s">
        <v>20</v>
      </c>
      <c r="G966" s="5" t="s">
        <v>60</v>
      </c>
      <c r="H966">
        <v>3514</v>
      </c>
      <c r="I966" s="8">
        <f t="shared" si="59"/>
        <v>2.032520325203252E-2</v>
      </c>
      <c r="J966" s="8">
        <f t="shared" si="58"/>
        <v>8.1645102687470423</v>
      </c>
      <c r="K966" s="8">
        <f t="shared" si="57"/>
        <v>2245.1111111111113</v>
      </c>
      <c r="L966" s="8">
        <f t="shared" si="56"/>
        <v>1268.8888888888887</v>
      </c>
      <c r="M966">
        <v>0</v>
      </c>
      <c r="N966">
        <v>0</v>
      </c>
    </row>
    <row r="967" spans="1:14" x14ac:dyDescent="0.2">
      <c r="A967">
        <v>1926</v>
      </c>
      <c r="B967">
        <v>6</v>
      </c>
      <c r="C967">
        <v>26</v>
      </c>
      <c r="D967" t="s">
        <v>16</v>
      </c>
      <c r="E967" s="5" t="s">
        <v>52</v>
      </c>
      <c r="F967" s="5" t="s">
        <v>20</v>
      </c>
      <c r="G967" s="5" t="s">
        <v>60</v>
      </c>
      <c r="H967">
        <v>3234</v>
      </c>
      <c r="I967" s="8">
        <f t="shared" si="59"/>
        <v>-7.9681274900398405E-2</v>
      </c>
      <c r="J967" s="8">
        <f t="shared" si="58"/>
        <v>8.0814750401370521</v>
      </c>
      <c r="K967" s="8">
        <f t="shared" si="57"/>
        <v>2334.8888888888887</v>
      </c>
      <c r="L967" s="8">
        <f t="shared" si="56"/>
        <v>899.11111111111131</v>
      </c>
      <c r="M967">
        <v>0</v>
      </c>
      <c r="N967">
        <v>0</v>
      </c>
    </row>
    <row r="968" spans="1:14" x14ac:dyDescent="0.2">
      <c r="A968">
        <v>1926</v>
      </c>
      <c r="B968">
        <v>7</v>
      </c>
      <c r="C968">
        <v>2</v>
      </c>
      <c r="D968" t="s">
        <v>16</v>
      </c>
      <c r="E968" s="5" t="s">
        <v>52</v>
      </c>
      <c r="F968" s="5" t="s">
        <v>20</v>
      </c>
      <c r="G968" s="5" t="s">
        <v>60</v>
      </c>
      <c r="H968">
        <v>2432</v>
      </c>
      <c r="I968" s="8">
        <f t="shared" si="59"/>
        <v>-0.24799010513296227</v>
      </c>
      <c r="J968" s="8">
        <f t="shared" si="58"/>
        <v>7.796469243086058</v>
      </c>
      <c r="K968" s="8">
        <f t="shared" si="57"/>
        <v>2383.6296296296296</v>
      </c>
      <c r="L968" s="8">
        <f t="shared" si="56"/>
        <v>48.370370370370438</v>
      </c>
      <c r="M968">
        <v>0</v>
      </c>
      <c r="N968">
        <v>0</v>
      </c>
    </row>
    <row r="969" spans="1:14" x14ac:dyDescent="0.2">
      <c r="A969">
        <v>1926</v>
      </c>
      <c r="B969">
        <v>7</v>
      </c>
      <c r="C969">
        <v>10</v>
      </c>
      <c r="D969" t="s">
        <v>16</v>
      </c>
      <c r="E969" s="5" t="s">
        <v>52</v>
      </c>
      <c r="F969" s="5" t="s">
        <v>20</v>
      </c>
      <c r="G969" s="5" t="s">
        <v>60</v>
      </c>
      <c r="H969">
        <v>2234</v>
      </c>
      <c r="I969" s="8">
        <f t="shared" si="59"/>
        <v>-8.1414473684210523E-2</v>
      </c>
      <c r="J969" s="8">
        <f t="shared" si="58"/>
        <v>7.7115489796291463</v>
      </c>
      <c r="K969" s="8">
        <f t="shared" si="57"/>
        <v>2420.5925925925926</v>
      </c>
      <c r="L969" s="8">
        <f t="shared" si="56"/>
        <v>-186.59259259259261</v>
      </c>
      <c r="M969">
        <v>0</v>
      </c>
      <c r="N969">
        <v>0</v>
      </c>
    </row>
    <row r="970" spans="1:14" x14ac:dyDescent="0.2">
      <c r="A970">
        <v>1926</v>
      </c>
      <c r="B970">
        <v>7</v>
      </c>
      <c r="C970">
        <v>17</v>
      </c>
      <c r="D970" t="s">
        <v>16</v>
      </c>
      <c r="E970" s="5" t="s">
        <v>52</v>
      </c>
      <c r="F970" s="5" t="s">
        <v>20</v>
      </c>
      <c r="G970" s="5" t="s">
        <v>60</v>
      </c>
      <c r="H970">
        <v>1361</v>
      </c>
      <c r="I970" s="8">
        <f t="shared" si="59"/>
        <v>-0.39077887197851385</v>
      </c>
      <c r="J970" s="8">
        <f t="shared" si="58"/>
        <v>7.215975002651466</v>
      </c>
      <c r="K970" s="8">
        <f t="shared" si="57"/>
        <v>2425.4074074074074</v>
      </c>
      <c r="L970" s="8">
        <f t="shared" si="56"/>
        <v>-1064.4074074074074</v>
      </c>
      <c r="M970">
        <v>0</v>
      </c>
      <c r="N970">
        <v>0</v>
      </c>
    </row>
    <row r="971" spans="1:14" x14ac:dyDescent="0.2">
      <c r="A971">
        <v>1926</v>
      </c>
      <c r="B971">
        <v>7</v>
      </c>
      <c r="C971">
        <v>24</v>
      </c>
      <c r="D971" t="s">
        <v>16</v>
      </c>
      <c r="E971" s="5" t="s">
        <v>52</v>
      </c>
      <c r="F971" s="5" t="s">
        <v>20</v>
      </c>
      <c r="G971" s="5" t="s">
        <v>60</v>
      </c>
      <c r="H971">
        <v>951</v>
      </c>
      <c r="I971" s="8">
        <f t="shared" si="59"/>
        <v>-0.30124908155767816</v>
      </c>
      <c r="J971" s="8">
        <f t="shared" si="58"/>
        <v>6.8575140625453903</v>
      </c>
      <c r="K971" s="8">
        <f t="shared" si="57"/>
        <v>2414</v>
      </c>
      <c r="L971" s="8">
        <f t="shared" si="56"/>
        <v>-1463</v>
      </c>
      <c r="M971">
        <v>0</v>
      </c>
      <c r="N971">
        <v>0</v>
      </c>
    </row>
    <row r="972" spans="1:14" x14ac:dyDescent="0.2">
      <c r="A972">
        <v>1926</v>
      </c>
      <c r="B972">
        <v>7</v>
      </c>
      <c r="C972">
        <v>31</v>
      </c>
      <c r="D972" t="s">
        <v>16</v>
      </c>
      <c r="E972" s="5" t="s">
        <v>52</v>
      </c>
      <c r="F972" s="5" t="s">
        <v>20</v>
      </c>
      <c r="G972" s="5" t="s">
        <v>60</v>
      </c>
      <c r="H972">
        <v>0</v>
      </c>
      <c r="I972" s="8">
        <f t="shared" si="59"/>
        <v>-1</v>
      </c>
      <c r="J972" s="8">
        <f t="shared" si="58"/>
        <v>0</v>
      </c>
      <c r="K972" s="8">
        <f t="shared" si="57"/>
        <v>2362.7777777777778</v>
      </c>
      <c r="L972" s="8">
        <f t="shared" si="56"/>
        <v>-2362.7777777777778</v>
      </c>
      <c r="M972">
        <v>0</v>
      </c>
      <c r="N972">
        <v>0</v>
      </c>
    </row>
    <row r="973" spans="1:14" x14ac:dyDescent="0.2">
      <c r="A973">
        <v>1926</v>
      </c>
      <c r="B973">
        <v>8</v>
      </c>
      <c r="C973">
        <v>7</v>
      </c>
      <c r="D973" t="s">
        <v>16</v>
      </c>
      <c r="E973" s="5" t="s">
        <v>52</v>
      </c>
      <c r="F973" s="5" t="s">
        <v>20</v>
      </c>
      <c r="G973" s="5" t="s">
        <v>60</v>
      </c>
      <c r="H973">
        <v>0</v>
      </c>
      <c r="I973" s="8">
        <f t="shared" si="59"/>
        <v>0</v>
      </c>
      <c r="J973" s="8">
        <f t="shared" si="58"/>
        <v>0</v>
      </c>
      <c r="K973" s="8">
        <f t="shared" si="57"/>
        <v>2311.3703703703704</v>
      </c>
      <c r="L973" s="8">
        <f t="shared" si="56"/>
        <v>-2311.3703703703704</v>
      </c>
      <c r="M973">
        <v>0</v>
      </c>
      <c r="N973">
        <v>0</v>
      </c>
    </row>
    <row r="974" spans="1:14" x14ac:dyDescent="0.2">
      <c r="A974">
        <v>1926</v>
      </c>
      <c r="B974">
        <v>8</v>
      </c>
      <c r="C974">
        <v>14</v>
      </c>
      <c r="D974" t="s">
        <v>16</v>
      </c>
      <c r="E974" s="5" t="s">
        <v>52</v>
      </c>
      <c r="F974" s="5" t="s">
        <v>20</v>
      </c>
      <c r="G974" s="5" t="s">
        <v>60</v>
      </c>
      <c r="H974">
        <v>0</v>
      </c>
      <c r="I974" s="8">
        <f t="shared" si="59"/>
        <v>0</v>
      </c>
      <c r="J974" s="8">
        <f t="shared" si="58"/>
        <v>0</v>
      </c>
      <c r="K974" s="8">
        <f t="shared" si="57"/>
        <v>2260.7407407407409</v>
      </c>
      <c r="L974" s="8">
        <f t="shared" si="56"/>
        <v>-2260.7407407407409</v>
      </c>
      <c r="M974">
        <v>0</v>
      </c>
      <c r="N974">
        <v>0</v>
      </c>
    </row>
    <row r="975" spans="1:14" x14ac:dyDescent="0.2">
      <c r="A975">
        <v>1926</v>
      </c>
      <c r="B975">
        <v>8</v>
      </c>
      <c r="C975">
        <v>21</v>
      </c>
      <c r="D975" t="s">
        <v>16</v>
      </c>
      <c r="E975" s="5" t="s">
        <v>52</v>
      </c>
      <c r="F975" s="5" t="s">
        <v>20</v>
      </c>
      <c r="G975" s="5" t="s">
        <v>60</v>
      </c>
      <c r="H975">
        <v>0</v>
      </c>
      <c r="I975" s="8">
        <f t="shared" si="59"/>
        <v>0</v>
      </c>
      <c r="J975" s="8">
        <f t="shared" si="58"/>
        <v>0</v>
      </c>
      <c r="K975" s="8">
        <f t="shared" si="57"/>
        <v>2211.5185185185187</v>
      </c>
      <c r="L975" s="8">
        <f t="shared" si="56"/>
        <v>-2211.5185185185187</v>
      </c>
      <c r="M975">
        <v>0</v>
      </c>
      <c r="N975">
        <v>0</v>
      </c>
    </row>
    <row r="976" spans="1:14" x14ac:dyDescent="0.2">
      <c r="A976">
        <v>1926</v>
      </c>
      <c r="B976">
        <v>8</v>
      </c>
      <c r="C976">
        <v>28</v>
      </c>
      <c r="D976" t="s">
        <v>16</v>
      </c>
      <c r="E976" s="5" t="s">
        <v>52</v>
      </c>
      <c r="F976" s="5" t="s">
        <v>20</v>
      </c>
      <c r="G976" s="5" t="s">
        <v>60</v>
      </c>
      <c r="H976">
        <v>0</v>
      </c>
      <c r="I976" s="8">
        <f t="shared" si="59"/>
        <v>0</v>
      </c>
      <c r="J976" s="8">
        <f t="shared" si="58"/>
        <v>0</v>
      </c>
      <c r="K976" s="8">
        <f t="shared" si="57"/>
        <v>2163.5555555555557</v>
      </c>
      <c r="L976" s="8">
        <f t="shared" si="56"/>
        <v>-2163.5555555555557</v>
      </c>
      <c r="M976">
        <v>0</v>
      </c>
      <c r="N976">
        <v>0</v>
      </c>
    </row>
    <row r="977" spans="1:14" x14ac:dyDescent="0.2">
      <c r="A977">
        <v>1926</v>
      </c>
      <c r="B977">
        <v>9</v>
      </c>
      <c r="C977">
        <v>4</v>
      </c>
      <c r="D977" t="s">
        <v>16</v>
      </c>
      <c r="E977" s="5" t="s">
        <v>52</v>
      </c>
      <c r="F977" s="5" t="s">
        <v>20</v>
      </c>
      <c r="G977" s="5" t="s">
        <v>60</v>
      </c>
      <c r="H977">
        <v>0</v>
      </c>
      <c r="I977" s="8">
        <f t="shared" si="59"/>
        <v>0</v>
      </c>
      <c r="J977" s="8">
        <f t="shared" si="58"/>
        <v>0</v>
      </c>
      <c r="K977" s="8">
        <f t="shared" si="57"/>
        <v>2096.2962962962961</v>
      </c>
      <c r="L977" s="8">
        <f t="shared" si="56"/>
        <v>-2096.2962962962961</v>
      </c>
      <c r="M977">
        <v>0</v>
      </c>
      <c r="N977">
        <v>0</v>
      </c>
    </row>
    <row r="978" spans="1:14" x14ac:dyDescent="0.2">
      <c r="A978">
        <v>1926</v>
      </c>
      <c r="B978">
        <v>9</v>
      </c>
      <c r="C978">
        <v>11</v>
      </c>
      <c r="D978" t="s">
        <v>16</v>
      </c>
      <c r="E978" s="5" t="s">
        <v>52</v>
      </c>
      <c r="F978" s="5" t="s">
        <v>20</v>
      </c>
      <c r="G978" s="5" t="s">
        <v>60</v>
      </c>
      <c r="H978">
        <v>0</v>
      </c>
      <c r="I978" s="8">
        <f t="shared" si="59"/>
        <v>0</v>
      </c>
      <c r="J978" s="8">
        <f t="shared" si="58"/>
        <v>0</v>
      </c>
      <c r="K978" s="8">
        <f t="shared" si="57"/>
        <v>2029.5555555555557</v>
      </c>
      <c r="L978" s="8">
        <f t="shared" si="56"/>
        <v>-2029.5555555555557</v>
      </c>
      <c r="M978">
        <v>0</v>
      </c>
      <c r="N978">
        <v>0</v>
      </c>
    </row>
    <row r="979" spans="1:14" x14ac:dyDescent="0.2">
      <c r="A979">
        <v>1926</v>
      </c>
      <c r="B979">
        <v>9</v>
      </c>
      <c r="C979">
        <v>18</v>
      </c>
      <c r="D979" t="s">
        <v>16</v>
      </c>
      <c r="E979" s="5" t="s">
        <v>52</v>
      </c>
      <c r="F979" s="5" t="s">
        <v>20</v>
      </c>
      <c r="G979" s="5" t="s">
        <v>60</v>
      </c>
      <c r="H979">
        <v>0</v>
      </c>
      <c r="I979" s="8">
        <f t="shared" si="59"/>
        <v>0</v>
      </c>
      <c r="J979" s="8">
        <f t="shared" si="58"/>
        <v>0</v>
      </c>
      <c r="K979" s="8">
        <f t="shared" si="57"/>
        <v>1961.7407407407406</v>
      </c>
      <c r="L979" s="8">
        <f t="shared" si="56"/>
        <v>-1961.7407407407406</v>
      </c>
      <c r="M979">
        <v>0</v>
      </c>
      <c r="N979">
        <v>0</v>
      </c>
    </row>
    <row r="980" spans="1:14" x14ac:dyDescent="0.2">
      <c r="A980">
        <v>1926</v>
      </c>
      <c r="B980">
        <v>9</v>
      </c>
      <c r="C980">
        <v>25</v>
      </c>
      <c r="D980" t="s">
        <v>16</v>
      </c>
      <c r="E980" s="5" t="s">
        <v>52</v>
      </c>
      <c r="F980" s="5" t="s">
        <v>20</v>
      </c>
      <c r="G980" s="5" t="s">
        <v>60</v>
      </c>
      <c r="H980">
        <v>0</v>
      </c>
      <c r="I980" s="8">
        <f t="shared" si="59"/>
        <v>0</v>
      </c>
      <c r="J980" s="8">
        <f t="shared" si="58"/>
        <v>0</v>
      </c>
      <c r="K980" s="8">
        <f t="shared" si="57"/>
        <v>1888.8148148148148</v>
      </c>
      <c r="L980" s="8">
        <f t="shared" si="56"/>
        <v>-1888.8148148148148</v>
      </c>
      <c r="M980">
        <v>0</v>
      </c>
      <c r="N980">
        <v>0</v>
      </c>
    </row>
    <row r="981" spans="1:14" x14ac:dyDescent="0.2">
      <c r="A981">
        <v>1926</v>
      </c>
      <c r="B981">
        <v>10</v>
      </c>
      <c r="C981">
        <v>2</v>
      </c>
      <c r="D981" t="s">
        <v>16</v>
      </c>
      <c r="E981" s="5" t="s">
        <v>52</v>
      </c>
      <c r="F981" s="5" t="s">
        <v>20</v>
      </c>
      <c r="G981" s="5" t="s">
        <v>60</v>
      </c>
      <c r="H981">
        <v>0</v>
      </c>
      <c r="I981" s="8">
        <f t="shared" si="59"/>
        <v>0</v>
      </c>
      <c r="J981" s="8">
        <f t="shared" si="58"/>
        <v>0</v>
      </c>
      <c r="K981" s="8">
        <f t="shared" si="57"/>
        <v>1810.2222222222222</v>
      </c>
      <c r="L981" s="8">
        <f t="shared" si="56"/>
        <v>-1810.2222222222222</v>
      </c>
      <c r="M981">
        <v>0</v>
      </c>
      <c r="N981">
        <v>0</v>
      </c>
    </row>
    <row r="982" spans="1:14" x14ac:dyDescent="0.2">
      <c r="A982">
        <v>1926</v>
      </c>
      <c r="B982">
        <v>10</v>
      </c>
      <c r="C982">
        <v>9</v>
      </c>
      <c r="D982" t="s">
        <v>16</v>
      </c>
      <c r="E982" s="5" t="s">
        <v>52</v>
      </c>
      <c r="F982" s="5" t="s">
        <v>20</v>
      </c>
      <c r="G982" s="5" t="s">
        <v>60</v>
      </c>
      <c r="H982">
        <v>0</v>
      </c>
      <c r="I982" s="8">
        <f t="shared" si="59"/>
        <v>0</v>
      </c>
      <c r="J982" s="8">
        <f t="shared" si="58"/>
        <v>0</v>
      </c>
      <c r="K982" s="8">
        <f t="shared" si="57"/>
        <v>1718.6666666666667</v>
      </c>
      <c r="L982" s="8">
        <f t="shared" si="56"/>
        <v>-1718.6666666666667</v>
      </c>
      <c r="M982">
        <v>0</v>
      </c>
      <c r="N982">
        <v>0</v>
      </c>
    </row>
    <row r="983" spans="1:14" x14ac:dyDescent="0.2">
      <c r="A983">
        <v>1926</v>
      </c>
      <c r="B983">
        <v>10</v>
      </c>
      <c r="C983">
        <v>16</v>
      </c>
      <c r="D983" t="s">
        <v>16</v>
      </c>
      <c r="E983" s="5" t="s">
        <v>52</v>
      </c>
      <c r="F983" s="5" t="s">
        <v>20</v>
      </c>
      <c r="G983" s="5" t="s">
        <v>60</v>
      </c>
      <c r="H983">
        <v>0</v>
      </c>
      <c r="I983" s="8">
        <f t="shared" si="59"/>
        <v>0</v>
      </c>
      <c r="J983" s="8">
        <f t="shared" si="58"/>
        <v>0</v>
      </c>
      <c r="K983" s="8">
        <f t="shared" si="57"/>
        <v>1622.5185185185185</v>
      </c>
      <c r="L983" s="8">
        <f t="shared" si="56"/>
        <v>-1622.5185185185185</v>
      </c>
      <c r="M983">
        <v>0</v>
      </c>
      <c r="N983">
        <v>0</v>
      </c>
    </row>
    <row r="984" spans="1:14" x14ac:dyDescent="0.2">
      <c r="A984">
        <v>1926</v>
      </c>
      <c r="B984">
        <v>10</v>
      </c>
      <c r="C984">
        <v>23</v>
      </c>
      <c r="D984" t="s">
        <v>16</v>
      </c>
      <c r="E984" s="5" t="s">
        <v>52</v>
      </c>
      <c r="F984" s="5" t="s">
        <v>20</v>
      </c>
      <c r="G984" s="5" t="s">
        <v>60</v>
      </c>
      <c r="H984">
        <v>0</v>
      </c>
      <c r="I984" s="8">
        <f t="shared" si="59"/>
        <v>0</v>
      </c>
      <c r="J984" s="8">
        <f t="shared" si="58"/>
        <v>0</v>
      </c>
      <c r="K984" s="8">
        <f t="shared" si="57"/>
        <v>1514.9259259259259</v>
      </c>
      <c r="L984" s="8">
        <f t="shared" si="56"/>
        <v>-1514.9259259259259</v>
      </c>
      <c r="M984">
        <v>0</v>
      </c>
      <c r="N984">
        <v>0</v>
      </c>
    </row>
    <row r="985" spans="1:14" x14ac:dyDescent="0.2">
      <c r="A985">
        <v>1926</v>
      </c>
      <c r="B985">
        <v>10</v>
      </c>
      <c r="C985">
        <v>30</v>
      </c>
      <c r="D985" t="s">
        <v>16</v>
      </c>
      <c r="E985" s="5" t="s">
        <v>52</v>
      </c>
      <c r="F985" s="5" t="s">
        <v>20</v>
      </c>
      <c r="G985" s="5" t="s">
        <v>60</v>
      </c>
      <c r="H985">
        <v>10</v>
      </c>
      <c r="I985" s="8">
        <f t="shared" si="59"/>
        <v>0</v>
      </c>
      <c r="J985" s="8">
        <f t="shared" si="58"/>
        <v>2.3025850929940459</v>
      </c>
      <c r="K985" s="8">
        <f t="shared" si="57"/>
        <v>1404.9259259259259</v>
      </c>
      <c r="L985" s="8">
        <f t="shared" si="56"/>
        <v>-1394.9259259259259</v>
      </c>
      <c r="M985">
        <v>0</v>
      </c>
      <c r="N985">
        <v>0</v>
      </c>
    </row>
    <row r="986" spans="1:14" x14ac:dyDescent="0.2">
      <c r="A986">
        <v>1926</v>
      </c>
      <c r="B986">
        <v>11</v>
      </c>
      <c r="C986">
        <v>6</v>
      </c>
      <c r="D986" t="s">
        <v>16</v>
      </c>
      <c r="E986" s="5" t="s">
        <v>52</v>
      </c>
      <c r="F986" s="5" t="s">
        <v>20</v>
      </c>
      <c r="G986" s="5" t="s">
        <v>60</v>
      </c>
      <c r="H986">
        <v>10</v>
      </c>
      <c r="I986" s="8">
        <f t="shared" si="59"/>
        <v>0</v>
      </c>
      <c r="J986" s="8">
        <f t="shared" si="58"/>
        <v>2.3025850929940459</v>
      </c>
      <c r="K986" s="8">
        <f t="shared" si="57"/>
        <v>1289.5555555555557</v>
      </c>
      <c r="L986" s="8">
        <f t="shared" si="56"/>
        <v>-1279.5555555555557</v>
      </c>
      <c r="M986">
        <v>0</v>
      </c>
      <c r="N986">
        <v>0</v>
      </c>
    </row>
    <row r="987" spans="1:14" x14ac:dyDescent="0.2">
      <c r="A987">
        <v>1926</v>
      </c>
      <c r="B987">
        <v>11</v>
      </c>
      <c r="C987">
        <v>13</v>
      </c>
      <c r="D987" t="s">
        <v>16</v>
      </c>
      <c r="E987" s="5" t="s">
        <v>52</v>
      </c>
      <c r="F987" s="5" t="s">
        <v>20</v>
      </c>
      <c r="G987" s="5" t="s">
        <v>60</v>
      </c>
      <c r="H987">
        <v>24</v>
      </c>
      <c r="I987" s="8">
        <f t="shared" si="59"/>
        <v>1.4</v>
      </c>
      <c r="J987" s="8">
        <f t="shared" si="58"/>
        <v>3.1780538303479458</v>
      </c>
      <c r="K987" s="8">
        <f t="shared" si="57"/>
        <v>1164.2962962962963</v>
      </c>
      <c r="L987" s="8">
        <f t="shared" si="56"/>
        <v>-1140.2962962962963</v>
      </c>
      <c r="M987">
        <v>0</v>
      </c>
      <c r="N987">
        <v>0</v>
      </c>
    </row>
    <row r="988" spans="1:14" x14ac:dyDescent="0.2">
      <c r="A988">
        <v>1926</v>
      </c>
      <c r="B988">
        <v>11</v>
      </c>
      <c r="C988">
        <v>20</v>
      </c>
      <c r="D988" t="s">
        <v>16</v>
      </c>
      <c r="E988" s="5" t="s">
        <v>52</v>
      </c>
      <c r="F988" s="5" t="s">
        <v>20</v>
      </c>
      <c r="G988" s="5" t="s">
        <v>60</v>
      </c>
      <c r="H988">
        <v>102</v>
      </c>
      <c r="I988" s="8">
        <f t="shared" si="59"/>
        <v>3.25</v>
      </c>
      <c r="J988" s="8">
        <f t="shared" si="58"/>
        <v>4.6249728132842707</v>
      </c>
      <c r="K988" s="8">
        <f t="shared" si="57"/>
        <v>1041.1111111111111</v>
      </c>
      <c r="L988" s="8">
        <f t="shared" si="56"/>
        <v>-939.11111111111109</v>
      </c>
      <c r="M988">
        <v>0</v>
      </c>
      <c r="N988">
        <v>0</v>
      </c>
    </row>
    <row r="989" spans="1:14" x14ac:dyDescent="0.2">
      <c r="A989">
        <v>1926</v>
      </c>
      <c r="B989">
        <v>11</v>
      </c>
      <c r="C989">
        <v>27</v>
      </c>
      <c r="D989" t="s">
        <v>16</v>
      </c>
      <c r="E989" s="5" t="s">
        <v>52</v>
      </c>
      <c r="F989" s="5" t="s">
        <v>20</v>
      </c>
      <c r="G989" s="5" t="s">
        <v>60</v>
      </c>
      <c r="H989">
        <v>109</v>
      </c>
      <c r="I989" s="8">
        <f t="shared" si="59"/>
        <v>6.8627450980392163E-2</v>
      </c>
      <c r="J989" s="8">
        <f t="shared" si="58"/>
        <v>4.6913478822291435</v>
      </c>
      <c r="K989" s="8">
        <f t="shared" si="57"/>
        <v>907.40740740740739</v>
      </c>
      <c r="L989" s="8">
        <f t="shared" si="56"/>
        <v>-798.40740740740739</v>
      </c>
      <c r="M989">
        <v>0</v>
      </c>
      <c r="N989">
        <v>0</v>
      </c>
    </row>
    <row r="990" spans="1:14" x14ac:dyDescent="0.2">
      <c r="A990">
        <v>1926</v>
      </c>
      <c r="B990">
        <v>12</v>
      </c>
      <c r="C990">
        <v>4</v>
      </c>
      <c r="D990" t="s">
        <v>16</v>
      </c>
      <c r="E990" s="5" t="s">
        <v>52</v>
      </c>
      <c r="F990" s="5" t="s">
        <v>20</v>
      </c>
      <c r="G990" s="5" t="s">
        <v>60</v>
      </c>
      <c r="H990">
        <v>134</v>
      </c>
      <c r="I990" s="8">
        <f t="shared" si="59"/>
        <v>0.22935779816513763</v>
      </c>
      <c r="J990" s="8">
        <f t="shared" si="58"/>
        <v>4.8978397999509111</v>
      </c>
      <c r="K990" s="8">
        <f t="shared" si="57"/>
        <v>787.96296296296293</v>
      </c>
      <c r="L990" s="8">
        <f t="shared" si="56"/>
        <v>-653.96296296296293</v>
      </c>
      <c r="M990">
        <v>0</v>
      </c>
      <c r="N990">
        <v>0</v>
      </c>
    </row>
    <row r="991" spans="1:14" x14ac:dyDescent="0.2">
      <c r="A991">
        <v>1926</v>
      </c>
      <c r="B991">
        <v>12</v>
      </c>
      <c r="C991">
        <v>11</v>
      </c>
      <c r="D991" t="s">
        <v>16</v>
      </c>
      <c r="E991" s="5" t="s">
        <v>52</v>
      </c>
      <c r="F991" s="5" t="s">
        <v>20</v>
      </c>
      <c r="G991" s="5" t="s">
        <v>60</v>
      </c>
      <c r="H991">
        <v>216</v>
      </c>
      <c r="I991" s="8">
        <f t="shared" si="59"/>
        <v>0.61194029850746268</v>
      </c>
      <c r="J991" s="8">
        <f t="shared" si="58"/>
        <v>5.3752784076841653</v>
      </c>
      <c r="K991" s="8">
        <f t="shared" si="57"/>
        <v>658.33333333333337</v>
      </c>
      <c r="L991" s="8">
        <f t="shared" si="56"/>
        <v>-442.33333333333337</v>
      </c>
      <c r="M991">
        <v>0</v>
      </c>
      <c r="N991">
        <v>0</v>
      </c>
    </row>
    <row r="992" spans="1:14" x14ac:dyDescent="0.2">
      <c r="A992">
        <v>1926</v>
      </c>
      <c r="B992">
        <v>12</v>
      </c>
      <c r="C992">
        <v>18</v>
      </c>
      <c r="D992" t="s">
        <v>16</v>
      </c>
      <c r="E992" s="5" t="s">
        <v>52</v>
      </c>
      <c r="F992" s="5" t="s">
        <v>20</v>
      </c>
      <c r="G992" s="5" t="s">
        <v>60</v>
      </c>
      <c r="H992">
        <v>462</v>
      </c>
      <c r="I992" s="8">
        <f t="shared" si="59"/>
        <v>1.1388888888888888</v>
      </c>
      <c r="J992" s="8">
        <f t="shared" si="58"/>
        <v>6.1355648910817386</v>
      </c>
      <c r="K992" s="8">
        <f t="shared" si="57"/>
        <v>547.88888888888891</v>
      </c>
      <c r="L992" s="8">
        <f t="shared" ref="L992:L1046" si="60">H992-K992</f>
        <v>-85.888888888888914</v>
      </c>
      <c r="M992">
        <v>0</v>
      </c>
      <c r="N992">
        <v>0</v>
      </c>
    </row>
    <row r="993" spans="1:14" x14ac:dyDescent="0.2">
      <c r="A993">
        <v>1926</v>
      </c>
      <c r="B993">
        <v>12</v>
      </c>
      <c r="C993">
        <v>24</v>
      </c>
      <c r="D993" t="s">
        <v>16</v>
      </c>
      <c r="E993" s="5" t="s">
        <v>52</v>
      </c>
      <c r="F993" s="5" t="s">
        <v>20</v>
      </c>
      <c r="G993" s="5" t="s">
        <v>60</v>
      </c>
      <c r="H993">
        <v>713</v>
      </c>
      <c r="I993" s="8">
        <f t="shared" si="59"/>
        <v>0.54329004329004327</v>
      </c>
      <c r="J993" s="8">
        <f t="shared" si="58"/>
        <v>6.5694814204142959</v>
      </c>
      <c r="K993" s="8">
        <f t="shared" ref="K993:K1046" si="61">AVERAGE(H967:H993)</f>
        <v>444.14814814814815</v>
      </c>
      <c r="L993" s="8">
        <f t="shared" si="60"/>
        <v>268.85185185185185</v>
      </c>
      <c r="M993">
        <v>0</v>
      </c>
      <c r="N993">
        <v>0</v>
      </c>
    </row>
    <row r="994" spans="1:14" x14ac:dyDescent="0.2">
      <c r="A994">
        <v>1926</v>
      </c>
      <c r="B994">
        <v>12</v>
      </c>
      <c r="C994">
        <v>31</v>
      </c>
      <c r="D994" t="s">
        <v>16</v>
      </c>
      <c r="E994" s="5" t="s">
        <v>52</v>
      </c>
      <c r="F994" s="5" t="s">
        <v>20</v>
      </c>
      <c r="G994" s="5" t="s">
        <v>60</v>
      </c>
      <c r="H994">
        <v>867</v>
      </c>
      <c r="I994" s="8">
        <f t="shared" si="59"/>
        <v>0.21598877980364656</v>
      </c>
      <c r="J994" s="8">
        <f t="shared" si="58"/>
        <v>6.7650389767805414</v>
      </c>
      <c r="K994" s="8">
        <f t="shared" si="61"/>
        <v>356.48148148148147</v>
      </c>
      <c r="L994" s="8">
        <f t="shared" si="60"/>
        <v>510.51851851851853</v>
      </c>
      <c r="M994">
        <v>0</v>
      </c>
      <c r="N994">
        <v>0</v>
      </c>
    </row>
    <row r="995" spans="1:14" x14ac:dyDescent="0.2">
      <c r="A995">
        <v>1927</v>
      </c>
      <c r="B995">
        <v>1</v>
      </c>
      <c r="C995">
        <v>8</v>
      </c>
      <c r="D995" t="s">
        <v>16</v>
      </c>
      <c r="E995" s="5" t="s">
        <v>52</v>
      </c>
      <c r="F995" s="5" t="s">
        <v>20</v>
      </c>
      <c r="G995" s="5" t="s">
        <v>60</v>
      </c>
      <c r="H995">
        <v>1212</v>
      </c>
      <c r="I995" s="8">
        <f t="shared" si="59"/>
        <v>0.39792387543252594</v>
      </c>
      <c r="J995" s="8">
        <f t="shared" si="58"/>
        <v>7.1000271666292596</v>
      </c>
      <c r="K995" s="8">
        <f t="shared" si="61"/>
        <v>311.2962962962963</v>
      </c>
      <c r="L995" s="8">
        <f t="shared" si="60"/>
        <v>900.7037037037037</v>
      </c>
      <c r="M995">
        <v>0</v>
      </c>
      <c r="N995">
        <v>0</v>
      </c>
    </row>
    <row r="996" spans="1:14" x14ac:dyDescent="0.2">
      <c r="A996">
        <v>1927</v>
      </c>
      <c r="B996">
        <v>1</v>
      </c>
      <c r="C996">
        <v>15</v>
      </c>
      <c r="D996" t="s">
        <v>16</v>
      </c>
      <c r="E996" s="5" t="s">
        <v>52</v>
      </c>
      <c r="F996" s="5" t="s">
        <v>20</v>
      </c>
      <c r="G996" s="5" t="s">
        <v>60</v>
      </c>
      <c r="H996">
        <v>1458</v>
      </c>
      <c r="I996" s="8">
        <f t="shared" si="59"/>
        <v>0.20297029702970298</v>
      </c>
      <c r="J996" s="8">
        <f t="shared" si="58"/>
        <v>7.2848209125686036</v>
      </c>
      <c r="K996" s="8">
        <f t="shared" si="61"/>
        <v>282.55555555555554</v>
      </c>
      <c r="L996" s="8">
        <f t="shared" si="60"/>
        <v>1175.4444444444443</v>
      </c>
      <c r="M996">
        <v>0</v>
      </c>
      <c r="N996">
        <v>0</v>
      </c>
    </row>
    <row r="997" spans="1:14" x14ac:dyDescent="0.2">
      <c r="A997">
        <v>1927</v>
      </c>
      <c r="B997">
        <v>1</v>
      </c>
      <c r="C997">
        <v>22</v>
      </c>
      <c r="D997" t="s">
        <v>16</v>
      </c>
      <c r="E997" s="5" t="s">
        <v>52</v>
      </c>
      <c r="F997" s="5" t="s">
        <v>20</v>
      </c>
      <c r="G997" s="5" t="s">
        <v>60</v>
      </c>
      <c r="H997">
        <v>1491</v>
      </c>
      <c r="I997" s="8">
        <f t="shared" si="59"/>
        <v>2.2633744855967079E-2</v>
      </c>
      <c r="J997" s="8">
        <f t="shared" si="58"/>
        <v>7.307202314764738</v>
      </c>
      <c r="K997" s="8">
        <f t="shared" si="61"/>
        <v>287.37037037037038</v>
      </c>
      <c r="L997" s="8">
        <f t="shared" si="60"/>
        <v>1203.6296296296296</v>
      </c>
      <c r="M997">
        <v>0</v>
      </c>
      <c r="N997">
        <v>0</v>
      </c>
    </row>
    <row r="998" spans="1:14" x14ac:dyDescent="0.2">
      <c r="A998">
        <v>1927</v>
      </c>
      <c r="B998">
        <v>1</v>
      </c>
      <c r="C998">
        <v>29</v>
      </c>
      <c r="D998" t="s">
        <v>16</v>
      </c>
      <c r="E998" s="5" t="s">
        <v>52</v>
      </c>
      <c r="F998" s="5" t="s">
        <v>20</v>
      </c>
      <c r="G998" s="5" t="s">
        <v>60</v>
      </c>
      <c r="H998">
        <v>1696</v>
      </c>
      <c r="I998" s="8">
        <f t="shared" si="59"/>
        <v>0.1374916163648558</v>
      </c>
      <c r="J998" s="8">
        <f t="shared" si="58"/>
        <v>7.4360278163518485</v>
      </c>
      <c r="K998" s="8">
        <f t="shared" si="61"/>
        <v>314.96296296296299</v>
      </c>
      <c r="L998" s="8">
        <f t="shared" si="60"/>
        <v>1381.037037037037</v>
      </c>
      <c r="M998">
        <v>0</v>
      </c>
      <c r="N998">
        <v>0</v>
      </c>
    </row>
    <row r="999" spans="1:14" x14ac:dyDescent="0.2">
      <c r="A999">
        <v>1927</v>
      </c>
      <c r="B999">
        <v>2</v>
      </c>
      <c r="C999">
        <v>5</v>
      </c>
      <c r="D999" t="s">
        <v>16</v>
      </c>
      <c r="E999" s="5" t="s">
        <v>52</v>
      </c>
      <c r="F999" s="5" t="s">
        <v>20</v>
      </c>
      <c r="G999" s="5" t="s">
        <v>60</v>
      </c>
      <c r="H999">
        <v>1573</v>
      </c>
      <c r="I999" s="8">
        <f t="shared" si="59"/>
        <v>-7.2523584905660382E-2</v>
      </c>
      <c r="J999" s="8">
        <f t="shared" si="58"/>
        <v>7.3607399030582776</v>
      </c>
      <c r="K999" s="8">
        <f t="shared" si="61"/>
        <v>373.22222222222223</v>
      </c>
      <c r="L999" s="8">
        <f t="shared" si="60"/>
        <v>1199.7777777777778</v>
      </c>
      <c r="M999">
        <v>0</v>
      </c>
      <c r="N999">
        <v>0</v>
      </c>
    </row>
    <row r="1000" spans="1:14" x14ac:dyDescent="0.2">
      <c r="A1000">
        <v>1927</v>
      </c>
      <c r="B1000">
        <v>2</v>
      </c>
      <c r="C1000">
        <v>11</v>
      </c>
      <c r="D1000" t="s">
        <v>16</v>
      </c>
      <c r="E1000" s="5" t="s">
        <v>52</v>
      </c>
      <c r="F1000" s="5" t="s">
        <v>20</v>
      </c>
      <c r="G1000" s="5" t="s">
        <v>60</v>
      </c>
      <c r="H1000">
        <v>1559</v>
      </c>
      <c r="I1000" s="8">
        <f t="shared" si="59"/>
        <v>-8.9001907183725373E-3</v>
      </c>
      <c r="J1000" s="8">
        <f t="shared" si="58"/>
        <v>7.3517998690577766</v>
      </c>
      <c r="K1000" s="8">
        <f t="shared" si="61"/>
        <v>430.96296296296299</v>
      </c>
      <c r="L1000" s="8">
        <f t="shared" si="60"/>
        <v>1128.037037037037</v>
      </c>
      <c r="M1000">
        <v>0</v>
      </c>
      <c r="N1000">
        <v>0</v>
      </c>
    </row>
    <row r="1001" spans="1:14" x14ac:dyDescent="0.2">
      <c r="A1001">
        <v>1927</v>
      </c>
      <c r="B1001">
        <v>2</v>
      </c>
      <c r="C1001">
        <v>19</v>
      </c>
      <c r="D1001" t="s">
        <v>16</v>
      </c>
      <c r="E1001" s="5" t="s">
        <v>52</v>
      </c>
      <c r="F1001" s="5" t="s">
        <v>20</v>
      </c>
      <c r="G1001" s="5" t="s">
        <v>60</v>
      </c>
      <c r="H1001">
        <v>1563</v>
      </c>
      <c r="I1001" s="8">
        <f t="shared" si="59"/>
        <v>2.5657472738935213E-3</v>
      </c>
      <c r="J1001" s="8">
        <f t="shared" si="58"/>
        <v>7.3543623304214769</v>
      </c>
      <c r="K1001" s="8">
        <f t="shared" si="61"/>
        <v>488.85185185185185</v>
      </c>
      <c r="L1001" s="8">
        <f t="shared" si="60"/>
        <v>1074.1481481481483</v>
      </c>
      <c r="M1001">
        <v>0</v>
      </c>
      <c r="N1001">
        <v>0</v>
      </c>
    </row>
    <row r="1002" spans="1:14" x14ac:dyDescent="0.2">
      <c r="A1002">
        <v>1927</v>
      </c>
      <c r="B1002">
        <v>2</v>
      </c>
      <c r="C1002">
        <v>26</v>
      </c>
      <c r="D1002" t="s">
        <v>16</v>
      </c>
      <c r="E1002" s="5" t="s">
        <v>52</v>
      </c>
      <c r="F1002" s="5" t="s">
        <v>20</v>
      </c>
      <c r="G1002" s="5" t="s">
        <v>60</v>
      </c>
      <c r="H1002">
        <v>1559</v>
      </c>
      <c r="I1002" s="8">
        <f t="shared" si="59"/>
        <v>-2.5591810620601407E-3</v>
      </c>
      <c r="J1002" s="8">
        <f t="shared" si="58"/>
        <v>7.3517998690577766</v>
      </c>
      <c r="K1002" s="8">
        <f t="shared" si="61"/>
        <v>546.59259259259261</v>
      </c>
      <c r="L1002" s="8">
        <f t="shared" si="60"/>
        <v>1012.4074074074074</v>
      </c>
      <c r="M1002">
        <v>0</v>
      </c>
      <c r="N1002">
        <v>0</v>
      </c>
    </row>
    <row r="1003" spans="1:14" x14ac:dyDescent="0.2">
      <c r="A1003">
        <v>1927</v>
      </c>
      <c r="B1003">
        <v>3</v>
      </c>
      <c r="C1003">
        <v>5</v>
      </c>
      <c r="D1003" t="s">
        <v>16</v>
      </c>
      <c r="E1003" s="5" t="s">
        <v>52</v>
      </c>
      <c r="F1003" s="5" t="s">
        <v>20</v>
      </c>
      <c r="G1003" s="5" t="s">
        <v>60</v>
      </c>
      <c r="H1003">
        <v>1608</v>
      </c>
      <c r="I1003" s="8">
        <f t="shared" si="59"/>
        <v>3.1430404105195639E-2</v>
      </c>
      <c r="J1003" s="8">
        <f t="shared" si="58"/>
        <v>7.3827464497389119</v>
      </c>
      <c r="K1003" s="8">
        <f t="shared" si="61"/>
        <v>606.14814814814815</v>
      </c>
      <c r="L1003" s="8">
        <f t="shared" si="60"/>
        <v>1001.8518518518518</v>
      </c>
      <c r="M1003">
        <v>0</v>
      </c>
      <c r="N1003">
        <v>0</v>
      </c>
    </row>
    <row r="1004" spans="1:14" x14ac:dyDescent="0.2">
      <c r="A1004">
        <v>1927</v>
      </c>
      <c r="B1004">
        <v>3</v>
      </c>
      <c r="C1004">
        <v>12</v>
      </c>
      <c r="D1004" t="s">
        <v>16</v>
      </c>
      <c r="E1004" s="5" t="s">
        <v>52</v>
      </c>
      <c r="F1004" s="5" t="s">
        <v>20</v>
      </c>
      <c r="G1004" s="5" t="s">
        <v>60</v>
      </c>
      <c r="H1004">
        <v>1580</v>
      </c>
      <c r="I1004" s="8">
        <f t="shared" si="59"/>
        <v>-1.7412935323383085E-2</v>
      </c>
      <c r="J1004" s="8">
        <f t="shared" si="58"/>
        <v>7.3651801260210128</v>
      </c>
      <c r="K1004" s="8">
        <f t="shared" si="61"/>
        <v>664.66666666666663</v>
      </c>
      <c r="L1004" s="8">
        <f t="shared" si="60"/>
        <v>915.33333333333337</v>
      </c>
      <c r="M1004">
        <v>0</v>
      </c>
      <c r="N1004">
        <v>0</v>
      </c>
    </row>
    <row r="1005" spans="1:14" x14ac:dyDescent="0.2">
      <c r="A1005">
        <v>1927</v>
      </c>
      <c r="B1005">
        <v>3</v>
      </c>
      <c r="C1005">
        <v>19</v>
      </c>
      <c r="D1005" t="s">
        <v>16</v>
      </c>
      <c r="E1005" s="5" t="s">
        <v>52</v>
      </c>
      <c r="F1005" s="5" t="s">
        <v>20</v>
      </c>
      <c r="G1005" s="5" t="s">
        <v>60</v>
      </c>
      <c r="H1005">
        <v>1580</v>
      </c>
      <c r="I1005" s="8">
        <f t="shared" si="59"/>
        <v>0</v>
      </c>
      <c r="J1005" s="8">
        <f t="shared" si="58"/>
        <v>7.3651801260210128</v>
      </c>
      <c r="K1005" s="8">
        <f t="shared" si="61"/>
        <v>723.18518518518522</v>
      </c>
      <c r="L1005" s="8">
        <f t="shared" si="60"/>
        <v>856.81481481481478</v>
      </c>
      <c r="M1005">
        <v>0</v>
      </c>
      <c r="N1005">
        <v>0</v>
      </c>
    </row>
    <row r="1006" spans="1:14" x14ac:dyDescent="0.2">
      <c r="A1006">
        <v>1927</v>
      </c>
      <c r="B1006">
        <v>3</v>
      </c>
      <c r="C1006">
        <v>26</v>
      </c>
      <c r="D1006" t="s">
        <v>16</v>
      </c>
      <c r="E1006" s="5" t="s">
        <v>52</v>
      </c>
      <c r="F1006" s="5" t="s">
        <v>20</v>
      </c>
      <c r="G1006" s="5" t="s">
        <v>60</v>
      </c>
      <c r="H1006">
        <v>1962</v>
      </c>
      <c r="I1006" s="8">
        <f t="shared" si="59"/>
        <v>0.24177215189873419</v>
      </c>
      <c r="J1006" s="8">
        <f t="shared" si="58"/>
        <v>7.581719640125308</v>
      </c>
      <c r="K1006" s="8">
        <f t="shared" si="61"/>
        <v>795.85185185185185</v>
      </c>
      <c r="L1006" s="8">
        <f t="shared" si="60"/>
        <v>1166.1481481481483</v>
      </c>
      <c r="M1006">
        <v>0</v>
      </c>
      <c r="N1006">
        <v>0</v>
      </c>
    </row>
    <row r="1007" spans="1:14" x14ac:dyDescent="0.2">
      <c r="A1007">
        <v>1927</v>
      </c>
      <c r="B1007">
        <v>4</v>
      </c>
      <c r="C1007">
        <v>2</v>
      </c>
      <c r="D1007" t="s">
        <v>16</v>
      </c>
      <c r="E1007" s="5" t="s">
        <v>52</v>
      </c>
      <c r="F1007" s="5" t="s">
        <v>20</v>
      </c>
      <c r="G1007" s="5" t="s">
        <v>60</v>
      </c>
      <c r="H1007">
        <v>2247</v>
      </c>
      <c r="I1007" s="8">
        <f t="shared" si="59"/>
        <v>0.14525993883792049</v>
      </c>
      <c r="J1007" s="8">
        <f t="shared" si="58"/>
        <v>7.7173512721853292</v>
      </c>
      <c r="K1007" s="8">
        <f t="shared" si="61"/>
        <v>879.07407407407402</v>
      </c>
      <c r="L1007" s="8">
        <f t="shared" si="60"/>
        <v>1367.9259259259261</v>
      </c>
      <c r="M1007">
        <v>0</v>
      </c>
      <c r="N1007">
        <v>0</v>
      </c>
    </row>
    <row r="1008" spans="1:14" x14ac:dyDescent="0.2">
      <c r="A1008">
        <v>1927</v>
      </c>
      <c r="B1008">
        <v>4</v>
      </c>
      <c r="C1008">
        <v>9</v>
      </c>
      <c r="D1008" t="s">
        <v>16</v>
      </c>
      <c r="E1008" s="5" t="s">
        <v>52</v>
      </c>
      <c r="F1008" s="5" t="s">
        <v>20</v>
      </c>
      <c r="G1008" s="5" t="s">
        <v>60</v>
      </c>
      <c r="H1008">
        <v>2352</v>
      </c>
      <c r="I1008" s="8">
        <f t="shared" si="59"/>
        <v>4.6728971962616821E-2</v>
      </c>
      <c r="J1008" s="8">
        <f t="shared" si="58"/>
        <v>7.7630213090185176</v>
      </c>
      <c r="K1008" s="8">
        <f t="shared" si="61"/>
        <v>966.18518518518522</v>
      </c>
      <c r="L1008" s="8">
        <f t="shared" si="60"/>
        <v>1385.8148148148148</v>
      </c>
      <c r="M1008">
        <v>0</v>
      </c>
      <c r="N1008">
        <v>0</v>
      </c>
    </row>
    <row r="1009" spans="1:14" x14ac:dyDescent="0.2">
      <c r="A1009">
        <v>1927</v>
      </c>
      <c r="B1009">
        <v>4</v>
      </c>
      <c r="C1009">
        <v>16</v>
      </c>
      <c r="D1009" t="s">
        <v>16</v>
      </c>
      <c r="E1009" s="5" t="s">
        <v>52</v>
      </c>
      <c r="F1009" s="5" t="s">
        <v>20</v>
      </c>
      <c r="G1009" s="5" t="s">
        <v>60</v>
      </c>
      <c r="H1009">
        <v>2355</v>
      </c>
      <c r="I1009" s="8">
        <f t="shared" si="59"/>
        <v>1.2755102040816326E-3</v>
      </c>
      <c r="J1009" s="8">
        <f t="shared" si="58"/>
        <v>7.7642960064505182</v>
      </c>
      <c r="K1009" s="8">
        <f t="shared" si="61"/>
        <v>1053.4074074074074</v>
      </c>
      <c r="L1009" s="8">
        <f t="shared" si="60"/>
        <v>1301.5925925925926</v>
      </c>
      <c r="M1009">
        <v>0</v>
      </c>
      <c r="N1009">
        <v>0</v>
      </c>
    </row>
    <row r="1010" spans="1:14" x14ac:dyDescent="0.2">
      <c r="A1010">
        <v>1927</v>
      </c>
      <c r="B1010">
        <v>4</v>
      </c>
      <c r="C1010">
        <v>23</v>
      </c>
      <c r="D1010" t="s">
        <v>16</v>
      </c>
      <c r="E1010" s="5" t="s">
        <v>52</v>
      </c>
      <c r="F1010" s="5" t="s">
        <v>20</v>
      </c>
      <c r="G1010" s="5" t="s">
        <v>60</v>
      </c>
      <c r="H1010">
        <v>3336</v>
      </c>
      <c r="I1010" s="8">
        <f t="shared" si="59"/>
        <v>0.41656050955414015</v>
      </c>
      <c r="J1010" s="8">
        <f t="shared" si="58"/>
        <v>8.1125277634786368</v>
      </c>
      <c r="K1010" s="8">
        <f t="shared" si="61"/>
        <v>1176.962962962963</v>
      </c>
      <c r="L1010" s="8">
        <f t="shared" si="60"/>
        <v>2159.037037037037</v>
      </c>
      <c r="M1010">
        <v>0</v>
      </c>
      <c r="N1010">
        <v>0</v>
      </c>
    </row>
    <row r="1011" spans="1:14" x14ac:dyDescent="0.2">
      <c r="A1011">
        <v>1927</v>
      </c>
      <c r="B1011">
        <v>4</v>
      </c>
      <c r="C1011">
        <v>30</v>
      </c>
      <c r="D1011" t="s">
        <v>16</v>
      </c>
      <c r="E1011" s="5" t="s">
        <v>52</v>
      </c>
      <c r="F1011" s="5" t="s">
        <v>20</v>
      </c>
      <c r="G1011" s="5" t="s">
        <v>60</v>
      </c>
      <c r="H1011">
        <v>4074</v>
      </c>
      <c r="I1011" s="8">
        <f t="shared" si="59"/>
        <v>0.22122302158273383</v>
      </c>
      <c r="J1011" s="8">
        <f t="shared" si="58"/>
        <v>8.3123805967867508</v>
      </c>
      <c r="K1011" s="8">
        <f t="shared" si="61"/>
        <v>1327.851851851852</v>
      </c>
      <c r="L1011" s="8">
        <f t="shared" si="60"/>
        <v>2746.1481481481478</v>
      </c>
      <c r="M1011">
        <v>0</v>
      </c>
      <c r="N1011">
        <v>0</v>
      </c>
    </row>
    <row r="1012" spans="1:14" x14ac:dyDescent="0.2">
      <c r="A1012">
        <v>1927</v>
      </c>
      <c r="B1012">
        <v>5</v>
      </c>
      <c r="C1012">
        <v>7</v>
      </c>
      <c r="D1012" t="s">
        <v>16</v>
      </c>
      <c r="E1012" s="5" t="s">
        <v>52</v>
      </c>
      <c r="F1012" s="5" t="s">
        <v>20</v>
      </c>
      <c r="G1012" s="5" t="s">
        <v>60</v>
      </c>
      <c r="H1012">
        <v>5059</v>
      </c>
      <c r="I1012" s="8">
        <f t="shared" si="59"/>
        <v>0.24177712322042219</v>
      </c>
      <c r="J1012" s="8">
        <f t="shared" si="58"/>
        <v>8.5289241142919359</v>
      </c>
      <c r="K1012" s="8">
        <f t="shared" si="61"/>
        <v>1514.851851851852</v>
      </c>
      <c r="L1012" s="8">
        <f t="shared" si="60"/>
        <v>3544.1481481481478</v>
      </c>
      <c r="M1012">
        <v>0</v>
      </c>
      <c r="N1012">
        <v>0</v>
      </c>
    </row>
    <row r="1013" spans="1:14" x14ac:dyDescent="0.2">
      <c r="A1013">
        <v>1927</v>
      </c>
      <c r="B1013">
        <v>5</v>
      </c>
      <c r="C1013">
        <v>14</v>
      </c>
      <c r="D1013" t="s">
        <v>16</v>
      </c>
      <c r="E1013" s="5" t="s">
        <v>52</v>
      </c>
      <c r="F1013" s="5" t="s">
        <v>20</v>
      </c>
      <c r="G1013" s="5" t="s">
        <v>60</v>
      </c>
      <c r="H1013">
        <v>5179</v>
      </c>
      <c r="I1013" s="8">
        <f t="shared" si="59"/>
        <v>2.3720102787112077E-2</v>
      </c>
      <c r="J1013" s="8">
        <f t="shared" si="58"/>
        <v>8.5523672664238912</v>
      </c>
      <c r="K1013" s="8">
        <f t="shared" si="61"/>
        <v>1706.2962962962963</v>
      </c>
      <c r="L1013" s="8">
        <f t="shared" si="60"/>
        <v>3472.7037037037035</v>
      </c>
      <c r="M1013">
        <v>0</v>
      </c>
      <c r="N1013">
        <v>0</v>
      </c>
    </row>
    <row r="1014" spans="1:14" x14ac:dyDescent="0.2">
      <c r="A1014">
        <v>1927</v>
      </c>
      <c r="B1014">
        <v>5</v>
      </c>
      <c r="C1014">
        <v>21</v>
      </c>
      <c r="D1014" t="s">
        <v>16</v>
      </c>
      <c r="E1014" s="5" t="s">
        <v>52</v>
      </c>
      <c r="F1014" s="5" t="s">
        <v>20</v>
      </c>
      <c r="G1014" s="5" t="s">
        <v>60</v>
      </c>
      <c r="H1014">
        <v>5129</v>
      </c>
      <c r="I1014" s="8">
        <f t="shared" si="59"/>
        <v>-9.6543734311643169E-3</v>
      </c>
      <c r="J1014" s="8">
        <f t="shared" si="58"/>
        <v>8.5426659873892685</v>
      </c>
      <c r="K1014" s="8">
        <f t="shared" si="61"/>
        <v>1895.3703703703704</v>
      </c>
      <c r="L1014" s="8">
        <f t="shared" si="60"/>
        <v>3233.6296296296296</v>
      </c>
      <c r="M1014">
        <v>0</v>
      </c>
      <c r="N1014">
        <v>0</v>
      </c>
    </row>
    <row r="1015" spans="1:14" x14ac:dyDescent="0.2">
      <c r="A1015">
        <v>1927</v>
      </c>
      <c r="B1015">
        <v>5</v>
      </c>
      <c r="C1015">
        <v>28</v>
      </c>
      <c r="D1015" t="s">
        <v>16</v>
      </c>
      <c r="E1015" s="5" t="s">
        <v>52</v>
      </c>
      <c r="F1015" s="5" t="s">
        <v>20</v>
      </c>
      <c r="G1015" s="5" t="s">
        <v>60</v>
      </c>
      <c r="H1015">
        <v>5604</v>
      </c>
      <c r="I1015" s="8">
        <f t="shared" si="59"/>
        <v>9.2610645349970752E-2</v>
      </c>
      <c r="J1015" s="8">
        <f t="shared" si="58"/>
        <v>8.6312359074568974</v>
      </c>
      <c r="K1015" s="8">
        <f t="shared" si="61"/>
        <v>2099.1481481481483</v>
      </c>
      <c r="L1015" s="8">
        <f t="shared" si="60"/>
        <v>3504.8518518518517</v>
      </c>
      <c r="M1015">
        <v>0</v>
      </c>
      <c r="N1015">
        <v>0</v>
      </c>
    </row>
    <row r="1016" spans="1:14" x14ac:dyDescent="0.2">
      <c r="A1016">
        <v>1927</v>
      </c>
      <c r="B1016">
        <v>6</v>
      </c>
      <c r="C1016">
        <v>4</v>
      </c>
      <c r="D1016" t="s">
        <v>16</v>
      </c>
      <c r="E1016" s="5" t="s">
        <v>52</v>
      </c>
      <c r="F1016" s="5" t="s">
        <v>20</v>
      </c>
      <c r="G1016" s="5" t="s">
        <v>60</v>
      </c>
      <c r="H1016">
        <v>5330</v>
      </c>
      <c r="I1016" s="8">
        <f t="shared" si="59"/>
        <v>-4.8893647394718055E-2</v>
      </c>
      <c r="J1016" s="8">
        <f t="shared" si="58"/>
        <v>8.5811065171598901</v>
      </c>
      <c r="K1016" s="8">
        <f t="shared" si="61"/>
        <v>2292.5185185185187</v>
      </c>
      <c r="L1016" s="8">
        <f t="shared" si="60"/>
        <v>3037.4814814814813</v>
      </c>
      <c r="M1016">
        <v>0</v>
      </c>
      <c r="N1016">
        <v>0</v>
      </c>
    </row>
    <row r="1017" spans="1:14" x14ac:dyDescent="0.2">
      <c r="A1017">
        <v>1927</v>
      </c>
      <c r="B1017">
        <v>6</v>
      </c>
      <c r="C1017">
        <v>11</v>
      </c>
      <c r="D1017" t="s">
        <v>16</v>
      </c>
      <c r="E1017" s="5" t="s">
        <v>52</v>
      </c>
      <c r="F1017" s="5" t="s">
        <v>20</v>
      </c>
      <c r="G1017" s="5" t="s">
        <v>60</v>
      </c>
      <c r="H1017">
        <v>5601</v>
      </c>
      <c r="I1017" s="8">
        <f t="shared" si="59"/>
        <v>5.0844277673545969E-2</v>
      </c>
      <c r="J1017" s="8">
        <f t="shared" si="58"/>
        <v>8.6307004322098315</v>
      </c>
      <c r="K1017" s="8">
        <f t="shared" si="61"/>
        <v>2495</v>
      </c>
      <c r="L1017" s="8">
        <f t="shared" si="60"/>
        <v>3106</v>
      </c>
      <c r="M1017">
        <v>0</v>
      </c>
      <c r="N1017">
        <v>0</v>
      </c>
    </row>
    <row r="1018" spans="1:14" x14ac:dyDescent="0.2">
      <c r="A1018">
        <v>1927</v>
      </c>
      <c r="B1018">
        <v>6</v>
      </c>
      <c r="C1018">
        <v>18</v>
      </c>
      <c r="D1018" t="s">
        <v>16</v>
      </c>
      <c r="E1018" s="5" t="s">
        <v>52</v>
      </c>
      <c r="F1018" s="5" t="s">
        <v>20</v>
      </c>
      <c r="G1018" s="5" t="s">
        <v>60</v>
      </c>
      <c r="H1018">
        <v>5143</v>
      </c>
      <c r="I1018" s="8">
        <f t="shared" si="59"/>
        <v>-8.1771112301374752E-2</v>
      </c>
      <c r="J1018" s="8">
        <f t="shared" si="58"/>
        <v>8.5453918457749154</v>
      </c>
      <c r="K1018" s="8">
        <f t="shared" si="61"/>
        <v>2677.4814814814813</v>
      </c>
      <c r="L1018" s="8">
        <f t="shared" si="60"/>
        <v>2465.5185185185187</v>
      </c>
      <c r="M1018">
        <v>0</v>
      </c>
      <c r="N1018">
        <v>0</v>
      </c>
    </row>
    <row r="1019" spans="1:14" x14ac:dyDescent="0.2">
      <c r="A1019">
        <v>1927</v>
      </c>
      <c r="B1019">
        <v>6</v>
      </c>
      <c r="C1019">
        <v>25</v>
      </c>
      <c r="D1019" t="s">
        <v>16</v>
      </c>
      <c r="E1019" s="5" t="s">
        <v>52</v>
      </c>
      <c r="F1019" s="5" t="s">
        <v>20</v>
      </c>
      <c r="G1019" s="5" t="s">
        <v>60</v>
      </c>
      <c r="H1019">
        <v>4968</v>
      </c>
      <c r="I1019" s="8">
        <f t="shared" si="59"/>
        <v>-3.4026832587983669E-2</v>
      </c>
      <c r="J1019" s="8">
        <f t="shared" si="58"/>
        <v>8.510772623613315</v>
      </c>
      <c r="K1019" s="8">
        <f t="shared" si="61"/>
        <v>2844.3703703703704</v>
      </c>
      <c r="L1019" s="8">
        <f t="shared" si="60"/>
        <v>2123.6296296296296</v>
      </c>
      <c r="M1019">
        <v>0</v>
      </c>
      <c r="N1019">
        <v>0</v>
      </c>
    </row>
    <row r="1020" spans="1:14" x14ac:dyDescent="0.2">
      <c r="A1020">
        <v>1927</v>
      </c>
      <c r="B1020">
        <v>7</v>
      </c>
      <c r="C1020">
        <v>1</v>
      </c>
      <c r="D1020" t="s">
        <v>16</v>
      </c>
      <c r="E1020" s="5" t="s">
        <v>52</v>
      </c>
      <c r="F1020" s="5" t="s">
        <v>20</v>
      </c>
      <c r="G1020" s="5" t="s">
        <v>60</v>
      </c>
      <c r="H1020">
        <v>3725</v>
      </c>
      <c r="I1020" s="8">
        <f t="shared" si="59"/>
        <v>-0.25020128824476651</v>
      </c>
      <c r="J1020" s="8">
        <f t="shared" si="58"/>
        <v>8.2228221308136593</v>
      </c>
      <c r="K1020" s="8">
        <f t="shared" si="61"/>
        <v>2955.9259259259261</v>
      </c>
      <c r="L1020" s="8">
        <f t="shared" si="60"/>
        <v>769.07407407407391</v>
      </c>
      <c r="M1020">
        <v>0</v>
      </c>
      <c r="N1020">
        <v>0</v>
      </c>
    </row>
    <row r="1021" spans="1:14" x14ac:dyDescent="0.2">
      <c r="A1021">
        <v>1927</v>
      </c>
      <c r="B1021">
        <v>7</v>
      </c>
      <c r="C1021">
        <v>9</v>
      </c>
      <c r="D1021" t="s">
        <v>16</v>
      </c>
      <c r="E1021" s="5" t="s">
        <v>52</v>
      </c>
      <c r="F1021" s="5" t="s">
        <v>20</v>
      </c>
      <c r="G1021" s="5" t="s">
        <v>60</v>
      </c>
      <c r="H1021">
        <v>3222</v>
      </c>
      <c r="I1021" s="8">
        <f t="shared" si="59"/>
        <v>-0.13503355704697986</v>
      </c>
      <c r="J1021" s="8">
        <f t="shared" si="58"/>
        <v>8.0777575637369203</v>
      </c>
      <c r="K1021" s="8">
        <f t="shared" si="61"/>
        <v>3043.1481481481483</v>
      </c>
      <c r="L1021" s="8">
        <f t="shared" si="60"/>
        <v>178.85185185185173</v>
      </c>
      <c r="M1021">
        <v>0</v>
      </c>
      <c r="N1021">
        <v>0</v>
      </c>
    </row>
    <row r="1022" spans="1:14" x14ac:dyDescent="0.2">
      <c r="A1022">
        <v>1927</v>
      </c>
      <c r="B1022">
        <v>7</v>
      </c>
      <c r="C1022">
        <v>16</v>
      </c>
      <c r="D1022" t="s">
        <v>16</v>
      </c>
      <c r="E1022" s="5" t="s">
        <v>52</v>
      </c>
      <c r="F1022" s="5" t="s">
        <v>20</v>
      </c>
      <c r="G1022" s="5" t="s">
        <v>60</v>
      </c>
      <c r="H1022">
        <v>1656</v>
      </c>
      <c r="I1022" s="8">
        <f t="shared" si="59"/>
        <v>-0.48603351955307261</v>
      </c>
      <c r="J1022" s="8">
        <f t="shared" si="58"/>
        <v>7.412160334945205</v>
      </c>
      <c r="K1022" s="8">
        <f t="shared" si="61"/>
        <v>3059.5925925925926</v>
      </c>
      <c r="L1022" s="8">
        <f t="shared" si="60"/>
        <v>-1403.5925925925926</v>
      </c>
      <c r="M1022">
        <v>0</v>
      </c>
      <c r="N1022">
        <v>0</v>
      </c>
    </row>
    <row r="1023" spans="1:14" x14ac:dyDescent="0.2">
      <c r="A1023">
        <v>1927</v>
      </c>
      <c r="B1023">
        <v>7</v>
      </c>
      <c r="C1023">
        <v>23</v>
      </c>
      <c r="D1023" t="s">
        <v>16</v>
      </c>
      <c r="E1023" s="5" t="s">
        <v>52</v>
      </c>
      <c r="F1023" s="5" t="s">
        <v>20</v>
      </c>
      <c r="G1023" s="5" t="s">
        <v>60</v>
      </c>
      <c r="H1023">
        <v>861</v>
      </c>
      <c r="I1023" s="8">
        <f t="shared" si="59"/>
        <v>-0.48007246376811596</v>
      </c>
      <c r="J1023" s="8">
        <f t="shared" si="58"/>
        <v>6.7580945044277305</v>
      </c>
      <c r="K1023" s="8">
        <f t="shared" si="61"/>
        <v>3037.4814814814813</v>
      </c>
      <c r="L1023" s="8">
        <f t="shared" si="60"/>
        <v>-2176.4814814814813</v>
      </c>
      <c r="M1023">
        <v>0</v>
      </c>
      <c r="N1023">
        <v>0</v>
      </c>
    </row>
    <row r="1024" spans="1:14" x14ac:dyDescent="0.2">
      <c r="A1024">
        <v>1927</v>
      </c>
      <c r="B1024">
        <v>7</v>
      </c>
      <c r="C1024">
        <v>30</v>
      </c>
      <c r="D1024" t="s">
        <v>16</v>
      </c>
      <c r="E1024" s="5" t="s">
        <v>52</v>
      </c>
      <c r="F1024" s="5" t="s">
        <v>20</v>
      </c>
      <c r="G1024" s="5" t="s">
        <v>60</v>
      </c>
      <c r="H1024">
        <v>0</v>
      </c>
      <c r="I1024" s="8">
        <f t="shared" si="59"/>
        <v>-1</v>
      </c>
      <c r="J1024" s="8">
        <f t="shared" si="58"/>
        <v>0</v>
      </c>
      <c r="K1024" s="8">
        <f t="shared" si="61"/>
        <v>2982.2592592592591</v>
      </c>
      <c r="L1024" s="8">
        <f t="shared" si="60"/>
        <v>-2982.2592592592591</v>
      </c>
      <c r="M1024">
        <v>0</v>
      </c>
      <c r="N1024">
        <v>0</v>
      </c>
    </row>
    <row r="1025" spans="1:14" x14ac:dyDescent="0.2">
      <c r="A1025">
        <v>1927</v>
      </c>
      <c r="B1025">
        <v>8</v>
      </c>
      <c r="C1025">
        <v>6</v>
      </c>
      <c r="D1025" t="s">
        <v>16</v>
      </c>
      <c r="E1025" s="5" t="s">
        <v>52</v>
      </c>
      <c r="F1025" s="5" t="s">
        <v>20</v>
      </c>
      <c r="G1025" s="5" t="s">
        <v>60</v>
      </c>
      <c r="H1025">
        <v>0</v>
      </c>
      <c r="I1025" s="8">
        <f t="shared" si="59"/>
        <v>0</v>
      </c>
      <c r="J1025" s="8">
        <f t="shared" si="58"/>
        <v>0</v>
      </c>
      <c r="K1025" s="8">
        <f t="shared" si="61"/>
        <v>2919.4444444444443</v>
      </c>
      <c r="L1025" s="8">
        <f t="shared" si="60"/>
        <v>-2919.4444444444443</v>
      </c>
      <c r="M1025">
        <v>0</v>
      </c>
      <c r="N1025">
        <v>0</v>
      </c>
    </row>
    <row r="1026" spans="1:14" x14ac:dyDescent="0.2">
      <c r="A1026">
        <v>1927</v>
      </c>
      <c r="B1026">
        <v>8</v>
      </c>
      <c r="C1026">
        <v>13</v>
      </c>
      <c r="D1026" t="s">
        <v>16</v>
      </c>
      <c r="E1026" s="5" t="s">
        <v>52</v>
      </c>
      <c r="F1026" s="5" t="s">
        <v>20</v>
      </c>
      <c r="G1026" s="5" t="s">
        <v>60</v>
      </c>
      <c r="H1026">
        <v>0</v>
      </c>
      <c r="I1026" s="8">
        <f t="shared" si="59"/>
        <v>0</v>
      </c>
      <c r="J1026" s="8">
        <f t="shared" si="58"/>
        <v>0</v>
      </c>
      <c r="K1026" s="8">
        <f t="shared" si="61"/>
        <v>2861.1851851851852</v>
      </c>
      <c r="L1026" s="8">
        <f t="shared" si="60"/>
        <v>-2861.1851851851852</v>
      </c>
      <c r="M1026">
        <v>0</v>
      </c>
      <c r="N1026">
        <v>0</v>
      </c>
    </row>
    <row r="1027" spans="1:14" x14ac:dyDescent="0.2">
      <c r="A1027">
        <v>1927</v>
      </c>
      <c r="B1027">
        <v>8</v>
      </c>
      <c r="C1027">
        <v>20</v>
      </c>
      <c r="D1027" t="s">
        <v>16</v>
      </c>
      <c r="E1027" s="5" t="s">
        <v>52</v>
      </c>
      <c r="F1027" s="5" t="s">
        <v>20</v>
      </c>
      <c r="G1027" s="5" t="s">
        <v>60</v>
      </c>
      <c r="H1027">
        <v>0</v>
      </c>
      <c r="I1027" s="8">
        <f t="shared" si="59"/>
        <v>0</v>
      </c>
      <c r="J1027" s="8">
        <f t="shared" ref="J1027:J1090" si="62">IF(H1027=0,0,LN(H1027))</f>
        <v>0</v>
      </c>
      <c r="K1027" s="8">
        <f t="shared" si="61"/>
        <v>2803.4444444444443</v>
      </c>
      <c r="L1027" s="8">
        <f t="shared" si="60"/>
        <v>-2803.4444444444443</v>
      </c>
      <c r="M1027">
        <v>0</v>
      </c>
      <c r="N1027">
        <v>0</v>
      </c>
    </row>
    <row r="1028" spans="1:14" x14ac:dyDescent="0.2">
      <c r="A1028">
        <v>1927</v>
      </c>
      <c r="B1028">
        <v>8</v>
      </c>
      <c r="C1028">
        <v>27</v>
      </c>
      <c r="D1028" t="s">
        <v>16</v>
      </c>
      <c r="E1028" s="5" t="s">
        <v>52</v>
      </c>
      <c r="F1028" s="5" t="s">
        <v>20</v>
      </c>
      <c r="G1028" s="5" t="s">
        <v>60</v>
      </c>
      <c r="H1028">
        <v>0</v>
      </c>
      <c r="I1028" s="8">
        <f t="shared" ref="I1028:I1091" si="63">IF(H1027=0,0,(H1028-H1027)/H1027)</f>
        <v>0</v>
      </c>
      <c r="J1028" s="8">
        <f t="shared" si="62"/>
        <v>0</v>
      </c>
      <c r="K1028" s="8">
        <f t="shared" si="61"/>
        <v>2745.5555555555557</v>
      </c>
      <c r="L1028" s="8">
        <f t="shared" si="60"/>
        <v>-2745.5555555555557</v>
      </c>
      <c r="M1028">
        <v>0</v>
      </c>
      <c r="N1028">
        <v>0</v>
      </c>
    </row>
    <row r="1029" spans="1:14" x14ac:dyDescent="0.2">
      <c r="A1029">
        <v>1927</v>
      </c>
      <c r="B1029">
        <v>9</v>
      </c>
      <c r="C1029">
        <v>3</v>
      </c>
      <c r="D1029" t="s">
        <v>16</v>
      </c>
      <c r="E1029" s="5" t="s">
        <v>52</v>
      </c>
      <c r="F1029" s="5" t="s">
        <v>20</v>
      </c>
      <c r="G1029" s="5" t="s">
        <v>60</v>
      </c>
      <c r="H1029">
        <v>0</v>
      </c>
      <c r="I1029" s="8">
        <f t="shared" si="63"/>
        <v>0</v>
      </c>
      <c r="J1029" s="8">
        <f t="shared" si="62"/>
        <v>0</v>
      </c>
      <c r="K1029" s="8">
        <f t="shared" si="61"/>
        <v>2687.8148148148148</v>
      </c>
      <c r="L1029" s="8">
        <f t="shared" si="60"/>
        <v>-2687.8148148148148</v>
      </c>
      <c r="M1029">
        <v>0</v>
      </c>
      <c r="N1029">
        <v>0</v>
      </c>
    </row>
    <row r="1030" spans="1:14" x14ac:dyDescent="0.2">
      <c r="A1030">
        <v>1927</v>
      </c>
      <c r="B1030">
        <v>9</v>
      </c>
      <c r="C1030">
        <v>10</v>
      </c>
      <c r="D1030" t="s">
        <v>16</v>
      </c>
      <c r="E1030" s="5" t="s">
        <v>52</v>
      </c>
      <c r="F1030" s="5" t="s">
        <v>20</v>
      </c>
      <c r="G1030" s="5" t="s">
        <v>60</v>
      </c>
      <c r="H1030">
        <v>0</v>
      </c>
      <c r="I1030" s="8">
        <f t="shared" si="63"/>
        <v>0</v>
      </c>
      <c r="J1030" s="8">
        <f t="shared" si="62"/>
        <v>0</v>
      </c>
      <c r="K1030" s="8">
        <f t="shared" si="61"/>
        <v>2628.2592592592591</v>
      </c>
      <c r="L1030" s="8">
        <f t="shared" si="60"/>
        <v>-2628.2592592592591</v>
      </c>
      <c r="M1030">
        <v>0</v>
      </c>
      <c r="N1030">
        <v>0</v>
      </c>
    </row>
    <row r="1031" spans="1:14" x14ac:dyDescent="0.2">
      <c r="A1031">
        <v>1927</v>
      </c>
      <c r="B1031">
        <v>9</v>
      </c>
      <c r="C1031">
        <v>17</v>
      </c>
      <c r="D1031" t="s">
        <v>16</v>
      </c>
      <c r="E1031" s="5" t="s">
        <v>52</v>
      </c>
      <c r="F1031" s="5" t="s">
        <v>20</v>
      </c>
      <c r="G1031" s="5" t="s">
        <v>60</v>
      </c>
      <c r="H1031">
        <v>0</v>
      </c>
      <c r="I1031" s="8">
        <f t="shared" si="63"/>
        <v>0</v>
      </c>
      <c r="J1031" s="8">
        <f t="shared" si="62"/>
        <v>0</v>
      </c>
      <c r="K1031" s="8">
        <f t="shared" si="61"/>
        <v>2569.7407407407409</v>
      </c>
      <c r="L1031" s="8">
        <f t="shared" si="60"/>
        <v>-2569.7407407407409</v>
      </c>
      <c r="M1031">
        <v>0</v>
      </c>
      <c r="N1031">
        <v>0</v>
      </c>
    </row>
    <row r="1032" spans="1:14" x14ac:dyDescent="0.2">
      <c r="A1032">
        <v>1927</v>
      </c>
      <c r="B1032">
        <v>9</v>
      </c>
      <c r="C1032">
        <v>24</v>
      </c>
      <c r="D1032" t="s">
        <v>16</v>
      </c>
      <c r="E1032" s="5" t="s">
        <v>52</v>
      </c>
      <c r="F1032" s="5" t="s">
        <v>20</v>
      </c>
      <c r="G1032" s="5" t="s">
        <v>60</v>
      </c>
      <c r="H1032">
        <v>0</v>
      </c>
      <c r="I1032" s="8">
        <f t="shared" si="63"/>
        <v>0</v>
      </c>
      <c r="J1032" s="8">
        <f t="shared" si="62"/>
        <v>0</v>
      </c>
      <c r="K1032" s="8">
        <f t="shared" si="61"/>
        <v>2511.2222222222222</v>
      </c>
      <c r="L1032" s="8">
        <f t="shared" si="60"/>
        <v>-2511.2222222222222</v>
      </c>
      <c r="M1032">
        <v>0</v>
      </c>
      <c r="N1032">
        <v>0</v>
      </c>
    </row>
    <row r="1033" spans="1:14" x14ac:dyDescent="0.2">
      <c r="A1033">
        <v>1927</v>
      </c>
      <c r="B1033">
        <v>10</v>
      </c>
      <c r="C1033">
        <v>1</v>
      </c>
      <c r="D1033" t="s">
        <v>16</v>
      </c>
      <c r="E1033" s="5" t="s">
        <v>52</v>
      </c>
      <c r="F1033" s="5" t="s">
        <v>20</v>
      </c>
      <c r="G1033" s="5" t="s">
        <v>60</v>
      </c>
      <c r="H1033">
        <v>0</v>
      </c>
      <c r="I1033" s="8">
        <f t="shared" si="63"/>
        <v>0</v>
      </c>
      <c r="J1033" s="8">
        <f t="shared" si="62"/>
        <v>0</v>
      </c>
      <c r="K1033" s="8">
        <f t="shared" si="61"/>
        <v>2438.5555555555557</v>
      </c>
      <c r="L1033" s="8">
        <f t="shared" si="60"/>
        <v>-2438.5555555555557</v>
      </c>
      <c r="M1033">
        <v>0</v>
      </c>
      <c r="N1033">
        <v>0</v>
      </c>
    </row>
    <row r="1034" spans="1:14" x14ac:dyDescent="0.2">
      <c r="A1034">
        <v>1927</v>
      </c>
      <c r="B1034">
        <v>10</v>
      </c>
      <c r="C1034">
        <v>8</v>
      </c>
      <c r="D1034" t="s">
        <v>16</v>
      </c>
      <c r="E1034" s="5" t="s">
        <v>52</v>
      </c>
      <c r="F1034" s="5" t="s">
        <v>20</v>
      </c>
      <c r="G1034" s="5" t="s">
        <v>60</v>
      </c>
      <c r="H1034">
        <v>0</v>
      </c>
      <c r="I1034" s="8">
        <f t="shared" si="63"/>
        <v>0</v>
      </c>
      <c r="J1034" s="8">
        <f t="shared" si="62"/>
        <v>0</v>
      </c>
      <c r="K1034" s="8">
        <f t="shared" si="61"/>
        <v>2355.3333333333335</v>
      </c>
      <c r="L1034" s="8">
        <f t="shared" si="60"/>
        <v>-2355.3333333333335</v>
      </c>
      <c r="M1034">
        <v>0</v>
      </c>
      <c r="N1034">
        <v>0</v>
      </c>
    </row>
    <row r="1035" spans="1:14" x14ac:dyDescent="0.2">
      <c r="A1035">
        <v>1927</v>
      </c>
      <c r="B1035">
        <v>10</v>
      </c>
      <c r="C1035">
        <v>15</v>
      </c>
      <c r="D1035" t="s">
        <v>16</v>
      </c>
      <c r="E1035" s="5" t="s">
        <v>52</v>
      </c>
      <c r="F1035" s="5" t="s">
        <v>20</v>
      </c>
      <c r="G1035" s="5" t="s">
        <v>60</v>
      </c>
      <c r="H1035">
        <v>0</v>
      </c>
      <c r="I1035" s="8">
        <f t="shared" si="63"/>
        <v>0</v>
      </c>
      <c r="J1035" s="8">
        <f t="shared" si="62"/>
        <v>0</v>
      </c>
      <c r="K1035" s="8">
        <f t="shared" si="61"/>
        <v>2268.2222222222222</v>
      </c>
      <c r="L1035" s="8">
        <f t="shared" si="60"/>
        <v>-2268.2222222222222</v>
      </c>
      <c r="M1035">
        <v>0</v>
      </c>
      <c r="N1035">
        <v>0</v>
      </c>
    </row>
    <row r="1036" spans="1:14" x14ac:dyDescent="0.2">
      <c r="A1036">
        <v>1927</v>
      </c>
      <c r="B1036">
        <v>10</v>
      </c>
      <c r="C1036">
        <v>22</v>
      </c>
      <c r="D1036" t="s">
        <v>16</v>
      </c>
      <c r="E1036" s="5" t="s">
        <v>52</v>
      </c>
      <c r="F1036" s="5" t="s">
        <v>20</v>
      </c>
      <c r="G1036" s="5" t="s">
        <v>60</v>
      </c>
      <c r="H1036">
        <v>0</v>
      </c>
      <c r="I1036" s="8">
        <f t="shared" si="63"/>
        <v>0</v>
      </c>
      <c r="J1036" s="8">
        <f t="shared" si="62"/>
        <v>0</v>
      </c>
      <c r="K1036" s="8">
        <f t="shared" si="61"/>
        <v>2181</v>
      </c>
      <c r="L1036" s="8">
        <f t="shared" si="60"/>
        <v>-2181</v>
      </c>
      <c r="M1036">
        <v>0</v>
      </c>
      <c r="N1036">
        <v>0</v>
      </c>
    </row>
    <row r="1037" spans="1:14" x14ac:dyDescent="0.2">
      <c r="A1037">
        <v>1927</v>
      </c>
      <c r="B1037">
        <v>10</v>
      </c>
      <c r="C1037">
        <v>29</v>
      </c>
      <c r="D1037" t="s">
        <v>16</v>
      </c>
      <c r="E1037" s="5" t="s">
        <v>52</v>
      </c>
      <c r="F1037" s="5" t="s">
        <v>20</v>
      </c>
      <c r="G1037" s="5" t="s">
        <v>60</v>
      </c>
      <c r="H1037">
        <v>0</v>
      </c>
      <c r="I1037" s="8">
        <f t="shared" si="63"/>
        <v>0</v>
      </c>
      <c r="J1037" s="8">
        <f t="shared" si="62"/>
        <v>0</v>
      </c>
      <c r="K1037" s="8">
        <f t="shared" si="61"/>
        <v>2057.4444444444443</v>
      </c>
      <c r="L1037" s="8">
        <f t="shared" si="60"/>
        <v>-2057.4444444444443</v>
      </c>
      <c r="M1037">
        <v>0</v>
      </c>
      <c r="N1037">
        <v>0</v>
      </c>
    </row>
    <row r="1038" spans="1:14" x14ac:dyDescent="0.2">
      <c r="A1038">
        <v>1927</v>
      </c>
      <c r="B1038">
        <v>11</v>
      </c>
      <c r="C1038">
        <v>5</v>
      </c>
      <c r="D1038" t="s">
        <v>16</v>
      </c>
      <c r="E1038" s="5" t="s">
        <v>52</v>
      </c>
      <c r="F1038" s="5" t="s">
        <v>20</v>
      </c>
      <c r="G1038" s="5" t="s">
        <v>60</v>
      </c>
      <c r="H1038">
        <v>0</v>
      </c>
      <c r="I1038" s="8">
        <f t="shared" si="63"/>
        <v>0</v>
      </c>
      <c r="J1038" s="8">
        <f t="shared" si="62"/>
        <v>0</v>
      </c>
      <c r="K1038" s="8">
        <f t="shared" si="61"/>
        <v>1906.5555555555557</v>
      </c>
      <c r="L1038" s="8">
        <f t="shared" si="60"/>
        <v>-1906.5555555555557</v>
      </c>
      <c r="M1038">
        <v>0</v>
      </c>
      <c r="N1038">
        <v>0</v>
      </c>
    </row>
    <row r="1039" spans="1:14" x14ac:dyDescent="0.2">
      <c r="A1039">
        <v>1927</v>
      </c>
      <c r="B1039">
        <v>11</v>
      </c>
      <c r="C1039">
        <v>12</v>
      </c>
      <c r="D1039" t="s">
        <v>16</v>
      </c>
      <c r="E1039" s="5" t="s">
        <v>52</v>
      </c>
      <c r="F1039" s="5" t="s">
        <v>20</v>
      </c>
      <c r="G1039" s="5" t="s">
        <v>60</v>
      </c>
      <c r="H1039">
        <v>0</v>
      </c>
      <c r="I1039" s="8">
        <f t="shared" si="63"/>
        <v>0</v>
      </c>
      <c r="J1039" s="8">
        <f t="shared" si="62"/>
        <v>0</v>
      </c>
      <c r="K1039" s="8">
        <f t="shared" si="61"/>
        <v>1719.1851851851852</v>
      </c>
      <c r="L1039" s="8">
        <f t="shared" si="60"/>
        <v>-1719.1851851851852</v>
      </c>
      <c r="M1039">
        <v>0</v>
      </c>
      <c r="N1039">
        <v>0</v>
      </c>
    </row>
    <row r="1040" spans="1:14" x14ac:dyDescent="0.2">
      <c r="A1040">
        <v>1927</v>
      </c>
      <c r="B1040">
        <v>11</v>
      </c>
      <c r="C1040">
        <v>19</v>
      </c>
      <c r="D1040" t="s">
        <v>16</v>
      </c>
      <c r="E1040" s="5" t="s">
        <v>52</v>
      </c>
      <c r="F1040" s="5" t="s">
        <v>20</v>
      </c>
      <c r="G1040" s="5" t="s">
        <v>60</v>
      </c>
      <c r="H1040">
        <v>0</v>
      </c>
      <c r="I1040" s="8">
        <f t="shared" si="63"/>
        <v>0</v>
      </c>
      <c r="J1040" s="8">
        <f t="shared" si="62"/>
        <v>0</v>
      </c>
      <c r="K1040" s="8">
        <f t="shared" si="61"/>
        <v>1527.3703703703704</v>
      </c>
      <c r="L1040" s="8">
        <f t="shared" si="60"/>
        <v>-1527.3703703703704</v>
      </c>
      <c r="M1040">
        <v>0</v>
      </c>
      <c r="N1040">
        <v>0</v>
      </c>
    </row>
    <row r="1041" spans="1:14" x14ac:dyDescent="0.2">
      <c r="A1041">
        <v>1927</v>
      </c>
      <c r="B1041">
        <v>11</v>
      </c>
      <c r="C1041">
        <v>26</v>
      </c>
      <c r="D1041" t="s">
        <v>16</v>
      </c>
      <c r="E1041" s="5" t="s">
        <v>52</v>
      </c>
      <c r="F1041" s="5" t="s">
        <v>20</v>
      </c>
      <c r="G1041" s="5" t="s">
        <v>60</v>
      </c>
      <c r="H1041">
        <v>0</v>
      </c>
      <c r="I1041" s="8">
        <f t="shared" si="63"/>
        <v>0</v>
      </c>
      <c r="J1041" s="8">
        <f t="shared" si="62"/>
        <v>0</v>
      </c>
      <c r="K1041" s="8">
        <f t="shared" si="61"/>
        <v>1337.4074074074074</v>
      </c>
      <c r="L1041" s="8">
        <f t="shared" si="60"/>
        <v>-1337.4074074074074</v>
      </c>
      <c r="M1041">
        <v>0</v>
      </c>
      <c r="N1041">
        <v>0</v>
      </c>
    </row>
    <row r="1042" spans="1:14" x14ac:dyDescent="0.2">
      <c r="A1042">
        <v>1927</v>
      </c>
      <c r="B1042">
        <v>12</v>
      </c>
      <c r="C1042">
        <v>3</v>
      </c>
      <c r="D1042" t="s">
        <v>16</v>
      </c>
      <c r="E1042" s="5" t="s">
        <v>52</v>
      </c>
      <c r="F1042" s="5" t="s">
        <v>20</v>
      </c>
      <c r="G1042" s="5" t="s">
        <v>60</v>
      </c>
      <c r="H1042">
        <v>0</v>
      </c>
      <c r="I1042" s="8">
        <f t="shared" si="63"/>
        <v>0</v>
      </c>
      <c r="J1042" s="8">
        <f t="shared" si="62"/>
        <v>0</v>
      </c>
      <c r="K1042" s="8">
        <f t="shared" si="61"/>
        <v>1129.851851851852</v>
      </c>
      <c r="L1042" s="8">
        <f t="shared" si="60"/>
        <v>-1129.851851851852</v>
      </c>
      <c r="M1042">
        <v>0</v>
      </c>
      <c r="N1042">
        <v>0</v>
      </c>
    </row>
    <row r="1043" spans="1:14" x14ac:dyDescent="0.2">
      <c r="A1043">
        <v>1927</v>
      </c>
      <c r="B1043">
        <v>12</v>
      </c>
      <c r="C1043">
        <v>10</v>
      </c>
      <c r="D1043" t="s">
        <v>16</v>
      </c>
      <c r="E1043" s="5" t="s">
        <v>52</v>
      </c>
      <c r="F1043" s="5" t="s">
        <v>20</v>
      </c>
      <c r="G1043" s="5" t="s">
        <v>60</v>
      </c>
      <c r="H1043">
        <v>0</v>
      </c>
      <c r="I1043" s="8">
        <f t="shared" si="63"/>
        <v>0</v>
      </c>
      <c r="J1043" s="8">
        <f t="shared" si="62"/>
        <v>0</v>
      </c>
      <c r="K1043" s="8">
        <f t="shared" si="61"/>
        <v>932.44444444444446</v>
      </c>
      <c r="L1043" s="8">
        <f t="shared" si="60"/>
        <v>-932.44444444444446</v>
      </c>
      <c r="M1043">
        <v>0</v>
      </c>
      <c r="N1043">
        <v>0</v>
      </c>
    </row>
    <row r="1044" spans="1:14" x14ac:dyDescent="0.2">
      <c r="A1044">
        <v>1927</v>
      </c>
      <c r="B1044">
        <v>12</v>
      </c>
      <c r="C1044">
        <v>17</v>
      </c>
      <c r="D1044" t="s">
        <v>16</v>
      </c>
      <c r="E1044" s="5" t="s">
        <v>52</v>
      </c>
      <c r="F1044" s="5" t="s">
        <v>20</v>
      </c>
      <c r="G1044" s="5" t="s">
        <v>60</v>
      </c>
      <c r="H1044">
        <v>0</v>
      </c>
      <c r="I1044" s="8">
        <f t="shared" si="63"/>
        <v>0</v>
      </c>
      <c r="J1044" s="8">
        <f t="shared" si="62"/>
        <v>0</v>
      </c>
      <c r="K1044" s="8">
        <f t="shared" si="61"/>
        <v>725</v>
      </c>
      <c r="L1044" s="8">
        <f t="shared" si="60"/>
        <v>-725</v>
      </c>
      <c r="M1044">
        <v>0</v>
      </c>
      <c r="N1044">
        <v>0</v>
      </c>
    </row>
    <row r="1045" spans="1:14" x14ac:dyDescent="0.2">
      <c r="A1045">
        <v>1927</v>
      </c>
      <c r="B1045">
        <v>12</v>
      </c>
      <c r="C1045">
        <v>23</v>
      </c>
      <c r="D1045" t="s">
        <v>16</v>
      </c>
      <c r="E1045" s="5" t="s">
        <v>52</v>
      </c>
      <c r="F1045" s="5" t="s">
        <v>20</v>
      </c>
      <c r="G1045" s="5" t="s">
        <v>60</v>
      </c>
      <c r="H1045">
        <v>0</v>
      </c>
      <c r="I1045" s="8">
        <f t="shared" si="63"/>
        <v>0</v>
      </c>
      <c r="J1045" s="8">
        <f t="shared" si="62"/>
        <v>0</v>
      </c>
      <c r="K1045" s="8">
        <f t="shared" si="61"/>
        <v>534.51851851851848</v>
      </c>
      <c r="L1045" s="8">
        <f t="shared" si="60"/>
        <v>-534.51851851851848</v>
      </c>
      <c r="M1045">
        <v>0</v>
      </c>
      <c r="N1045">
        <v>0</v>
      </c>
    </row>
    <row r="1046" spans="1:14" x14ac:dyDescent="0.2">
      <c r="A1046">
        <v>1927</v>
      </c>
      <c r="B1046">
        <v>12</v>
      </c>
      <c r="C1046">
        <v>31</v>
      </c>
      <c r="D1046" t="s">
        <v>16</v>
      </c>
      <c r="E1046" s="5" t="s">
        <v>52</v>
      </c>
      <c r="F1046" s="5" t="s">
        <v>20</v>
      </c>
      <c r="G1046" s="5" t="s">
        <v>60</v>
      </c>
      <c r="H1046">
        <v>158</v>
      </c>
      <c r="I1046" s="8">
        <f t="shared" si="63"/>
        <v>0</v>
      </c>
      <c r="J1046" s="8">
        <f t="shared" si="62"/>
        <v>5.0625950330269669</v>
      </c>
      <c r="K1046" s="8">
        <f t="shared" si="61"/>
        <v>356.37037037037038</v>
      </c>
      <c r="L1046" s="8">
        <f t="shared" si="60"/>
        <v>-198.37037037037038</v>
      </c>
      <c r="M1046">
        <v>0</v>
      </c>
      <c r="N1046">
        <v>0</v>
      </c>
    </row>
    <row r="1047" spans="1:14" x14ac:dyDescent="0.2">
      <c r="A1047">
        <v>1924</v>
      </c>
      <c r="B1047">
        <v>1</v>
      </c>
      <c r="C1047">
        <v>5</v>
      </c>
      <c r="D1047" t="s">
        <v>17</v>
      </c>
      <c r="E1047" s="5" t="s">
        <v>52</v>
      </c>
      <c r="F1047" s="5" t="s">
        <v>20</v>
      </c>
      <c r="G1047" s="5" t="s">
        <v>55</v>
      </c>
      <c r="H1047">
        <v>21014</v>
      </c>
      <c r="J1047" s="8">
        <f t="shared" si="62"/>
        <v>9.9529441612487197</v>
      </c>
      <c r="K1047" s="8"/>
      <c r="L1047" s="8"/>
      <c r="M1047">
        <v>0</v>
      </c>
      <c r="N1047">
        <v>0</v>
      </c>
    </row>
    <row r="1048" spans="1:14" x14ac:dyDescent="0.2">
      <c r="A1048">
        <v>1924</v>
      </c>
      <c r="B1048">
        <v>1</v>
      </c>
      <c r="C1048">
        <v>12</v>
      </c>
      <c r="D1048" t="s">
        <v>17</v>
      </c>
      <c r="E1048" s="5" t="s">
        <v>52</v>
      </c>
      <c r="F1048" s="5" t="s">
        <v>20</v>
      </c>
      <c r="G1048" s="5" t="s">
        <v>55</v>
      </c>
      <c r="H1048">
        <v>21302</v>
      </c>
      <c r="I1048" s="8">
        <f t="shared" si="63"/>
        <v>1.3705148948320168E-2</v>
      </c>
      <c r="J1048" s="8">
        <f t="shared" si="62"/>
        <v>9.9665562440031117</v>
      </c>
      <c r="K1048" s="8"/>
      <c r="L1048" s="8"/>
      <c r="M1048">
        <v>0</v>
      </c>
      <c r="N1048">
        <v>0</v>
      </c>
    </row>
    <row r="1049" spans="1:14" x14ac:dyDescent="0.2">
      <c r="A1049">
        <v>1924</v>
      </c>
      <c r="B1049">
        <v>1</v>
      </c>
      <c r="C1049">
        <v>19</v>
      </c>
      <c r="D1049" t="s">
        <v>17</v>
      </c>
      <c r="E1049" s="5" t="s">
        <v>52</v>
      </c>
      <c r="F1049" s="5" t="s">
        <v>20</v>
      </c>
      <c r="G1049" s="5" t="s">
        <v>55</v>
      </c>
      <c r="H1049">
        <v>21433</v>
      </c>
      <c r="I1049" s="8">
        <f t="shared" si="63"/>
        <v>6.1496573091728473E-3</v>
      </c>
      <c r="J1049" s="8">
        <f t="shared" si="62"/>
        <v>9.9726870693371321</v>
      </c>
      <c r="K1049" s="8"/>
      <c r="L1049" s="8"/>
      <c r="M1049">
        <v>0</v>
      </c>
      <c r="N1049">
        <v>0</v>
      </c>
    </row>
    <row r="1050" spans="1:14" x14ac:dyDescent="0.2">
      <c r="A1050">
        <v>1924</v>
      </c>
      <c r="B1050">
        <v>1</v>
      </c>
      <c r="C1050">
        <v>26</v>
      </c>
      <c r="D1050" t="s">
        <v>17</v>
      </c>
      <c r="E1050" s="5" t="s">
        <v>52</v>
      </c>
      <c r="F1050" s="5" t="s">
        <v>20</v>
      </c>
      <c r="G1050" s="5" t="s">
        <v>55</v>
      </c>
      <c r="H1050">
        <v>21337</v>
      </c>
      <c r="I1050" s="8">
        <f t="shared" si="63"/>
        <v>-4.4790743246395743E-3</v>
      </c>
      <c r="J1050" s="8">
        <f t="shared" si="62"/>
        <v>9.9681979339048841</v>
      </c>
      <c r="K1050" s="8"/>
      <c r="L1050" s="8"/>
      <c r="M1050">
        <v>0</v>
      </c>
      <c r="N1050">
        <v>0</v>
      </c>
    </row>
    <row r="1051" spans="1:14" x14ac:dyDescent="0.2">
      <c r="A1051">
        <v>1924</v>
      </c>
      <c r="B1051">
        <v>2</v>
      </c>
      <c r="C1051">
        <v>2</v>
      </c>
      <c r="D1051" t="s">
        <v>17</v>
      </c>
      <c r="E1051" s="5" t="s">
        <v>52</v>
      </c>
      <c r="F1051" s="5" t="s">
        <v>20</v>
      </c>
      <c r="G1051" s="5" t="s">
        <v>55</v>
      </c>
      <c r="H1051">
        <v>23195</v>
      </c>
      <c r="I1051" s="8">
        <f t="shared" si="63"/>
        <v>8.7078783334114451E-2</v>
      </c>
      <c r="J1051" s="8">
        <f t="shared" si="62"/>
        <v>10.051692017185845</v>
      </c>
      <c r="K1051" s="8"/>
      <c r="L1051" s="8"/>
      <c r="M1051">
        <v>0</v>
      </c>
      <c r="N1051">
        <v>0</v>
      </c>
    </row>
    <row r="1052" spans="1:14" x14ac:dyDescent="0.2">
      <c r="A1052">
        <v>1924</v>
      </c>
      <c r="B1052">
        <v>2</v>
      </c>
      <c r="C1052">
        <v>9</v>
      </c>
      <c r="D1052" t="s">
        <v>17</v>
      </c>
      <c r="E1052" s="5" t="s">
        <v>52</v>
      </c>
      <c r="F1052" s="5" t="s">
        <v>20</v>
      </c>
      <c r="G1052" s="5" t="s">
        <v>55</v>
      </c>
      <c r="H1052">
        <v>25048</v>
      </c>
      <c r="I1052" s="8">
        <f t="shared" si="63"/>
        <v>7.9887906876482007E-2</v>
      </c>
      <c r="J1052" s="8">
        <f t="shared" si="62"/>
        <v>10.128549263006242</v>
      </c>
      <c r="K1052" s="8"/>
      <c r="L1052" s="8"/>
      <c r="M1052">
        <v>0</v>
      </c>
      <c r="N1052">
        <v>0</v>
      </c>
    </row>
    <row r="1053" spans="1:14" x14ac:dyDescent="0.2">
      <c r="A1053">
        <v>1924</v>
      </c>
      <c r="B1053">
        <v>2</v>
      </c>
      <c r="C1053">
        <v>16</v>
      </c>
      <c r="D1053" t="s">
        <v>17</v>
      </c>
      <c r="E1053" s="5" t="s">
        <v>52</v>
      </c>
      <c r="F1053" s="5" t="s">
        <v>20</v>
      </c>
      <c r="G1053" s="5" t="s">
        <v>55</v>
      </c>
      <c r="H1053">
        <v>25806</v>
      </c>
      <c r="I1053" s="8">
        <f t="shared" si="63"/>
        <v>3.0261897157457682E-2</v>
      </c>
      <c r="J1053" s="8">
        <f t="shared" si="62"/>
        <v>10.158362302011792</v>
      </c>
      <c r="K1053" s="8"/>
      <c r="L1053" s="8"/>
      <c r="M1053">
        <v>0</v>
      </c>
      <c r="N1053">
        <v>0</v>
      </c>
    </row>
    <row r="1054" spans="1:14" x14ac:dyDescent="0.2">
      <c r="A1054">
        <v>1924</v>
      </c>
      <c r="B1054">
        <v>2</v>
      </c>
      <c r="C1054">
        <v>23</v>
      </c>
      <c r="D1054" t="s">
        <v>17</v>
      </c>
      <c r="E1054" s="5" t="s">
        <v>52</v>
      </c>
      <c r="F1054" s="5" t="s">
        <v>20</v>
      </c>
      <c r="G1054" s="5" t="s">
        <v>55</v>
      </c>
      <c r="H1054">
        <v>26401</v>
      </c>
      <c r="I1054" s="8">
        <f t="shared" si="63"/>
        <v>2.30566534914361E-2</v>
      </c>
      <c r="J1054" s="8">
        <f t="shared" si="62"/>
        <v>10.181157167204903</v>
      </c>
      <c r="K1054" s="8"/>
      <c r="L1054" s="8"/>
      <c r="M1054">
        <v>0</v>
      </c>
      <c r="N1054">
        <v>0</v>
      </c>
    </row>
    <row r="1055" spans="1:14" x14ac:dyDescent="0.2">
      <c r="A1055">
        <v>1924</v>
      </c>
      <c r="B1055">
        <v>3</v>
      </c>
      <c r="C1055">
        <v>1</v>
      </c>
      <c r="D1055" t="s">
        <v>17</v>
      </c>
      <c r="E1055" s="5" t="s">
        <v>52</v>
      </c>
      <c r="F1055" s="5" t="s">
        <v>20</v>
      </c>
      <c r="G1055" s="5" t="s">
        <v>55</v>
      </c>
      <c r="H1055">
        <v>27125</v>
      </c>
      <c r="I1055" s="8">
        <f t="shared" si="63"/>
        <v>2.7423203666527785E-2</v>
      </c>
      <c r="J1055" s="8">
        <f t="shared" si="62"/>
        <v>10.208211090842761</v>
      </c>
      <c r="K1055" s="8"/>
      <c r="L1055" s="8"/>
      <c r="M1055">
        <v>0</v>
      </c>
      <c r="N1055">
        <v>0</v>
      </c>
    </row>
    <row r="1056" spans="1:14" x14ac:dyDescent="0.2">
      <c r="A1056">
        <v>1924</v>
      </c>
      <c r="B1056">
        <v>3</v>
      </c>
      <c r="C1056">
        <v>8</v>
      </c>
      <c r="D1056" t="s">
        <v>17</v>
      </c>
      <c r="E1056" s="5" t="s">
        <v>52</v>
      </c>
      <c r="F1056" s="5" t="s">
        <v>20</v>
      </c>
      <c r="G1056" s="5" t="s">
        <v>55</v>
      </c>
      <c r="H1056">
        <v>26845</v>
      </c>
      <c r="I1056" s="8">
        <f t="shared" si="63"/>
        <v>-1.032258064516129E-2</v>
      </c>
      <c r="J1056" s="8">
        <f t="shared" si="62"/>
        <v>10.19783486285667</v>
      </c>
      <c r="K1056" s="8"/>
      <c r="L1056" s="8"/>
      <c r="M1056">
        <v>0</v>
      </c>
      <c r="N1056">
        <v>0</v>
      </c>
    </row>
    <row r="1057" spans="1:14" x14ac:dyDescent="0.2">
      <c r="A1057">
        <v>1924</v>
      </c>
      <c r="B1057">
        <v>3</v>
      </c>
      <c r="C1057">
        <v>15</v>
      </c>
      <c r="D1057" t="s">
        <v>17</v>
      </c>
      <c r="E1057" s="5" t="s">
        <v>52</v>
      </c>
      <c r="F1057" s="5" t="s">
        <v>20</v>
      </c>
      <c r="G1057" s="5" t="s">
        <v>55</v>
      </c>
      <c r="H1057">
        <v>27164</v>
      </c>
      <c r="I1057" s="8">
        <f t="shared" si="63"/>
        <v>1.1883032222015272E-2</v>
      </c>
      <c r="J1057" s="8">
        <f t="shared" si="62"/>
        <v>10.209647846233683</v>
      </c>
      <c r="K1057" s="8"/>
      <c r="L1057" s="8"/>
      <c r="M1057">
        <v>0</v>
      </c>
      <c r="N1057">
        <v>0</v>
      </c>
    </row>
    <row r="1058" spans="1:14" x14ac:dyDescent="0.2">
      <c r="A1058">
        <v>1924</v>
      </c>
      <c r="B1058">
        <v>3</v>
      </c>
      <c r="C1058">
        <v>22</v>
      </c>
      <c r="D1058" t="s">
        <v>17</v>
      </c>
      <c r="E1058" s="5" t="s">
        <v>52</v>
      </c>
      <c r="F1058" s="5" t="s">
        <v>20</v>
      </c>
      <c r="G1058" s="5" t="s">
        <v>55</v>
      </c>
      <c r="H1058">
        <v>26170</v>
      </c>
      <c r="I1058" s="8">
        <f t="shared" si="63"/>
        <v>-3.6592548961861288E-2</v>
      </c>
      <c r="J1058" s="8">
        <f t="shared" si="62"/>
        <v>10.172368995524192</v>
      </c>
      <c r="K1058" s="8"/>
      <c r="L1058" s="8"/>
      <c r="M1058">
        <v>0</v>
      </c>
      <c r="N1058">
        <v>0</v>
      </c>
    </row>
    <row r="1059" spans="1:14" x14ac:dyDescent="0.2">
      <c r="A1059">
        <v>1924</v>
      </c>
      <c r="B1059">
        <v>3</v>
      </c>
      <c r="C1059">
        <v>29</v>
      </c>
      <c r="D1059" t="s">
        <v>17</v>
      </c>
      <c r="E1059" s="5" t="s">
        <v>52</v>
      </c>
      <c r="F1059" s="5" t="s">
        <v>20</v>
      </c>
      <c r="G1059" s="5" t="s">
        <v>55</v>
      </c>
      <c r="H1059">
        <v>26097</v>
      </c>
      <c r="I1059" s="8">
        <f t="shared" si="63"/>
        <v>-2.7894535727932749E-3</v>
      </c>
      <c r="J1059" s="8">
        <f t="shared" si="62"/>
        <v>10.16957564417565</v>
      </c>
      <c r="K1059" s="8"/>
      <c r="L1059" s="8"/>
      <c r="M1059">
        <v>0</v>
      </c>
      <c r="N1059">
        <v>0</v>
      </c>
    </row>
    <row r="1060" spans="1:14" x14ac:dyDescent="0.2">
      <c r="A1060">
        <v>1924</v>
      </c>
      <c r="B1060">
        <v>4</v>
      </c>
      <c r="C1060">
        <v>5</v>
      </c>
      <c r="D1060" t="s">
        <v>17</v>
      </c>
      <c r="E1060" s="5" t="s">
        <v>52</v>
      </c>
      <c r="F1060" s="5" t="s">
        <v>20</v>
      </c>
      <c r="G1060" s="5" t="s">
        <v>55</v>
      </c>
      <c r="H1060">
        <v>27739</v>
      </c>
      <c r="I1060" s="8">
        <f t="shared" si="63"/>
        <v>6.2919109476185009E-2</v>
      </c>
      <c r="J1060" s="8">
        <f t="shared" si="62"/>
        <v>10.230594644192365</v>
      </c>
      <c r="K1060" s="8"/>
      <c r="L1060" s="8"/>
      <c r="M1060">
        <v>0</v>
      </c>
      <c r="N1060">
        <v>0</v>
      </c>
    </row>
    <row r="1061" spans="1:14" x14ac:dyDescent="0.2">
      <c r="A1061">
        <v>1924</v>
      </c>
      <c r="B1061">
        <v>4</v>
      </c>
      <c r="C1061">
        <v>12</v>
      </c>
      <c r="D1061" t="s">
        <v>17</v>
      </c>
      <c r="E1061" s="5" t="s">
        <v>52</v>
      </c>
      <c r="F1061" s="5" t="s">
        <v>20</v>
      </c>
      <c r="G1061" s="5" t="s">
        <v>55</v>
      </c>
      <c r="H1061">
        <v>28628</v>
      </c>
      <c r="I1061" s="8">
        <f t="shared" si="63"/>
        <v>3.2048740041097375E-2</v>
      </c>
      <c r="J1061" s="8">
        <f t="shared" si="62"/>
        <v>10.262140538858489</v>
      </c>
      <c r="K1061" s="8"/>
      <c r="L1061" s="8"/>
      <c r="M1061">
        <v>0</v>
      </c>
      <c r="N1061">
        <v>0</v>
      </c>
    </row>
    <row r="1062" spans="1:14" x14ac:dyDescent="0.2">
      <c r="A1062">
        <v>1924</v>
      </c>
      <c r="B1062">
        <v>4</v>
      </c>
      <c r="C1062">
        <v>19</v>
      </c>
      <c r="D1062" t="s">
        <v>17</v>
      </c>
      <c r="E1062" s="5" t="s">
        <v>52</v>
      </c>
      <c r="F1062" s="5" t="s">
        <v>20</v>
      </c>
      <c r="G1062" s="5" t="s">
        <v>55</v>
      </c>
      <c r="H1062">
        <v>28524</v>
      </c>
      <c r="I1062" s="8">
        <f t="shared" si="63"/>
        <v>-3.6328070420567275E-3</v>
      </c>
      <c r="J1062" s="8">
        <f t="shared" si="62"/>
        <v>10.258501117148194</v>
      </c>
      <c r="K1062" s="8"/>
      <c r="L1062" s="8"/>
      <c r="M1062">
        <v>0</v>
      </c>
      <c r="N1062">
        <v>0</v>
      </c>
    </row>
    <row r="1063" spans="1:14" x14ac:dyDescent="0.2">
      <c r="A1063">
        <v>1924</v>
      </c>
      <c r="B1063">
        <v>4</v>
      </c>
      <c r="C1063">
        <v>26</v>
      </c>
      <c r="D1063" t="s">
        <v>17</v>
      </c>
      <c r="E1063" s="5" t="s">
        <v>52</v>
      </c>
      <c r="F1063" s="5" t="s">
        <v>20</v>
      </c>
      <c r="G1063" s="5" t="s">
        <v>55</v>
      </c>
      <c r="H1063">
        <v>33111</v>
      </c>
      <c r="I1063" s="8">
        <f t="shared" si="63"/>
        <v>0.16081194783340344</v>
      </c>
      <c r="J1063" s="8">
        <f t="shared" si="62"/>
        <v>10.407620832440994</v>
      </c>
      <c r="K1063" s="8"/>
      <c r="L1063" s="8"/>
      <c r="M1063">
        <v>0</v>
      </c>
      <c r="N1063">
        <v>0</v>
      </c>
    </row>
    <row r="1064" spans="1:14" x14ac:dyDescent="0.2">
      <c r="A1064">
        <v>1924</v>
      </c>
      <c r="B1064">
        <v>5</v>
      </c>
      <c r="C1064">
        <v>3</v>
      </c>
      <c r="D1064" t="s">
        <v>17</v>
      </c>
      <c r="E1064" s="5" t="s">
        <v>52</v>
      </c>
      <c r="F1064" s="5" t="s">
        <v>20</v>
      </c>
      <c r="G1064" s="5" t="s">
        <v>55</v>
      </c>
      <c r="H1064">
        <v>38767</v>
      </c>
      <c r="I1064" s="8">
        <f t="shared" si="63"/>
        <v>0.17081936516565491</v>
      </c>
      <c r="J1064" s="8">
        <f t="shared" si="62"/>
        <v>10.565324648253958</v>
      </c>
      <c r="K1064" s="8"/>
      <c r="L1064" s="8"/>
      <c r="M1064">
        <v>0</v>
      </c>
      <c r="N1064">
        <v>0</v>
      </c>
    </row>
    <row r="1065" spans="1:14" x14ac:dyDescent="0.2">
      <c r="A1065">
        <v>1924</v>
      </c>
      <c r="B1065">
        <v>5</v>
      </c>
      <c r="C1065">
        <v>10</v>
      </c>
      <c r="D1065" t="s">
        <v>17</v>
      </c>
      <c r="E1065" s="5" t="s">
        <v>52</v>
      </c>
      <c r="F1065" s="5" t="s">
        <v>20</v>
      </c>
      <c r="G1065" s="5" t="s">
        <v>55</v>
      </c>
      <c r="H1065">
        <v>40145</v>
      </c>
      <c r="I1065" s="8">
        <f t="shared" si="63"/>
        <v>3.5545696081718987E-2</v>
      </c>
      <c r="J1065" s="8">
        <f t="shared" si="62"/>
        <v>10.600253178618784</v>
      </c>
      <c r="K1065" s="8"/>
      <c r="L1065" s="8"/>
      <c r="M1065">
        <v>0</v>
      </c>
      <c r="N1065">
        <v>0</v>
      </c>
    </row>
    <row r="1066" spans="1:14" x14ac:dyDescent="0.2">
      <c r="A1066">
        <v>1924</v>
      </c>
      <c r="B1066">
        <v>5</v>
      </c>
      <c r="C1066">
        <v>17</v>
      </c>
      <c r="D1066" t="s">
        <v>17</v>
      </c>
      <c r="E1066" s="5" t="s">
        <v>52</v>
      </c>
      <c r="F1066" s="5" t="s">
        <v>20</v>
      </c>
      <c r="G1066" s="5" t="s">
        <v>55</v>
      </c>
      <c r="H1066">
        <v>39472</v>
      </c>
      <c r="I1066" s="8">
        <f t="shared" si="63"/>
        <v>-1.6764229667455475E-2</v>
      </c>
      <c r="J1066" s="8">
        <f t="shared" si="62"/>
        <v>10.583346838769138</v>
      </c>
      <c r="K1066" s="8"/>
      <c r="L1066" s="8"/>
      <c r="M1066">
        <v>0</v>
      </c>
      <c r="N1066">
        <v>0</v>
      </c>
    </row>
    <row r="1067" spans="1:14" x14ac:dyDescent="0.2">
      <c r="A1067">
        <v>1924</v>
      </c>
      <c r="B1067">
        <v>5</v>
      </c>
      <c r="C1067">
        <v>24</v>
      </c>
      <c r="D1067" t="s">
        <v>17</v>
      </c>
      <c r="E1067" s="5" t="s">
        <v>52</v>
      </c>
      <c r="F1067" s="5" t="s">
        <v>20</v>
      </c>
      <c r="G1067" s="5" t="s">
        <v>55</v>
      </c>
      <c r="H1067">
        <v>37982</v>
      </c>
      <c r="I1067" s="8">
        <f t="shared" si="63"/>
        <v>-3.7748277259829752E-2</v>
      </c>
      <c r="J1067" s="8">
        <f t="shared" si="62"/>
        <v>10.544867642274191</v>
      </c>
      <c r="K1067" s="8"/>
      <c r="L1067" s="8"/>
      <c r="M1067">
        <v>0</v>
      </c>
      <c r="N1067">
        <v>0</v>
      </c>
    </row>
    <row r="1068" spans="1:14" x14ac:dyDescent="0.2">
      <c r="A1068">
        <v>1924</v>
      </c>
      <c r="B1068">
        <v>5</v>
      </c>
      <c r="C1068">
        <v>31</v>
      </c>
      <c r="D1068" t="s">
        <v>17</v>
      </c>
      <c r="E1068" s="5" t="s">
        <v>52</v>
      </c>
      <c r="F1068" s="5" t="s">
        <v>20</v>
      </c>
      <c r="G1068" s="5" t="s">
        <v>55</v>
      </c>
      <c r="H1068">
        <v>40278</v>
      </c>
      <c r="I1068" s="8">
        <f t="shared" si="63"/>
        <v>6.0449686693697012E-2</v>
      </c>
      <c r="J1068" s="8">
        <f t="shared" si="62"/>
        <v>10.603560693166807</v>
      </c>
      <c r="K1068" s="8"/>
      <c r="L1068" s="8"/>
      <c r="M1068">
        <v>0</v>
      </c>
      <c r="N1068">
        <v>0</v>
      </c>
    </row>
    <row r="1069" spans="1:14" x14ac:dyDescent="0.2">
      <c r="A1069">
        <v>1924</v>
      </c>
      <c r="B1069">
        <v>6</v>
      </c>
      <c r="C1069">
        <v>7</v>
      </c>
      <c r="D1069" t="s">
        <v>17</v>
      </c>
      <c r="E1069" s="5" t="s">
        <v>52</v>
      </c>
      <c r="F1069" s="5" t="s">
        <v>20</v>
      </c>
      <c r="G1069" s="5" t="s">
        <v>55</v>
      </c>
      <c r="H1069">
        <v>35064</v>
      </c>
      <c r="I1069" s="8">
        <f t="shared" si="63"/>
        <v>-0.12945032027409503</v>
      </c>
      <c r="J1069" s="8">
        <f t="shared" si="62"/>
        <v>10.464930242098646</v>
      </c>
      <c r="K1069" s="8"/>
      <c r="L1069" s="8"/>
      <c r="M1069">
        <v>0</v>
      </c>
      <c r="N1069">
        <v>0</v>
      </c>
    </row>
    <row r="1070" spans="1:14" x14ac:dyDescent="0.2">
      <c r="A1070">
        <v>1924</v>
      </c>
      <c r="B1070">
        <v>6</v>
      </c>
      <c r="C1070">
        <v>14</v>
      </c>
      <c r="D1070" t="s">
        <v>17</v>
      </c>
      <c r="E1070" s="5" t="s">
        <v>52</v>
      </c>
      <c r="F1070" s="5" t="s">
        <v>20</v>
      </c>
      <c r="G1070" s="5" t="s">
        <v>55</v>
      </c>
      <c r="H1070">
        <v>24165</v>
      </c>
      <c r="I1070" s="8">
        <f t="shared" si="63"/>
        <v>-0.31083162217659138</v>
      </c>
      <c r="J1070" s="8">
        <f t="shared" si="62"/>
        <v>10.092660584279184</v>
      </c>
      <c r="K1070" s="8"/>
      <c r="L1070" s="8"/>
      <c r="M1070">
        <v>0</v>
      </c>
      <c r="N1070">
        <v>0</v>
      </c>
    </row>
    <row r="1071" spans="1:14" x14ac:dyDescent="0.2">
      <c r="A1071">
        <v>1924</v>
      </c>
      <c r="B1071">
        <v>6</v>
      </c>
      <c r="C1071">
        <v>21</v>
      </c>
      <c r="D1071" t="s">
        <v>17</v>
      </c>
      <c r="E1071" s="5" t="s">
        <v>52</v>
      </c>
      <c r="F1071" s="5" t="s">
        <v>20</v>
      </c>
      <c r="G1071" s="5" t="s">
        <v>55</v>
      </c>
      <c r="H1071">
        <v>18562</v>
      </c>
      <c r="I1071" s="8">
        <f t="shared" si="63"/>
        <v>-0.23186426650113801</v>
      </c>
      <c r="J1071" s="8">
        <f t="shared" si="62"/>
        <v>9.8288717591553389</v>
      </c>
      <c r="K1071" s="8"/>
      <c r="L1071" s="8"/>
      <c r="M1071">
        <v>0</v>
      </c>
      <c r="N1071">
        <v>0</v>
      </c>
    </row>
    <row r="1072" spans="1:14" x14ac:dyDescent="0.2">
      <c r="A1072">
        <v>1924</v>
      </c>
      <c r="B1072">
        <v>6</v>
      </c>
      <c r="C1072">
        <v>28</v>
      </c>
      <c r="D1072" t="s">
        <v>17</v>
      </c>
      <c r="E1072" s="5" t="s">
        <v>52</v>
      </c>
      <c r="F1072" s="5" t="s">
        <v>20</v>
      </c>
      <c r="G1072" s="5" t="s">
        <v>55</v>
      </c>
      <c r="H1072">
        <v>13516</v>
      </c>
      <c r="I1072" s="8">
        <f t="shared" si="63"/>
        <v>-0.27184570628165067</v>
      </c>
      <c r="J1072" s="8">
        <f t="shared" si="62"/>
        <v>9.5116294478341814</v>
      </c>
      <c r="K1072" s="8"/>
      <c r="L1072" s="8"/>
      <c r="M1072">
        <v>0</v>
      </c>
      <c r="N1072">
        <v>0</v>
      </c>
    </row>
    <row r="1073" spans="1:14" x14ac:dyDescent="0.2">
      <c r="A1073">
        <v>1924</v>
      </c>
      <c r="B1073">
        <v>7</v>
      </c>
      <c r="C1073">
        <v>3</v>
      </c>
      <c r="D1073" t="s">
        <v>17</v>
      </c>
      <c r="E1073" s="5" t="s">
        <v>52</v>
      </c>
      <c r="F1073" s="5" t="s">
        <v>20</v>
      </c>
      <c r="G1073" s="5" t="s">
        <v>55</v>
      </c>
      <c r="H1073">
        <v>6885</v>
      </c>
      <c r="I1073" s="8">
        <f t="shared" si="63"/>
        <v>-0.49060372891387982</v>
      </c>
      <c r="J1073" s="8">
        <f t="shared" si="62"/>
        <v>8.8371004111627549</v>
      </c>
      <c r="K1073" s="8">
        <f>AVERAGE(H1047:H1073)</f>
        <v>27102.777777777777</v>
      </c>
      <c r="L1073" s="8">
        <f t="shared" ref="L1073:L1136" si="64">H1073-K1073</f>
        <v>-20217.777777777777</v>
      </c>
      <c r="M1073">
        <v>0</v>
      </c>
      <c r="N1073">
        <v>0</v>
      </c>
    </row>
    <row r="1074" spans="1:14" x14ac:dyDescent="0.2">
      <c r="A1074">
        <v>1924</v>
      </c>
      <c r="B1074">
        <v>7</v>
      </c>
      <c r="C1074">
        <v>12</v>
      </c>
      <c r="D1074" t="s">
        <v>17</v>
      </c>
      <c r="E1074" s="5" t="s">
        <v>52</v>
      </c>
      <c r="F1074" s="5" t="s">
        <v>20</v>
      </c>
      <c r="G1074" s="5" t="s">
        <v>55</v>
      </c>
      <c r="H1074">
        <v>5793</v>
      </c>
      <c r="I1074" s="8">
        <f t="shared" si="63"/>
        <v>-0.15860566448801744</v>
      </c>
      <c r="J1074" s="8">
        <f t="shared" si="62"/>
        <v>8.6644055710966246</v>
      </c>
      <c r="K1074" s="8">
        <f t="shared" ref="K1074:K1137" si="65">AVERAGE(H1048:H1074)</f>
        <v>26539.037037037036</v>
      </c>
      <c r="L1074" s="8">
        <f t="shared" si="64"/>
        <v>-20746.037037037036</v>
      </c>
      <c r="M1074">
        <v>0</v>
      </c>
      <c r="N1074">
        <v>0</v>
      </c>
    </row>
    <row r="1075" spans="1:14" x14ac:dyDescent="0.2">
      <c r="A1075">
        <v>1924</v>
      </c>
      <c r="B1075">
        <v>7</v>
      </c>
      <c r="C1075">
        <v>19</v>
      </c>
      <c r="D1075" t="s">
        <v>17</v>
      </c>
      <c r="E1075" s="5" t="s">
        <v>52</v>
      </c>
      <c r="F1075" s="5" t="s">
        <v>20</v>
      </c>
      <c r="G1075" s="5" t="s">
        <v>55</v>
      </c>
      <c r="H1075">
        <v>286</v>
      </c>
      <c r="I1075" s="8">
        <f t="shared" si="63"/>
        <v>-0.95063007077507333</v>
      </c>
      <c r="J1075" s="8">
        <f t="shared" si="62"/>
        <v>5.6559918108198524</v>
      </c>
      <c r="K1075" s="8">
        <f t="shared" si="65"/>
        <v>25760.666666666668</v>
      </c>
      <c r="L1075" s="8">
        <f t="shared" si="64"/>
        <v>-25474.666666666668</v>
      </c>
      <c r="M1075">
        <v>0</v>
      </c>
      <c r="N1075">
        <v>0</v>
      </c>
    </row>
    <row r="1076" spans="1:14" x14ac:dyDescent="0.2">
      <c r="A1076">
        <v>1924</v>
      </c>
      <c r="B1076">
        <v>7</v>
      </c>
      <c r="C1076">
        <v>26</v>
      </c>
      <c r="D1076" t="s">
        <v>17</v>
      </c>
      <c r="E1076" s="5" t="s">
        <v>52</v>
      </c>
      <c r="F1076" s="5" t="s">
        <v>20</v>
      </c>
      <c r="G1076" s="5" t="s">
        <v>55</v>
      </c>
      <c r="H1076">
        <v>419</v>
      </c>
      <c r="I1076" s="8">
        <f t="shared" si="63"/>
        <v>0.46503496503496505</v>
      </c>
      <c r="J1076" s="8">
        <f t="shared" si="62"/>
        <v>6.0378709199221374</v>
      </c>
      <c r="K1076" s="8">
        <f t="shared" si="65"/>
        <v>24982.370370370369</v>
      </c>
      <c r="L1076" s="8">
        <f t="shared" si="64"/>
        <v>-24563.370370370369</v>
      </c>
      <c r="M1076">
        <v>0</v>
      </c>
      <c r="N1076">
        <v>0</v>
      </c>
    </row>
    <row r="1077" spans="1:14" x14ac:dyDescent="0.2">
      <c r="A1077">
        <v>1924</v>
      </c>
      <c r="B1077">
        <v>8</v>
      </c>
      <c r="C1077">
        <v>2</v>
      </c>
      <c r="D1077" t="s">
        <v>17</v>
      </c>
      <c r="E1077" s="5" t="s">
        <v>52</v>
      </c>
      <c r="F1077" s="5" t="s">
        <v>20</v>
      </c>
      <c r="G1077" s="5" t="s">
        <v>55</v>
      </c>
      <c r="H1077">
        <v>0</v>
      </c>
      <c r="I1077" s="8">
        <f t="shared" si="63"/>
        <v>-1</v>
      </c>
      <c r="J1077" s="8">
        <f t="shared" si="62"/>
        <v>0</v>
      </c>
      <c r="K1077" s="8">
        <f t="shared" si="65"/>
        <v>24192.111111111109</v>
      </c>
      <c r="L1077" s="8">
        <f t="shared" si="64"/>
        <v>-24192.111111111109</v>
      </c>
      <c r="M1077">
        <v>0</v>
      </c>
      <c r="N1077">
        <v>0</v>
      </c>
    </row>
    <row r="1078" spans="1:14" x14ac:dyDescent="0.2">
      <c r="A1078">
        <v>1924</v>
      </c>
      <c r="B1078">
        <v>8</v>
      </c>
      <c r="C1078">
        <v>9</v>
      </c>
      <c r="D1078" t="s">
        <v>17</v>
      </c>
      <c r="E1078" s="5" t="s">
        <v>52</v>
      </c>
      <c r="F1078" s="5" t="s">
        <v>20</v>
      </c>
      <c r="G1078" s="5" t="s">
        <v>55</v>
      </c>
      <c r="H1078">
        <v>95</v>
      </c>
      <c r="I1078" s="8">
        <f t="shared" si="63"/>
        <v>0</v>
      </c>
      <c r="J1078" s="8">
        <f t="shared" si="62"/>
        <v>4.5538768916005408</v>
      </c>
      <c r="K1078" s="8">
        <f t="shared" si="65"/>
        <v>23336.555555555555</v>
      </c>
      <c r="L1078" s="8">
        <f t="shared" si="64"/>
        <v>-23241.555555555555</v>
      </c>
      <c r="M1078">
        <v>0</v>
      </c>
      <c r="N1078">
        <v>0</v>
      </c>
    </row>
    <row r="1079" spans="1:14" x14ac:dyDescent="0.2">
      <c r="A1079">
        <v>1924</v>
      </c>
      <c r="B1079">
        <v>8</v>
      </c>
      <c r="C1079">
        <v>16</v>
      </c>
      <c r="D1079" t="s">
        <v>17</v>
      </c>
      <c r="E1079" s="5" t="s">
        <v>52</v>
      </c>
      <c r="F1079" s="5" t="s">
        <v>20</v>
      </c>
      <c r="G1079" s="5" t="s">
        <v>55</v>
      </c>
      <c r="H1079">
        <v>252</v>
      </c>
      <c r="I1079" s="8">
        <f t="shared" si="63"/>
        <v>1.6526315789473685</v>
      </c>
      <c r="J1079" s="8">
        <f t="shared" si="62"/>
        <v>5.5294290875114234</v>
      </c>
      <c r="K1079" s="8">
        <f t="shared" si="65"/>
        <v>22418.185185185186</v>
      </c>
      <c r="L1079" s="8">
        <f t="shared" si="64"/>
        <v>-22166.185185185186</v>
      </c>
      <c r="M1079">
        <v>0</v>
      </c>
      <c r="N1079">
        <v>0</v>
      </c>
    </row>
    <row r="1080" spans="1:14" x14ac:dyDescent="0.2">
      <c r="A1080">
        <v>1924</v>
      </c>
      <c r="B1080">
        <v>8</v>
      </c>
      <c r="C1080">
        <v>23</v>
      </c>
      <c r="D1080" t="s">
        <v>17</v>
      </c>
      <c r="E1080" s="5" t="s">
        <v>52</v>
      </c>
      <c r="F1080" s="5" t="s">
        <v>20</v>
      </c>
      <c r="G1080" s="5" t="s">
        <v>55</v>
      </c>
      <c r="H1080">
        <v>751</v>
      </c>
      <c r="I1080" s="8">
        <f t="shared" si="63"/>
        <v>1.9801587301587302</v>
      </c>
      <c r="J1080" s="8">
        <f t="shared" si="62"/>
        <v>6.6214056517641344</v>
      </c>
      <c r="K1080" s="8">
        <f t="shared" si="65"/>
        <v>21490.222222222223</v>
      </c>
      <c r="L1080" s="8">
        <f t="shared" si="64"/>
        <v>-20739.222222222223</v>
      </c>
      <c r="M1080">
        <v>0</v>
      </c>
      <c r="N1080">
        <v>0</v>
      </c>
    </row>
    <row r="1081" spans="1:14" x14ac:dyDescent="0.2">
      <c r="A1081">
        <v>1924</v>
      </c>
      <c r="B1081">
        <v>8</v>
      </c>
      <c r="C1081">
        <v>30</v>
      </c>
      <c r="D1081" t="s">
        <v>17</v>
      </c>
      <c r="E1081" s="5" t="s">
        <v>52</v>
      </c>
      <c r="F1081" s="5" t="s">
        <v>20</v>
      </c>
      <c r="G1081" s="5" t="s">
        <v>55</v>
      </c>
      <c r="H1081">
        <v>908</v>
      </c>
      <c r="I1081" s="8">
        <f t="shared" si="63"/>
        <v>0.20905459387483355</v>
      </c>
      <c r="J1081" s="8">
        <f t="shared" si="62"/>
        <v>6.8112443786012937</v>
      </c>
      <c r="K1081" s="8">
        <f t="shared" si="65"/>
        <v>20546.037037037036</v>
      </c>
      <c r="L1081" s="8">
        <f t="shared" si="64"/>
        <v>-19638.037037037036</v>
      </c>
      <c r="M1081">
        <v>0</v>
      </c>
      <c r="N1081">
        <v>0</v>
      </c>
    </row>
    <row r="1082" spans="1:14" x14ac:dyDescent="0.2">
      <c r="A1082">
        <v>1924</v>
      </c>
      <c r="B1082">
        <v>9</v>
      </c>
      <c r="C1082">
        <v>6</v>
      </c>
      <c r="D1082" t="s">
        <v>17</v>
      </c>
      <c r="E1082" s="5" t="s">
        <v>52</v>
      </c>
      <c r="F1082" s="5" t="s">
        <v>20</v>
      </c>
      <c r="G1082" s="5" t="s">
        <v>55</v>
      </c>
      <c r="H1082">
        <v>963</v>
      </c>
      <c r="I1082" s="8">
        <f t="shared" si="63"/>
        <v>6.0572687224669602E-2</v>
      </c>
      <c r="J1082" s="8">
        <f t="shared" si="62"/>
        <v>6.8700534117981258</v>
      </c>
      <c r="K1082" s="8">
        <f t="shared" si="65"/>
        <v>19577.074074074073</v>
      </c>
      <c r="L1082" s="8">
        <f t="shared" si="64"/>
        <v>-18614.074074074073</v>
      </c>
      <c r="M1082">
        <v>0</v>
      </c>
      <c r="N1082">
        <v>0</v>
      </c>
    </row>
    <row r="1083" spans="1:14" x14ac:dyDescent="0.2">
      <c r="A1083">
        <v>1924</v>
      </c>
      <c r="B1083">
        <v>9</v>
      </c>
      <c r="C1083">
        <v>13</v>
      </c>
      <c r="D1083" t="s">
        <v>17</v>
      </c>
      <c r="E1083" s="5" t="s">
        <v>52</v>
      </c>
      <c r="F1083" s="5" t="s">
        <v>20</v>
      </c>
      <c r="G1083" s="5" t="s">
        <v>55</v>
      </c>
      <c r="H1083">
        <v>1002</v>
      </c>
      <c r="I1083" s="8">
        <f t="shared" si="63"/>
        <v>4.0498442367601244E-2</v>
      </c>
      <c r="J1083" s="8">
        <f t="shared" si="62"/>
        <v>6.90975328164481</v>
      </c>
      <c r="K1083" s="8">
        <f t="shared" si="65"/>
        <v>18619.925925925927</v>
      </c>
      <c r="L1083" s="8">
        <f t="shared" si="64"/>
        <v>-17617.925925925927</v>
      </c>
      <c r="M1083">
        <v>0</v>
      </c>
      <c r="N1083">
        <v>0</v>
      </c>
    </row>
    <row r="1084" spans="1:14" x14ac:dyDescent="0.2">
      <c r="A1084">
        <v>1924</v>
      </c>
      <c r="B1084">
        <v>9</v>
      </c>
      <c r="C1084">
        <v>20</v>
      </c>
      <c r="D1084" t="s">
        <v>17</v>
      </c>
      <c r="E1084" s="5" t="s">
        <v>52</v>
      </c>
      <c r="F1084" s="5" t="s">
        <v>20</v>
      </c>
      <c r="G1084" s="5" t="s">
        <v>55</v>
      </c>
      <c r="H1084">
        <v>1473</v>
      </c>
      <c r="I1084" s="8">
        <f t="shared" si="63"/>
        <v>0.47005988023952094</v>
      </c>
      <c r="J1084" s="8">
        <f t="shared" si="62"/>
        <v>7.2950564164626304</v>
      </c>
      <c r="K1084" s="8">
        <f t="shared" si="65"/>
        <v>17668.407407407409</v>
      </c>
      <c r="L1084" s="8">
        <f t="shared" si="64"/>
        <v>-16195.407407407409</v>
      </c>
      <c r="M1084">
        <v>0</v>
      </c>
      <c r="N1084">
        <v>0</v>
      </c>
    </row>
    <row r="1085" spans="1:14" x14ac:dyDescent="0.2">
      <c r="A1085">
        <v>1924</v>
      </c>
      <c r="B1085">
        <v>9</v>
      </c>
      <c r="C1085">
        <v>27</v>
      </c>
      <c r="D1085" t="s">
        <v>17</v>
      </c>
      <c r="E1085" s="5" t="s">
        <v>52</v>
      </c>
      <c r="F1085" s="5" t="s">
        <v>20</v>
      </c>
      <c r="G1085" s="5" t="s">
        <v>55</v>
      </c>
      <c r="H1085">
        <v>2078</v>
      </c>
      <c r="I1085" s="8">
        <f t="shared" si="63"/>
        <v>0.4107264086897488</v>
      </c>
      <c r="J1085" s="8">
        <f t="shared" si="62"/>
        <v>7.6391611716591727</v>
      </c>
      <c r="K1085" s="8">
        <f t="shared" si="65"/>
        <v>16776.111111111109</v>
      </c>
      <c r="L1085" s="8">
        <f t="shared" si="64"/>
        <v>-14698.111111111109</v>
      </c>
      <c r="M1085">
        <v>0</v>
      </c>
      <c r="N1085">
        <v>0</v>
      </c>
    </row>
    <row r="1086" spans="1:14" x14ac:dyDescent="0.2">
      <c r="A1086">
        <v>1924</v>
      </c>
      <c r="B1086">
        <v>10</v>
      </c>
      <c r="C1086">
        <v>4</v>
      </c>
      <c r="D1086" t="s">
        <v>17</v>
      </c>
      <c r="E1086" s="5" t="s">
        <v>52</v>
      </c>
      <c r="F1086" s="5" t="s">
        <v>20</v>
      </c>
      <c r="G1086" s="5" t="s">
        <v>55</v>
      </c>
      <c r="H1086">
        <v>3272</v>
      </c>
      <c r="I1086" s="8">
        <f t="shared" si="63"/>
        <v>0.57459095283926853</v>
      </c>
      <c r="J1086" s="8">
        <f t="shared" si="62"/>
        <v>8.0931566977226375</v>
      </c>
      <c r="K1086" s="8">
        <f t="shared" si="65"/>
        <v>15930.740740740741</v>
      </c>
      <c r="L1086" s="8">
        <f t="shared" si="64"/>
        <v>-12658.740740740741</v>
      </c>
      <c r="M1086">
        <v>0</v>
      </c>
      <c r="N1086">
        <v>0</v>
      </c>
    </row>
    <row r="1087" spans="1:14" x14ac:dyDescent="0.2">
      <c r="A1087">
        <v>1924</v>
      </c>
      <c r="B1087">
        <v>10</v>
      </c>
      <c r="C1087">
        <v>11</v>
      </c>
      <c r="D1087" t="s">
        <v>17</v>
      </c>
      <c r="E1087" s="5" t="s">
        <v>52</v>
      </c>
      <c r="F1087" s="5" t="s">
        <v>20</v>
      </c>
      <c r="G1087" s="5" t="s">
        <v>55</v>
      </c>
      <c r="H1087">
        <v>4949</v>
      </c>
      <c r="I1087" s="8">
        <f t="shared" si="63"/>
        <v>0.5125305623471883</v>
      </c>
      <c r="J1087" s="8">
        <f t="shared" si="62"/>
        <v>8.5069408149518857</v>
      </c>
      <c r="K1087" s="8">
        <f t="shared" si="65"/>
        <v>15086.666666666666</v>
      </c>
      <c r="L1087" s="8">
        <f t="shared" si="64"/>
        <v>-10137.666666666666</v>
      </c>
      <c r="M1087">
        <v>0</v>
      </c>
      <c r="N1087">
        <v>0</v>
      </c>
    </row>
    <row r="1088" spans="1:14" x14ac:dyDescent="0.2">
      <c r="A1088">
        <v>1924</v>
      </c>
      <c r="B1088">
        <v>10</v>
      </c>
      <c r="C1088">
        <v>18</v>
      </c>
      <c r="D1088" t="s">
        <v>17</v>
      </c>
      <c r="E1088" s="5" t="s">
        <v>52</v>
      </c>
      <c r="F1088" s="5" t="s">
        <v>20</v>
      </c>
      <c r="G1088" s="5" t="s">
        <v>55</v>
      </c>
      <c r="H1088">
        <v>6110</v>
      </c>
      <c r="I1088" s="8">
        <f t="shared" si="63"/>
        <v>0.23459284703980601</v>
      </c>
      <c r="J1088" s="8">
        <f t="shared" si="62"/>
        <v>8.7176820521656406</v>
      </c>
      <c r="K1088" s="8">
        <f t="shared" si="65"/>
        <v>14252.666666666666</v>
      </c>
      <c r="L1088" s="8">
        <f t="shared" si="64"/>
        <v>-8142.6666666666661</v>
      </c>
      <c r="M1088">
        <v>0</v>
      </c>
      <c r="N1088">
        <v>0</v>
      </c>
    </row>
    <row r="1089" spans="1:14" x14ac:dyDescent="0.2">
      <c r="A1089">
        <v>1924</v>
      </c>
      <c r="B1089">
        <v>10</v>
      </c>
      <c r="C1089">
        <v>25</v>
      </c>
      <c r="D1089" t="s">
        <v>17</v>
      </c>
      <c r="E1089" s="5" t="s">
        <v>52</v>
      </c>
      <c r="F1089" s="5" t="s">
        <v>20</v>
      </c>
      <c r="G1089" s="5" t="s">
        <v>55</v>
      </c>
      <c r="H1089">
        <v>6447</v>
      </c>
      <c r="I1089" s="8">
        <f t="shared" si="63"/>
        <v>5.5155482815057284E-2</v>
      </c>
      <c r="J1089" s="8">
        <f t="shared" si="62"/>
        <v>8.7713701853106194</v>
      </c>
      <c r="K1089" s="8">
        <f t="shared" si="65"/>
        <v>13435</v>
      </c>
      <c r="L1089" s="8">
        <f t="shared" si="64"/>
        <v>-6988</v>
      </c>
      <c r="M1089">
        <v>0</v>
      </c>
      <c r="N1089">
        <v>0</v>
      </c>
    </row>
    <row r="1090" spans="1:14" x14ac:dyDescent="0.2">
      <c r="A1090">
        <v>1924</v>
      </c>
      <c r="B1090">
        <v>11</v>
      </c>
      <c r="C1090">
        <v>1</v>
      </c>
      <c r="D1090" t="s">
        <v>17</v>
      </c>
      <c r="E1090" s="5" t="s">
        <v>52</v>
      </c>
      <c r="F1090" s="5" t="s">
        <v>20</v>
      </c>
      <c r="G1090" s="5" t="s">
        <v>55</v>
      </c>
      <c r="H1090">
        <v>6401</v>
      </c>
      <c r="I1090" s="8">
        <f t="shared" si="63"/>
        <v>-7.1351015976423146E-3</v>
      </c>
      <c r="J1090" s="8">
        <f t="shared" si="62"/>
        <v>8.7642095071420041</v>
      </c>
      <c r="K1090" s="8">
        <f t="shared" si="65"/>
        <v>12445.740740740741</v>
      </c>
      <c r="L1090" s="8">
        <f t="shared" si="64"/>
        <v>-6044.7407407407409</v>
      </c>
      <c r="M1090">
        <v>0</v>
      </c>
      <c r="N1090">
        <v>0</v>
      </c>
    </row>
    <row r="1091" spans="1:14" x14ac:dyDescent="0.2">
      <c r="A1091">
        <v>1924</v>
      </c>
      <c r="B1091">
        <v>11</v>
      </c>
      <c r="C1091">
        <v>8</v>
      </c>
      <c r="D1091" t="s">
        <v>17</v>
      </c>
      <c r="E1091" s="5" t="s">
        <v>52</v>
      </c>
      <c r="F1091" s="5" t="s">
        <v>20</v>
      </c>
      <c r="G1091" s="5" t="s">
        <v>55</v>
      </c>
      <c r="H1091">
        <v>7208</v>
      </c>
      <c r="I1091" s="8">
        <f t="shared" si="63"/>
        <v>0.12607405092954227</v>
      </c>
      <c r="J1091" s="8">
        <f t="shared" ref="J1091:J1154" si="66">IF(H1091=0,0,LN(H1091))</f>
        <v>8.8829467992881739</v>
      </c>
      <c r="K1091" s="8">
        <f t="shared" si="65"/>
        <v>11276.888888888889</v>
      </c>
      <c r="L1091" s="8">
        <f t="shared" si="64"/>
        <v>-4068.8888888888887</v>
      </c>
      <c r="M1091">
        <v>0</v>
      </c>
      <c r="N1091">
        <v>0</v>
      </c>
    </row>
    <row r="1092" spans="1:14" x14ac:dyDescent="0.2">
      <c r="A1092">
        <v>1924</v>
      </c>
      <c r="B1092">
        <v>11</v>
      </c>
      <c r="C1092">
        <v>15</v>
      </c>
      <c r="D1092" t="s">
        <v>17</v>
      </c>
      <c r="E1092" s="5" t="s">
        <v>52</v>
      </c>
      <c r="F1092" s="5" t="s">
        <v>20</v>
      </c>
      <c r="G1092" s="5" t="s">
        <v>55</v>
      </c>
      <c r="H1092">
        <v>8084</v>
      </c>
      <c r="I1092" s="8">
        <f t="shared" ref="I1092:I1155" si="67">IF(H1091=0,0,(H1092-H1091)/H1091)</f>
        <v>0.12153163152053274</v>
      </c>
      <c r="J1092" s="8">
        <f t="shared" si="66"/>
        <v>8.9976420785235121</v>
      </c>
      <c r="K1092" s="8">
        <f t="shared" si="65"/>
        <v>10089.444444444445</v>
      </c>
      <c r="L1092" s="8">
        <f t="shared" si="64"/>
        <v>-2005.4444444444453</v>
      </c>
      <c r="M1092">
        <v>0</v>
      </c>
      <c r="N1092">
        <v>0</v>
      </c>
    </row>
    <row r="1093" spans="1:14" x14ac:dyDescent="0.2">
      <c r="A1093">
        <v>1924</v>
      </c>
      <c r="B1093">
        <v>11</v>
      </c>
      <c r="C1093">
        <v>22</v>
      </c>
      <c r="D1093" t="s">
        <v>17</v>
      </c>
      <c r="E1093" s="5" t="s">
        <v>52</v>
      </c>
      <c r="F1093" s="5" t="s">
        <v>20</v>
      </c>
      <c r="G1093" s="5" t="s">
        <v>55</v>
      </c>
      <c r="H1093">
        <v>9399</v>
      </c>
      <c r="I1093" s="8">
        <f t="shared" si="67"/>
        <v>0.16266699653636812</v>
      </c>
      <c r="J1093" s="8">
        <f t="shared" si="66"/>
        <v>9.148358579620302</v>
      </c>
      <c r="K1093" s="8">
        <f t="shared" si="65"/>
        <v>8975.6296296296296</v>
      </c>
      <c r="L1093" s="8">
        <f t="shared" si="64"/>
        <v>423.37037037037044</v>
      </c>
      <c r="M1093">
        <v>0</v>
      </c>
      <c r="N1093">
        <v>0</v>
      </c>
    </row>
    <row r="1094" spans="1:14" x14ac:dyDescent="0.2">
      <c r="A1094">
        <v>1924</v>
      </c>
      <c r="B1094">
        <v>11</v>
      </c>
      <c r="C1094">
        <v>29</v>
      </c>
      <c r="D1094" t="s">
        <v>17</v>
      </c>
      <c r="E1094" s="5" t="s">
        <v>52</v>
      </c>
      <c r="F1094" s="5" t="s">
        <v>20</v>
      </c>
      <c r="G1094" s="5" t="s">
        <v>55</v>
      </c>
      <c r="H1094">
        <v>10549</v>
      </c>
      <c r="I1094" s="8">
        <f t="shared" si="67"/>
        <v>0.12235344185551654</v>
      </c>
      <c r="J1094" s="8">
        <f t="shared" si="66"/>
        <v>9.2637863476818083</v>
      </c>
      <c r="K1094" s="8">
        <f t="shared" si="65"/>
        <v>7959.5925925925922</v>
      </c>
      <c r="L1094" s="8">
        <f t="shared" si="64"/>
        <v>2589.4074074074078</v>
      </c>
      <c r="M1094">
        <v>0</v>
      </c>
      <c r="N1094">
        <v>0</v>
      </c>
    </row>
    <row r="1095" spans="1:14" x14ac:dyDescent="0.2">
      <c r="A1095">
        <v>1924</v>
      </c>
      <c r="B1095">
        <v>12</v>
      </c>
      <c r="C1095">
        <v>6</v>
      </c>
      <c r="D1095" t="s">
        <v>17</v>
      </c>
      <c r="E1095" s="5" t="s">
        <v>52</v>
      </c>
      <c r="F1095" s="5" t="s">
        <v>20</v>
      </c>
      <c r="G1095" s="5" t="s">
        <v>55</v>
      </c>
      <c r="H1095">
        <v>11980</v>
      </c>
      <c r="I1095" s="8">
        <f t="shared" si="67"/>
        <v>0.13565266849938382</v>
      </c>
      <c r="J1095" s="8">
        <f t="shared" si="66"/>
        <v>9.3909938716694406</v>
      </c>
      <c r="K1095" s="8">
        <f t="shared" si="65"/>
        <v>6911.5185185185182</v>
      </c>
      <c r="L1095" s="8">
        <f t="shared" si="64"/>
        <v>5068.4814814814818</v>
      </c>
      <c r="M1095">
        <v>0</v>
      </c>
      <c r="N1095">
        <v>0</v>
      </c>
    </row>
    <row r="1096" spans="1:14" x14ac:dyDescent="0.2">
      <c r="A1096">
        <v>1924</v>
      </c>
      <c r="B1096">
        <v>12</v>
      </c>
      <c r="C1096">
        <v>13</v>
      </c>
      <c r="D1096" t="s">
        <v>17</v>
      </c>
      <c r="E1096" s="5" t="s">
        <v>52</v>
      </c>
      <c r="F1096" s="5" t="s">
        <v>20</v>
      </c>
      <c r="G1096" s="5" t="s">
        <v>55</v>
      </c>
      <c r="H1096">
        <v>12493</v>
      </c>
      <c r="I1096" s="8">
        <f t="shared" si="67"/>
        <v>4.2821368948247077E-2</v>
      </c>
      <c r="J1096" s="8">
        <f t="shared" si="66"/>
        <v>9.4329237664318288</v>
      </c>
      <c r="K1096" s="8">
        <f t="shared" si="65"/>
        <v>6075.5555555555557</v>
      </c>
      <c r="L1096" s="8">
        <f t="shared" si="64"/>
        <v>6417.4444444444443</v>
      </c>
      <c r="M1096">
        <v>0</v>
      </c>
      <c r="N1096">
        <v>0</v>
      </c>
    </row>
    <row r="1097" spans="1:14" x14ac:dyDescent="0.2">
      <c r="A1097">
        <v>1924</v>
      </c>
      <c r="B1097">
        <v>12</v>
      </c>
      <c r="C1097">
        <v>20</v>
      </c>
      <c r="D1097" t="s">
        <v>17</v>
      </c>
      <c r="E1097" s="5" t="s">
        <v>52</v>
      </c>
      <c r="F1097" s="5" t="s">
        <v>20</v>
      </c>
      <c r="G1097" s="5" t="s">
        <v>55</v>
      </c>
      <c r="H1097">
        <v>13689</v>
      </c>
      <c r="I1097" s="8">
        <f t="shared" si="67"/>
        <v>9.5733610822060347E-2</v>
      </c>
      <c r="J1097" s="8">
        <f t="shared" si="66"/>
        <v>9.5243478695955126</v>
      </c>
      <c r="K1097" s="8">
        <f t="shared" si="65"/>
        <v>5687.5555555555557</v>
      </c>
      <c r="L1097" s="8">
        <f t="shared" si="64"/>
        <v>8001.4444444444443</v>
      </c>
      <c r="M1097">
        <v>0</v>
      </c>
      <c r="N1097">
        <v>0</v>
      </c>
    </row>
    <row r="1098" spans="1:14" x14ac:dyDescent="0.2">
      <c r="A1098">
        <v>1924</v>
      </c>
      <c r="B1098">
        <v>12</v>
      </c>
      <c r="C1098">
        <v>27</v>
      </c>
      <c r="D1098" t="s">
        <v>17</v>
      </c>
      <c r="E1098" s="5" t="s">
        <v>52</v>
      </c>
      <c r="F1098" s="5" t="s">
        <v>20</v>
      </c>
      <c r="G1098" s="5" t="s">
        <v>55</v>
      </c>
      <c r="H1098">
        <v>13573</v>
      </c>
      <c r="I1098" s="8">
        <f t="shared" si="67"/>
        <v>-8.4739571919059103E-3</v>
      </c>
      <c r="J1098" s="8">
        <f t="shared" si="66"/>
        <v>9.5158378042979646</v>
      </c>
      <c r="K1098" s="8">
        <f t="shared" si="65"/>
        <v>5502.7777777777774</v>
      </c>
      <c r="L1098" s="8">
        <f t="shared" si="64"/>
        <v>8070.2222222222226</v>
      </c>
      <c r="M1098">
        <v>0</v>
      </c>
      <c r="N1098">
        <v>0</v>
      </c>
    </row>
    <row r="1099" spans="1:14" x14ac:dyDescent="0.2">
      <c r="A1099">
        <v>1925</v>
      </c>
      <c r="B1099">
        <v>1</v>
      </c>
      <c r="C1099">
        <v>3</v>
      </c>
      <c r="D1099" t="s">
        <v>17</v>
      </c>
      <c r="E1099" s="5" t="s">
        <v>52</v>
      </c>
      <c r="F1099" s="5" t="s">
        <v>20</v>
      </c>
      <c r="G1099" s="5" t="s">
        <v>55</v>
      </c>
      <c r="H1099">
        <v>14800</v>
      </c>
      <c r="I1099" s="8">
        <f t="shared" si="67"/>
        <v>9.0400058940543732E-2</v>
      </c>
      <c r="J1099" s="8">
        <f t="shared" si="66"/>
        <v>9.6023824597522065</v>
      </c>
      <c r="K1099" s="8">
        <f t="shared" si="65"/>
        <v>5550.333333333333</v>
      </c>
      <c r="L1099" s="8">
        <f t="shared" si="64"/>
        <v>9249.6666666666679</v>
      </c>
      <c r="M1099">
        <v>0</v>
      </c>
      <c r="N1099">
        <v>0</v>
      </c>
    </row>
    <row r="1100" spans="1:14" x14ac:dyDescent="0.2">
      <c r="A1100">
        <v>1925</v>
      </c>
      <c r="B1100">
        <v>1</v>
      </c>
      <c r="C1100">
        <v>10</v>
      </c>
      <c r="D1100" t="s">
        <v>17</v>
      </c>
      <c r="E1100" s="5" t="s">
        <v>52</v>
      </c>
      <c r="F1100" s="5" t="s">
        <v>20</v>
      </c>
      <c r="G1100" s="5" t="s">
        <v>55</v>
      </c>
      <c r="H1100">
        <v>16312</v>
      </c>
      <c r="I1100" s="8">
        <f t="shared" si="67"/>
        <v>0.10216216216216216</v>
      </c>
      <c r="J1100" s="8">
        <f t="shared" si="66"/>
        <v>9.6996563122542909</v>
      </c>
      <c r="K1100" s="8">
        <f t="shared" si="65"/>
        <v>5899.4814814814818</v>
      </c>
      <c r="L1100" s="8">
        <f t="shared" si="64"/>
        <v>10412.518518518518</v>
      </c>
      <c r="M1100">
        <v>0</v>
      </c>
      <c r="N1100">
        <v>0</v>
      </c>
    </row>
    <row r="1101" spans="1:14" x14ac:dyDescent="0.2">
      <c r="A1101">
        <v>1925</v>
      </c>
      <c r="B1101">
        <v>1</v>
      </c>
      <c r="C1101">
        <v>17</v>
      </c>
      <c r="D1101" t="s">
        <v>17</v>
      </c>
      <c r="E1101" s="5" t="s">
        <v>52</v>
      </c>
      <c r="F1101" s="5" t="s">
        <v>20</v>
      </c>
      <c r="G1101" s="5" t="s">
        <v>55</v>
      </c>
      <c r="H1101">
        <v>14713</v>
      </c>
      <c r="I1101" s="8">
        <f t="shared" si="67"/>
        <v>-9.8025993133889155E-2</v>
      </c>
      <c r="J1101" s="8">
        <f t="shared" si="66"/>
        <v>9.5964867356979475</v>
      </c>
      <c r="K1101" s="8">
        <f t="shared" si="65"/>
        <v>6229.8518518518522</v>
      </c>
      <c r="L1101" s="8">
        <f t="shared" si="64"/>
        <v>8483.1481481481478</v>
      </c>
      <c r="M1101">
        <v>0</v>
      </c>
      <c r="N1101">
        <v>0</v>
      </c>
    </row>
    <row r="1102" spans="1:14" x14ac:dyDescent="0.2">
      <c r="A1102">
        <v>1925</v>
      </c>
      <c r="B1102">
        <v>1</v>
      </c>
      <c r="C1102">
        <v>24</v>
      </c>
      <c r="D1102" t="s">
        <v>17</v>
      </c>
      <c r="E1102" s="5" t="s">
        <v>52</v>
      </c>
      <c r="F1102" s="5" t="s">
        <v>20</v>
      </c>
      <c r="G1102" s="5" t="s">
        <v>55</v>
      </c>
      <c r="H1102">
        <v>20700</v>
      </c>
      <c r="I1102" s="8">
        <f t="shared" si="67"/>
        <v>0.40691905117922927</v>
      </c>
      <c r="J1102" s="8">
        <f t="shared" si="66"/>
        <v>9.9378889792534597</v>
      </c>
      <c r="K1102" s="8">
        <f t="shared" si="65"/>
        <v>6985.9259259259261</v>
      </c>
      <c r="L1102" s="8">
        <f t="shared" si="64"/>
        <v>13714.074074074073</v>
      </c>
      <c r="M1102">
        <v>0</v>
      </c>
      <c r="N1102">
        <v>0</v>
      </c>
    </row>
    <row r="1103" spans="1:14" x14ac:dyDescent="0.2">
      <c r="A1103">
        <v>1925</v>
      </c>
      <c r="B1103">
        <v>1</v>
      </c>
      <c r="C1103">
        <v>31</v>
      </c>
      <c r="D1103" t="s">
        <v>17</v>
      </c>
      <c r="E1103" s="5" t="s">
        <v>52</v>
      </c>
      <c r="F1103" s="5" t="s">
        <v>20</v>
      </c>
      <c r="G1103" s="5" t="s">
        <v>55</v>
      </c>
      <c r="H1103">
        <v>22808</v>
      </c>
      <c r="I1103" s="8">
        <f t="shared" si="67"/>
        <v>0.10183574879227053</v>
      </c>
      <c r="J1103" s="8">
        <f t="shared" si="66"/>
        <v>10.034866630592507</v>
      </c>
      <c r="K1103" s="8">
        <f t="shared" si="65"/>
        <v>7815.1481481481478</v>
      </c>
      <c r="L1103" s="8">
        <f t="shared" si="64"/>
        <v>14992.851851851852</v>
      </c>
      <c r="M1103">
        <v>0</v>
      </c>
      <c r="N1103">
        <v>0</v>
      </c>
    </row>
    <row r="1104" spans="1:14" x14ac:dyDescent="0.2">
      <c r="A1104">
        <v>1925</v>
      </c>
      <c r="B1104">
        <v>2</v>
      </c>
      <c r="C1104">
        <v>7</v>
      </c>
      <c r="D1104" t="s">
        <v>17</v>
      </c>
      <c r="E1104" s="5" t="s">
        <v>52</v>
      </c>
      <c r="F1104" s="5" t="s">
        <v>20</v>
      </c>
      <c r="G1104" s="5" t="s">
        <v>55</v>
      </c>
      <c r="H1104">
        <v>18783</v>
      </c>
      <c r="I1104" s="8">
        <f t="shared" si="67"/>
        <v>-0.17647316730971588</v>
      </c>
      <c r="J1104" s="8">
        <f t="shared" si="66"/>
        <v>9.8407074844134197</v>
      </c>
      <c r="K1104" s="8">
        <f t="shared" si="65"/>
        <v>8510.8148148148157</v>
      </c>
      <c r="L1104" s="8">
        <f t="shared" si="64"/>
        <v>10272.185185185184</v>
      </c>
      <c r="M1104">
        <v>0</v>
      </c>
      <c r="N1104">
        <v>0</v>
      </c>
    </row>
    <row r="1105" spans="1:14" x14ac:dyDescent="0.2">
      <c r="A1105">
        <v>1925</v>
      </c>
      <c r="B1105">
        <v>2</v>
      </c>
      <c r="C1105">
        <v>14</v>
      </c>
      <c r="D1105" t="s">
        <v>17</v>
      </c>
      <c r="E1105" s="5" t="s">
        <v>52</v>
      </c>
      <c r="F1105" s="5" t="s">
        <v>20</v>
      </c>
      <c r="G1105" s="5" t="s">
        <v>55</v>
      </c>
      <c r="H1105">
        <v>17256</v>
      </c>
      <c r="I1105" s="8">
        <f t="shared" si="67"/>
        <v>-8.1296917425331419E-2</v>
      </c>
      <c r="J1105" s="8">
        <f t="shared" si="66"/>
        <v>9.7559151880689932</v>
      </c>
      <c r="K1105" s="8">
        <f t="shared" si="65"/>
        <v>9146.4074074074069</v>
      </c>
      <c r="L1105" s="8">
        <f t="shared" si="64"/>
        <v>8109.5925925925931</v>
      </c>
      <c r="M1105">
        <v>0</v>
      </c>
      <c r="N1105">
        <v>0</v>
      </c>
    </row>
    <row r="1106" spans="1:14" x14ac:dyDescent="0.2">
      <c r="A1106">
        <v>1925</v>
      </c>
      <c r="B1106">
        <v>2</v>
      </c>
      <c r="C1106">
        <v>21</v>
      </c>
      <c r="D1106" t="s">
        <v>17</v>
      </c>
      <c r="E1106" s="5" t="s">
        <v>52</v>
      </c>
      <c r="F1106" s="5" t="s">
        <v>20</v>
      </c>
      <c r="G1106" s="5" t="s">
        <v>55</v>
      </c>
      <c r="H1106">
        <v>17350</v>
      </c>
      <c r="I1106" s="8">
        <f t="shared" si="67"/>
        <v>5.4473806212331942E-3</v>
      </c>
      <c r="J1106" s="8">
        <f t="shared" si="66"/>
        <v>9.7613477853750048</v>
      </c>
      <c r="K1106" s="8">
        <f t="shared" si="65"/>
        <v>9779.6666666666661</v>
      </c>
      <c r="L1106" s="8">
        <f t="shared" si="64"/>
        <v>7570.3333333333339</v>
      </c>
      <c r="M1106">
        <v>0</v>
      </c>
      <c r="N1106">
        <v>0</v>
      </c>
    </row>
    <row r="1107" spans="1:14" x14ac:dyDescent="0.2">
      <c r="A1107">
        <v>1925</v>
      </c>
      <c r="B1107">
        <v>2</v>
      </c>
      <c r="C1107">
        <v>28</v>
      </c>
      <c r="D1107" t="s">
        <v>17</v>
      </c>
      <c r="E1107" s="5" t="s">
        <v>52</v>
      </c>
      <c r="F1107" s="5" t="s">
        <v>20</v>
      </c>
      <c r="G1107" s="5" t="s">
        <v>55</v>
      </c>
      <c r="H1107">
        <v>22447</v>
      </c>
      <c r="I1107" s="8">
        <f t="shared" si="67"/>
        <v>0.29377521613832852</v>
      </c>
      <c r="J1107" s="8">
        <f t="shared" si="66"/>
        <v>10.018912253951546</v>
      </c>
      <c r="K1107" s="8">
        <f t="shared" si="65"/>
        <v>10583.222222222223</v>
      </c>
      <c r="L1107" s="8">
        <f t="shared" si="64"/>
        <v>11863.777777777777</v>
      </c>
      <c r="M1107">
        <v>0</v>
      </c>
      <c r="N1107">
        <v>0</v>
      </c>
    </row>
    <row r="1108" spans="1:14" x14ac:dyDescent="0.2">
      <c r="A1108">
        <v>1925</v>
      </c>
      <c r="B1108">
        <v>3</v>
      </c>
      <c r="C1108">
        <v>7</v>
      </c>
      <c r="D1108" t="s">
        <v>17</v>
      </c>
      <c r="E1108" s="5" t="s">
        <v>52</v>
      </c>
      <c r="F1108" s="5" t="s">
        <v>20</v>
      </c>
      <c r="G1108" s="5" t="s">
        <v>55</v>
      </c>
      <c r="H1108">
        <v>24577</v>
      </c>
      <c r="I1108" s="8">
        <f t="shared" si="67"/>
        <v>9.4890185770927074E-2</v>
      </c>
      <c r="J1108" s="8">
        <f t="shared" si="66"/>
        <v>10.109566325223746</v>
      </c>
      <c r="K1108" s="8">
        <f t="shared" si="65"/>
        <v>11459.851851851852</v>
      </c>
      <c r="L1108" s="8">
        <f t="shared" si="64"/>
        <v>13117.148148148148</v>
      </c>
      <c r="M1108">
        <v>0</v>
      </c>
      <c r="N1108">
        <v>0</v>
      </c>
    </row>
    <row r="1109" spans="1:14" x14ac:dyDescent="0.2">
      <c r="A1109">
        <v>1925</v>
      </c>
      <c r="B1109">
        <v>3</v>
      </c>
      <c r="C1109">
        <v>14</v>
      </c>
      <c r="D1109" t="s">
        <v>17</v>
      </c>
      <c r="E1109" s="5" t="s">
        <v>52</v>
      </c>
      <c r="F1109" s="5" t="s">
        <v>20</v>
      </c>
      <c r="G1109" s="5" t="s">
        <v>55</v>
      </c>
      <c r="H1109">
        <v>22658</v>
      </c>
      <c r="I1109" s="8">
        <f t="shared" si="67"/>
        <v>-7.8081132766407615E-2</v>
      </c>
      <c r="J1109" s="8">
        <f t="shared" si="66"/>
        <v>10.028268269433434</v>
      </c>
      <c r="K1109" s="8">
        <f t="shared" si="65"/>
        <v>12263.37037037037</v>
      </c>
      <c r="L1109" s="8">
        <f t="shared" si="64"/>
        <v>10394.62962962963</v>
      </c>
      <c r="M1109">
        <v>0</v>
      </c>
      <c r="N1109">
        <v>0</v>
      </c>
    </row>
    <row r="1110" spans="1:14" x14ac:dyDescent="0.2">
      <c r="A1110">
        <v>1925</v>
      </c>
      <c r="B1110">
        <v>3</v>
      </c>
      <c r="C1110">
        <v>21</v>
      </c>
      <c r="D1110" t="s">
        <v>17</v>
      </c>
      <c r="E1110" s="5" t="s">
        <v>52</v>
      </c>
      <c r="F1110" s="5" t="s">
        <v>20</v>
      </c>
      <c r="G1110" s="5" t="s">
        <v>55</v>
      </c>
      <c r="H1110">
        <v>24627</v>
      </c>
      <c r="I1110" s="8">
        <f t="shared" si="67"/>
        <v>8.6900873863536052E-2</v>
      </c>
      <c r="J1110" s="8">
        <f t="shared" si="66"/>
        <v>10.111598681016376</v>
      </c>
      <c r="K1110" s="8">
        <f t="shared" si="65"/>
        <v>13138.37037037037</v>
      </c>
      <c r="L1110" s="8">
        <f t="shared" si="64"/>
        <v>11488.62962962963</v>
      </c>
      <c r="M1110">
        <v>0</v>
      </c>
      <c r="N1110">
        <v>0</v>
      </c>
    </row>
    <row r="1111" spans="1:14" x14ac:dyDescent="0.2">
      <c r="A1111">
        <v>1925</v>
      </c>
      <c r="B1111">
        <v>3</v>
      </c>
      <c r="C1111">
        <v>28</v>
      </c>
      <c r="D1111" t="s">
        <v>17</v>
      </c>
      <c r="E1111" s="5" t="s">
        <v>52</v>
      </c>
      <c r="F1111" s="5" t="s">
        <v>20</v>
      </c>
      <c r="G1111" s="5" t="s">
        <v>55</v>
      </c>
      <c r="H1111">
        <v>26926</v>
      </c>
      <c r="I1111" s="8">
        <f t="shared" si="67"/>
        <v>9.3352824136110776E-2</v>
      </c>
      <c r="J1111" s="8">
        <f t="shared" si="66"/>
        <v>10.20084764153918</v>
      </c>
      <c r="K1111" s="8">
        <f t="shared" si="65"/>
        <v>14081.074074074075</v>
      </c>
      <c r="L1111" s="8">
        <f t="shared" si="64"/>
        <v>12844.925925925925</v>
      </c>
      <c r="M1111">
        <v>0</v>
      </c>
      <c r="N1111">
        <v>0</v>
      </c>
    </row>
    <row r="1112" spans="1:14" x14ac:dyDescent="0.2">
      <c r="A1112">
        <v>1925</v>
      </c>
      <c r="B1112">
        <v>4</v>
      </c>
      <c r="C1112">
        <v>4</v>
      </c>
      <c r="D1112" t="s">
        <v>17</v>
      </c>
      <c r="E1112" s="5" t="s">
        <v>52</v>
      </c>
      <c r="F1112" s="5" t="s">
        <v>20</v>
      </c>
      <c r="G1112" s="5" t="s">
        <v>55</v>
      </c>
      <c r="H1112">
        <v>27706</v>
      </c>
      <c r="I1112" s="8">
        <f t="shared" si="67"/>
        <v>2.8968283443511846E-2</v>
      </c>
      <c r="J1112" s="8">
        <f t="shared" si="66"/>
        <v>10.229404275217824</v>
      </c>
      <c r="K1112" s="8">
        <f t="shared" si="65"/>
        <v>15030.259259259259</v>
      </c>
      <c r="L1112" s="8">
        <f t="shared" si="64"/>
        <v>12675.740740740741</v>
      </c>
      <c r="M1112">
        <v>0</v>
      </c>
      <c r="N1112">
        <v>0</v>
      </c>
    </row>
    <row r="1113" spans="1:14" x14ac:dyDescent="0.2">
      <c r="A1113">
        <v>1925</v>
      </c>
      <c r="B1113">
        <v>4</v>
      </c>
      <c r="C1113">
        <v>11</v>
      </c>
      <c r="D1113" t="s">
        <v>17</v>
      </c>
      <c r="E1113" s="5" t="s">
        <v>52</v>
      </c>
      <c r="F1113" s="5" t="s">
        <v>20</v>
      </c>
      <c r="G1113" s="5" t="s">
        <v>55</v>
      </c>
      <c r="H1113">
        <v>26567</v>
      </c>
      <c r="I1113" s="8">
        <f t="shared" si="67"/>
        <v>-4.1110228831300076E-2</v>
      </c>
      <c r="J1113" s="8">
        <f t="shared" si="66"/>
        <v>10.187425123082926</v>
      </c>
      <c r="K1113" s="8">
        <f t="shared" si="65"/>
        <v>15893.037037037036</v>
      </c>
      <c r="L1113" s="8">
        <f t="shared" si="64"/>
        <v>10673.962962962964</v>
      </c>
      <c r="M1113">
        <v>0</v>
      </c>
      <c r="N1113">
        <v>0</v>
      </c>
    </row>
    <row r="1114" spans="1:14" x14ac:dyDescent="0.2">
      <c r="A1114">
        <v>1925</v>
      </c>
      <c r="B1114">
        <v>4</v>
      </c>
      <c r="C1114">
        <v>18</v>
      </c>
      <c r="D1114" t="s">
        <v>17</v>
      </c>
      <c r="E1114" s="5" t="s">
        <v>52</v>
      </c>
      <c r="F1114" s="5" t="s">
        <v>20</v>
      </c>
      <c r="G1114" s="5" t="s">
        <v>55</v>
      </c>
      <c r="H1114">
        <v>32582</v>
      </c>
      <c r="I1114" s="8">
        <f t="shared" si="67"/>
        <v>0.22640870252568976</v>
      </c>
      <c r="J1114" s="8">
        <f t="shared" si="66"/>
        <v>10.391515267626115</v>
      </c>
      <c r="K1114" s="8">
        <f t="shared" si="65"/>
        <v>16916.481481481482</v>
      </c>
      <c r="L1114" s="8">
        <f t="shared" si="64"/>
        <v>15665.518518518518</v>
      </c>
      <c r="M1114">
        <v>0</v>
      </c>
      <c r="N1114">
        <v>0</v>
      </c>
    </row>
    <row r="1115" spans="1:14" x14ac:dyDescent="0.2">
      <c r="A1115">
        <v>1925</v>
      </c>
      <c r="B1115">
        <v>4</v>
      </c>
      <c r="C1115">
        <v>25</v>
      </c>
      <c r="D1115" t="s">
        <v>17</v>
      </c>
      <c r="E1115" s="5" t="s">
        <v>52</v>
      </c>
      <c r="F1115" s="5" t="s">
        <v>20</v>
      </c>
      <c r="G1115" s="5" t="s">
        <v>55</v>
      </c>
      <c r="H1115">
        <v>37516</v>
      </c>
      <c r="I1115" s="8">
        <f t="shared" si="67"/>
        <v>0.15143330673377939</v>
      </c>
      <c r="J1115" s="8">
        <f t="shared" si="66"/>
        <v>10.53252278762883</v>
      </c>
      <c r="K1115" s="8">
        <f t="shared" si="65"/>
        <v>18079.666666666668</v>
      </c>
      <c r="L1115" s="8">
        <f t="shared" si="64"/>
        <v>19436.333333333332</v>
      </c>
      <c r="M1115">
        <v>0</v>
      </c>
      <c r="N1115">
        <v>0</v>
      </c>
    </row>
    <row r="1116" spans="1:14" x14ac:dyDescent="0.2">
      <c r="A1116">
        <v>1925</v>
      </c>
      <c r="B1116">
        <v>5</v>
      </c>
      <c r="C1116">
        <v>2</v>
      </c>
      <c r="D1116" t="s">
        <v>17</v>
      </c>
      <c r="E1116" s="5" t="s">
        <v>52</v>
      </c>
      <c r="F1116" s="5" t="s">
        <v>20</v>
      </c>
      <c r="G1116" s="5" t="s">
        <v>55</v>
      </c>
      <c r="H1116">
        <v>48517</v>
      </c>
      <c r="I1116" s="8">
        <f t="shared" si="67"/>
        <v>0.29323488644844864</v>
      </c>
      <c r="J1116" s="8">
        <f t="shared" si="66"/>
        <v>10.789669530973297</v>
      </c>
      <c r="K1116" s="8">
        <f t="shared" si="65"/>
        <v>19637.814814814814</v>
      </c>
      <c r="L1116" s="8">
        <f t="shared" si="64"/>
        <v>28879.185185185186</v>
      </c>
      <c r="M1116">
        <v>0</v>
      </c>
      <c r="N1116">
        <v>0</v>
      </c>
    </row>
    <row r="1117" spans="1:14" x14ac:dyDescent="0.2">
      <c r="A1117">
        <v>1925</v>
      </c>
      <c r="B1117">
        <v>5</v>
      </c>
      <c r="C1117">
        <v>9</v>
      </c>
      <c r="D1117" t="s">
        <v>17</v>
      </c>
      <c r="E1117" s="5" t="s">
        <v>52</v>
      </c>
      <c r="F1117" s="5" t="s">
        <v>20</v>
      </c>
      <c r="G1117" s="5" t="s">
        <v>55</v>
      </c>
      <c r="H1117">
        <v>49737</v>
      </c>
      <c r="I1117" s="8">
        <f t="shared" si="67"/>
        <v>2.5145825174681041E-2</v>
      </c>
      <c r="J1117" s="8">
        <f t="shared" si="66"/>
        <v>10.814504401907575</v>
      </c>
      <c r="K1117" s="8">
        <f t="shared" si="65"/>
        <v>21242.85185185185</v>
      </c>
      <c r="L1117" s="8">
        <f t="shared" si="64"/>
        <v>28494.14814814815</v>
      </c>
      <c r="M1117">
        <v>0</v>
      </c>
      <c r="N1117">
        <v>0</v>
      </c>
    </row>
    <row r="1118" spans="1:14" x14ac:dyDescent="0.2">
      <c r="A1118">
        <v>1925</v>
      </c>
      <c r="B1118">
        <v>5</v>
      </c>
      <c r="C1118">
        <v>16</v>
      </c>
      <c r="D1118" t="s">
        <v>17</v>
      </c>
      <c r="E1118" s="5" t="s">
        <v>52</v>
      </c>
      <c r="F1118" s="5" t="s">
        <v>20</v>
      </c>
      <c r="G1118" s="5" t="s">
        <v>55</v>
      </c>
      <c r="H1118">
        <v>52491</v>
      </c>
      <c r="I1118" s="8">
        <f t="shared" si="67"/>
        <v>5.5371252789673683E-2</v>
      </c>
      <c r="J1118" s="8">
        <f t="shared" si="66"/>
        <v>10.86839700531273</v>
      </c>
      <c r="K1118" s="8">
        <f t="shared" si="65"/>
        <v>22920</v>
      </c>
      <c r="L1118" s="8">
        <f t="shared" si="64"/>
        <v>29571</v>
      </c>
      <c r="M1118">
        <v>0</v>
      </c>
      <c r="N1118">
        <v>0</v>
      </c>
    </row>
    <row r="1119" spans="1:14" x14ac:dyDescent="0.2">
      <c r="A1119">
        <v>1925</v>
      </c>
      <c r="B1119">
        <v>5</v>
      </c>
      <c r="C1119">
        <v>23</v>
      </c>
      <c r="D1119" t="s">
        <v>17</v>
      </c>
      <c r="E1119" s="5" t="s">
        <v>52</v>
      </c>
      <c r="F1119" s="5" t="s">
        <v>20</v>
      </c>
      <c r="G1119" s="5" t="s">
        <v>55</v>
      </c>
      <c r="H1119">
        <v>54011</v>
      </c>
      <c r="I1119" s="8">
        <f t="shared" si="67"/>
        <v>2.895734506867844E-2</v>
      </c>
      <c r="J1119" s="8">
        <f t="shared" si="66"/>
        <v>10.896943008505334</v>
      </c>
      <c r="K1119" s="8">
        <f t="shared" si="65"/>
        <v>24621</v>
      </c>
      <c r="L1119" s="8">
        <f t="shared" si="64"/>
        <v>29390</v>
      </c>
      <c r="M1119">
        <v>0</v>
      </c>
      <c r="N1119">
        <v>0</v>
      </c>
    </row>
    <row r="1120" spans="1:14" x14ac:dyDescent="0.2">
      <c r="A1120">
        <v>1925</v>
      </c>
      <c r="B1120">
        <v>5</v>
      </c>
      <c r="C1120">
        <v>29</v>
      </c>
      <c r="D1120" t="s">
        <v>17</v>
      </c>
      <c r="E1120" s="5" t="s">
        <v>52</v>
      </c>
      <c r="F1120" s="5" t="s">
        <v>20</v>
      </c>
      <c r="G1120" s="5" t="s">
        <v>55</v>
      </c>
      <c r="H1120">
        <v>53126</v>
      </c>
      <c r="I1120" s="8">
        <f t="shared" si="67"/>
        <v>-1.6385551091444336E-2</v>
      </c>
      <c r="J1120" s="8">
        <f t="shared" si="66"/>
        <v>10.88042172957897</v>
      </c>
      <c r="K1120" s="8">
        <f t="shared" si="65"/>
        <v>26240.518518518518</v>
      </c>
      <c r="L1120" s="8">
        <f t="shared" si="64"/>
        <v>26885.481481481482</v>
      </c>
      <c r="M1120">
        <v>0</v>
      </c>
      <c r="N1120">
        <v>0</v>
      </c>
    </row>
    <row r="1121" spans="1:14" x14ac:dyDescent="0.2">
      <c r="A1121">
        <v>1925</v>
      </c>
      <c r="B1121">
        <v>6</v>
      </c>
      <c r="C1121">
        <v>6</v>
      </c>
      <c r="D1121" t="s">
        <v>17</v>
      </c>
      <c r="E1121" s="5" t="s">
        <v>52</v>
      </c>
      <c r="F1121" s="5" t="s">
        <v>20</v>
      </c>
      <c r="G1121" s="5" t="s">
        <v>55</v>
      </c>
      <c r="H1121">
        <v>47912</v>
      </c>
      <c r="I1121" s="8">
        <f t="shared" si="67"/>
        <v>-9.8144034935812974E-2</v>
      </c>
      <c r="J1121" s="8">
        <f t="shared" si="66"/>
        <v>10.777121273944298</v>
      </c>
      <c r="K1121" s="8">
        <f t="shared" si="65"/>
        <v>27624.333333333332</v>
      </c>
      <c r="L1121" s="8">
        <f t="shared" si="64"/>
        <v>20287.666666666668</v>
      </c>
      <c r="M1121">
        <v>0</v>
      </c>
      <c r="N1121">
        <v>0</v>
      </c>
    </row>
    <row r="1122" spans="1:14" x14ac:dyDescent="0.2">
      <c r="A1122">
        <v>1925</v>
      </c>
      <c r="B1122">
        <v>6</v>
      </c>
      <c r="C1122">
        <v>13</v>
      </c>
      <c r="D1122" t="s">
        <v>17</v>
      </c>
      <c r="E1122" s="5" t="s">
        <v>52</v>
      </c>
      <c r="F1122" s="5" t="s">
        <v>20</v>
      </c>
      <c r="G1122" s="5" t="s">
        <v>55</v>
      </c>
      <c r="H1122">
        <v>42300</v>
      </c>
      <c r="I1122" s="8">
        <f t="shared" si="67"/>
        <v>-0.11713140758056437</v>
      </c>
      <c r="J1122" s="8">
        <f t="shared" si="66"/>
        <v>10.652542365034369</v>
      </c>
      <c r="K1122" s="8">
        <f t="shared" si="65"/>
        <v>28747.296296296296</v>
      </c>
      <c r="L1122" s="8">
        <f t="shared" si="64"/>
        <v>13552.703703703704</v>
      </c>
      <c r="M1122">
        <v>0</v>
      </c>
      <c r="N1122">
        <v>0</v>
      </c>
    </row>
    <row r="1123" spans="1:14" x14ac:dyDescent="0.2">
      <c r="A1123">
        <v>1925</v>
      </c>
      <c r="B1123">
        <v>6</v>
      </c>
      <c r="C1123">
        <v>20</v>
      </c>
      <c r="D1123" t="s">
        <v>17</v>
      </c>
      <c r="E1123" s="5" t="s">
        <v>52</v>
      </c>
      <c r="F1123" s="5" t="s">
        <v>20</v>
      </c>
      <c r="G1123" s="5" t="s">
        <v>55</v>
      </c>
      <c r="H1123">
        <v>35049</v>
      </c>
      <c r="I1123" s="8">
        <f t="shared" si="67"/>
        <v>-0.17141843971631204</v>
      </c>
      <c r="J1123" s="8">
        <f t="shared" si="66"/>
        <v>10.464502361385257</v>
      </c>
      <c r="K1123" s="8">
        <f t="shared" si="65"/>
        <v>29582.703703703704</v>
      </c>
      <c r="L1123" s="8">
        <f t="shared" si="64"/>
        <v>5466.2962962962956</v>
      </c>
      <c r="M1123">
        <v>0</v>
      </c>
      <c r="N1123">
        <v>0</v>
      </c>
    </row>
    <row r="1124" spans="1:14" x14ac:dyDescent="0.2">
      <c r="A1124">
        <v>1925</v>
      </c>
      <c r="B1124">
        <v>6</v>
      </c>
      <c r="C1124">
        <v>27</v>
      </c>
      <c r="D1124" t="s">
        <v>17</v>
      </c>
      <c r="E1124" s="5" t="s">
        <v>52</v>
      </c>
      <c r="F1124" s="5" t="s">
        <v>20</v>
      </c>
      <c r="G1124" s="5" t="s">
        <v>55</v>
      </c>
      <c r="H1124">
        <v>26298</v>
      </c>
      <c r="I1124" s="8">
        <f t="shared" si="67"/>
        <v>-0.2496790207994522</v>
      </c>
      <c r="J1124" s="8">
        <f t="shared" si="66"/>
        <v>10.177248169646864</v>
      </c>
      <c r="K1124" s="8">
        <f t="shared" si="65"/>
        <v>30049.703703703704</v>
      </c>
      <c r="L1124" s="8">
        <f t="shared" si="64"/>
        <v>-3751.7037037037044</v>
      </c>
      <c r="M1124">
        <v>0</v>
      </c>
      <c r="N1124">
        <v>0</v>
      </c>
    </row>
    <row r="1125" spans="1:14" x14ac:dyDescent="0.2">
      <c r="A1125">
        <v>1925</v>
      </c>
      <c r="B1125">
        <v>7</v>
      </c>
      <c r="C1125">
        <v>3</v>
      </c>
      <c r="D1125" t="s">
        <v>17</v>
      </c>
      <c r="E1125" s="5" t="s">
        <v>52</v>
      </c>
      <c r="F1125" s="5" t="s">
        <v>20</v>
      </c>
      <c r="G1125" s="5" t="s">
        <v>55</v>
      </c>
      <c r="H1125">
        <v>17417</v>
      </c>
      <c r="I1125" s="8">
        <f t="shared" si="67"/>
        <v>-0.33770628945166931</v>
      </c>
      <c r="J1125" s="8">
        <f t="shared" si="66"/>
        <v>9.7652020197317846</v>
      </c>
      <c r="K1125" s="8">
        <f t="shared" si="65"/>
        <v>30192.074074074073</v>
      </c>
      <c r="L1125" s="8">
        <f t="shared" si="64"/>
        <v>-12775.074074074073</v>
      </c>
      <c r="M1125">
        <v>0</v>
      </c>
      <c r="N1125">
        <v>0</v>
      </c>
    </row>
    <row r="1126" spans="1:14" x14ac:dyDescent="0.2">
      <c r="A1126">
        <v>1925</v>
      </c>
      <c r="B1126">
        <v>7</v>
      </c>
      <c r="C1126">
        <v>11</v>
      </c>
      <c r="D1126" t="s">
        <v>17</v>
      </c>
      <c r="E1126" s="5" t="s">
        <v>52</v>
      </c>
      <c r="F1126" s="5" t="s">
        <v>20</v>
      </c>
      <c r="G1126" s="5" t="s">
        <v>55</v>
      </c>
      <c r="H1126">
        <v>13958</v>
      </c>
      <c r="I1126" s="8">
        <f t="shared" si="67"/>
        <v>-0.19859906987426079</v>
      </c>
      <c r="J1126" s="8">
        <f t="shared" si="66"/>
        <v>9.5438080995770971</v>
      </c>
      <c r="K1126" s="8">
        <f t="shared" si="65"/>
        <v>30160.888888888891</v>
      </c>
      <c r="L1126" s="8">
        <f t="shared" si="64"/>
        <v>-16202.888888888891</v>
      </c>
      <c r="M1126">
        <v>0</v>
      </c>
      <c r="N1126">
        <v>0</v>
      </c>
    </row>
    <row r="1127" spans="1:14" x14ac:dyDescent="0.2">
      <c r="A1127">
        <v>1925</v>
      </c>
      <c r="B1127">
        <v>7</v>
      </c>
      <c r="C1127">
        <v>18</v>
      </c>
      <c r="D1127" t="s">
        <v>17</v>
      </c>
      <c r="E1127" s="5" t="s">
        <v>52</v>
      </c>
      <c r="F1127" s="5" t="s">
        <v>20</v>
      </c>
      <c r="G1127" s="5" t="s">
        <v>55</v>
      </c>
      <c r="H1127">
        <v>10790</v>
      </c>
      <c r="I1127" s="8">
        <f t="shared" si="67"/>
        <v>-0.22696661412809857</v>
      </c>
      <c r="J1127" s="8">
        <f t="shared" si="66"/>
        <v>9.2863750582521796</v>
      </c>
      <c r="K1127" s="8">
        <f t="shared" si="65"/>
        <v>29956.370370370369</v>
      </c>
      <c r="L1127" s="8">
        <f t="shared" si="64"/>
        <v>-19166.370370370369</v>
      </c>
      <c r="M1127">
        <v>0</v>
      </c>
      <c r="N1127">
        <v>0</v>
      </c>
    </row>
    <row r="1128" spans="1:14" x14ac:dyDescent="0.2">
      <c r="A1128">
        <v>1925</v>
      </c>
      <c r="B1128">
        <v>7</v>
      </c>
      <c r="C1128">
        <v>25</v>
      </c>
      <c r="D1128" t="s">
        <v>17</v>
      </c>
      <c r="E1128" s="5" t="s">
        <v>52</v>
      </c>
      <c r="F1128" s="5" t="s">
        <v>20</v>
      </c>
      <c r="G1128" s="5" t="s">
        <v>55</v>
      </c>
      <c r="H1128">
        <v>8024</v>
      </c>
      <c r="I1128" s="8">
        <f t="shared" si="67"/>
        <v>-0.25634847080630213</v>
      </c>
      <c r="J1128" s="8">
        <f t="shared" si="66"/>
        <v>8.9901923296417721</v>
      </c>
      <c r="K1128" s="8">
        <f t="shared" si="65"/>
        <v>29708.629629629631</v>
      </c>
      <c r="L1128" s="8">
        <f t="shared" si="64"/>
        <v>-21684.629629629631</v>
      </c>
      <c r="M1128">
        <v>0</v>
      </c>
      <c r="N1128">
        <v>0</v>
      </c>
    </row>
    <row r="1129" spans="1:14" x14ac:dyDescent="0.2">
      <c r="A1129">
        <v>1925</v>
      </c>
      <c r="B1129">
        <v>8</v>
      </c>
      <c r="C1129">
        <v>1</v>
      </c>
      <c r="D1129" t="s">
        <v>17</v>
      </c>
      <c r="E1129" s="5" t="s">
        <v>52</v>
      </c>
      <c r="F1129" s="5" t="s">
        <v>20</v>
      </c>
      <c r="G1129" s="5" t="s">
        <v>55</v>
      </c>
      <c r="H1129">
        <v>0</v>
      </c>
      <c r="I1129" s="8">
        <f t="shared" si="67"/>
        <v>-1</v>
      </c>
      <c r="J1129" s="8">
        <f t="shared" si="66"/>
        <v>0</v>
      </c>
      <c r="K1129" s="8">
        <f t="shared" si="65"/>
        <v>28941.962962962964</v>
      </c>
      <c r="L1129" s="8">
        <f t="shared" si="64"/>
        <v>-28941.962962962964</v>
      </c>
      <c r="M1129">
        <v>0</v>
      </c>
      <c r="N1129">
        <v>0</v>
      </c>
    </row>
    <row r="1130" spans="1:14" x14ac:dyDescent="0.2">
      <c r="A1130">
        <v>1925</v>
      </c>
      <c r="B1130">
        <v>8</v>
      </c>
      <c r="C1130">
        <v>8</v>
      </c>
      <c r="D1130" t="s">
        <v>17</v>
      </c>
      <c r="E1130" s="5" t="s">
        <v>52</v>
      </c>
      <c r="F1130" s="5" t="s">
        <v>20</v>
      </c>
      <c r="G1130" s="5" t="s">
        <v>55</v>
      </c>
      <c r="H1130">
        <v>0</v>
      </c>
      <c r="I1130" s="8">
        <f t="shared" si="67"/>
        <v>0</v>
      </c>
      <c r="J1130" s="8">
        <f t="shared" si="66"/>
        <v>0</v>
      </c>
      <c r="K1130" s="8">
        <f t="shared" si="65"/>
        <v>28097.222222222223</v>
      </c>
      <c r="L1130" s="8">
        <f t="shared" si="64"/>
        <v>-28097.222222222223</v>
      </c>
      <c r="M1130">
        <v>0</v>
      </c>
      <c r="N1130">
        <v>0</v>
      </c>
    </row>
    <row r="1131" spans="1:14" x14ac:dyDescent="0.2">
      <c r="A1131">
        <v>1925</v>
      </c>
      <c r="B1131">
        <v>8</v>
      </c>
      <c r="C1131">
        <v>15</v>
      </c>
      <c r="D1131" t="s">
        <v>17</v>
      </c>
      <c r="E1131" s="5" t="s">
        <v>52</v>
      </c>
      <c r="F1131" s="5" t="s">
        <v>20</v>
      </c>
      <c r="G1131" s="5" t="s">
        <v>55</v>
      </c>
      <c r="H1131">
        <v>0</v>
      </c>
      <c r="I1131" s="8">
        <f t="shared" si="67"/>
        <v>0</v>
      </c>
      <c r="J1131" s="8">
        <f t="shared" si="66"/>
        <v>0</v>
      </c>
      <c r="K1131" s="8">
        <f t="shared" si="65"/>
        <v>27401.555555555555</v>
      </c>
      <c r="L1131" s="8">
        <f t="shared" si="64"/>
        <v>-27401.555555555555</v>
      </c>
      <c r="M1131">
        <v>0</v>
      </c>
      <c r="N1131">
        <v>0</v>
      </c>
    </row>
    <row r="1132" spans="1:14" x14ac:dyDescent="0.2">
      <c r="A1132">
        <v>1925</v>
      </c>
      <c r="B1132">
        <v>8</v>
      </c>
      <c r="C1132">
        <v>22</v>
      </c>
      <c r="D1132" t="s">
        <v>17</v>
      </c>
      <c r="E1132" s="5" t="s">
        <v>52</v>
      </c>
      <c r="F1132" s="5" t="s">
        <v>20</v>
      </c>
      <c r="G1132" s="5" t="s">
        <v>55</v>
      </c>
      <c r="H1132">
        <v>0</v>
      </c>
      <c r="I1132" s="8">
        <f t="shared" si="67"/>
        <v>0</v>
      </c>
      <c r="J1132" s="8">
        <f t="shared" si="66"/>
        <v>0</v>
      </c>
      <c r="K1132" s="8">
        <f t="shared" si="65"/>
        <v>26762.444444444445</v>
      </c>
      <c r="L1132" s="8">
        <f t="shared" si="64"/>
        <v>-26762.444444444445</v>
      </c>
      <c r="M1132">
        <v>0</v>
      </c>
      <c r="N1132">
        <v>0</v>
      </c>
    </row>
    <row r="1133" spans="1:14" x14ac:dyDescent="0.2">
      <c r="A1133">
        <v>1925</v>
      </c>
      <c r="B1133">
        <v>8</v>
      </c>
      <c r="C1133">
        <v>29</v>
      </c>
      <c r="D1133" t="s">
        <v>17</v>
      </c>
      <c r="E1133" s="5" t="s">
        <v>52</v>
      </c>
      <c r="F1133" s="5" t="s">
        <v>20</v>
      </c>
      <c r="G1133" s="5" t="s">
        <v>55</v>
      </c>
      <c r="H1133">
        <v>0</v>
      </c>
      <c r="I1133" s="8">
        <f t="shared" si="67"/>
        <v>0</v>
      </c>
      <c r="J1133" s="8">
        <f t="shared" si="66"/>
        <v>0</v>
      </c>
      <c r="K1133" s="8">
        <f t="shared" si="65"/>
        <v>26119.85185185185</v>
      </c>
      <c r="L1133" s="8">
        <f t="shared" si="64"/>
        <v>-26119.85185185185</v>
      </c>
      <c r="M1133">
        <v>0</v>
      </c>
      <c r="N1133">
        <v>0</v>
      </c>
    </row>
    <row r="1134" spans="1:14" x14ac:dyDescent="0.2">
      <c r="A1134">
        <v>1925</v>
      </c>
      <c r="B1134">
        <v>9</v>
      </c>
      <c r="C1134">
        <v>5</v>
      </c>
      <c r="D1134" t="s">
        <v>17</v>
      </c>
      <c r="E1134" s="5" t="s">
        <v>52</v>
      </c>
      <c r="F1134" s="5" t="s">
        <v>20</v>
      </c>
      <c r="G1134" s="5" t="s">
        <v>55</v>
      </c>
      <c r="H1134">
        <v>0</v>
      </c>
      <c r="I1134" s="8">
        <f t="shared" si="67"/>
        <v>0</v>
      </c>
      <c r="J1134" s="8">
        <f t="shared" si="66"/>
        <v>0</v>
      </c>
      <c r="K1134" s="8">
        <f t="shared" si="65"/>
        <v>25288.481481481482</v>
      </c>
      <c r="L1134" s="8">
        <f t="shared" si="64"/>
        <v>-25288.481481481482</v>
      </c>
      <c r="M1134">
        <v>0</v>
      </c>
      <c r="N1134">
        <v>0</v>
      </c>
    </row>
    <row r="1135" spans="1:14" x14ac:dyDescent="0.2">
      <c r="A1135">
        <v>1925</v>
      </c>
      <c r="B1135">
        <v>9</v>
      </c>
      <c r="C1135">
        <v>12</v>
      </c>
      <c r="D1135" t="s">
        <v>17</v>
      </c>
      <c r="E1135" s="5" t="s">
        <v>52</v>
      </c>
      <c r="F1135" s="5" t="s">
        <v>20</v>
      </c>
      <c r="G1135" s="5" t="s">
        <v>55</v>
      </c>
      <c r="H1135">
        <v>0</v>
      </c>
      <c r="I1135" s="8">
        <f t="shared" si="67"/>
        <v>0</v>
      </c>
      <c r="J1135" s="8">
        <f t="shared" si="66"/>
        <v>0</v>
      </c>
      <c r="K1135" s="8">
        <f t="shared" si="65"/>
        <v>24378.222222222223</v>
      </c>
      <c r="L1135" s="8">
        <f t="shared" si="64"/>
        <v>-24378.222222222223</v>
      </c>
      <c r="M1135">
        <v>0</v>
      </c>
      <c r="N1135">
        <v>0</v>
      </c>
    </row>
    <row r="1136" spans="1:14" x14ac:dyDescent="0.2">
      <c r="A1136">
        <v>1925</v>
      </c>
      <c r="B1136">
        <v>9</v>
      </c>
      <c r="C1136">
        <v>19</v>
      </c>
      <c r="D1136" t="s">
        <v>17</v>
      </c>
      <c r="E1136" s="5" t="s">
        <v>52</v>
      </c>
      <c r="F1136" s="5" t="s">
        <v>20</v>
      </c>
      <c r="G1136" s="5" t="s">
        <v>55</v>
      </c>
      <c r="H1136">
        <v>15</v>
      </c>
      <c r="I1136" s="8">
        <f t="shared" si="67"/>
        <v>0</v>
      </c>
      <c r="J1136" s="8">
        <f t="shared" si="66"/>
        <v>2.7080502011022101</v>
      </c>
      <c r="K1136" s="8">
        <f t="shared" si="65"/>
        <v>23539.592592592591</v>
      </c>
      <c r="L1136" s="8">
        <f t="shared" si="64"/>
        <v>-23524.592592592591</v>
      </c>
      <c r="M1136">
        <v>0</v>
      </c>
      <c r="N1136">
        <v>0</v>
      </c>
    </row>
    <row r="1137" spans="1:14" x14ac:dyDescent="0.2">
      <c r="A1137">
        <v>1925</v>
      </c>
      <c r="B1137">
        <v>9</v>
      </c>
      <c r="C1137">
        <v>26</v>
      </c>
      <c r="D1137" t="s">
        <v>17</v>
      </c>
      <c r="E1137" s="5" t="s">
        <v>52</v>
      </c>
      <c r="F1137" s="5" t="s">
        <v>20</v>
      </c>
      <c r="G1137" s="5" t="s">
        <v>55</v>
      </c>
      <c r="H1137">
        <v>15</v>
      </c>
      <c r="I1137" s="8">
        <f t="shared" si="67"/>
        <v>0</v>
      </c>
      <c r="J1137" s="8">
        <f t="shared" si="66"/>
        <v>2.7080502011022101</v>
      </c>
      <c r="K1137" s="8">
        <f t="shared" si="65"/>
        <v>22628.037037037036</v>
      </c>
      <c r="L1137" s="8">
        <f t="shared" ref="L1137:L1200" si="68">H1137-K1137</f>
        <v>-22613.037037037036</v>
      </c>
      <c r="M1137">
        <v>0</v>
      </c>
      <c r="N1137">
        <v>0</v>
      </c>
    </row>
    <row r="1138" spans="1:14" x14ac:dyDescent="0.2">
      <c r="A1138">
        <v>1925</v>
      </c>
      <c r="B1138">
        <v>10</v>
      </c>
      <c r="C1138">
        <v>3</v>
      </c>
      <c r="D1138" t="s">
        <v>17</v>
      </c>
      <c r="E1138" s="5" t="s">
        <v>52</v>
      </c>
      <c r="F1138" s="5" t="s">
        <v>20</v>
      </c>
      <c r="G1138" s="5" t="s">
        <v>55</v>
      </c>
      <c r="H1138">
        <v>20</v>
      </c>
      <c r="I1138" s="8">
        <f t="shared" si="67"/>
        <v>0.33333333333333331</v>
      </c>
      <c r="J1138" s="8">
        <f t="shared" si="66"/>
        <v>2.9957322735539909</v>
      </c>
      <c r="K1138" s="8">
        <f t="shared" ref="K1138:K1201" si="69">AVERAGE(H1112:H1138)</f>
        <v>21631.518518518518</v>
      </c>
      <c r="L1138" s="8">
        <f t="shared" si="68"/>
        <v>-21611.518518518518</v>
      </c>
      <c r="M1138">
        <v>0</v>
      </c>
      <c r="N1138">
        <v>0</v>
      </c>
    </row>
    <row r="1139" spans="1:14" x14ac:dyDescent="0.2">
      <c r="A1139">
        <v>1925</v>
      </c>
      <c r="B1139">
        <v>10</v>
      </c>
      <c r="C1139">
        <v>10</v>
      </c>
      <c r="D1139" t="s">
        <v>17</v>
      </c>
      <c r="E1139" s="5" t="s">
        <v>52</v>
      </c>
      <c r="F1139" s="5" t="s">
        <v>20</v>
      </c>
      <c r="G1139" s="5" t="s">
        <v>55</v>
      </c>
      <c r="H1139">
        <v>57</v>
      </c>
      <c r="I1139" s="8">
        <f t="shared" si="67"/>
        <v>1.85</v>
      </c>
      <c r="J1139" s="8">
        <f t="shared" si="66"/>
        <v>4.0430512678345503</v>
      </c>
      <c r="K1139" s="8">
        <f t="shared" si="69"/>
        <v>20607.481481481482</v>
      </c>
      <c r="L1139" s="8">
        <f t="shared" si="68"/>
        <v>-20550.481481481482</v>
      </c>
      <c r="M1139">
        <v>0</v>
      </c>
      <c r="N1139">
        <v>0</v>
      </c>
    </row>
    <row r="1140" spans="1:14" x14ac:dyDescent="0.2">
      <c r="A1140">
        <v>1925</v>
      </c>
      <c r="B1140">
        <v>10</v>
      </c>
      <c r="C1140">
        <v>17</v>
      </c>
      <c r="D1140" t="s">
        <v>17</v>
      </c>
      <c r="E1140" s="5" t="s">
        <v>52</v>
      </c>
      <c r="F1140" s="5" t="s">
        <v>20</v>
      </c>
      <c r="G1140" s="5" t="s">
        <v>55</v>
      </c>
      <c r="H1140">
        <v>157</v>
      </c>
      <c r="I1140" s="8">
        <f t="shared" si="67"/>
        <v>1.7543859649122806</v>
      </c>
      <c r="J1140" s="8">
        <f t="shared" si="66"/>
        <v>5.0562458053483077</v>
      </c>
      <c r="K1140" s="8">
        <f t="shared" si="69"/>
        <v>19629.333333333332</v>
      </c>
      <c r="L1140" s="8">
        <f t="shared" si="68"/>
        <v>-19472.333333333332</v>
      </c>
      <c r="M1140">
        <v>0</v>
      </c>
      <c r="N1140">
        <v>0</v>
      </c>
    </row>
    <row r="1141" spans="1:14" x14ac:dyDescent="0.2">
      <c r="A1141">
        <v>1925</v>
      </c>
      <c r="B1141">
        <v>10</v>
      </c>
      <c r="C1141">
        <v>24</v>
      </c>
      <c r="D1141" t="s">
        <v>17</v>
      </c>
      <c r="E1141" s="5" t="s">
        <v>52</v>
      </c>
      <c r="F1141" s="5" t="s">
        <v>20</v>
      </c>
      <c r="G1141" s="5" t="s">
        <v>55</v>
      </c>
      <c r="H1141">
        <v>2308</v>
      </c>
      <c r="I1141" s="8">
        <f t="shared" si="67"/>
        <v>13.700636942675159</v>
      </c>
      <c r="J1141" s="8">
        <f t="shared" si="66"/>
        <v>7.7441366276279906</v>
      </c>
      <c r="K1141" s="8">
        <f t="shared" si="69"/>
        <v>18508.074074074073</v>
      </c>
      <c r="L1141" s="8">
        <f t="shared" si="68"/>
        <v>-16200.074074074073</v>
      </c>
      <c r="M1141">
        <v>0</v>
      </c>
      <c r="N1141">
        <v>0</v>
      </c>
    </row>
    <row r="1142" spans="1:14" x14ac:dyDescent="0.2">
      <c r="A1142">
        <v>1925</v>
      </c>
      <c r="B1142">
        <v>10</v>
      </c>
      <c r="C1142">
        <v>31</v>
      </c>
      <c r="D1142" t="s">
        <v>17</v>
      </c>
      <c r="E1142" s="5" t="s">
        <v>52</v>
      </c>
      <c r="F1142" s="5" t="s">
        <v>20</v>
      </c>
      <c r="G1142" s="5" t="s">
        <v>55</v>
      </c>
      <c r="H1142">
        <v>4502</v>
      </c>
      <c r="I1142" s="8">
        <f t="shared" si="67"/>
        <v>0.9506065857885615</v>
      </c>
      <c r="J1142" s="8">
        <f t="shared" si="66"/>
        <v>8.4122770214666769</v>
      </c>
      <c r="K1142" s="8">
        <f t="shared" si="69"/>
        <v>17285.333333333332</v>
      </c>
      <c r="L1142" s="8">
        <f t="shared" si="68"/>
        <v>-12783.333333333332</v>
      </c>
      <c r="M1142">
        <v>0</v>
      </c>
      <c r="N1142">
        <v>0</v>
      </c>
    </row>
    <row r="1143" spans="1:14" x14ac:dyDescent="0.2">
      <c r="A1143">
        <v>1925</v>
      </c>
      <c r="B1143">
        <v>11</v>
      </c>
      <c r="C1143">
        <v>7</v>
      </c>
      <c r="D1143" t="s">
        <v>17</v>
      </c>
      <c r="E1143" s="5" t="s">
        <v>52</v>
      </c>
      <c r="F1143" s="5" t="s">
        <v>20</v>
      </c>
      <c r="G1143" s="5" t="s">
        <v>55</v>
      </c>
      <c r="H1143">
        <v>5844</v>
      </c>
      <c r="I1143" s="8">
        <f t="shared" si="67"/>
        <v>0.29808973789426924</v>
      </c>
      <c r="J1143" s="8">
        <f t="shared" si="66"/>
        <v>8.6731707728705896</v>
      </c>
      <c r="K1143" s="8">
        <f t="shared" si="69"/>
        <v>15704.851851851852</v>
      </c>
      <c r="L1143" s="8">
        <f t="shared" si="68"/>
        <v>-9860.8518518518522</v>
      </c>
      <c r="M1143">
        <v>0</v>
      </c>
      <c r="N1143">
        <v>0</v>
      </c>
    </row>
    <row r="1144" spans="1:14" x14ac:dyDescent="0.2">
      <c r="A1144">
        <v>1925</v>
      </c>
      <c r="B1144">
        <v>11</v>
      </c>
      <c r="C1144">
        <v>14</v>
      </c>
      <c r="D1144" t="s">
        <v>17</v>
      </c>
      <c r="E1144" s="5" t="s">
        <v>52</v>
      </c>
      <c r="F1144" s="5" t="s">
        <v>20</v>
      </c>
      <c r="G1144" s="5" t="s">
        <v>55</v>
      </c>
      <c r="H1144">
        <v>6965</v>
      </c>
      <c r="I1144" s="8">
        <f t="shared" si="67"/>
        <v>0.19182067077344284</v>
      </c>
      <c r="J1144" s="8">
        <f t="shared" si="66"/>
        <v>8.8486528862139053</v>
      </c>
      <c r="K1144" s="8">
        <f t="shared" si="69"/>
        <v>14120.703703703704</v>
      </c>
      <c r="L1144" s="8">
        <f t="shared" si="68"/>
        <v>-7155.7037037037044</v>
      </c>
      <c r="M1144">
        <v>0</v>
      </c>
      <c r="N1144">
        <v>0</v>
      </c>
    </row>
    <row r="1145" spans="1:14" x14ac:dyDescent="0.2">
      <c r="A1145">
        <v>1925</v>
      </c>
      <c r="B1145">
        <v>11</v>
      </c>
      <c r="C1145">
        <v>21</v>
      </c>
      <c r="D1145" t="s">
        <v>17</v>
      </c>
      <c r="E1145" s="5" t="s">
        <v>52</v>
      </c>
      <c r="F1145" s="5" t="s">
        <v>20</v>
      </c>
      <c r="G1145" s="5" t="s">
        <v>55</v>
      </c>
      <c r="H1145">
        <v>9448</v>
      </c>
      <c r="I1145" s="8">
        <f t="shared" si="67"/>
        <v>0.35649676956209619</v>
      </c>
      <c r="J1145" s="8">
        <f t="shared" si="66"/>
        <v>9.1535583578771984</v>
      </c>
      <c r="K1145" s="8">
        <f t="shared" si="69"/>
        <v>12526.518518518518</v>
      </c>
      <c r="L1145" s="8">
        <f t="shared" si="68"/>
        <v>-3078.5185185185182</v>
      </c>
      <c r="M1145">
        <v>0</v>
      </c>
      <c r="N1145">
        <v>0</v>
      </c>
    </row>
    <row r="1146" spans="1:14" x14ac:dyDescent="0.2">
      <c r="A1146">
        <v>1925</v>
      </c>
      <c r="B1146">
        <v>11</v>
      </c>
      <c r="C1146">
        <v>28</v>
      </c>
      <c r="D1146" t="s">
        <v>17</v>
      </c>
      <c r="E1146" s="5" t="s">
        <v>52</v>
      </c>
      <c r="F1146" s="5" t="s">
        <v>20</v>
      </c>
      <c r="G1146" s="5" t="s">
        <v>55</v>
      </c>
      <c r="H1146">
        <v>13665</v>
      </c>
      <c r="I1146" s="8">
        <f t="shared" si="67"/>
        <v>0.44633784928027098</v>
      </c>
      <c r="J1146" s="8">
        <f t="shared" si="66"/>
        <v>9.5225930983621687</v>
      </c>
      <c r="K1146" s="8">
        <f t="shared" si="69"/>
        <v>11032.222222222223</v>
      </c>
      <c r="L1146" s="8">
        <f t="shared" si="68"/>
        <v>2632.7777777777774</v>
      </c>
      <c r="M1146">
        <v>0</v>
      </c>
      <c r="N1146">
        <v>0</v>
      </c>
    </row>
    <row r="1147" spans="1:14" x14ac:dyDescent="0.2">
      <c r="A1147">
        <v>1925</v>
      </c>
      <c r="B1147">
        <v>12</v>
      </c>
      <c r="C1147">
        <v>5</v>
      </c>
      <c r="D1147" t="s">
        <v>17</v>
      </c>
      <c r="E1147" s="5" t="s">
        <v>52</v>
      </c>
      <c r="F1147" s="5" t="s">
        <v>20</v>
      </c>
      <c r="G1147" s="5" t="s">
        <v>55</v>
      </c>
      <c r="H1147">
        <v>14894</v>
      </c>
      <c r="I1147" s="8">
        <f t="shared" si="67"/>
        <v>8.9937797292352725E-2</v>
      </c>
      <c r="J1147" s="8">
        <f t="shared" si="66"/>
        <v>9.6087137262705902</v>
      </c>
      <c r="K1147" s="8">
        <f t="shared" si="69"/>
        <v>9616.2222222222226</v>
      </c>
      <c r="L1147" s="8">
        <f t="shared" si="68"/>
        <v>5277.7777777777774</v>
      </c>
      <c r="M1147">
        <v>0</v>
      </c>
      <c r="N1147">
        <v>0</v>
      </c>
    </row>
    <row r="1148" spans="1:14" x14ac:dyDescent="0.2">
      <c r="A1148">
        <v>1925</v>
      </c>
      <c r="B1148">
        <v>12</v>
      </c>
      <c r="C1148">
        <v>12</v>
      </c>
      <c r="D1148" t="s">
        <v>17</v>
      </c>
      <c r="E1148" s="5" t="s">
        <v>52</v>
      </c>
      <c r="F1148" s="5" t="s">
        <v>20</v>
      </c>
      <c r="G1148" s="5" t="s">
        <v>55</v>
      </c>
      <c r="H1148">
        <v>16510</v>
      </c>
      <c r="I1148" s="8">
        <f t="shared" si="67"/>
        <v>0.10850006714113065</v>
      </c>
      <c r="J1148" s="8">
        <f t="shared" si="66"/>
        <v>9.7117215369141743</v>
      </c>
      <c r="K1148" s="8">
        <f t="shared" si="69"/>
        <v>8453.1851851851843</v>
      </c>
      <c r="L1148" s="8">
        <f t="shared" si="68"/>
        <v>8056.8148148148157</v>
      </c>
      <c r="M1148">
        <v>0</v>
      </c>
      <c r="N1148">
        <v>0</v>
      </c>
    </row>
    <row r="1149" spans="1:14" x14ac:dyDescent="0.2">
      <c r="A1149">
        <v>1925</v>
      </c>
      <c r="B1149">
        <v>12</v>
      </c>
      <c r="C1149">
        <v>19</v>
      </c>
      <c r="D1149" t="s">
        <v>17</v>
      </c>
      <c r="E1149" s="5" t="s">
        <v>52</v>
      </c>
      <c r="F1149" s="5" t="s">
        <v>20</v>
      </c>
      <c r="G1149" s="5" t="s">
        <v>55</v>
      </c>
      <c r="H1149">
        <v>17561</v>
      </c>
      <c r="I1149" s="8">
        <f t="shared" si="67"/>
        <v>6.3658388855239251E-2</v>
      </c>
      <c r="J1149" s="8">
        <f t="shared" si="66"/>
        <v>9.7734358131758547</v>
      </c>
      <c r="K1149" s="8">
        <f t="shared" si="69"/>
        <v>7536.9259259259261</v>
      </c>
      <c r="L1149" s="8">
        <f t="shared" si="68"/>
        <v>10024.074074074073</v>
      </c>
      <c r="M1149">
        <v>0</v>
      </c>
      <c r="N1149">
        <v>0</v>
      </c>
    </row>
    <row r="1150" spans="1:14" x14ac:dyDescent="0.2">
      <c r="A1150">
        <v>1925</v>
      </c>
      <c r="B1150">
        <v>12</v>
      </c>
      <c r="C1150">
        <v>24</v>
      </c>
      <c r="D1150" t="s">
        <v>17</v>
      </c>
      <c r="E1150" s="5" t="s">
        <v>52</v>
      </c>
      <c r="F1150" s="5" t="s">
        <v>20</v>
      </c>
      <c r="G1150" s="5" t="s">
        <v>55</v>
      </c>
      <c r="H1150">
        <v>18164</v>
      </c>
      <c r="I1150" s="8">
        <f t="shared" si="67"/>
        <v>3.4337452309094012E-2</v>
      </c>
      <c r="J1150" s="8">
        <f t="shared" si="66"/>
        <v>9.8071968922178421</v>
      </c>
      <c r="K1150" s="8">
        <f t="shared" si="69"/>
        <v>6911.5555555555557</v>
      </c>
      <c r="L1150" s="8">
        <f t="shared" si="68"/>
        <v>11252.444444444445</v>
      </c>
      <c r="M1150">
        <v>0</v>
      </c>
      <c r="N1150">
        <v>0</v>
      </c>
    </row>
    <row r="1151" spans="1:14" x14ac:dyDescent="0.2">
      <c r="A1151">
        <v>1925</v>
      </c>
      <c r="B1151">
        <v>12</v>
      </c>
      <c r="C1151">
        <v>31</v>
      </c>
      <c r="D1151" t="s">
        <v>17</v>
      </c>
      <c r="E1151" s="5" t="s">
        <v>52</v>
      </c>
      <c r="F1151" s="5" t="s">
        <v>20</v>
      </c>
      <c r="G1151" s="5" t="s">
        <v>55</v>
      </c>
      <c r="H1151">
        <v>17486</v>
      </c>
      <c r="I1151" s="8">
        <f t="shared" si="67"/>
        <v>-3.732658004844748E-2</v>
      </c>
      <c r="J1151" s="8">
        <f t="shared" si="66"/>
        <v>9.7691558397408365</v>
      </c>
      <c r="K1151" s="8">
        <f t="shared" si="69"/>
        <v>6585.1851851851852</v>
      </c>
      <c r="L1151" s="8">
        <f t="shared" si="68"/>
        <v>10900.814814814814</v>
      </c>
      <c r="M1151">
        <v>0</v>
      </c>
      <c r="N1151">
        <v>0</v>
      </c>
    </row>
    <row r="1152" spans="1:14" x14ac:dyDescent="0.2">
      <c r="A1152">
        <v>1926</v>
      </c>
      <c r="B1152">
        <v>1</v>
      </c>
      <c r="C1152">
        <v>9</v>
      </c>
      <c r="D1152" t="s">
        <v>17</v>
      </c>
      <c r="E1152" s="5" t="s">
        <v>52</v>
      </c>
      <c r="F1152" s="5" t="s">
        <v>20</v>
      </c>
      <c r="G1152" s="5" t="s">
        <v>55</v>
      </c>
      <c r="H1152">
        <v>20680</v>
      </c>
      <c r="I1152" s="8">
        <f t="shared" si="67"/>
        <v>0.18266041404552213</v>
      </c>
      <c r="J1152" s="8">
        <f t="shared" si="66"/>
        <v>9.9369223286223658</v>
      </c>
      <c r="K1152" s="8">
        <f t="shared" si="69"/>
        <v>6706.0370370370374</v>
      </c>
      <c r="L1152" s="8">
        <f t="shared" si="68"/>
        <v>13973.962962962964</v>
      </c>
      <c r="M1152">
        <v>0</v>
      </c>
      <c r="N1152">
        <v>0</v>
      </c>
    </row>
    <row r="1153" spans="1:14" x14ac:dyDescent="0.2">
      <c r="A1153">
        <v>1926</v>
      </c>
      <c r="B1153">
        <v>1</v>
      </c>
      <c r="C1153">
        <v>16</v>
      </c>
      <c r="D1153" t="s">
        <v>17</v>
      </c>
      <c r="E1153" s="5" t="s">
        <v>52</v>
      </c>
      <c r="F1153" s="5" t="s">
        <v>20</v>
      </c>
      <c r="G1153" s="5" t="s">
        <v>55</v>
      </c>
      <c r="H1153">
        <v>22623</v>
      </c>
      <c r="I1153" s="8">
        <f t="shared" si="67"/>
        <v>9.3955512572533845E-2</v>
      </c>
      <c r="J1153" s="8">
        <f t="shared" si="66"/>
        <v>10.026722366870757</v>
      </c>
      <c r="K1153" s="8">
        <f t="shared" si="69"/>
        <v>7026.9629629629626</v>
      </c>
      <c r="L1153" s="8">
        <f t="shared" si="68"/>
        <v>15596.037037037036</v>
      </c>
      <c r="M1153">
        <v>0</v>
      </c>
      <c r="N1153">
        <v>1</v>
      </c>
    </row>
    <row r="1154" spans="1:14" x14ac:dyDescent="0.2">
      <c r="A1154">
        <v>1926</v>
      </c>
      <c r="B1154">
        <v>1</v>
      </c>
      <c r="C1154">
        <v>23</v>
      </c>
      <c r="D1154" t="s">
        <v>17</v>
      </c>
      <c r="E1154" s="5" t="s">
        <v>52</v>
      </c>
      <c r="F1154" s="5" t="s">
        <v>20</v>
      </c>
      <c r="G1154" s="5" t="s">
        <v>55</v>
      </c>
      <c r="H1154">
        <v>24708</v>
      </c>
      <c r="I1154" s="8">
        <f t="shared" si="67"/>
        <v>9.2162843124254074E-2</v>
      </c>
      <c r="J1154" s="8">
        <f t="shared" si="66"/>
        <v>10.114882356815789</v>
      </c>
      <c r="K1154" s="8">
        <f t="shared" si="69"/>
        <v>7542.4444444444443</v>
      </c>
      <c r="L1154" s="8">
        <f t="shared" si="68"/>
        <v>17165.555555555555</v>
      </c>
      <c r="M1154">
        <v>0</v>
      </c>
      <c r="N1154">
        <v>1</v>
      </c>
    </row>
    <row r="1155" spans="1:14" x14ac:dyDescent="0.2">
      <c r="A1155">
        <v>1926</v>
      </c>
      <c r="B1155">
        <v>1</v>
      </c>
      <c r="C1155">
        <v>30</v>
      </c>
      <c r="D1155" t="s">
        <v>17</v>
      </c>
      <c r="E1155" s="5" t="s">
        <v>52</v>
      </c>
      <c r="F1155" s="5" t="s">
        <v>20</v>
      </c>
      <c r="G1155" s="5" t="s">
        <v>55</v>
      </c>
      <c r="H1155">
        <v>23345</v>
      </c>
      <c r="I1155" s="8">
        <f t="shared" si="67"/>
        <v>-5.5164319248826289E-2</v>
      </c>
      <c r="J1155" s="8">
        <f t="shared" ref="J1155:J1218" si="70">IF(H1155=0,0,LN(H1155))</f>
        <v>10.058138107405037</v>
      </c>
      <c r="K1155" s="8">
        <f t="shared" si="69"/>
        <v>8109.8888888888887</v>
      </c>
      <c r="L1155" s="8">
        <f t="shared" si="68"/>
        <v>15235.111111111111</v>
      </c>
      <c r="M1155">
        <v>0</v>
      </c>
      <c r="N1155">
        <v>1</v>
      </c>
    </row>
    <row r="1156" spans="1:14" x14ac:dyDescent="0.2">
      <c r="A1156">
        <v>1926</v>
      </c>
      <c r="B1156">
        <v>2</v>
      </c>
      <c r="C1156">
        <v>6</v>
      </c>
      <c r="D1156" t="s">
        <v>17</v>
      </c>
      <c r="E1156" s="5" t="s">
        <v>52</v>
      </c>
      <c r="F1156" s="5" t="s">
        <v>20</v>
      </c>
      <c r="G1156" s="5" t="s">
        <v>55</v>
      </c>
      <c r="H1156">
        <v>23702</v>
      </c>
      <c r="I1156" s="8">
        <f t="shared" ref="I1156:I1219" si="71">IF(H1155=0,0,(H1156-H1155)/H1155)</f>
        <v>1.5292353823088457E-2</v>
      </c>
      <c r="J1156" s="8">
        <f t="shared" si="70"/>
        <v>10.073314711748393</v>
      </c>
      <c r="K1156" s="8">
        <f t="shared" si="69"/>
        <v>8987.7407407407409</v>
      </c>
      <c r="L1156" s="8">
        <f t="shared" si="68"/>
        <v>14714.259259259259</v>
      </c>
      <c r="M1156">
        <v>1</v>
      </c>
      <c r="N1156">
        <v>1</v>
      </c>
    </row>
    <row r="1157" spans="1:14" x14ac:dyDescent="0.2">
      <c r="A1157">
        <v>1926</v>
      </c>
      <c r="B1157">
        <v>2</v>
      </c>
      <c r="C1157">
        <v>13</v>
      </c>
      <c r="D1157" t="s">
        <v>17</v>
      </c>
      <c r="E1157" s="5" t="s">
        <v>52</v>
      </c>
      <c r="F1157" s="5" t="s">
        <v>20</v>
      </c>
      <c r="G1157" s="5" t="s">
        <v>55</v>
      </c>
      <c r="H1157">
        <v>24552</v>
      </c>
      <c r="I1157" s="8">
        <f t="shared" si="71"/>
        <v>3.5861952577841534E-2</v>
      </c>
      <c r="J1157" s="8">
        <f t="shared" si="70"/>
        <v>10.108548596299572</v>
      </c>
      <c r="K1157" s="8">
        <f t="shared" si="69"/>
        <v>9897.0740740740748</v>
      </c>
      <c r="L1157" s="8">
        <f t="shared" si="68"/>
        <v>14654.925925925925</v>
      </c>
      <c r="M1157">
        <v>1</v>
      </c>
      <c r="N1157">
        <v>1</v>
      </c>
    </row>
    <row r="1158" spans="1:14" x14ac:dyDescent="0.2">
      <c r="A1158">
        <v>1926</v>
      </c>
      <c r="B1158">
        <v>2</v>
      </c>
      <c r="C1158">
        <v>20</v>
      </c>
      <c r="D1158" t="s">
        <v>17</v>
      </c>
      <c r="E1158" s="5" t="s">
        <v>52</v>
      </c>
      <c r="F1158" s="5" t="s">
        <v>20</v>
      </c>
      <c r="G1158" s="5" t="s">
        <v>55</v>
      </c>
      <c r="H1158">
        <v>25026</v>
      </c>
      <c r="I1158" s="8">
        <f t="shared" si="71"/>
        <v>1.9305962854349951E-2</v>
      </c>
      <c r="J1158" s="8">
        <f t="shared" si="70"/>
        <v>10.127670563425001</v>
      </c>
      <c r="K1158" s="8">
        <f t="shared" si="69"/>
        <v>10823.962962962964</v>
      </c>
      <c r="L1158" s="8">
        <f t="shared" si="68"/>
        <v>14202.037037037036</v>
      </c>
      <c r="M1158">
        <v>1</v>
      </c>
      <c r="N1158">
        <v>1</v>
      </c>
    </row>
    <row r="1159" spans="1:14" x14ac:dyDescent="0.2">
      <c r="A1159">
        <v>1926</v>
      </c>
      <c r="B1159">
        <v>2</v>
      </c>
      <c r="C1159">
        <v>27</v>
      </c>
      <c r="D1159" t="s">
        <v>17</v>
      </c>
      <c r="E1159" s="5" t="s">
        <v>52</v>
      </c>
      <c r="F1159" s="5" t="s">
        <v>20</v>
      </c>
      <c r="G1159" s="5" t="s">
        <v>55</v>
      </c>
      <c r="H1159">
        <v>24931</v>
      </c>
      <c r="I1159" s="8">
        <f t="shared" si="71"/>
        <v>-3.7960521058099574E-3</v>
      </c>
      <c r="J1159" s="8">
        <f t="shared" si="70"/>
        <v>10.123867288027606</v>
      </c>
      <c r="K1159" s="8">
        <f t="shared" si="69"/>
        <v>11747.333333333334</v>
      </c>
      <c r="L1159" s="8">
        <f t="shared" si="68"/>
        <v>13183.666666666666</v>
      </c>
      <c r="M1159">
        <v>1</v>
      </c>
      <c r="N1159">
        <v>1</v>
      </c>
    </row>
    <row r="1160" spans="1:14" x14ac:dyDescent="0.2">
      <c r="A1160">
        <v>1926</v>
      </c>
      <c r="B1160">
        <v>3</v>
      </c>
      <c r="C1160">
        <v>6</v>
      </c>
      <c r="D1160" t="s">
        <v>17</v>
      </c>
      <c r="E1160" s="5" t="s">
        <v>52</v>
      </c>
      <c r="F1160" s="5" t="s">
        <v>20</v>
      </c>
      <c r="G1160" s="5" t="s">
        <v>55</v>
      </c>
      <c r="H1160">
        <v>26540</v>
      </c>
      <c r="I1160" s="8">
        <f t="shared" si="71"/>
        <v>6.4538125225622717E-2</v>
      </c>
      <c r="J1160" s="8">
        <f t="shared" si="70"/>
        <v>10.186408307886198</v>
      </c>
      <c r="K1160" s="8">
        <f t="shared" si="69"/>
        <v>12730.296296296296</v>
      </c>
      <c r="L1160" s="8">
        <f t="shared" si="68"/>
        <v>13809.703703703704</v>
      </c>
      <c r="M1160">
        <v>1</v>
      </c>
      <c r="N1160">
        <v>1</v>
      </c>
    </row>
    <row r="1161" spans="1:14" x14ac:dyDescent="0.2">
      <c r="A1161">
        <v>1926</v>
      </c>
      <c r="B1161">
        <v>3</v>
      </c>
      <c r="C1161">
        <v>13</v>
      </c>
      <c r="D1161" t="s">
        <v>17</v>
      </c>
      <c r="E1161" s="5" t="s">
        <v>52</v>
      </c>
      <c r="F1161" s="5" t="s">
        <v>20</v>
      </c>
      <c r="G1161" s="5" t="s">
        <v>55</v>
      </c>
      <c r="H1161">
        <v>25230</v>
      </c>
      <c r="I1161" s="8">
        <f t="shared" si="71"/>
        <v>-4.9359457422758102E-2</v>
      </c>
      <c r="J1161" s="8">
        <f t="shared" si="70"/>
        <v>10.135789041635103</v>
      </c>
      <c r="K1161" s="8">
        <f t="shared" si="69"/>
        <v>13664.740740740741</v>
      </c>
      <c r="L1161" s="8">
        <f t="shared" si="68"/>
        <v>11565.259259259259</v>
      </c>
      <c r="M1161">
        <v>1</v>
      </c>
      <c r="N1161">
        <v>1</v>
      </c>
    </row>
    <row r="1162" spans="1:14" x14ac:dyDescent="0.2">
      <c r="A1162">
        <v>1926</v>
      </c>
      <c r="B1162">
        <v>3</v>
      </c>
      <c r="C1162">
        <v>20</v>
      </c>
      <c r="D1162" t="s">
        <v>17</v>
      </c>
      <c r="E1162" s="5" t="s">
        <v>52</v>
      </c>
      <c r="F1162" s="5" t="s">
        <v>20</v>
      </c>
      <c r="G1162" s="5" t="s">
        <v>55</v>
      </c>
      <c r="H1162">
        <v>23933</v>
      </c>
      <c r="I1162" s="8">
        <f t="shared" si="71"/>
        <v>-5.1407055093143084E-2</v>
      </c>
      <c r="J1162" s="8">
        <f t="shared" si="70"/>
        <v>10.083013538694615</v>
      </c>
      <c r="K1162" s="8">
        <f t="shared" si="69"/>
        <v>14551.148148148148</v>
      </c>
      <c r="L1162" s="8">
        <f t="shared" si="68"/>
        <v>9381.8518518518522</v>
      </c>
      <c r="M1162">
        <v>1</v>
      </c>
      <c r="N1162">
        <v>1</v>
      </c>
    </row>
    <row r="1163" spans="1:14" x14ac:dyDescent="0.2">
      <c r="A1163">
        <v>1926</v>
      </c>
      <c r="B1163">
        <v>3</v>
      </c>
      <c r="C1163">
        <v>27</v>
      </c>
      <c r="D1163" t="s">
        <v>17</v>
      </c>
      <c r="E1163" s="5" t="s">
        <v>52</v>
      </c>
      <c r="F1163" s="5" t="s">
        <v>20</v>
      </c>
      <c r="G1163" s="5" t="s">
        <v>55</v>
      </c>
      <c r="H1163">
        <v>24773</v>
      </c>
      <c r="I1163" s="8">
        <f t="shared" si="71"/>
        <v>3.5097981866042703E-2</v>
      </c>
      <c r="J1163" s="8">
        <f t="shared" si="70"/>
        <v>10.117509629400777</v>
      </c>
      <c r="K1163" s="8">
        <f t="shared" si="69"/>
        <v>15468.111111111111</v>
      </c>
      <c r="L1163" s="8">
        <f t="shared" si="68"/>
        <v>9304.8888888888887</v>
      </c>
      <c r="M1163">
        <v>1</v>
      </c>
      <c r="N1163">
        <v>1</v>
      </c>
    </row>
    <row r="1164" spans="1:14" x14ac:dyDescent="0.2">
      <c r="A1164">
        <v>1926</v>
      </c>
      <c r="B1164">
        <v>4</v>
      </c>
      <c r="C1164">
        <v>3</v>
      </c>
      <c r="D1164" t="s">
        <v>17</v>
      </c>
      <c r="E1164" s="5" t="s">
        <v>52</v>
      </c>
      <c r="F1164" s="5" t="s">
        <v>20</v>
      </c>
      <c r="G1164" s="5" t="s">
        <v>55</v>
      </c>
      <c r="H1164">
        <v>26744</v>
      </c>
      <c r="I1164" s="8">
        <f t="shared" si="71"/>
        <v>7.956242683566786E-2</v>
      </c>
      <c r="J1164" s="8">
        <f t="shared" si="70"/>
        <v>10.194065428099934</v>
      </c>
      <c r="K1164" s="8">
        <f t="shared" si="69"/>
        <v>16458.074074074073</v>
      </c>
      <c r="L1164" s="8">
        <f t="shared" si="68"/>
        <v>10285.925925925927</v>
      </c>
      <c r="M1164">
        <v>1</v>
      </c>
      <c r="N1164">
        <v>1</v>
      </c>
    </row>
    <row r="1165" spans="1:14" x14ac:dyDescent="0.2">
      <c r="A1165">
        <v>1926</v>
      </c>
      <c r="B1165">
        <v>4</v>
      </c>
      <c r="C1165">
        <v>10</v>
      </c>
      <c r="D1165" t="s">
        <v>17</v>
      </c>
      <c r="E1165" s="5" t="s">
        <v>52</v>
      </c>
      <c r="F1165" s="5" t="s">
        <v>20</v>
      </c>
      <c r="G1165" s="5" t="s">
        <v>55</v>
      </c>
      <c r="H1165">
        <v>31430</v>
      </c>
      <c r="I1165" s="8">
        <f t="shared" si="71"/>
        <v>0.17521687107388573</v>
      </c>
      <c r="J1165" s="8">
        <f t="shared" si="70"/>
        <v>10.355518129791614</v>
      </c>
      <c r="K1165" s="8">
        <f t="shared" si="69"/>
        <v>17621.407407407409</v>
      </c>
      <c r="L1165" s="8">
        <f t="shared" si="68"/>
        <v>13808.592592592591</v>
      </c>
      <c r="M1165">
        <v>1</v>
      </c>
      <c r="N1165">
        <v>1</v>
      </c>
    </row>
    <row r="1166" spans="1:14" x14ac:dyDescent="0.2">
      <c r="A1166">
        <v>1926</v>
      </c>
      <c r="B1166">
        <v>4</v>
      </c>
      <c r="C1166">
        <v>17</v>
      </c>
      <c r="D1166" t="s">
        <v>17</v>
      </c>
      <c r="E1166" s="5" t="s">
        <v>52</v>
      </c>
      <c r="F1166" s="5" t="s">
        <v>20</v>
      </c>
      <c r="G1166" s="5" t="s">
        <v>55</v>
      </c>
      <c r="H1166">
        <v>33844</v>
      </c>
      <c r="I1166" s="8">
        <f t="shared" si="71"/>
        <v>7.6805599745466122E-2</v>
      </c>
      <c r="J1166" s="8">
        <f t="shared" si="70"/>
        <v>10.429517010044391</v>
      </c>
      <c r="K1166" s="8">
        <f t="shared" si="69"/>
        <v>18872.777777777777</v>
      </c>
      <c r="L1166" s="8">
        <f t="shared" si="68"/>
        <v>14971.222222222223</v>
      </c>
      <c r="M1166">
        <v>1</v>
      </c>
      <c r="N1166">
        <v>1</v>
      </c>
    </row>
    <row r="1167" spans="1:14" x14ac:dyDescent="0.2">
      <c r="A1167">
        <v>1926</v>
      </c>
      <c r="B1167">
        <v>4</v>
      </c>
      <c r="C1167" s="4">
        <v>24</v>
      </c>
      <c r="D1167" t="s">
        <v>17</v>
      </c>
      <c r="E1167" s="5" t="s">
        <v>52</v>
      </c>
      <c r="F1167" s="5" t="s">
        <v>20</v>
      </c>
      <c r="G1167" s="5" t="s">
        <v>55</v>
      </c>
      <c r="H1167">
        <v>37971</v>
      </c>
      <c r="I1167" s="8">
        <f t="shared" si="71"/>
        <v>0.12194185084505378</v>
      </c>
      <c r="J1167" s="8">
        <f t="shared" si="70"/>
        <v>10.544577989460558</v>
      </c>
      <c r="K1167" s="8">
        <f t="shared" si="69"/>
        <v>20273.296296296296</v>
      </c>
      <c r="L1167" s="8">
        <f t="shared" si="68"/>
        <v>17697.703703703704</v>
      </c>
      <c r="M1167">
        <v>1</v>
      </c>
      <c r="N1167">
        <v>1</v>
      </c>
    </row>
    <row r="1168" spans="1:14" x14ac:dyDescent="0.2">
      <c r="A1168">
        <v>1926</v>
      </c>
      <c r="B1168">
        <v>5</v>
      </c>
      <c r="C1168">
        <v>1</v>
      </c>
      <c r="D1168" t="s">
        <v>17</v>
      </c>
      <c r="E1168" s="5" t="s">
        <v>52</v>
      </c>
      <c r="F1168" s="5" t="s">
        <v>20</v>
      </c>
      <c r="G1168" s="5" t="s">
        <v>55</v>
      </c>
      <c r="H1168">
        <v>39874</v>
      </c>
      <c r="I1168" s="8">
        <f t="shared" si="71"/>
        <v>5.011719470121935E-2</v>
      </c>
      <c r="J1168" s="8">
        <f t="shared" si="70"/>
        <v>10.593479761402772</v>
      </c>
      <c r="K1168" s="8">
        <f t="shared" si="69"/>
        <v>21664.629629629631</v>
      </c>
      <c r="L1168" s="8">
        <f t="shared" si="68"/>
        <v>18209.370370370369</v>
      </c>
      <c r="M1168">
        <v>1</v>
      </c>
      <c r="N1168">
        <v>1</v>
      </c>
    </row>
    <row r="1169" spans="1:14" x14ac:dyDescent="0.2">
      <c r="A1169">
        <v>1926</v>
      </c>
      <c r="B1169">
        <v>5</v>
      </c>
      <c r="C1169">
        <v>8</v>
      </c>
      <c r="D1169" t="s">
        <v>17</v>
      </c>
      <c r="E1169" s="5" t="s">
        <v>52</v>
      </c>
      <c r="F1169" s="5" t="s">
        <v>20</v>
      </c>
      <c r="G1169" s="5" t="s">
        <v>55</v>
      </c>
      <c r="H1169">
        <v>41071</v>
      </c>
      <c r="I1169" s="8">
        <f t="shared" si="71"/>
        <v>3.0019561619100167E-2</v>
      </c>
      <c r="J1169" s="8">
        <f t="shared" si="70"/>
        <v>10.623057555327177</v>
      </c>
      <c r="K1169" s="8">
        <f t="shared" si="69"/>
        <v>23019.037037037036</v>
      </c>
      <c r="L1169" s="8">
        <f t="shared" si="68"/>
        <v>18051.962962962964</v>
      </c>
      <c r="M1169">
        <v>1</v>
      </c>
      <c r="N1169">
        <v>1</v>
      </c>
    </row>
    <row r="1170" spans="1:14" x14ac:dyDescent="0.2">
      <c r="A1170">
        <v>1926</v>
      </c>
      <c r="B1170">
        <v>5</v>
      </c>
      <c r="C1170">
        <v>15</v>
      </c>
      <c r="D1170" t="s">
        <v>17</v>
      </c>
      <c r="E1170" s="5" t="s">
        <v>52</v>
      </c>
      <c r="F1170" s="5" t="s">
        <v>20</v>
      </c>
      <c r="G1170" s="5" t="s">
        <v>55</v>
      </c>
      <c r="H1170">
        <v>45627</v>
      </c>
      <c r="I1170" s="8">
        <f t="shared" si="71"/>
        <v>0.11092985318107668</v>
      </c>
      <c r="J1170" s="8">
        <f t="shared" si="70"/>
        <v>10.728254925540478</v>
      </c>
      <c r="K1170" s="8">
        <f t="shared" si="69"/>
        <v>24492.481481481482</v>
      </c>
      <c r="L1170" s="8">
        <f t="shared" si="68"/>
        <v>21134.518518518518</v>
      </c>
      <c r="M1170">
        <v>1</v>
      </c>
      <c r="N1170">
        <v>1</v>
      </c>
    </row>
    <row r="1171" spans="1:14" x14ac:dyDescent="0.2">
      <c r="A1171">
        <v>1926</v>
      </c>
      <c r="B1171">
        <v>5</v>
      </c>
      <c r="C1171">
        <v>22</v>
      </c>
      <c r="D1171" t="s">
        <v>17</v>
      </c>
      <c r="E1171" s="5" t="s">
        <v>52</v>
      </c>
      <c r="F1171" s="5" t="s">
        <v>20</v>
      </c>
      <c r="G1171" s="5" t="s">
        <v>55</v>
      </c>
      <c r="H1171">
        <v>47265</v>
      </c>
      <c r="I1171" s="8">
        <f t="shared" si="71"/>
        <v>3.5899796173318427E-2</v>
      </c>
      <c r="J1171" s="8">
        <f t="shared" si="70"/>
        <v>10.763525342859484</v>
      </c>
      <c r="K1171" s="8">
        <f t="shared" si="69"/>
        <v>25985.074074074073</v>
      </c>
      <c r="L1171" s="8">
        <f t="shared" si="68"/>
        <v>21279.925925925927</v>
      </c>
      <c r="M1171">
        <v>1</v>
      </c>
      <c r="N1171">
        <v>1</v>
      </c>
    </row>
    <row r="1172" spans="1:14" x14ac:dyDescent="0.2">
      <c r="A1172">
        <v>1926</v>
      </c>
      <c r="B1172">
        <v>5</v>
      </c>
      <c r="C1172">
        <v>29</v>
      </c>
      <c r="D1172" t="s">
        <v>17</v>
      </c>
      <c r="E1172" s="5" t="s">
        <v>52</v>
      </c>
      <c r="F1172" s="5" t="s">
        <v>20</v>
      </c>
      <c r="G1172" s="5" t="s">
        <v>55</v>
      </c>
      <c r="H1172">
        <v>48971</v>
      </c>
      <c r="I1172" s="8">
        <f t="shared" si="71"/>
        <v>3.609436157833492E-2</v>
      </c>
      <c r="J1172" s="8">
        <f t="shared" si="70"/>
        <v>10.798983565153577</v>
      </c>
      <c r="K1172" s="8">
        <f t="shared" si="69"/>
        <v>27448.888888888891</v>
      </c>
      <c r="L1172" s="8">
        <f t="shared" si="68"/>
        <v>21522.111111111109</v>
      </c>
      <c r="M1172">
        <v>1</v>
      </c>
      <c r="N1172">
        <v>1</v>
      </c>
    </row>
    <row r="1173" spans="1:14" x14ac:dyDescent="0.2">
      <c r="A1173">
        <v>1926</v>
      </c>
      <c r="B1173">
        <v>6</v>
      </c>
      <c r="C1173">
        <v>5</v>
      </c>
      <c r="D1173" t="s">
        <v>17</v>
      </c>
      <c r="E1173" s="5" t="s">
        <v>52</v>
      </c>
      <c r="F1173" s="5" t="s">
        <v>20</v>
      </c>
      <c r="G1173" s="5" t="s">
        <v>55</v>
      </c>
      <c r="H1173">
        <v>51873</v>
      </c>
      <c r="I1173" s="8">
        <f t="shared" si="71"/>
        <v>5.9259561781462501E-2</v>
      </c>
      <c r="J1173" s="8">
        <f t="shared" si="70"/>
        <v>10.856553702572899</v>
      </c>
      <c r="K1173" s="8">
        <f t="shared" si="69"/>
        <v>28864</v>
      </c>
      <c r="L1173" s="8">
        <f t="shared" si="68"/>
        <v>23009</v>
      </c>
      <c r="M1173">
        <v>1</v>
      </c>
      <c r="N1173">
        <v>1</v>
      </c>
    </row>
    <row r="1174" spans="1:14" x14ac:dyDescent="0.2">
      <c r="A1174">
        <v>1926</v>
      </c>
      <c r="B1174">
        <v>6</v>
      </c>
      <c r="C1174">
        <v>12</v>
      </c>
      <c r="D1174" t="s">
        <v>17</v>
      </c>
      <c r="E1174" s="5" t="s">
        <v>52</v>
      </c>
      <c r="F1174" s="5" t="s">
        <v>20</v>
      </c>
      <c r="G1174" s="5" t="s">
        <v>55</v>
      </c>
      <c r="H1174">
        <v>50790</v>
      </c>
      <c r="I1174" s="8">
        <f t="shared" si="71"/>
        <v>-2.0877913365334566E-2</v>
      </c>
      <c r="J1174" s="8">
        <f t="shared" si="70"/>
        <v>10.83545476379529</v>
      </c>
      <c r="K1174" s="8">
        <f t="shared" si="69"/>
        <v>30193.481481481482</v>
      </c>
      <c r="L1174" s="8">
        <f t="shared" si="68"/>
        <v>20596.518518518518</v>
      </c>
      <c r="M1174">
        <v>1</v>
      </c>
      <c r="N1174">
        <v>1</v>
      </c>
    </row>
    <row r="1175" spans="1:14" x14ac:dyDescent="0.2">
      <c r="A1175">
        <v>1926</v>
      </c>
      <c r="B1175">
        <v>6</v>
      </c>
      <c r="C1175">
        <v>19</v>
      </c>
      <c r="D1175" t="s">
        <v>17</v>
      </c>
      <c r="E1175" s="5" t="s">
        <v>52</v>
      </c>
      <c r="F1175" s="5" t="s">
        <v>20</v>
      </c>
      <c r="G1175" s="5" t="s">
        <v>55</v>
      </c>
      <c r="H1175">
        <v>48543</v>
      </c>
      <c r="I1175" s="8">
        <f t="shared" si="71"/>
        <v>-4.4240992321323093E-2</v>
      </c>
      <c r="J1175" s="8">
        <f t="shared" si="70"/>
        <v>10.790205282067918</v>
      </c>
      <c r="K1175" s="8">
        <f t="shared" si="69"/>
        <v>31379.888888888891</v>
      </c>
      <c r="L1175" s="8">
        <f t="shared" si="68"/>
        <v>17163.111111111109</v>
      </c>
      <c r="M1175">
        <v>1</v>
      </c>
      <c r="N1175">
        <v>1</v>
      </c>
    </row>
    <row r="1176" spans="1:14" x14ac:dyDescent="0.2">
      <c r="A1176">
        <v>1926</v>
      </c>
      <c r="B1176">
        <v>6</v>
      </c>
      <c r="C1176">
        <v>26</v>
      </c>
      <c r="D1176" t="s">
        <v>17</v>
      </c>
      <c r="E1176" s="5" t="s">
        <v>52</v>
      </c>
      <c r="F1176" s="5" t="s">
        <v>20</v>
      </c>
      <c r="G1176" s="5" t="s">
        <v>55</v>
      </c>
      <c r="H1176">
        <v>42769</v>
      </c>
      <c r="I1176" s="8">
        <f t="shared" si="71"/>
        <v>-0.11894608903446428</v>
      </c>
      <c r="J1176" s="8">
        <f t="shared" si="70"/>
        <v>10.663568820073174</v>
      </c>
      <c r="K1176" s="8">
        <f t="shared" si="69"/>
        <v>32313.518518518518</v>
      </c>
      <c r="L1176" s="8">
        <f t="shared" si="68"/>
        <v>10455.481481481482</v>
      </c>
      <c r="M1176">
        <v>1</v>
      </c>
      <c r="N1176">
        <v>1</v>
      </c>
    </row>
    <row r="1177" spans="1:14" x14ac:dyDescent="0.2">
      <c r="A1177">
        <v>1926</v>
      </c>
      <c r="B1177">
        <v>7</v>
      </c>
      <c r="C1177">
        <v>2</v>
      </c>
      <c r="D1177" t="s">
        <v>17</v>
      </c>
      <c r="E1177" s="5" t="s">
        <v>52</v>
      </c>
      <c r="F1177" s="5" t="s">
        <v>20</v>
      </c>
      <c r="G1177" s="5" t="s">
        <v>55</v>
      </c>
      <c r="H1177">
        <v>30843</v>
      </c>
      <c r="I1177" s="8">
        <f t="shared" si="71"/>
        <v>-0.27884682831022467</v>
      </c>
      <c r="J1177" s="8">
        <f t="shared" si="70"/>
        <v>10.336665099210828</v>
      </c>
      <c r="K1177" s="8">
        <f t="shared" si="69"/>
        <v>32783.111111111109</v>
      </c>
      <c r="L1177" s="8">
        <f t="shared" si="68"/>
        <v>-1940.1111111111095</v>
      </c>
      <c r="M1177">
        <v>1</v>
      </c>
      <c r="N1177">
        <v>1</v>
      </c>
    </row>
    <row r="1178" spans="1:14" x14ac:dyDescent="0.2">
      <c r="A1178">
        <v>1926</v>
      </c>
      <c r="B1178">
        <v>7</v>
      </c>
      <c r="C1178">
        <v>10</v>
      </c>
      <c r="D1178" t="s">
        <v>17</v>
      </c>
      <c r="E1178" s="5" t="s">
        <v>52</v>
      </c>
      <c r="F1178" s="5" t="s">
        <v>20</v>
      </c>
      <c r="G1178" s="5" t="s">
        <v>55</v>
      </c>
      <c r="H1178">
        <v>23157</v>
      </c>
      <c r="I1178" s="8">
        <f t="shared" si="71"/>
        <v>-0.24919754887656842</v>
      </c>
      <c r="J1178" s="8">
        <f t="shared" si="70"/>
        <v>10.050052389617964</v>
      </c>
      <c r="K1178" s="8">
        <f t="shared" si="69"/>
        <v>32993.148148148146</v>
      </c>
      <c r="L1178" s="8">
        <f t="shared" si="68"/>
        <v>-9836.148148148146</v>
      </c>
      <c r="M1178">
        <v>1</v>
      </c>
      <c r="N1178">
        <v>1</v>
      </c>
    </row>
    <row r="1179" spans="1:14" x14ac:dyDescent="0.2">
      <c r="A1179">
        <v>1926</v>
      </c>
      <c r="B1179">
        <v>7</v>
      </c>
      <c r="C1179">
        <v>17</v>
      </c>
      <c r="D1179" t="s">
        <v>17</v>
      </c>
      <c r="E1179" s="5" t="s">
        <v>52</v>
      </c>
      <c r="F1179" s="5" t="s">
        <v>20</v>
      </c>
      <c r="G1179" s="5" t="s">
        <v>55</v>
      </c>
      <c r="H1179">
        <v>15609</v>
      </c>
      <c r="I1179" s="8">
        <f t="shared" si="71"/>
        <v>-0.32594895711879779</v>
      </c>
      <c r="J1179" s="8">
        <f t="shared" si="70"/>
        <v>9.6556029499584124</v>
      </c>
      <c r="K1179" s="8">
        <f t="shared" si="69"/>
        <v>32805.333333333336</v>
      </c>
      <c r="L1179" s="8">
        <f t="shared" si="68"/>
        <v>-17196.333333333336</v>
      </c>
      <c r="M1179">
        <v>1</v>
      </c>
      <c r="N1179">
        <v>1</v>
      </c>
    </row>
    <row r="1180" spans="1:14" x14ac:dyDescent="0.2">
      <c r="A1180">
        <v>1926</v>
      </c>
      <c r="B1180">
        <v>7</v>
      </c>
      <c r="C1180">
        <v>24</v>
      </c>
      <c r="D1180" t="s">
        <v>17</v>
      </c>
      <c r="E1180" s="5" t="s">
        <v>52</v>
      </c>
      <c r="F1180" s="5" t="s">
        <v>20</v>
      </c>
      <c r="G1180" s="5" t="s">
        <v>55</v>
      </c>
      <c r="H1180">
        <v>9897</v>
      </c>
      <c r="I1180" s="8">
        <f t="shared" si="71"/>
        <v>-0.36594272535075917</v>
      </c>
      <c r="J1180" s="8">
        <f t="shared" si="70"/>
        <v>9.199986959896691</v>
      </c>
      <c r="K1180" s="8">
        <f t="shared" si="69"/>
        <v>32334</v>
      </c>
      <c r="L1180" s="8">
        <f t="shared" si="68"/>
        <v>-22437</v>
      </c>
      <c r="M1180">
        <v>1</v>
      </c>
      <c r="N1180">
        <v>1</v>
      </c>
    </row>
    <row r="1181" spans="1:14" x14ac:dyDescent="0.2">
      <c r="A1181">
        <v>1926</v>
      </c>
      <c r="B1181">
        <v>7</v>
      </c>
      <c r="C1181">
        <v>31</v>
      </c>
      <c r="D1181" t="s">
        <v>17</v>
      </c>
      <c r="E1181" s="5" t="s">
        <v>52</v>
      </c>
      <c r="F1181" s="5" t="s">
        <v>20</v>
      </c>
      <c r="G1181" s="5" t="s">
        <v>55</v>
      </c>
      <c r="H1181">
        <v>0</v>
      </c>
      <c r="I1181" s="8">
        <f t="shared" si="71"/>
        <v>-1</v>
      </c>
      <c r="J1181" s="8">
        <f t="shared" si="70"/>
        <v>0</v>
      </c>
      <c r="K1181" s="8">
        <f t="shared" si="69"/>
        <v>31418.888888888891</v>
      </c>
      <c r="L1181" s="8">
        <f t="shared" si="68"/>
        <v>-31418.888888888891</v>
      </c>
      <c r="M1181">
        <v>1</v>
      </c>
      <c r="N1181">
        <v>1</v>
      </c>
    </row>
    <row r="1182" spans="1:14" x14ac:dyDescent="0.2">
      <c r="A1182">
        <v>1926</v>
      </c>
      <c r="B1182">
        <v>8</v>
      </c>
      <c r="C1182">
        <v>7</v>
      </c>
      <c r="D1182" t="s">
        <v>17</v>
      </c>
      <c r="E1182" s="5" t="s">
        <v>52</v>
      </c>
      <c r="F1182" s="5" t="s">
        <v>20</v>
      </c>
      <c r="G1182" s="5" t="s">
        <v>55</v>
      </c>
      <c r="H1182">
        <v>0</v>
      </c>
      <c r="I1182" s="8">
        <f t="shared" si="71"/>
        <v>0</v>
      </c>
      <c r="J1182" s="8">
        <f t="shared" si="70"/>
        <v>0</v>
      </c>
      <c r="K1182" s="8">
        <f t="shared" si="69"/>
        <v>30554.259259259259</v>
      </c>
      <c r="L1182" s="8">
        <f t="shared" si="68"/>
        <v>-30554.259259259259</v>
      </c>
      <c r="M1182">
        <v>1</v>
      </c>
      <c r="N1182">
        <v>1</v>
      </c>
    </row>
    <row r="1183" spans="1:14" x14ac:dyDescent="0.2">
      <c r="A1183">
        <v>1926</v>
      </c>
      <c r="B1183">
        <v>8</v>
      </c>
      <c r="C1183">
        <v>14</v>
      </c>
      <c r="D1183" t="s">
        <v>17</v>
      </c>
      <c r="E1183" s="5" t="s">
        <v>52</v>
      </c>
      <c r="F1183" s="5" t="s">
        <v>20</v>
      </c>
      <c r="G1183" s="5" t="s">
        <v>55</v>
      </c>
      <c r="H1183">
        <v>0</v>
      </c>
      <c r="I1183" s="8">
        <f t="shared" si="71"/>
        <v>0</v>
      </c>
      <c r="J1183" s="8">
        <f t="shared" si="70"/>
        <v>0</v>
      </c>
      <c r="K1183" s="8">
        <f t="shared" si="69"/>
        <v>29676.407407407409</v>
      </c>
      <c r="L1183" s="8">
        <f t="shared" si="68"/>
        <v>-29676.407407407409</v>
      </c>
      <c r="M1183">
        <v>1</v>
      </c>
      <c r="N1183">
        <v>1</v>
      </c>
    </row>
    <row r="1184" spans="1:14" x14ac:dyDescent="0.2">
      <c r="A1184">
        <v>1926</v>
      </c>
      <c r="B1184">
        <v>8</v>
      </c>
      <c r="C1184">
        <v>21</v>
      </c>
      <c r="D1184" t="s">
        <v>17</v>
      </c>
      <c r="E1184" s="5" t="s">
        <v>52</v>
      </c>
      <c r="F1184" s="5" t="s">
        <v>20</v>
      </c>
      <c r="G1184" s="5" t="s">
        <v>55</v>
      </c>
      <c r="H1184">
        <v>0</v>
      </c>
      <c r="I1184" s="8">
        <f t="shared" si="71"/>
        <v>0</v>
      </c>
      <c r="J1184" s="8">
        <f t="shared" si="70"/>
        <v>0</v>
      </c>
      <c r="K1184" s="8">
        <f t="shared" si="69"/>
        <v>28767.074074074073</v>
      </c>
      <c r="L1184" s="8">
        <f t="shared" si="68"/>
        <v>-28767.074074074073</v>
      </c>
      <c r="M1184">
        <v>1</v>
      </c>
      <c r="N1184">
        <v>1</v>
      </c>
    </row>
    <row r="1185" spans="1:14" x14ac:dyDescent="0.2">
      <c r="A1185">
        <v>1926</v>
      </c>
      <c r="B1185">
        <v>8</v>
      </c>
      <c r="C1185">
        <v>28</v>
      </c>
      <c r="D1185" t="s">
        <v>17</v>
      </c>
      <c r="E1185" s="5" t="s">
        <v>52</v>
      </c>
      <c r="F1185" s="5" t="s">
        <v>20</v>
      </c>
      <c r="G1185" s="5" t="s">
        <v>55</v>
      </c>
      <c r="H1185">
        <v>0</v>
      </c>
      <c r="I1185" s="8">
        <f t="shared" si="71"/>
        <v>0</v>
      </c>
      <c r="J1185" s="8">
        <f t="shared" si="70"/>
        <v>0</v>
      </c>
      <c r="K1185" s="8">
        <f t="shared" si="69"/>
        <v>27840.185185185186</v>
      </c>
      <c r="L1185" s="8">
        <f t="shared" si="68"/>
        <v>-27840.185185185186</v>
      </c>
      <c r="M1185">
        <v>1</v>
      </c>
      <c r="N1185">
        <v>1</v>
      </c>
    </row>
    <row r="1186" spans="1:14" x14ac:dyDescent="0.2">
      <c r="A1186">
        <v>1926</v>
      </c>
      <c r="B1186">
        <v>9</v>
      </c>
      <c r="C1186">
        <v>4</v>
      </c>
      <c r="D1186" t="s">
        <v>17</v>
      </c>
      <c r="E1186" s="5" t="s">
        <v>52</v>
      </c>
      <c r="F1186" s="5" t="s">
        <v>20</v>
      </c>
      <c r="G1186" s="5" t="s">
        <v>55</v>
      </c>
      <c r="H1186">
        <v>0</v>
      </c>
      <c r="I1186" s="8">
        <f t="shared" si="71"/>
        <v>0</v>
      </c>
      <c r="J1186" s="8">
        <f t="shared" si="70"/>
        <v>0</v>
      </c>
      <c r="K1186" s="8">
        <f t="shared" si="69"/>
        <v>26916.814814814814</v>
      </c>
      <c r="L1186" s="8">
        <f t="shared" si="68"/>
        <v>-26916.814814814814</v>
      </c>
      <c r="M1186">
        <v>1</v>
      </c>
      <c r="N1186">
        <v>1</v>
      </c>
    </row>
    <row r="1187" spans="1:14" x14ac:dyDescent="0.2">
      <c r="A1187">
        <v>1926</v>
      </c>
      <c r="B1187">
        <v>9</v>
      </c>
      <c r="C1187">
        <v>11</v>
      </c>
      <c r="D1187" t="s">
        <v>17</v>
      </c>
      <c r="E1187" s="5" t="s">
        <v>52</v>
      </c>
      <c r="F1187" s="5" t="s">
        <v>20</v>
      </c>
      <c r="G1187" s="5" t="s">
        <v>55</v>
      </c>
      <c r="H1187">
        <v>0</v>
      </c>
      <c r="I1187" s="8">
        <f t="shared" si="71"/>
        <v>0</v>
      </c>
      <c r="J1187" s="8">
        <f t="shared" si="70"/>
        <v>0</v>
      </c>
      <c r="K1187" s="8">
        <f t="shared" si="69"/>
        <v>25933.85185185185</v>
      </c>
      <c r="L1187" s="8">
        <f t="shared" si="68"/>
        <v>-25933.85185185185</v>
      </c>
      <c r="M1187">
        <v>1</v>
      </c>
      <c r="N1187">
        <v>1</v>
      </c>
    </row>
    <row r="1188" spans="1:14" x14ac:dyDescent="0.2">
      <c r="A1188">
        <v>1926</v>
      </c>
      <c r="B1188">
        <v>9</v>
      </c>
      <c r="C1188">
        <v>18</v>
      </c>
      <c r="D1188" t="s">
        <v>17</v>
      </c>
      <c r="E1188" s="5" t="s">
        <v>52</v>
      </c>
      <c r="F1188" s="5" t="s">
        <v>20</v>
      </c>
      <c r="G1188" s="5" t="s">
        <v>55</v>
      </c>
      <c r="H1188">
        <v>0</v>
      </c>
      <c r="I1188" s="8">
        <f t="shared" si="71"/>
        <v>0</v>
      </c>
      <c r="J1188" s="8">
        <f t="shared" si="70"/>
        <v>0</v>
      </c>
      <c r="K1188" s="8">
        <f t="shared" si="69"/>
        <v>24999.407407407409</v>
      </c>
      <c r="L1188" s="8">
        <f t="shared" si="68"/>
        <v>-24999.407407407409</v>
      </c>
      <c r="M1188">
        <v>1</v>
      </c>
      <c r="N1188">
        <v>1</v>
      </c>
    </row>
    <row r="1189" spans="1:14" x14ac:dyDescent="0.2">
      <c r="A1189">
        <v>1926</v>
      </c>
      <c r="B1189">
        <v>9</v>
      </c>
      <c r="C1189">
        <v>25</v>
      </c>
      <c r="D1189" t="s">
        <v>17</v>
      </c>
      <c r="E1189" s="5" t="s">
        <v>52</v>
      </c>
      <c r="F1189" s="5" t="s">
        <v>20</v>
      </c>
      <c r="G1189" s="5" t="s">
        <v>55</v>
      </c>
      <c r="H1189">
        <v>0</v>
      </c>
      <c r="I1189" s="8">
        <f t="shared" si="71"/>
        <v>0</v>
      </c>
      <c r="J1189" s="8">
        <f t="shared" si="70"/>
        <v>0</v>
      </c>
      <c r="K1189" s="8">
        <f t="shared" si="69"/>
        <v>24113</v>
      </c>
      <c r="L1189" s="8">
        <f t="shared" si="68"/>
        <v>-24113</v>
      </c>
      <c r="M1189">
        <v>1</v>
      </c>
      <c r="N1189">
        <v>1</v>
      </c>
    </row>
    <row r="1190" spans="1:14" x14ac:dyDescent="0.2">
      <c r="A1190">
        <v>1926</v>
      </c>
      <c r="B1190">
        <v>10</v>
      </c>
      <c r="C1190">
        <v>2</v>
      </c>
      <c r="D1190" t="s">
        <v>17</v>
      </c>
      <c r="E1190" s="5" t="s">
        <v>52</v>
      </c>
      <c r="F1190" s="5" t="s">
        <v>20</v>
      </c>
      <c r="G1190" s="5" t="s">
        <v>55</v>
      </c>
      <c r="H1190">
        <v>133</v>
      </c>
      <c r="I1190" s="8">
        <f t="shared" si="71"/>
        <v>0</v>
      </c>
      <c r="J1190" s="8">
        <f t="shared" si="70"/>
        <v>4.8903491282217537</v>
      </c>
      <c r="K1190" s="8">
        <f t="shared" si="69"/>
        <v>23200.407407407409</v>
      </c>
      <c r="L1190" s="8">
        <f t="shared" si="68"/>
        <v>-23067.407407407409</v>
      </c>
      <c r="M1190">
        <v>1</v>
      </c>
      <c r="N1190">
        <v>1</v>
      </c>
    </row>
    <row r="1191" spans="1:14" x14ac:dyDescent="0.2">
      <c r="A1191">
        <v>1926</v>
      </c>
      <c r="B1191">
        <v>10</v>
      </c>
      <c r="C1191">
        <v>9</v>
      </c>
      <c r="D1191" t="s">
        <v>17</v>
      </c>
      <c r="E1191" s="5" t="s">
        <v>52</v>
      </c>
      <c r="F1191" s="5" t="s">
        <v>20</v>
      </c>
      <c r="G1191" s="5" t="s">
        <v>55</v>
      </c>
      <c r="H1191">
        <v>771</v>
      </c>
      <c r="I1191" s="8">
        <f t="shared" si="71"/>
        <v>4.7969924812030076</v>
      </c>
      <c r="J1191" s="8">
        <f t="shared" si="70"/>
        <v>6.6476883735633292</v>
      </c>
      <c r="K1191" s="8">
        <f t="shared" si="69"/>
        <v>22238.444444444445</v>
      </c>
      <c r="L1191" s="8">
        <f t="shared" si="68"/>
        <v>-21467.444444444445</v>
      </c>
      <c r="M1191">
        <v>1</v>
      </c>
      <c r="N1191">
        <v>1</v>
      </c>
    </row>
    <row r="1192" spans="1:14" x14ac:dyDescent="0.2">
      <c r="A1192">
        <v>1926</v>
      </c>
      <c r="B1192">
        <v>10</v>
      </c>
      <c r="C1192">
        <v>16</v>
      </c>
      <c r="D1192" t="s">
        <v>17</v>
      </c>
      <c r="E1192" s="5" t="s">
        <v>52</v>
      </c>
      <c r="F1192" s="5" t="s">
        <v>20</v>
      </c>
      <c r="G1192" s="5" t="s">
        <v>55</v>
      </c>
      <c r="H1192">
        <v>747</v>
      </c>
      <c r="I1192" s="8">
        <f t="shared" si="71"/>
        <v>-3.1128404669260701E-2</v>
      </c>
      <c r="J1192" s="8">
        <f t="shared" si="70"/>
        <v>6.6160651851328174</v>
      </c>
      <c r="K1192" s="8">
        <f t="shared" si="69"/>
        <v>21102.037037037036</v>
      </c>
      <c r="L1192" s="8">
        <f t="shared" si="68"/>
        <v>-20355.037037037036</v>
      </c>
      <c r="M1192">
        <v>1</v>
      </c>
      <c r="N1192">
        <v>1</v>
      </c>
    </row>
    <row r="1193" spans="1:14" x14ac:dyDescent="0.2">
      <c r="A1193">
        <v>1926</v>
      </c>
      <c r="B1193">
        <v>10</v>
      </c>
      <c r="C1193">
        <v>23</v>
      </c>
      <c r="D1193" t="s">
        <v>17</v>
      </c>
      <c r="E1193" s="5" t="s">
        <v>52</v>
      </c>
      <c r="F1193" s="5" t="s">
        <v>20</v>
      </c>
      <c r="G1193" s="5" t="s">
        <v>55</v>
      </c>
      <c r="H1193">
        <v>861</v>
      </c>
      <c r="I1193" s="8">
        <f t="shared" si="71"/>
        <v>0.15261044176706828</v>
      </c>
      <c r="J1193" s="8">
        <f t="shared" si="70"/>
        <v>6.7580945044277305</v>
      </c>
      <c r="K1193" s="8">
        <f t="shared" si="69"/>
        <v>19880.444444444445</v>
      </c>
      <c r="L1193" s="8">
        <f t="shared" si="68"/>
        <v>-19019.444444444445</v>
      </c>
      <c r="M1193">
        <v>1</v>
      </c>
      <c r="N1193">
        <v>1</v>
      </c>
    </row>
    <row r="1194" spans="1:14" x14ac:dyDescent="0.2">
      <c r="A1194">
        <v>1926</v>
      </c>
      <c r="B1194">
        <v>10</v>
      </c>
      <c r="C1194">
        <v>30</v>
      </c>
      <c r="D1194" t="s">
        <v>17</v>
      </c>
      <c r="E1194" s="5" t="s">
        <v>52</v>
      </c>
      <c r="F1194" s="5" t="s">
        <v>20</v>
      </c>
      <c r="G1194" s="5" t="s">
        <v>55</v>
      </c>
      <c r="H1194">
        <v>1917</v>
      </c>
      <c r="I1194" s="8">
        <f t="shared" si="71"/>
        <v>1.2264808362369337</v>
      </c>
      <c r="J1194" s="8">
        <f t="shared" si="70"/>
        <v>7.5585167430456446</v>
      </c>
      <c r="K1194" s="8">
        <f t="shared" si="69"/>
        <v>18545.111111111109</v>
      </c>
      <c r="L1194" s="8">
        <f t="shared" si="68"/>
        <v>-16628.111111111109</v>
      </c>
      <c r="M1194">
        <v>1</v>
      </c>
      <c r="N1194">
        <v>1</v>
      </c>
    </row>
    <row r="1195" spans="1:14" x14ac:dyDescent="0.2">
      <c r="A1195">
        <v>1926</v>
      </c>
      <c r="B1195">
        <v>11</v>
      </c>
      <c r="C1195">
        <v>6</v>
      </c>
      <c r="D1195" t="s">
        <v>17</v>
      </c>
      <c r="E1195" s="5" t="s">
        <v>52</v>
      </c>
      <c r="F1195" s="5" t="s">
        <v>20</v>
      </c>
      <c r="G1195" s="5" t="s">
        <v>55</v>
      </c>
      <c r="H1195">
        <v>3295</v>
      </c>
      <c r="I1195" s="8">
        <f t="shared" si="71"/>
        <v>0.71883150756390191</v>
      </c>
      <c r="J1195" s="8">
        <f t="shared" si="70"/>
        <v>8.1001614469366068</v>
      </c>
      <c r="K1195" s="8">
        <f t="shared" si="69"/>
        <v>17190.333333333332</v>
      </c>
      <c r="L1195" s="8">
        <f t="shared" si="68"/>
        <v>-13895.333333333332</v>
      </c>
      <c r="M1195">
        <v>1</v>
      </c>
      <c r="N1195">
        <v>1</v>
      </c>
    </row>
    <row r="1196" spans="1:14" x14ac:dyDescent="0.2">
      <c r="A1196">
        <v>1926</v>
      </c>
      <c r="B1196">
        <v>11</v>
      </c>
      <c r="C1196">
        <v>13</v>
      </c>
      <c r="D1196" t="s">
        <v>17</v>
      </c>
      <c r="E1196" s="5" t="s">
        <v>52</v>
      </c>
      <c r="F1196" s="5" t="s">
        <v>20</v>
      </c>
      <c r="G1196" s="5" t="s">
        <v>55</v>
      </c>
      <c r="H1196">
        <v>3868</v>
      </c>
      <c r="I1196" s="8">
        <f t="shared" si="71"/>
        <v>0.17389984825493171</v>
      </c>
      <c r="J1196" s="8">
        <f t="shared" si="70"/>
        <v>8.260492856573185</v>
      </c>
      <c r="K1196" s="8">
        <f t="shared" si="69"/>
        <v>15812.444444444445</v>
      </c>
      <c r="L1196" s="8">
        <f t="shared" si="68"/>
        <v>-11944.444444444445</v>
      </c>
      <c r="M1196">
        <v>1</v>
      </c>
      <c r="N1196">
        <v>1</v>
      </c>
    </row>
    <row r="1197" spans="1:14" x14ac:dyDescent="0.2">
      <c r="A1197">
        <v>1926</v>
      </c>
      <c r="B1197">
        <v>11</v>
      </c>
      <c r="C1197">
        <v>20</v>
      </c>
      <c r="D1197" t="s">
        <v>17</v>
      </c>
      <c r="E1197" s="5" t="s">
        <v>52</v>
      </c>
      <c r="F1197" s="5" t="s">
        <v>20</v>
      </c>
      <c r="G1197" s="5" t="s">
        <v>55</v>
      </c>
      <c r="H1197">
        <v>4952</v>
      </c>
      <c r="I1197" s="8">
        <f t="shared" si="71"/>
        <v>0.28024819027921405</v>
      </c>
      <c r="J1197" s="8">
        <f t="shared" si="70"/>
        <v>8.5075468143644315</v>
      </c>
      <c r="K1197" s="8">
        <f t="shared" si="69"/>
        <v>14305.962962962964</v>
      </c>
      <c r="L1197" s="8">
        <f t="shared" si="68"/>
        <v>-9353.9629629629635</v>
      </c>
      <c r="M1197">
        <v>1</v>
      </c>
      <c r="N1197">
        <v>1</v>
      </c>
    </row>
    <row r="1198" spans="1:14" x14ac:dyDescent="0.2">
      <c r="A1198">
        <v>1926</v>
      </c>
      <c r="B1198">
        <v>11</v>
      </c>
      <c r="C1198">
        <v>27</v>
      </c>
      <c r="D1198" t="s">
        <v>17</v>
      </c>
      <c r="E1198" s="5" t="s">
        <v>52</v>
      </c>
      <c r="F1198" s="5" t="s">
        <v>20</v>
      </c>
      <c r="G1198" s="5" t="s">
        <v>55</v>
      </c>
      <c r="H1198">
        <v>5718</v>
      </c>
      <c r="I1198" s="8">
        <f t="shared" si="71"/>
        <v>0.15468497576736673</v>
      </c>
      <c r="J1198" s="8">
        <f t="shared" si="70"/>
        <v>8.6513743728822572</v>
      </c>
      <c r="K1198" s="8">
        <f t="shared" si="69"/>
        <v>12767.185185185184</v>
      </c>
      <c r="L1198" s="8">
        <f t="shared" si="68"/>
        <v>-7049.1851851851843</v>
      </c>
      <c r="M1198">
        <v>1</v>
      </c>
      <c r="N1198">
        <v>1</v>
      </c>
    </row>
    <row r="1199" spans="1:14" x14ac:dyDescent="0.2">
      <c r="A1199">
        <v>1926</v>
      </c>
      <c r="B1199">
        <v>12</v>
      </c>
      <c r="C1199">
        <v>4</v>
      </c>
      <c r="D1199" t="s">
        <v>17</v>
      </c>
      <c r="E1199" s="5" t="s">
        <v>52</v>
      </c>
      <c r="F1199" s="5" t="s">
        <v>20</v>
      </c>
      <c r="G1199" s="5" t="s">
        <v>55</v>
      </c>
      <c r="H1199">
        <v>8214</v>
      </c>
      <c r="I1199" s="8">
        <f t="shared" si="71"/>
        <v>0.43651626442812175</v>
      </c>
      <c r="J1199" s="8">
        <f t="shared" si="70"/>
        <v>9.0135952945165041</v>
      </c>
      <c r="K1199" s="8">
        <f t="shared" si="69"/>
        <v>11257.666666666666</v>
      </c>
      <c r="L1199" s="8">
        <f t="shared" si="68"/>
        <v>-3043.6666666666661</v>
      </c>
      <c r="M1199">
        <v>1</v>
      </c>
      <c r="N1199">
        <v>1</v>
      </c>
    </row>
    <row r="1200" spans="1:14" x14ac:dyDescent="0.2">
      <c r="A1200">
        <v>1926</v>
      </c>
      <c r="B1200">
        <v>12</v>
      </c>
      <c r="C1200">
        <v>11</v>
      </c>
      <c r="D1200" t="s">
        <v>17</v>
      </c>
      <c r="E1200" s="5" t="s">
        <v>52</v>
      </c>
      <c r="F1200" s="5" t="s">
        <v>20</v>
      </c>
      <c r="G1200" s="5" t="s">
        <v>55</v>
      </c>
      <c r="H1200">
        <v>8835</v>
      </c>
      <c r="I1200" s="8">
        <f t="shared" si="71"/>
        <v>7.5602629656683712E-2</v>
      </c>
      <c r="J1200" s="8">
        <f t="shared" si="70"/>
        <v>9.0864763847537962</v>
      </c>
      <c r="K1200" s="8">
        <f t="shared" si="69"/>
        <v>9663.6666666666661</v>
      </c>
      <c r="L1200" s="8">
        <f t="shared" si="68"/>
        <v>-828.66666666666606</v>
      </c>
      <c r="M1200">
        <v>1</v>
      </c>
      <c r="N1200">
        <v>1</v>
      </c>
    </row>
    <row r="1201" spans="1:14" x14ac:dyDescent="0.2">
      <c r="A1201">
        <v>1926</v>
      </c>
      <c r="B1201">
        <v>12</v>
      </c>
      <c r="C1201">
        <v>18</v>
      </c>
      <c r="D1201" t="s">
        <v>17</v>
      </c>
      <c r="E1201" s="5" t="s">
        <v>52</v>
      </c>
      <c r="F1201" s="5" t="s">
        <v>20</v>
      </c>
      <c r="G1201" s="5" t="s">
        <v>55</v>
      </c>
      <c r="H1201">
        <v>11193</v>
      </c>
      <c r="I1201" s="8">
        <f t="shared" si="71"/>
        <v>0.266893039049236</v>
      </c>
      <c r="J1201" s="8">
        <f t="shared" si="70"/>
        <v>9.3230438618892677</v>
      </c>
      <c r="K1201" s="8">
        <f t="shared" si="69"/>
        <v>8197.1111111111113</v>
      </c>
      <c r="L1201" s="8">
        <f t="shared" ref="L1201:L1255" si="72">H1201-K1201</f>
        <v>2995.8888888888887</v>
      </c>
      <c r="M1201">
        <v>1</v>
      </c>
      <c r="N1201">
        <v>1</v>
      </c>
    </row>
    <row r="1202" spans="1:14" x14ac:dyDescent="0.2">
      <c r="A1202">
        <v>1926</v>
      </c>
      <c r="B1202">
        <v>12</v>
      </c>
      <c r="C1202">
        <v>24</v>
      </c>
      <c r="D1202" t="s">
        <v>17</v>
      </c>
      <c r="E1202" s="5" t="s">
        <v>52</v>
      </c>
      <c r="F1202" s="5" t="s">
        <v>20</v>
      </c>
      <c r="G1202" s="5" t="s">
        <v>55</v>
      </c>
      <c r="H1202">
        <v>13049</v>
      </c>
      <c r="I1202" s="8">
        <f t="shared" si="71"/>
        <v>0.16581792191548289</v>
      </c>
      <c r="J1202" s="8">
        <f t="shared" si="70"/>
        <v>9.4764667814622463</v>
      </c>
      <c r="K1202" s="8">
        <f t="shared" ref="K1202:K1255" si="73">AVERAGE(H1176:H1202)</f>
        <v>6882.5185185185182</v>
      </c>
      <c r="L1202" s="8">
        <f t="shared" si="72"/>
        <v>6166.4814814814818</v>
      </c>
      <c r="M1202">
        <v>1</v>
      </c>
      <c r="N1202">
        <v>1</v>
      </c>
    </row>
    <row r="1203" spans="1:14" x14ac:dyDescent="0.2">
      <c r="A1203">
        <v>1926</v>
      </c>
      <c r="B1203">
        <v>12</v>
      </c>
      <c r="C1203">
        <v>31</v>
      </c>
      <c r="D1203" t="s">
        <v>17</v>
      </c>
      <c r="E1203" s="5" t="s">
        <v>52</v>
      </c>
      <c r="F1203" s="5" t="s">
        <v>20</v>
      </c>
      <c r="G1203" s="5" t="s">
        <v>55</v>
      </c>
      <c r="H1203">
        <v>14098</v>
      </c>
      <c r="I1203" s="8">
        <f t="shared" si="71"/>
        <v>8.038930186221166E-2</v>
      </c>
      <c r="J1203" s="8">
        <f t="shared" si="70"/>
        <v>9.5537882223338215</v>
      </c>
      <c r="K1203" s="8">
        <f t="shared" si="73"/>
        <v>5820.6296296296296</v>
      </c>
      <c r="L1203" s="8">
        <f t="shared" si="72"/>
        <v>8277.3703703703704</v>
      </c>
      <c r="M1203">
        <v>1</v>
      </c>
      <c r="N1203">
        <v>1</v>
      </c>
    </row>
    <row r="1204" spans="1:14" x14ac:dyDescent="0.2">
      <c r="A1204">
        <v>1927</v>
      </c>
      <c r="B1204">
        <v>1</v>
      </c>
      <c r="C1204">
        <v>8</v>
      </c>
      <c r="D1204" t="s">
        <v>17</v>
      </c>
      <c r="E1204" s="5" t="s">
        <v>52</v>
      </c>
      <c r="F1204" s="5" t="s">
        <v>20</v>
      </c>
      <c r="G1204" s="5" t="s">
        <v>55</v>
      </c>
      <c r="H1204">
        <v>14765</v>
      </c>
      <c r="I1204" s="8">
        <f t="shared" si="71"/>
        <v>4.7311675414952473E-2</v>
      </c>
      <c r="J1204" s="8">
        <f t="shared" si="70"/>
        <v>9.6000147941780227</v>
      </c>
      <c r="K1204" s="8">
        <f t="shared" si="73"/>
        <v>5225.1481481481478</v>
      </c>
      <c r="L1204" s="8">
        <f t="shared" si="72"/>
        <v>9539.8518518518522</v>
      </c>
      <c r="M1204">
        <v>1</v>
      </c>
      <c r="N1204">
        <v>1</v>
      </c>
    </row>
    <row r="1205" spans="1:14" x14ac:dyDescent="0.2">
      <c r="A1205">
        <v>1927</v>
      </c>
      <c r="B1205">
        <v>1</v>
      </c>
      <c r="C1205">
        <v>15</v>
      </c>
      <c r="D1205" t="s">
        <v>17</v>
      </c>
      <c r="E1205" s="5" t="s">
        <v>52</v>
      </c>
      <c r="F1205" s="5" t="s">
        <v>20</v>
      </c>
      <c r="G1205" s="5" t="s">
        <v>55</v>
      </c>
      <c r="H1205">
        <v>14391</v>
      </c>
      <c r="I1205" s="8">
        <f t="shared" si="71"/>
        <v>-2.5330172705722992E-2</v>
      </c>
      <c r="J1205" s="8">
        <f t="shared" si="70"/>
        <v>9.5743582901701743</v>
      </c>
      <c r="K1205" s="8">
        <f t="shared" si="73"/>
        <v>4900.4814814814818</v>
      </c>
      <c r="L1205" s="8">
        <f t="shared" si="72"/>
        <v>9490.5185185185182</v>
      </c>
      <c r="M1205">
        <v>1</v>
      </c>
      <c r="N1205">
        <v>1</v>
      </c>
    </row>
    <row r="1206" spans="1:14" x14ac:dyDescent="0.2">
      <c r="A1206">
        <v>1927</v>
      </c>
      <c r="B1206">
        <v>1</v>
      </c>
      <c r="C1206">
        <v>22</v>
      </c>
      <c r="D1206" t="s">
        <v>17</v>
      </c>
      <c r="E1206" s="5" t="s">
        <v>52</v>
      </c>
      <c r="F1206" s="5" t="s">
        <v>20</v>
      </c>
      <c r="G1206" s="5" t="s">
        <v>55</v>
      </c>
      <c r="H1206">
        <v>14517</v>
      </c>
      <c r="I1206" s="8">
        <f t="shared" si="71"/>
        <v>8.7554721701063164E-3</v>
      </c>
      <c r="J1206" s="8">
        <f t="shared" si="70"/>
        <v>9.5830756554614283</v>
      </c>
      <c r="K1206" s="8">
        <f t="shared" si="73"/>
        <v>4860.0370370370374</v>
      </c>
      <c r="L1206" s="8">
        <f t="shared" si="72"/>
        <v>9656.9629629629635</v>
      </c>
      <c r="M1206">
        <v>1</v>
      </c>
      <c r="N1206">
        <v>1</v>
      </c>
    </row>
    <row r="1207" spans="1:14" x14ac:dyDescent="0.2">
      <c r="A1207">
        <v>1927</v>
      </c>
      <c r="B1207">
        <v>1</v>
      </c>
      <c r="C1207">
        <v>29</v>
      </c>
      <c r="D1207" t="s">
        <v>17</v>
      </c>
      <c r="E1207" s="5" t="s">
        <v>52</v>
      </c>
      <c r="F1207" s="5" t="s">
        <v>20</v>
      </c>
      <c r="G1207" s="5" t="s">
        <v>55</v>
      </c>
      <c r="H1207">
        <v>15027</v>
      </c>
      <c r="I1207" s="8">
        <f t="shared" si="71"/>
        <v>3.5131225459805744E-2</v>
      </c>
      <c r="J1207" s="8">
        <f t="shared" si="70"/>
        <v>9.6176038620257263</v>
      </c>
      <c r="K1207" s="8">
        <f t="shared" si="73"/>
        <v>5050.0370370370374</v>
      </c>
      <c r="L1207" s="8">
        <f t="shared" si="72"/>
        <v>9976.9629629629635</v>
      </c>
      <c r="M1207">
        <v>1</v>
      </c>
      <c r="N1207">
        <v>1</v>
      </c>
    </row>
    <row r="1208" spans="1:14" x14ac:dyDescent="0.2">
      <c r="A1208">
        <v>1927</v>
      </c>
      <c r="B1208">
        <v>2</v>
      </c>
      <c r="C1208">
        <v>5</v>
      </c>
      <c r="D1208" t="s">
        <v>17</v>
      </c>
      <c r="E1208" s="5" t="s">
        <v>52</v>
      </c>
      <c r="F1208" s="5" t="s">
        <v>20</v>
      </c>
      <c r="G1208" s="5" t="s">
        <v>55</v>
      </c>
      <c r="H1208">
        <v>15696</v>
      </c>
      <c r="I1208" s="8">
        <f t="shared" si="71"/>
        <v>4.4519864244360149E-2</v>
      </c>
      <c r="J1208" s="8">
        <f t="shared" si="70"/>
        <v>9.661161181805145</v>
      </c>
      <c r="K1208" s="8">
        <f t="shared" si="73"/>
        <v>5631.3703703703704</v>
      </c>
      <c r="L1208" s="8">
        <f t="shared" si="72"/>
        <v>10064.62962962963</v>
      </c>
      <c r="M1208">
        <v>1</v>
      </c>
      <c r="N1208">
        <v>1</v>
      </c>
    </row>
    <row r="1209" spans="1:14" x14ac:dyDescent="0.2">
      <c r="A1209">
        <v>1927</v>
      </c>
      <c r="B1209">
        <v>2</v>
      </c>
      <c r="C1209">
        <v>11</v>
      </c>
      <c r="D1209" t="s">
        <v>17</v>
      </c>
      <c r="E1209" s="5" t="s">
        <v>52</v>
      </c>
      <c r="F1209" s="5" t="s">
        <v>20</v>
      </c>
      <c r="G1209" s="5" t="s">
        <v>55</v>
      </c>
      <c r="H1209">
        <v>15563</v>
      </c>
      <c r="I1209" s="8">
        <f t="shared" si="71"/>
        <v>-8.4734964322120288E-3</v>
      </c>
      <c r="J1209" s="8">
        <f t="shared" si="70"/>
        <v>9.65265158120501</v>
      </c>
      <c r="K1209" s="8">
        <f t="shared" si="73"/>
        <v>6207.7777777777774</v>
      </c>
      <c r="L1209" s="8">
        <f t="shared" si="72"/>
        <v>9355.2222222222226</v>
      </c>
      <c r="M1209">
        <v>1</v>
      </c>
      <c r="N1209">
        <v>1</v>
      </c>
    </row>
    <row r="1210" spans="1:14" x14ac:dyDescent="0.2">
      <c r="A1210">
        <v>1927</v>
      </c>
      <c r="B1210">
        <v>2</v>
      </c>
      <c r="C1210">
        <v>19</v>
      </c>
      <c r="D1210" t="s">
        <v>17</v>
      </c>
      <c r="E1210" s="5" t="s">
        <v>52</v>
      </c>
      <c r="F1210" s="5" t="s">
        <v>20</v>
      </c>
      <c r="G1210" s="5" t="s">
        <v>55</v>
      </c>
      <c r="H1210">
        <v>16252</v>
      </c>
      <c r="I1210" s="8">
        <f t="shared" si="71"/>
        <v>4.4271669986506459E-2</v>
      </c>
      <c r="J1210" s="8">
        <f t="shared" si="70"/>
        <v>9.6959712571076171</v>
      </c>
      <c r="K1210" s="8">
        <f t="shared" si="73"/>
        <v>6809.7037037037035</v>
      </c>
      <c r="L1210" s="8">
        <f t="shared" si="72"/>
        <v>9442.2962962962956</v>
      </c>
      <c r="M1210">
        <v>1</v>
      </c>
      <c r="N1210">
        <v>1</v>
      </c>
    </row>
    <row r="1211" spans="1:14" x14ac:dyDescent="0.2">
      <c r="A1211">
        <v>1927</v>
      </c>
      <c r="B1211">
        <v>2</v>
      </c>
      <c r="C1211">
        <v>26</v>
      </c>
      <c r="D1211" t="s">
        <v>17</v>
      </c>
      <c r="E1211" s="5" t="s">
        <v>52</v>
      </c>
      <c r="F1211" s="5" t="s">
        <v>20</v>
      </c>
      <c r="G1211" s="5" t="s">
        <v>55</v>
      </c>
      <c r="H1211">
        <v>17198</v>
      </c>
      <c r="I1211" s="8">
        <f t="shared" si="71"/>
        <v>5.8208220526704407E-2</v>
      </c>
      <c r="J1211" s="8">
        <f t="shared" si="70"/>
        <v>9.7525483769708412</v>
      </c>
      <c r="K1211" s="8">
        <f t="shared" si="73"/>
        <v>7446.666666666667</v>
      </c>
      <c r="L1211" s="8">
        <f t="shared" si="72"/>
        <v>9751.3333333333321</v>
      </c>
      <c r="M1211">
        <v>1</v>
      </c>
      <c r="N1211">
        <v>1</v>
      </c>
    </row>
    <row r="1212" spans="1:14" x14ac:dyDescent="0.2">
      <c r="A1212">
        <v>1927</v>
      </c>
      <c r="B1212">
        <v>3</v>
      </c>
      <c r="C1212">
        <v>5</v>
      </c>
      <c r="D1212" t="s">
        <v>17</v>
      </c>
      <c r="E1212" s="5" t="s">
        <v>52</v>
      </c>
      <c r="F1212" s="5" t="s">
        <v>20</v>
      </c>
      <c r="G1212" s="5" t="s">
        <v>55</v>
      </c>
      <c r="H1212">
        <v>17296</v>
      </c>
      <c r="I1212" s="8">
        <f t="shared" si="71"/>
        <v>5.698337015932085E-3</v>
      </c>
      <c r="J1212" s="8">
        <f t="shared" si="70"/>
        <v>9.7582305398789888</v>
      </c>
      <c r="K1212" s="8">
        <f t="shared" si="73"/>
        <v>8087.2592592592591</v>
      </c>
      <c r="L1212" s="8">
        <f t="shared" si="72"/>
        <v>9208.7407407407409</v>
      </c>
      <c r="M1212">
        <v>1</v>
      </c>
      <c r="N1212">
        <v>1</v>
      </c>
    </row>
    <row r="1213" spans="1:14" x14ac:dyDescent="0.2">
      <c r="A1213">
        <v>1927</v>
      </c>
      <c r="B1213">
        <v>3</v>
      </c>
      <c r="C1213">
        <v>12</v>
      </c>
      <c r="D1213" t="s">
        <v>17</v>
      </c>
      <c r="E1213" s="5" t="s">
        <v>52</v>
      </c>
      <c r="F1213" s="5" t="s">
        <v>20</v>
      </c>
      <c r="G1213" s="5" t="s">
        <v>55</v>
      </c>
      <c r="H1213">
        <v>16970</v>
      </c>
      <c r="I1213" s="8">
        <f t="shared" si="71"/>
        <v>-1.8848288621646624E-2</v>
      </c>
      <c r="J1213" s="8">
        <f t="shared" si="70"/>
        <v>9.7392023582282725</v>
      </c>
      <c r="K1213" s="8">
        <f t="shared" si="73"/>
        <v>8715.7777777777774</v>
      </c>
      <c r="L1213" s="8">
        <f t="shared" si="72"/>
        <v>8254.2222222222226</v>
      </c>
      <c r="M1213">
        <v>1</v>
      </c>
      <c r="N1213">
        <v>1</v>
      </c>
    </row>
    <row r="1214" spans="1:14" x14ac:dyDescent="0.2">
      <c r="A1214">
        <v>1927</v>
      </c>
      <c r="B1214">
        <v>3</v>
      </c>
      <c r="C1214">
        <v>19</v>
      </c>
      <c r="D1214" t="s">
        <v>17</v>
      </c>
      <c r="E1214" s="5" t="s">
        <v>52</v>
      </c>
      <c r="F1214" s="5" t="s">
        <v>20</v>
      </c>
      <c r="G1214" s="5" t="s">
        <v>55</v>
      </c>
      <c r="H1214">
        <v>17499</v>
      </c>
      <c r="I1214" s="8">
        <f t="shared" si="71"/>
        <v>3.117265763111373E-2</v>
      </c>
      <c r="J1214" s="8">
        <f t="shared" si="70"/>
        <v>9.769899015421748</v>
      </c>
      <c r="K1214" s="8">
        <f t="shared" si="73"/>
        <v>9363.8888888888887</v>
      </c>
      <c r="L1214" s="8">
        <f t="shared" si="72"/>
        <v>8135.1111111111113</v>
      </c>
      <c r="M1214">
        <v>1</v>
      </c>
      <c r="N1214">
        <v>1</v>
      </c>
    </row>
    <row r="1215" spans="1:14" x14ac:dyDescent="0.2">
      <c r="A1215">
        <v>1927</v>
      </c>
      <c r="B1215">
        <v>3</v>
      </c>
      <c r="C1215">
        <v>26</v>
      </c>
      <c r="D1215" t="s">
        <v>17</v>
      </c>
      <c r="E1215" s="5" t="s">
        <v>52</v>
      </c>
      <c r="F1215" s="5" t="s">
        <v>20</v>
      </c>
      <c r="G1215" s="5" t="s">
        <v>55</v>
      </c>
      <c r="H1215">
        <v>18024</v>
      </c>
      <c r="I1215" s="8">
        <f t="shared" si="71"/>
        <v>3.0001714383679066E-2</v>
      </c>
      <c r="J1215" s="8">
        <f t="shared" si="70"/>
        <v>9.7994594821120806</v>
      </c>
      <c r="K1215" s="8">
        <f t="shared" si="73"/>
        <v>10031.444444444445</v>
      </c>
      <c r="L1215" s="8">
        <f t="shared" si="72"/>
        <v>7992.5555555555547</v>
      </c>
      <c r="M1215">
        <v>1</v>
      </c>
      <c r="N1215">
        <v>1</v>
      </c>
    </row>
    <row r="1216" spans="1:14" x14ac:dyDescent="0.2">
      <c r="A1216">
        <v>1927</v>
      </c>
      <c r="B1216">
        <v>4</v>
      </c>
      <c r="C1216">
        <v>2</v>
      </c>
      <c r="D1216" t="s">
        <v>17</v>
      </c>
      <c r="E1216" s="5" t="s">
        <v>52</v>
      </c>
      <c r="F1216" s="5" t="s">
        <v>20</v>
      </c>
      <c r="G1216" s="5" t="s">
        <v>55</v>
      </c>
      <c r="H1216">
        <v>19832</v>
      </c>
      <c r="I1216" s="8">
        <f t="shared" si="71"/>
        <v>0.10031069684864626</v>
      </c>
      <c r="J1216" s="8">
        <f t="shared" si="70"/>
        <v>9.8950520737150267</v>
      </c>
      <c r="K1216" s="8">
        <f t="shared" si="73"/>
        <v>10765.962962962964</v>
      </c>
      <c r="L1216" s="8">
        <f t="shared" si="72"/>
        <v>9066.0370370370365</v>
      </c>
      <c r="M1216">
        <v>1</v>
      </c>
      <c r="N1216">
        <v>1</v>
      </c>
    </row>
    <row r="1217" spans="1:14" x14ac:dyDescent="0.2">
      <c r="A1217">
        <v>1927</v>
      </c>
      <c r="B1217">
        <v>4</v>
      </c>
      <c r="C1217">
        <v>9</v>
      </c>
      <c r="D1217" t="s">
        <v>17</v>
      </c>
      <c r="E1217" s="5" t="s">
        <v>52</v>
      </c>
      <c r="F1217" s="5" t="s">
        <v>20</v>
      </c>
      <c r="G1217" s="5" t="s">
        <v>55</v>
      </c>
      <c r="H1217">
        <v>21911</v>
      </c>
      <c r="I1217" s="8">
        <f t="shared" si="71"/>
        <v>0.10483057684550222</v>
      </c>
      <c r="J1217" s="8">
        <f t="shared" si="70"/>
        <v>9.9947440728076806</v>
      </c>
      <c r="K1217" s="8">
        <f t="shared" si="73"/>
        <v>11572.555555555555</v>
      </c>
      <c r="L1217" s="8">
        <f t="shared" si="72"/>
        <v>10338.444444444445</v>
      </c>
      <c r="M1217">
        <v>1</v>
      </c>
      <c r="N1217">
        <v>1</v>
      </c>
    </row>
    <row r="1218" spans="1:14" x14ac:dyDescent="0.2">
      <c r="A1218">
        <v>1927</v>
      </c>
      <c r="B1218">
        <v>4</v>
      </c>
      <c r="C1218">
        <v>16</v>
      </c>
      <c r="D1218" t="s">
        <v>17</v>
      </c>
      <c r="E1218" s="5" t="s">
        <v>52</v>
      </c>
      <c r="F1218" s="5" t="s">
        <v>20</v>
      </c>
      <c r="G1218" s="5" t="s">
        <v>55</v>
      </c>
      <c r="H1218">
        <v>22018</v>
      </c>
      <c r="I1218" s="8">
        <f t="shared" si="71"/>
        <v>4.8833919036100591E-3</v>
      </c>
      <c r="J1218" s="8">
        <f t="shared" si="70"/>
        <v>9.9996155796303476</v>
      </c>
      <c r="K1218" s="8">
        <f t="shared" si="73"/>
        <v>12359.481481481482</v>
      </c>
      <c r="L1218" s="8">
        <f t="shared" si="72"/>
        <v>9658.5185185185182</v>
      </c>
      <c r="M1218">
        <v>1</v>
      </c>
      <c r="N1218">
        <v>1</v>
      </c>
    </row>
    <row r="1219" spans="1:14" x14ac:dyDescent="0.2">
      <c r="A1219">
        <v>1927</v>
      </c>
      <c r="B1219">
        <v>4</v>
      </c>
      <c r="C1219">
        <v>23</v>
      </c>
      <c r="D1219" t="s">
        <v>17</v>
      </c>
      <c r="E1219" s="5" t="s">
        <v>52</v>
      </c>
      <c r="F1219" s="5" t="s">
        <v>20</v>
      </c>
      <c r="G1219" s="5" t="s">
        <v>55</v>
      </c>
      <c r="H1219">
        <v>23401</v>
      </c>
      <c r="I1219" s="8">
        <f t="shared" si="71"/>
        <v>6.2812244527205019E-2</v>
      </c>
      <c r="J1219" s="8">
        <f t="shared" ref="J1219:J1282" si="74">IF(H1219=0,0,LN(H1219))</f>
        <v>10.060534035475412</v>
      </c>
      <c r="K1219" s="8">
        <f t="shared" si="73"/>
        <v>13198.518518518518</v>
      </c>
      <c r="L1219" s="8">
        <f t="shared" si="72"/>
        <v>10202.481481481482</v>
      </c>
      <c r="M1219">
        <v>1</v>
      </c>
      <c r="N1219">
        <v>1</v>
      </c>
    </row>
    <row r="1220" spans="1:14" x14ac:dyDescent="0.2">
      <c r="A1220">
        <v>1927</v>
      </c>
      <c r="B1220">
        <v>4</v>
      </c>
      <c r="C1220">
        <v>30</v>
      </c>
      <c r="D1220" t="s">
        <v>17</v>
      </c>
      <c r="E1220" s="5" t="s">
        <v>52</v>
      </c>
      <c r="F1220" s="5" t="s">
        <v>20</v>
      </c>
      <c r="G1220" s="5" t="s">
        <v>55</v>
      </c>
      <c r="H1220">
        <v>27693</v>
      </c>
      <c r="I1220" s="8">
        <f t="shared" ref="I1220:I1283" si="75">IF(H1219=0,0,(H1220-H1219)/H1219)</f>
        <v>0.1834109653433614</v>
      </c>
      <c r="J1220" s="8">
        <f t="shared" si="74"/>
        <v>10.22893495265826</v>
      </c>
      <c r="K1220" s="8">
        <f t="shared" si="73"/>
        <v>14192.296296296296</v>
      </c>
      <c r="L1220" s="8">
        <f t="shared" si="72"/>
        <v>13500.703703703704</v>
      </c>
      <c r="M1220">
        <v>1</v>
      </c>
      <c r="N1220">
        <v>1</v>
      </c>
    </row>
    <row r="1221" spans="1:14" x14ac:dyDescent="0.2">
      <c r="A1221">
        <v>1927</v>
      </c>
      <c r="B1221">
        <v>5</v>
      </c>
      <c r="C1221">
        <v>7</v>
      </c>
      <c r="D1221" t="s">
        <v>17</v>
      </c>
      <c r="E1221" s="5" t="s">
        <v>52</v>
      </c>
      <c r="F1221" s="5" t="s">
        <v>20</v>
      </c>
      <c r="G1221" s="5" t="s">
        <v>55</v>
      </c>
      <c r="H1221">
        <v>34453</v>
      </c>
      <c r="I1221" s="8">
        <f t="shared" si="75"/>
        <v>0.24410500848589897</v>
      </c>
      <c r="J1221" s="8">
        <f t="shared" si="74"/>
        <v>10.447351355378917</v>
      </c>
      <c r="K1221" s="8">
        <f t="shared" si="73"/>
        <v>15397.333333333334</v>
      </c>
      <c r="L1221" s="8">
        <f t="shared" si="72"/>
        <v>19055.666666666664</v>
      </c>
      <c r="M1221">
        <v>1</v>
      </c>
      <c r="N1221">
        <v>1</v>
      </c>
    </row>
    <row r="1222" spans="1:14" x14ac:dyDescent="0.2">
      <c r="A1222">
        <v>1927</v>
      </c>
      <c r="B1222">
        <v>5</v>
      </c>
      <c r="C1222">
        <v>14</v>
      </c>
      <c r="D1222" t="s">
        <v>17</v>
      </c>
      <c r="E1222" s="5" t="s">
        <v>52</v>
      </c>
      <c r="F1222" s="5" t="s">
        <v>20</v>
      </c>
      <c r="G1222" s="5" t="s">
        <v>55</v>
      </c>
      <c r="H1222">
        <v>36039</v>
      </c>
      <c r="I1222" s="8">
        <f t="shared" si="75"/>
        <v>4.6033727106492901E-2</v>
      </c>
      <c r="J1222" s="8">
        <f t="shared" si="74"/>
        <v>10.492356964389485</v>
      </c>
      <c r="K1222" s="8">
        <f t="shared" si="73"/>
        <v>16610.074074074073</v>
      </c>
      <c r="L1222" s="8">
        <f t="shared" si="72"/>
        <v>19428.925925925927</v>
      </c>
      <c r="M1222">
        <v>1</v>
      </c>
      <c r="N1222">
        <v>1</v>
      </c>
    </row>
    <row r="1223" spans="1:14" x14ac:dyDescent="0.2">
      <c r="A1223">
        <v>1927</v>
      </c>
      <c r="B1223">
        <v>5</v>
      </c>
      <c r="C1223">
        <v>21</v>
      </c>
      <c r="D1223" t="s">
        <v>17</v>
      </c>
      <c r="E1223" s="5" t="s">
        <v>52</v>
      </c>
      <c r="F1223" s="5" t="s">
        <v>20</v>
      </c>
      <c r="G1223" s="5" t="s">
        <v>55</v>
      </c>
      <c r="H1223">
        <v>41131</v>
      </c>
      <c r="I1223" s="8">
        <f t="shared" si="75"/>
        <v>0.14129137878409501</v>
      </c>
      <c r="J1223" s="8">
        <f t="shared" si="74"/>
        <v>10.624517374082325</v>
      </c>
      <c r="K1223" s="8">
        <f t="shared" si="73"/>
        <v>17990.185185185186</v>
      </c>
      <c r="L1223" s="8">
        <f t="shared" si="72"/>
        <v>23140.814814814814</v>
      </c>
      <c r="M1223">
        <v>1</v>
      </c>
      <c r="N1223">
        <v>1</v>
      </c>
    </row>
    <row r="1224" spans="1:14" x14ac:dyDescent="0.2">
      <c r="A1224">
        <v>1927</v>
      </c>
      <c r="B1224">
        <v>5</v>
      </c>
      <c r="C1224">
        <v>28</v>
      </c>
      <c r="D1224" t="s">
        <v>17</v>
      </c>
      <c r="E1224" s="5" t="s">
        <v>52</v>
      </c>
      <c r="F1224" s="5" t="s">
        <v>20</v>
      </c>
      <c r="G1224" s="5" t="s">
        <v>55</v>
      </c>
      <c r="H1224">
        <v>37791</v>
      </c>
      <c r="I1224" s="8">
        <f t="shared" si="75"/>
        <v>-8.1203958085142594E-2</v>
      </c>
      <c r="J1224" s="8">
        <f t="shared" si="74"/>
        <v>10.539826258020412</v>
      </c>
      <c r="K1224" s="8">
        <f t="shared" si="73"/>
        <v>19206.444444444445</v>
      </c>
      <c r="L1224" s="8">
        <f t="shared" si="72"/>
        <v>18584.555555555555</v>
      </c>
      <c r="M1224">
        <v>1</v>
      </c>
      <c r="N1224">
        <v>1</v>
      </c>
    </row>
    <row r="1225" spans="1:14" x14ac:dyDescent="0.2">
      <c r="A1225">
        <v>1927</v>
      </c>
      <c r="B1225">
        <v>6</v>
      </c>
      <c r="C1225">
        <v>4</v>
      </c>
      <c r="D1225" t="s">
        <v>17</v>
      </c>
      <c r="E1225" s="5" t="s">
        <v>52</v>
      </c>
      <c r="F1225" s="5" t="s">
        <v>20</v>
      </c>
      <c r="G1225" s="5" t="s">
        <v>55</v>
      </c>
      <c r="H1225">
        <v>37927</v>
      </c>
      <c r="I1225" s="8">
        <f t="shared" si="75"/>
        <v>3.5987404408457041E-3</v>
      </c>
      <c r="J1225" s="8">
        <f t="shared" si="74"/>
        <v>10.543418538488748</v>
      </c>
      <c r="K1225" s="8">
        <f t="shared" si="73"/>
        <v>20399.370370370369</v>
      </c>
      <c r="L1225" s="8">
        <f t="shared" si="72"/>
        <v>17527.629629629631</v>
      </c>
      <c r="M1225">
        <v>1</v>
      </c>
      <c r="N1225">
        <v>1</v>
      </c>
    </row>
    <row r="1226" spans="1:14" x14ac:dyDescent="0.2">
      <c r="A1226">
        <v>1927</v>
      </c>
      <c r="B1226">
        <v>6</v>
      </c>
      <c r="C1226">
        <v>11</v>
      </c>
      <c r="D1226" t="s">
        <v>17</v>
      </c>
      <c r="E1226" s="5" t="s">
        <v>52</v>
      </c>
      <c r="F1226" s="5" t="s">
        <v>20</v>
      </c>
      <c r="G1226" s="5" t="s">
        <v>55</v>
      </c>
      <c r="H1226">
        <v>36876</v>
      </c>
      <c r="I1226" s="8">
        <f t="shared" si="75"/>
        <v>-2.7711129274659213E-2</v>
      </c>
      <c r="J1226" s="8">
        <f t="shared" si="74"/>
        <v>10.515316211918485</v>
      </c>
      <c r="K1226" s="8">
        <f t="shared" si="73"/>
        <v>21460.925925925927</v>
      </c>
      <c r="L1226" s="8">
        <f t="shared" si="72"/>
        <v>15415.074074074073</v>
      </c>
      <c r="M1226">
        <v>1</v>
      </c>
      <c r="N1226">
        <v>1</v>
      </c>
    </row>
    <row r="1227" spans="1:14" x14ac:dyDescent="0.2">
      <c r="A1227">
        <v>1927</v>
      </c>
      <c r="B1227">
        <v>6</v>
      </c>
      <c r="C1227">
        <v>18</v>
      </c>
      <c r="D1227" t="s">
        <v>17</v>
      </c>
      <c r="E1227" s="5" t="s">
        <v>52</v>
      </c>
      <c r="F1227" s="5" t="s">
        <v>20</v>
      </c>
      <c r="G1227" s="5" t="s">
        <v>55</v>
      </c>
      <c r="H1227">
        <v>35624</v>
      </c>
      <c r="I1227" s="8">
        <f t="shared" si="75"/>
        <v>-3.3951621650938277E-2</v>
      </c>
      <c r="J1227" s="8">
        <f t="shared" si="74"/>
        <v>10.480774847001538</v>
      </c>
      <c r="K1227" s="8">
        <f t="shared" si="73"/>
        <v>22453.111111111109</v>
      </c>
      <c r="L1227" s="8">
        <f t="shared" si="72"/>
        <v>13170.888888888891</v>
      </c>
      <c r="M1227">
        <v>1</v>
      </c>
      <c r="N1227">
        <v>1</v>
      </c>
    </row>
    <row r="1228" spans="1:14" x14ac:dyDescent="0.2">
      <c r="A1228">
        <v>1927</v>
      </c>
      <c r="B1228">
        <v>6</v>
      </c>
      <c r="C1228">
        <v>25</v>
      </c>
      <c r="D1228" t="s">
        <v>17</v>
      </c>
      <c r="E1228" s="5" t="s">
        <v>52</v>
      </c>
      <c r="F1228" s="5" t="s">
        <v>20</v>
      </c>
      <c r="G1228" s="5" t="s">
        <v>55</v>
      </c>
      <c r="H1228">
        <v>34228</v>
      </c>
      <c r="I1228" s="8">
        <f t="shared" si="75"/>
        <v>-3.9187064900067368E-2</v>
      </c>
      <c r="J1228" s="8">
        <f t="shared" si="74"/>
        <v>10.440799301537945</v>
      </c>
      <c r="K1228" s="8">
        <f t="shared" si="73"/>
        <v>23306.259259259259</v>
      </c>
      <c r="L1228" s="8">
        <f t="shared" si="72"/>
        <v>10921.740740740741</v>
      </c>
      <c r="M1228">
        <v>1</v>
      </c>
      <c r="N1228">
        <v>1</v>
      </c>
    </row>
    <row r="1229" spans="1:14" x14ac:dyDescent="0.2">
      <c r="A1229">
        <v>1927</v>
      </c>
      <c r="B1229">
        <v>7</v>
      </c>
      <c r="C1229">
        <v>1</v>
      </c>
      <c r="D1229" t="s">
        <v>17</v>
      </c>
      <c r="E1229" s="5" t="s">
        <v>52</v>
      </c>
      <c r="F1229" s="5" t="s">
        <v>20</v>
      </c>
      <c r="G1229" s="5" t="s">
        <v>55</v>
      </c>
      <c r="H1229">
        <v>25302</v>
      </c>
      <c r="I1229" s="8">
        <f t="shared" si="75"/>
        <v>-0.26078064742316232</v>
      </c>
      <c r="J1229" s="8">
        <f t="shared" si="74"/>
        <v>10.138638722974616</v>
      </c>
      <c r="K1229" s="8">
        <f t="shared" si="73"/>
        <v>23760.074074074073</v>
      </c>
      <c r="L1229" s="8">
        <f t="shared" si="72"/>
        <v>1541.925925925927</v>
      </c>
      <c r="M1229">
        <v>1</v>
      </c>
      <c r="N1229">
        <v>1</v>
      </c>
    </row>
    <row r="1230" spans="1:14" x14ac:dyDescent="0.2">
      <c r="A1230">
        <v>1927</v>
      </c>
      <c r="B1230">
        <v>7</v>
      </c>
      <c r="C1230">
        <v>9</v>
      </c>
      <c r="D1230" t="s">
        <v>17</v>
      </c>
      <c r="E1230" s="5" t="s">
        <v>52</v>
      </c>
      <c r="F1230" s="5" t="s">
        <v>20</v>
      </c>
      <c r="G1230" s="5" t="s">
        <v>55</v>
      </c>
      <c r="H1230">
        <v>22925</v>
      </c>
      <c r="I1230" s="8">
        <f t="shared" si="75"/>
        <v>-9.3945142676468266E-2</v>
      </c>
      <c r="J1230" s="8">
        <f t="shared" si="74"/>
        <v>10.039983297124666</v>
      </c>
      <c r="K1230" s="8">
        <f t="shared" si="73"/>
        <v>24087</v>
      </c>
      <c r="L1230" s="8">
        <f t="shared" si="72"/>
        <v>-1162</v>
      </c>
      <c r="M1230">
        <v>1</v>
      </c>
      <c r="N1230">
        <v>1</v>
      </c>
    </row>
    <row r="1231" spans="1:14" x14ac:dyDescent="0.2">
      <c r="A1231">
        <v>1927</v>
      </c>
      <c r="B1231">
        <v>7</v>
      </c>
      <c r="C1231">
        <v>16</v>
      </c>
      <c r="D1231" t="s">
        <v>17</v>
      </c>
      <c r="E1231" s="5" t="s">
        <v>52</v>
      </c>
      <c r="F1231" s="5" t="s">
        <v>20</v>
      </c>
      <c r="G1231" s="5" t="s">
        <v>55</v>
      </c>
      <c r="H1231">
        <v>18353</v>
      </c>
      <c r="I1231" s="8">
        <f t="shared" si="75"/>
        <v>-0.199432933478735</v>
      </c>
      <c r="J1231" s="8">
        <f t="shared" si="74"/>
        <v>9.8175483278584714</v>
      </c>
      <c r="K1231" s="8">
        <f t="shared" si="73"/>
        <v>24219.888888888891</v>
      </c>
      <c r="L1231" s="8">
        <f t="shared" si="72"/>
        <v>-5866.8888888888905</v>
      </c>
      <c r="M1231">
        <v>1</v>
      </c>
      <c r="N1231">
        <v>1</v>
      </c>
    </row>
    <row r="1232" spans="1:14" x14ac:dyDescent="0.2">
      <c r="A1232">
        <v>1927</v>
      </c>
      <c r="B1232">
        <v>7</v>
      </c>
      <c r="C1232">
        <v>23</v>
      </c>
      <c r="D1232" t="s">
        <v>17</v>
      </c>
      <c r="E1232" s="5" t="s">
        <v>52</v>
      </c>
      <c r="F1232" s="5" t="s">
        <v>20</v>
      </c>
      <c r="G1232" s="5" t="s">
        <v>55</v>
      </c>
      <c r="H1232">
        <v>15344</v>
      </c>
      <c r="I1232" s="8">
        <f t="shared" si="75"/>
        <v>-0.16395139759167437</v>
      </c>
      <c r="J1232" s="8">
        <f t="shared" si="74"/>
        <v>9.6384797971232192</v>
      </c>
      <c r="K1232" s="8">
        <f t="shared" si="73"/>
        <v>24255.185185185186</v>
      </c>
      <c r="L1232" s="8">
        <f t="shared" si="72"/>
        <v>-8911.1851851851861</v>
      </c>
      <c r="M1232">
        <v>1</v>
      </c>
      <c r="N1232">
        <v>1</v>
      </c>
    </row>
    <row r="1233" spans="1:14" x14ac:dyDescent="0.2">
      <c r="A1233">
        <v>1927</v>
      </c>
      <c r="B1233">
        <v>7</v>
      </c>
      <c r="C1233">
        <v>30</v>
      </c>
      <c r="D1233" t="s">
        <v>17</v>
      </c>
      <c r="E1233" s="5" t="s">
        <v>52</v>
      </c>
      <c r="F1233" s="5" t="s">
        <v>20</v>
      </c>
      <c r="G1233" s="5" t="s">
        <v>55</v>
      </c>
      <c r="H1233">
        <v>0</v>
      </c>
      <c r="I1233" s="8">
        <f t="shared" si="75"/>
        <v>-1</v>
      </c>
      <c r="J1233" s="8">
        <f t="shared" si="74"/>
        <v>0</v>
      </c>
      <c r="K1233" s="8">
        <f t="shared" si="73"/>
        <v>23717.518518518518</v>
      </c>
      <c r="L1233" s="8">
        <f t="shared" si="72"/>
        <v>-23717.518518518518</v>
      </c>
      <c r="M1233">
        <v>1</v>
      </c>
      <c r="N1233">
        <v>1</v>
      </c>
    </row>
    <row r="1234" spans="1:14" x14ac:dyDescent="0.2">
      <c r="A1234">
        <v>1927</v>
      </c>
      <c r="B1234">
        <v>8</v>
      </c>
      <c r="C1234">
        <v>6</v>
      </c>
      <c r="D1234" t="s">
        <v>17</v>
      </c>
      <c r="E1234" s="5" t="s">
        <v>52</v>
      </c>
      <c r="F1234" s="5" t="s">
        <v>20</v>
      </c>
      <c r="G1234" s="5" t="s">
        <v>55</v>
      </c>
      <c r="H1234">
        <v>0</v>
      </c>
      <c r="I1234" s="8">
        <f t="shared" si="75"/>
        <v>0</v>
      </c>
      <c r="J1234" s="8">
        <f t="shared" si="74"/>
        <v>0</v>
      </c>
      <c r="K1234" s="8">
        <f t="shared" si="73"/>
        <v>23160.962962962964</v>
      </c>
      <c r="L1234" s="8">
        <f t="shared" si="72"/>
        <v>-23160.962962962964</v>
      </c>
      <c r="M1234">
        <v>1</v>
      </c>
      <c r="N1234">
        <v>1</v>
      </c>
    </row>
    <row r="1235" spans="1:14" x14ac:dyDescent="0.2">
      <c r="A1235">
        <v>1927</v>
      </c>
      <c r="B1235">
        <v>8</v>
      </c>
      <c r="C1235">
        <v>13</v>
      </c>
      <c r="D1235" t="s">
        <v>17</v>
      </c>
      <c r="E1235" s="5" t="s">
        <v>52</v>
      </c>
      <c r="F1235" s="5" t="s">
        <v>20</v>
      </c>
      <c r="G1235" s="5" t="s">
        <v>55</v>
      </c>
      <c r="H1235">
        <v>0</v>
      </c>
      <c r="I1235" s="8">
        <f t="shared" si="75"/>
        <v>0</v>
      </c>
      <c r="J1235" s="8">
        <f t="shared" si="74"/>
        <v>0</v>
      </c>
      <c r="K1235" s="8">
        <f t="shared" si="73"/>
        <v>22579.629629629631</v>
      </c>
      <c r="L1235" s="8">
        <f t="shared" si="72"/>
        <v>-22579.629629629631</v>
      </c>
      <c r="M1235">
        <v>1</v>
      </c>
      <c r="N1235">
        <v>1</v>
      </c>
    </row>
    <row r="1236" spans="1:14" x14ac:dyDescent="0.2">
      <c r="A1236">
        <v>1927</v>
      </c>
      <c r="B1236">
        <v>8</v>
      </c>
      <c r="C1236">
        <v>20</v>
      </c>
      <c r="D1236" t="s">
        <v>17</v>
      </c>
      <c r="E1236" s="5" t="s">
        <v>52</v>
      </c>
      <c r="F1236" s="5" t="s">
        <v>20</v>
      </c>
      <c r="G1236" s="5" t="s">
        <v>55</v>
      </c>
      <c r="H1236">
        <v>0</v>
      </c>
      <c r="I1236" s="8">
        <f t="shared" si="75"/>
        <v>0</v>
      </c>
      <c r="J1236" s="8">
        <f t="shared" si="74"/>
        <v>0</v>
      </c>
      <c r="K1236" s="8">
        <f t="shared" si="73"/>
        <v>22003.222222222223</v>
      </c>
      <c r="L1236" s="8">
        <f t="shared" si="72"/>
        <v>-22003.222222222223</v>
      </c>
      <c r="M1236">
        <v>1</v>
      </c>
      <c r="N1236">
        <v>1</v>
      </c>
    </row>
    <row r="1237" spans="1:14" x14ac:dyDescent="0.2">
      <c r="A1237">
        <v>1927</v>
      </c>
      <c r="B1237">
        <v>8</v>
      </c>
      <c r="C1237">
        <v>27</v>
      </c>
      <c r="D1237" t="s">
        <v>17</v>
      </c>
      <c r="E1237" s="5" t="s">
        <v>52</v>
      </c>
      <c r="F1237" s="5" t="s">
        <v>20</v>
      </c>
      <c r="G1237" s="5" t="s">
        <v>55</v>
      </c>
      <c r="H1237">
        <v>0</v>
      </c>
      <c r="I1237" s="8">
        <f t="shared" si="75"/>
        <v>0</v>
      </c>
      <c r="J1237" s="8">
        <f t="shared" si="74"/>
        <v>0</v>
      </c>
      <c r="K1237" s="8">
        <f t="shared" si="73"/>
        <v>21401.296296296296</v>
      </c>
      <c r="L1237" s="8">
        <f t="shared" si="72"/>
        <v>-21401.296296296296</v>
      </c>
      <c r="M1237">
        <v>1</v>
      </c>
      <c r="N1237">
        <v>1</v>
      </c>
    </row>
    <row r="1238" spans="1:14" x14ac:dyDescent="0.2">
      <c r="A1238">
        <v>1927</v>
      </c>
      <c r="B1238">
        <v>9</v>
      </c>
      <c r="C1238">
        <v>3</v>
      </c>
      <c r="D1238" t="s">
        <v>17</v>
      </c>
      <c r="E1238" s="5" t="s">
        <v>52</v>
      </c>
      <c r="F1238" s="5" t="s">
        <v>20</v>
      </c>
      <c r="G1238" s="5" t="s">
        <v>55</v>
      </c>
      <c r="H1238">
        <v>0</v>
      </c>
      <c r="I1238" s="8">
        <f t="shared" si="75"/>
        <v>0</v>
      </c>
      <c r="J1238" s="8">
        <f t="shared" si="74"/>
        <v>0</v>
      </c>
      <c r="K1238" s="8">
        <f t="shared" si="73"/>
        <v>20764.333333333332</v>
      </c>
      <c r="L1238" s="8">
        <f t="shared" si="72"/>
        <v>-20764.333333333332</v>
      </c>
      <c r="M1238">
        <v>1</v>
      </c>
      <c r="N1238">
        <v>1</v>
      </c>
    </row>
    <row r="1239" spans="1:14" x14ac:dyDescent="0.2">
      <c r="A1239">
        <v>1927</v>
      </c>
      <c r="B1239">
        <v>9</v>
      </c>
      <c r="C1239">
        <v>10</v>
      </c>
      <c r="D1239" t="s">
        <v>17</v>
      </c>
      <c r="E1239" s="5" t="s">
        <v>52</v>
      </c>
      <c r="F1239" s="5" t="s">
        <v>20</v>
      </c>
      <c r="G1239" s="5" t="s">
        <v>55</v>
      </c>
      <c r="H1239">
        <v>0</v>
      </c>
      <c r="I1239" s="8">
        <f t="shared" si="75"/>
        <v>0</v>
      </c>
      <c r="J1239" s="8">
        <f t="shared" si="74"/>
        <v>0</v>
      </c>
      <c r="K1239" s="8">
        <f t="shared" si="73"/>
        <v>20123.740740740741</v>
      </c>
      <c r="L1239" s="8">
        <f t="shared" si="72"/>
        <v>-20123.740740740741</v>
      </c>
      <c r="M1239">
        <v>1</v>
      </c>
      <c r="N1239">
        <v>1</v>
      </c>
    </row>
    <row r="1240" spans="1:14" x14ac:dyDescent="0.2">
      <c r="A1240">
        <v>1927</v>
      </c>
      <c r="B1240">
        <v>9</v>
      </c>
      <c r="C1240">
        <v>17</v>
      </c>
      <c r="D1240" t="s">
        <v>17</v>
      </c>
      <c r="E1240" s="5" t="s">
        <v>52</v>
      </c>
      <c r="F1240" s="5" t="s">
        <v>20</v>
      </c>
      <c r="G1240" s="5" t="s">
        <v>55</v>
      </c>
      <c r="H1240">
        <v>0</v>
      </c>
      <c r="I1240" s="8">
        <f t="shared" si="75"/>
        <v>0</v>
      </c>
      <c r="J1240" s="8">
        <f t="shared" si="74"/>
        <v>0</v>
      </c>
      <c r="K1240" s="8">
        <f t="shared" si="73"/>
        <v>19495.222222222223</v>
      </c>
      <c r="L1240" s="8">
        <f t="shared" si="72"/>
        <v>-19495.222222222223</v>
      </c>
      <c r="M1240">
        <v>1</v>
      </c>
      <c r="N1240">
        <v>1</v>
      </c>
    </row>
    <row r="1241" spans="1:14" x14ac:dyDescent="0.2">
      <c r="A1241">
        <v>1927</v>
      </c>
      <c r="B1241">
        <v>9</v>
      </c>
      <c r="C1241">
        <v>24</v>
      </c>
      <c r="D1241" t="s">
        <v>17</v>
      </c>
      <c r="E1241" s="5" t="s">
        <v>52</v>
      </c>
      <c r="F1241" s="5" t="s">
        <v>20</v>
      </c>
      <c r="G1241" s="5" t="s">
        <v>55</v>
      </c>
      <c r="H1241">
        <v>0</v>
      </c>
      <c r="I1241" s="8">
        <f t="shared" si="75"/>
        <v>0</v>
      </c>
      <c r="J1241" s="8">
        <f t="shared" si="74"/>
        <v>0</v>
      </c>
      <c r="K1241" s="8">
        <f t="shared" si="73"/>
        <v>18847.111111111109</v>
      </c>
      <c r="L1241" s="8">
        <f t="shared" si="72"/>
        <v>-18847.111111111109</v>
      </c>
      <c r="M1241">
        <v>1</v>
      </c>
      <c r="N1241">
        <v>1</v>
      </c>
    </row>
    <row r="1242" spans="1:14" x14ac:dyDescent="0.2">
      <c r="A1242">
        <v>1927</v>
      </c>
      <c r="B1242">
        <v>10</v>
      </c>
      <c r="C1242">
        <v>1</v>
      </c>
      <c r="D1242" t="s">
        <v>17</v>
      </c>
      <c r="E1242" s="5" t="s">
        <v>52</v>
      </c>
      <c r="F1242" s="5" t="s">
        <v>20</v>
      </c>
      <c r="G1242" s="5" t="s">
        <v>55</v>
      </c>
      <c r="H1242">
        <v>0</v>
      </c>
      <c r="I1242" s="8">
        <f t="shared" si="75"/>
        <v>0</v>
      </c>
      <c r="J1242" s="8">
        <f t="shared" si="74"/>
        <v>0</v>
      </c>
      <c r="K1242" s="8">
        <f t="shared" si="73"/>
        <v>18179.555555555555</v>
      </c>
      <c r="L1242" s="8">
        <f t="shared" si="72"/>
        <v>-18179.555555555555</v>
      </c>
      <c r="M1242">
        <v>1</v>
      </c>
      <c r="N1242">
        <v>1</v>
      </c>
    </row>
    <row r="1243" spans="1:14" x14ac:dyDescent="0.2">
      <c r="A1243">
        <v>1927</v>
      </c>
      <c r="B1243">
        <v>10</v>
      </c>
      <c r="C1243">
        <v>8</v>
      </c>
      <c r="D1243" t="s">
        <v>17</v>
      </c>
      <c r="E1243" s="5" t="s">
        <v>52</v>
      </c>
      <c r="F1243" s="5" t="s">
        <v>20</v>
      </c>
      <c r="G1243" s="5" t="s">
        <v>55</v>
      </c>
      <c r="H1243">
        <v>0</v>
      </c>
      <c r="I1243" s="8">
        <f t="shared" si="75"/>
        <v>0</v>
      </c>
      <c r="J1243" s="8">
        <f t="shared" si="74"/>
        <v>0</v>
      </c>
      <c r="K1243" s="8">
        <f t="shared" si="73"/>
        <v>17445.037037037036</v>
      </c>
      <c r="L1243" s="8">
        <f t="shared" si="72"/>
        <v>-17445.037037037036</v>
      </c>
      <c r="M1243">
        <v>1</v>
      </c>
      <c r="N1243">
        <v>1</v>
      </c>
    </row>
    <row r="1244" spans="1:14" x14ac:dyDescent="0.2">
      <c r="A1244">
        <v>1927</v>
      </c>
      <c r="B1244">
        <v>10</v>
      </c>
      <c r="C1244">
        <v>15</v>
      </c>
      <c r="D1244" t="s">
        <v>17</v>
      </c>
      <c r="E1244" s="5" t="s">
        <v>52</v>
      </c>
      <c r="F1244" s="5" t="s">
        <v>20</v>
      </c>
      <c r="G1244" s="5" t="s">
        <v>55</v>
      </c>
      <c r="H1244">
        <v>0</v>
      </c>
      <c r="I1244" s="8">
        <f t="shared" si="75"/>
        <v>0</v>
      </c>
      <c r="J1244" s="8">
        <f t="shared" si="74"/>
        <v>0</v>
      </c>
      <c r="K1244" s="8">
        <f t="shared" si="73"/>
        <v>16633.518518518518</v>
      </c>
      <c r="L1244" s="8">
        <f t="shared" si="72"/>
        <v>-16633.518518518518</v>
      </c>
      <c r="M1244">
        <v>1</v>
      </c>
      <c r="N1244">
        <v>1</v>
      </c>
    </row>
    <row r="1245" spans="1:14" x14ac:dyDescent="0.2">
      <c r="A1245">
        <v>1927</v>
      </c>
      <c r="B1245">
        <v>10</v>
      </c>
      <c r="C1245">
        <v>22</v>
      </c>
      <c r="D1245" t="s">
        <v>17</v>
      </c>
      <c r="E1245" s="5" t="s">
        <v>52</v>
      </c>
      <c r="F1245" s="5" t="s">
        <v>20</v>
      </c>
      <c r="G1245" s="5" t="s">
        <v>55</v>
      </c>
      <c r="H1245">
        <v>0</v>
      </c>
      <c r="I1245" s="8">
        <f t="shared" si="75"/>
        <v>0</v>
      </c>
      <c r="J1245" s="8">
        <f t="shared" si="74"/>
        <v>0</v>
      </c>
      <c r="K1245" s="8">
        <f t="shared" si="73"/>
        <v>15818.037037037036</v>
      </c>
      <c r="L1245" s="8">
        <f t="shared" si="72"/>
        <v>-15818.037037037036</v>
      </c>
      <c r="M1245">
        <v>1</v>
      </c>
      <c r="N1245">
        <v>1</v>
      </c>
    </row>
    <row r="1246" spans="1:14" x14ac:dyDescent="0.2">
      <c r="A1246">
        <v>1927</v>
      </c>
      <c r="B1246">
        <v>10</v>
      </c>
      <c r="C1246">
        <v>29</v>
      </c>
      <c r="D1246" t="s">
        <v>17</v>
      </c>
      <c r="E1246" s="5" t="s">
        <v>52</v>
      </c>
      <c r="F1246" s="5" t="s">
        <v>20</v>
      </c>
      <c r="G1246" s="5" t="s">
        <v>55</v>
      </c>
      <c r="H1246">
        <v>0</v>
      </c>
      <c r="I1246" s="8">
        <f t="shared" si="75"/>
        <v>0</v>
      </c>
      <c r="J1246" s="8">
        <f t="shared" si="74"/>
        <v>0</v>
      </c>
      <c r="K1246" s="8">
        <f t="shared" si="73"/>
        <v>14951.333333333334</v>
      </c>
      <c r="L1246" s="8">
        <f t="shared" si="72"/>
        <v>-14951.333333333334</v>
      </c>
      <c r="M1246">
        <v>1</v>
      </c>
      <c r="N1246">
        <v>1</v>
      </c>
    </row>
    <row r="1247" spans="1:14" x14ac:dyDescent="0.2">
      <c r="A1247">
        <v>1927</v>
      </c>
      <c r="B1247">
        <v>11</v>
      </c>
      <c r="C1247">
        <v>5</v>
      </c>
      <c r="D1247" t="s">
        <v>17</v>
      </c>
      <c r="E1247" s="5" t="s">
        <v>52</v>
      </c>
      <c r="F1247" s="5" t="s">
        <v>20</v>
      </c>
      <c r="G1247" s="5" t="s">
        <v>55</v>
      </c>
      <c r="H1247">
        <v>0</v>
      </c>
      <c r="I1247" s="8">
        <f t="shared" si="75"/>
        <v>0</v>
      </c>
      <c r="J1247" s="8">
        <f t="shared" si="74"/>
        <v>0</v>
      </c>
      <c r="K1247" s="8">
        <f t="shared" si="73"/>
        <v>13925.666666666666</v>
      </c>
      <c r="L1247" s="8">
        <f t="shared" si="72"/>
        <v>-13925.666666666666</v>
      </c>
      <c r="M1247">
        <v>1</v>
      </c>
      <c r="N1247">
        <v>1</v>
      </c>
    </row>
    <row r="1248" spans="1:14" x14ac:dyDescent="0.2">
      <c r="A1248">
        <v>1927</v>
      </c>
      <c r="B1248">
        <v>11</v>
      </c>
      <c r="C1248">
        <v>12</v>
      </c>
      <c r="D1248" t="s">
        <v>17</v>
      </c>
      <c r="E1248" s="5" t="s">
        <v>52</v>
      </c>
      <c r="F1248" s="5" t="s">
        <v>20</v>
      </c>
      <c r="G1248" s="5" t="s">
        <v>55</v>
      </c>
      <c r="H1248">
        <v>0</v>
      </c>
      <c r="I1248" s="8">
        <f t="shared" si="75"/>
        <v>0</v>
      </c>
      <c r="J1248" s="8">
        <f t="shared" si="74"/>
        <v>0</v>
      </c>
      <c r="K1248" s="8">
        <f t="shared" si="73"/>
        <v>12649.62962962963</v>
      </c>
      <c r="L1248" s="8">
        <f t="shared" si="72"/>
        <v>-12649.62962962963</v>
      </c>
      <c r="M1248">
        <v>1</v>
      </c>
      <c r="N1248">
        <v>1</v>
      </c>
    </row>
    <row r="1249" spans="1:14" x14ac:dyDescent="0.2">
      <c r="A1249">
        <v>1927</v>
      </c>
      <c r="B1249">
        <v>11</v>
      </c>
      <c r="C1249">
        <v>19</v>
      </c>
      <c r="D1249" t="s">
        <v>17</v>
      </c>
      <c r="E1249" s="5" t="s">
        <v>52</v>
      </c>
      <c r="F1249" s="5" t="s">
        <v>20</v>
      </c>
      <c r="G1249" s="5" t="s">
        <v>55</v>
      </c>
      <c r="H1249">
        <v>250</v>
      </c>
      <c r="I1249" s="8">
        <f t="shared" si="75"/>
        <v>0</v>
      </c>
      <c r="J1249" s="8">
        <f t="shared" si="74"/>
        <v>5.521460917862246</v>
      </c>
      <c r="K1249" s="8">
        <f t="shared" si="73"/>
        <v>11324.111111111111</v>
      </c>
      <c r="L1249" s="8">
        <f t="shared" si="72"/>
        <v>-11074.111111111111</v>
      </c>
      <c r="M1249">
        <v>1</v>
      </c>
      <c r="N1249">
        <v>1</v>
      </c>
    </row>
    <row r="1250" spans="1:14" x14ac:dyDescent="0.2">
      <c r="A1250">
        <v>1927</v>
      </c>
      <c r="B1250">
        <v>11</v>
      </c>
      <c r="C1250">
        <v>26</v>
      </c>
      <c r="D1250" t="s">
        <v>17</v>
      </c>
      <c r="E1250" s="5" t="s">
        <v>52</v>
      </c>
      <c r="F1250" s="5" t="s">
        <v>20</v>
      </c>
      <c r="G1250" s="5" t="s">
        <v>55</v>
      </c>
      <c r="H1250">
        <v>355</v>
      </c>
      <c r="I1250" s="8">
        <f t="shared" si="75"/>
        <v>0.42</v>
      </c>
      <c r="J1250" s="8">
        <f t="shared" si="74"/>
        <v>5.872117789475416</v>
      </c>
      <c r="K1250" s="8">
        <f t="shared" si="73"/>
        <v>9813.8888888888887</v>
      </c>
      <c r="L1250" s="8">
        <f t="shared" si="72"/>
        <v>-9458.8888888888887</v>
      </c>
      <c r="M1250">
        <v>1</v>
      </c>
      <c r="N1250">
        <v>1</v>
      </c>
    </row>
    <row r="1251" spans="1:14" x14ac:dyDescent="0.2">
      <c r="A1251">
        <v>1927</v>
      </c>
      <c r="B1251">
        <v>12</v>
      </c>
      <c r="C1251">
        <v>3</v>
      </c>
      <c r="D1251" t="s">
        <v>17</v>
      </c>
      <c r="E1251" s="5" t="s">
        <v>52</v>
      </c>
      <c r="F1251" s="5" t="s">
        <v>20</v>
      </c>
      <c r="G1251" s="5" t="s">
        <v>55</v>
      </c>
      <c r="H1251">
        <v>450</v>
      </c>
      <c r="I1251" s="8">
        <f t="shared" si="75"/>
        <v>0.26760563380281688</v>
      </c>
      <c r="J1251" s="8">
        <f t="shared" si="74"/>
        <v>6.1092475827643655</v>
      </c>
      <c r="K1251" s="8">
        <f t="shared" si="73"/>
        <v>8430.8888888888887</v>
      </c>
      <c r="L1251" s="8">
        <f t="shared" si="72"/>
        <v>-7980.8888888888887</v>
      </c>
      <c r="M1251">
        <v>1</v>
      </c>
      <c r="N1251">
        <v>1</v>
      </c>
    </row>
    <row r="1252" spans="1:14" x14ac:dyDescent="0.2">
      <c r="A1252">
        <v>1927</v>
      </c>
      <c r="B1252">
        <v>12</v>
      </c>
      <c r="C1252">
        <v>10</v>
      </c>
      <c r="D1252" t="s">
        <v>17</v>
      </c>
      <c r="E1252" s="5" t="s">
        <v>52</v>
      </c>
      <c r="F1252" s="5" t="s">
        <v>20</v>
      </c>
      <c r="G1252" s="5" t="s">
        <v>55</v>
      </c>
      <c r="H1252">
        <v>505</v>
      </c>
      <c r="I1252" s="8">
        <f t="shared" si="75"/>
        <v>0.12222222222222222</v>
      </c>
      <c r="J1252" s="8">
        <f t="shared" si="74"/>
        <v>6.2245584292753602</v>
      </c>
      <c r="K1252" s="8">
        <f t="shared" si="73"/>
        <v>7044.8888888888887</v>
      </c>
      <c r="L1252" s="8">
        <f t="shared" si="72"/>
        <v>-6539.8888888888887</v>
      </c>
      <c r="M1252">
        <v>1</v>
      </c>
      <c r="N1252">
        <v>1</v>
      </c>
    </row>
    <row r="1253" spans="1:14" x14ac:dyDescent="0.2">
      <c r="A1253">
        <v>1927</v>
      </c>
      <c r="B1253">
        <v>12</v>
      </c>
      <c r="C1253">
        <v>17</v>
      </c>
      <c r="D1253" t="s">
        <v>17</v>
      </c>
      <c r="E1253" s="5" t="s">
        <v>52</v>
      </c>
      <c r="F1253" s="5" t="s">
        <v>20</v>
      </c>
      <c r="G1253" s="5" t="s">
        <v>55</v>
      </c>
      <c r="H1253">
        <v>652</v>
      </c>
      <c r="I1253" s="8">
        <f t="shared" si="75"/>
        <v>0.29108910891089107</v>
      </c>
      <c r="J1253" s="8">
        <f t="shared" si="74"/>
        <v>6.4800445619266531</v>
      </c>
      <c r="K1253" s="8">
        <f t="shared" si="73"/>
        <v>5703.2592592592591</v>
      </c>
      <c r="L1253" s="8">
        <f t="shared" si="72"/>
        <v>-5051.2592592592591</v>
      </c>
      <c r="M1253">
        <v>1</v>
      </c>
      <c r="N1253">
        <v>1</v>
      </c>
    </row>
    <row r="1254" spans="1:14" x14ac:dyDescent="0.2">
      <c r="A1254">
        <v>1927</v>
      </c>
      <c r="B1254">
        <v>12</v>
      </c>
      <c r="C1254">
        <v>23</v>
      </c>
      <c r="D1254" t="s">
        <v>17</v>
      </c>
      <c r="E1254" s="5" t="s">
        <v>52</v>
      </c>
      <c r="F1254" s="5" t="s">
        <v>20</v>
      </c>
      <c r="G1254" s="5" t="s">
        <v>55</v>
      </c>
      <c r="H1254">
        <v>1510</v>
      </c>
      <c r="I1254" s="8">
        <f t="shared" si="75"/>
        <v>1.3159509202453987</v>
      </c>
      <c r="J1254" s="8">
        <f t="shared" si="74"/>
        <v>7.3198649298089702</v>
      </c>
      <c r="K1254" s="8">
        <f t="shared" si="73"/>
        <v>4439.7777777777774</v>
      </c>
      <c r="L1254" s="8">
        <f t="shared" si="72"/>
        <v>-2929.7777777777774</v>
      </c>
      <c r="M1254">
        <v>1</v>
      </c>
      <c r="N1254">
        <v>1</v>
      </c>
    </row>
    <row r="1255" spans="1:14" x14ac:dyDescent="0.2">
      <c r="A1255">
        <v>1927</v>
      </c>
      <c r="B1255">
        <v>12</v>
      </c>
      <c r="C1255">
        <v>31</v>
      </c>
      <c r="D1255" t="s">
        <v>17</v>
      </c>
      <c r="E1255" s="5" t="s">
        <v>52</v>
      </c>
      <c r="F1255" s="5" t="s">
        <v>20</v>
      </c>
      <c r="G1255" s="5" t="s">
        <v>55</v>
      </c>
      <c r="H1255">
        <v>2819</v>
      </c>
      <c r="I1255" s="8">
        <f t="shared" si="75"/>
        <v>0.86688741721854301</v>
      </c>
      <c r="J1255" s="8">
        <f t="shared" si="74"/>
        <v>7.9441374911141125</v>
      </c>
      <c r="K1255" s="8">
        <f t="shared" si="73"/>
        <v>3276.4814814814813</v>
      </c>
      <c r="L1255" s="8">
        <f t="shared" si="72"/>
        <v>-457.4814814814813</v>
      </c>
      <c r="M1255">
        <v>1</v>
      </c>
      <c r="N1255">
        <v>1</v>
      </c>
    </row>
    <row r="1256" spans="1:14" x14ac:dyDescent="0.2">
      <c r="A1256">
        <v>1924</v>
      </c>
      <c r="B1256">
        <v>1</v>
      </c>
      <c r="C1256">
        <v>5</v>
      </c>
      <c r="D1256" s="1" t="s">
        <v>15</v>
      </c>
      <c r="E1256" s="5" t="s">
        <v>52</v>
      </c>
      <c r="F1256" s="5" t="s">
        <v>38</v>
      </c>
      <c r="G1256" s="5" t="s">
        <v>66</v>
      </c>
      <c r="H1256">
        <v>0</v>
      </c>
      <c r="J1256" s="8">
        <f t="shared" si="74"/>
        <v>0</v>
      </c>
      <c r="K1256" s="8"/>
      <c r="L1256" s="8"/>
      <c r="M1256">
        <v>0</v>
      </c>
      <c r="N1256">
        <v>0</v>
      </c>
    </row>
    <row r="1257" spans="1:14" x14ac:dyDescent="0.2">
      <c r="A1257">
        <v>1924</v>
      </c>
      <c r="B1257">
        <v>1</v>
      </c>
      <c r="C1257">
        <v>12</v>
      </c>
      <c r="D1257" s="1" t="s">
        <v>15</v>
      </c>
      <c r="E1257" s="5" t="s">
        <v>52</v>
      </c>
      <c r="F1257" s="5" t="s">
        <v>38</v>
      </c>
      <c r="G1257" s="5" t="s">
        <v>66</v>
      </c>
      <c r="H1257">
        <v>1</v>
      </c>
      <c r="I1257" s="8">
        <f t="shared" si="75"/>
        <v>0</v>
      </c>
      <c r="J1257" s="8">
        <f t="shared" si="74"/>
        <v>0</v>
      </c>
      <c r="K1257" s="8"/>
      <c r="L1257" s="8"/>
      <c r="M1257">
        <v>0</v>
      </c>
      <c r="N1257">
        <v>0</v>
      </c>
    </row>
    <row r="1258" spans="1:14" x14ac:dyDescent="0.2">
      <c r="A1258">
        <v>1924</v>
      </c>
      <c r="B1258">
        <v>1</v>
      </c>
      <c r="C1258">
        <v>19</v>
      </c>
      <c r="D1258" s="1" t="s">
        <v>15</v>
      </c>
      <c r="E1258" s="5" t="s">
        <v>52</v>
      </c>
      <c r="F1258" s="5" t="s">
        <v>38</v>
      </c>
      <c r="G1258" s="5" t="s">
        <v>66</v>
      </c>
      <c r="H1258">
        <v>1</v>
      </c>
      <c r="I1258" s="8">
        <f t="shared" si="75"/>
        <v>0</v>
      </c>
      <c r="J1258" s="8">
        <f t="shared" si="74"/>
        <v>0</v>
      </c>
      <c r="K1258" s="8"/>
      <c r="L1258" s="8"/>
      <c r="M1258">
        <v>0</v>
      </c>
      <c r="N1258">
        <v>0</v>
      </c>
    </row>
    <row r="1259" spans="1:14" x14ac:dyDescent="0.2">
      <c r="A1259">
        <v>1924</v>
      </c>
      <c r="B1259">
        <v>1</v>
      </c>
      <c r="C1259">
        <v>26</v>
      </c>
      <c r="D1259" s="1" t="s">
        <v>15</v>
      </c>
      <c r="E1259" s="5" t="s">
        <v>52</v>
      </c>
      <c r="F1259" s="5" t="s">
        <v>38</v>
      </c>
      <c r="G1259" s="5" t="s">
        <v>66</v>
      </c>
      <c r="H1259">
        <v>1</v>
      </c>
      <c r="I1259" s="8">
        <f t="shared" si="75"/>
        <v>0</v>
      </c>
      <c r="J1259" s="8">
        <f t="shared" si="74"/>
        <v>0</v>
      </c>
      <c r="K1259" s="8"/>
      <c r="L1259" s="8"/>
      <c r="M1259">
        <v>0</v>
      </c>
      <c r="N1259">
        <v>0</v>
      </c>
    </row>
    <row r="1260" spans="1:14" x14ac:dyDescent="0.2">
      <c r="A1260">
        <v>1924</v>
      </c>
      <c r="B1260">
        <v>2</v>
      </c>
      <c r="C1260">
        <v>2</v>
      </c>
      <c r="D1260" s="1" t="s">
        <v>15</v>
      </c>
      <c r="E1260" s="5" t="s">
        <v>52</v>
      </c>
      <c r="F1260" s="5" t="s">
        <v>38</v>
      </c>
      <c r="G1260" s="5" t="s">
        <v>66</v>
      </c>
      <c r="H1260">
        <v>1</v>
      </c>
      <c r="I1260" s="8">
        <f t="shared" si="75"/>
        <v>0</v>
      </c>
      <c r="J1260" s="8">
        <f t="shared" si="74"/>
        <v>0</v>
      </c>
      <c r="K1260" s="8"/>
      <c r="L1260" s="8"/>
      <c r="M1260">
        <v>0</v>
      </c>
      <c r="N1260">
        <v>0</v>
      </c>
    </row>
    <row r="1261" spans="1:14" x14ac:dyDescent="0.2">
      <c r="A1261">
        <v>1924</v>
      </c>
      <c r="B1261">
        <v>2</v>
      </c>
      <c r="C1261">
        <v>9</v>
      </c>
      <c r="D1261" s="1" t="s">
        <v>15</v>
      </c>
      <c r="E1261" s="5" t="s">
        <v>52</v>
      </c>
      <c r="F1261" s="5" t="s">
        <v>38</v>
      </c>
      <c r="G1261" s="5" t="s">
        <v>66</v>
      </c>
      <c r="H1261">
        <v>1</v>
      </c>
      <c r="I1261" s="8">
        <f t="shared" si="75"/>
        <v>0</v>
      </c>
      <c r="J1261" s="8">
        <f t="shared" si="74"/>
        <v>0</v>
      </c>
      <c r="K1261" s="8"/>
      <c r="L1261" s="8"/>
      <c r="M1261">
        <v>0</v>
      </c>
      <c r="N1261">
        <v>0</v>
      </c>
    </row>
    <row r="1262" spans="1:14" x14ac:dyDescent="0.2">
      <c r="A1262">
        <v>1924</v>
      </c>
      <c r="B1262">
        <v>2</v>
      </c>
      <c r="C1262">
        <v>16</v>
      </c>
      <c r="D1262" s="1" t="s">
        <v>15</v>
      </c>
      <c r="E1262" s="5" t="s">
        <v>52</v>
      </c>
      <c r="F1262" s="5" t="s">
        <v>38</v>
      </c>
      <c r="G1262" s="5" t="s">
        <v>66</v>
      </c>
      <c r="H1262" s="1">
        <v>8</v>
      </c>
      <c r="I1262" s="8">
        <f t="shared" si="75"/>
        <v>7</v>
      </c>
      <c r="J1262" s="8">
        <f t="shared" si="74"/>
        <v>2.0794415416798357</v>
      </c>
      <c r="K1262" s="8"/>
      <c r="L1262" s="8"/>
      <c r="M1262">
        <v>0</v>
      </c>
      <c r="N1262">
        <v>0</v>
      </c>
    </row>
    <row r="1263" spans="1:14" x14ac:dyDescent="0.2">
      <c r="A1263">
        <v>1924</v>
      </c>
      <c r="B1263">
        <v>2</v>
      </c>
      <c r="C1263">
        <v>23</v>
      </c>
      <c r="D1263" s="1" t="s">
        <v>15</v>
      </c>
      <c r="E1263" s="5" t="s">
        <v>52</v>
      </c>
      <c r="F1263" s="5" t="s">
        <v>38</v>
      </c>
      <c r="G1263" s="5" t="s">
        <v>66</v>
      </c>
      <c r="H1263" s="1">
        <v>73</v>
      </c>
      <c r="I1263" s="8">
        <f t="shared" si="75"/>
        <v>8.125</v>
      </c>
      <c r="J1263" s="8">
        <f t="shared" si="74"/>
        <v>4.290459441148391</v>
      </c>
      <c r="K1263" s="8"/>
      <c r="L1263" s="8"/>
      <c r="M1263">
        <v>0</v>
      </c>
      <c r="N1263">
        <v>0</v>
      </c>
    </row>
    <row r="1264" spans="1:14" x14ac:dyDescent="0.2">
      <c r="A1264">
        <v>1924</v>
      </c>
      <c r="B1264">
        <v>3</v>
      </c>
      <c r="C1264">
        <v>1</v>
      </c>
      <c r="D1264" s="1" t="s">
        <v>15</v>
      </c>
      <c r="E1264" s="5" t="s">
        <v>52</v>
      </c>
      <c r="F1264" s="5" t="s">
        <v>38</v>
      </c>
      <c r="G1264" s="5" t="s">
        <v>66</v>
      </c>
      <c r="H1264" s="1">
        <v>74</v>
      </c>
      <c r="I1264" s="8">
        <f t="shared" si="75"/>
        <v>1.3698630136986301E-2</v>
      </c>
      <c r="J1264" s="8">
        <f t="shared" si="74"/>
        <v>4.3040650932041702</v>
      </c>
      <c r="K1264" s="8"/>
      <c r="L1264" s="8"/>
      <c r="M1264">
        <v>0</v>
      </c>
      <c r="N1264">
        <v>0</v>
      </c>
    </row>
    <row r="1265" spans="1:14" x14ac:dyDescent="0.2">
      <c r="A1265">
        <v>1924</v>
      </c>
      <c r="B1265">
        <v>3</v>
      </c>
      <c r="C1265">
        <v>8</v>
      </c>
      <c r="D1265" s="1" t="s">
        <v>15</v>
      </c>
      <c r="E1265" s="5" t="s">
        <v>52</v>
      </c>
      <c r="F1265" s="5" t="s">
        <v>38</v>
      </c>
      <c r="G1265" s="5" t="s">
        <v>66</v>
      </c>
      <c r="H1265" s="1">
        <v>75</v>
      </c>
      <c r="I1265" s="8">
        <f t="shared" si="75"/>
        <v>1.3513513513513514E-2</v>
      </c>
      <c r="J1265" s="8">
        <f t="shared" si="74"/>
        <v>4.3174881135363101</v>
      </c>
      <c r="K1265" s="8"/>
      <c r="L1265" s="8"/>
      <c r="M1265">
        <v>0</v>
      </c>
      <c r="N1265">
        <v>0</v>
      </c>
    </row>
    <row r="1266" spans="1:14" x14ac:dyDescent="0.2">
      <c r="A1266">
        <v>1924</v>
      </c>
      <c r="B1266">
        <v>3</v>
      </c>
      <c r="C1266">
        <v>15</v>
      </c>
      <c r="D1266" s="1" t="s">
        <v>15</v>
      </c>
      <c r="E1266" s="5" t="s">
        <v>52</v>
      </c>
      <c r="F1266" s="5" t="s">
        <v>38</v>
      </c>
      <c r="G1266" s="5" t="s">
        <v>66</v>
      </c>
      <c r="H1266" s="1">
        <v>205</v>
      </c>
      <c r="I1266" s="8">
        <f t="shared" si="75"/>
        <v>1.7333333333333334</v>
      </c>
      <c r="J1266" s="8">
        <f t="shared" si="74"/>
        <v>5.3230099791384085</v>
      </c>
      <c r="K1266" s="8"/>
      <c r="L1266" s="8"/>
      <c r="M1266">
        <v>0</v>
      </c>
      <c r="N1266">
        <v>0</v>
      </c>
    </row>
    <row r="1267" spans="1:14" x14ac:dyDescent="0.2">
      <c r="A1267">
        <v>1924</v>
      </c>
      <c r="B1267">
        <v>3</v>
      </c>
      <c r="C1267">
        <v>22</v>
      </c>
      <c r="D1267" s="1" t="s">
        <v>15</v>
      </c>
      <c r="E1267" s="5" t="s">
        <v>52</v>
      </c>
      <c r="F1267" s="5" t="s">
        <v>38</v>
      </c>
      <c r="G1267" s="5" t="s">
        <v>66</v>
      </c>
      <c r="H1267" s="1">
        <v>164</v>
      </c>
      <c r="I1267" s="8">
        <f t="shared" si="75"/>
        <v>-0.2</v>
      </c>
      <c r="J1267" s="8">
        <f t="shared" si="74"/>
        <v>5.0998664278241987</v>
      </c>
      <c r="K1267" s="8"/>
      <c r="L1267" s="8"/>
      <c r="M1267">
        <v>0</v>
      </c>
      <c r="N1267">
        <v>0</v>
      </c>
    </row>
    <row r="1268" spans="1:14" x14ac:dyDescent="0.2">
      <c r="A1268">
        <v>1924</v>
      </c>
      <c r="B1268">
        <v>3</v>
      </c>
      <c r="C1268">
        <v>29</v>
      </c>
      <c r="D1268" s="1" t="s">
        <v>15</v>
      </c>
      <c r="E1268" s="5" t="s">
        <v>52</v>
      </c>
      <c r="F1268" s="5" t="s">
        <v>38</v>
      </c>
      <c r="G1268" s="5" t="s">
        <v>66</v>
      </c>
      <c r="H1268" s="1">
        <v>276</v>
      </c>
      <c r="I1268" s="8">
        <f t="shared" si="75"/>
        <v>0.68292682926829273</v>
      </c>
      <c r="J1268" s="8">
        <f t="shared" si="74"/>
        <v>5.6204008657171496</v>
      </c>
      <c r="K1268" s="8"/>
      <c r="L1268" s="8"/>
      <c r="M1268">
        <v>0</v>
      </c>
      <c r="N1268">
        <v>0</v>
      </c>
    </row>
    <row r="1269" spans="1:14" x14ac:dyDescent="0.2">
      <c r="A1269">
        <v>1924</v>
      </c>
      <c r="B1269">
        <v>4</v>
      </c>
      <c r="C1269">
        <v>5</v>
      </c>
      <c r="D1269" s="1" t="s">
        <v>15</v>
      </c>
      <c r="E1269" s="5" t="s">
        <v>52</v>
      </c>
      <c r="F1269" s="5" t="s">
        <v>38</v>
      </c>
      <c r="G1269" s="5" t="s">
        <v>66</v>
      </c>
      <c r="H1269" s="1">
        <v>303</v>
      </c>
      <c r="I1269" s="8">
        <f t="shared" si="75"/>
        <v>9.7826086956521743E-2</v>
      </c>
      <c r="J1269" s="8">
        <f t="shared" si="74"/>
        <v>5.7137328055093688</v>
      </c>
      <c r="K1269" s="8"/>
      <c r="L1269" s="8"/>
      <c r="M1269">
        <v>0</v>
      </c>
      <c r="N1269">
        <v>0</v>
      </c>
    </row>
    <row r="1270" spans="1:14" x14ac:dyDescent="0.2">
      <c r="A1270">
        <v>1924</v>
      </c>
      <c r="B1270">
        <v>4</v>
      </c>
      <c r="C1270">
        <v>12</v>
      </c>
      <c r="D1270" s="1" t="s">
        <v>15</v>
      </c>
      <c r="E1270" s="5" t="s">
        <v>52</v>
      </c>
      <c r="F1270" s="5" t="s">
        <v>38</v>
      </c>
      <c r="G1270" s="5" t="s">
        <v>66</v>
      </c>
      <c r="H1270" s="1">
        <v>354</v>
      </c>
      <c r="I1270" s="8">
        <f t="shared" si="75"/>
        <v>0.16831683168316833</v>
      </c>
      <c r="J1270" s="8">
        <f t="shared" si="74"/>
        <v>5.8692969131337742</v>
      </c>
      <c r="K1270" s="8"/>
      <c r="L1270" s="8"/>
      <c r="M1270">
        <v>0</v>
      </c>
      <c r="N1270">
        <v>0</v>
      </c>
    </row>
    <row r="1271" spans="1:14" x14ac:dyDescent="0.2">
      <c r="A1271">
        <v>1924</v>
      </c>
      <c r="B1271">
        <v>4</v>
      </c>
      <c r="C1271">
        <v>19</v>
      </c>
      <c r="D1271" s="1" t="s">
        <v>15</v>
      </c>
      <c r="E1271" s="5" t="s">
        <v>52</v>
      </c>
      <c r="F1271" s="5" t="s">
        <v>38</v>
      </c>
      <c r="G1271" s="5" t="s">
        <v>66</v>
      </c>
      <c r="H1271" s="1">
        <v>514</v>
      </c>
      <c r="I1271" s="8">
        <f t="shared" si="75"/>
        <v>0.4519774011299435</v>
      </c>
      <c r="J1271" s="8">
        <f t="shared" si="74"/>
        <v>6.2422232654551655</v>
      </c>
      <c r="K1271" s="8"/>
      <c r="L1271" s="8"/>
      <c r="M1271">
        <v>0</v>
      </c>
      <c r="N1271">
        <v>0</v>
      </c>
    </row>
    <row r="1272" spans="1:14" x14ac:dyDescent="0.2">
      <c r="A1272">
        <v>1924</v>
      </c>
      <c r="B1272">
        <v>4</v>
      </c>
      <c r="C1272">
        <v>26</v>
      </c>
      <c r="D1272" s="1" t="s">
        <v>15</v>
      </c>
      <c r="E1272" s="5" t="s">
        <v>52</v>
      </c>
      <c r="F1272" s="5" t="s">
        <v>38</v>
      </c>
      <c r="G1272" s="5" t="s">
        <v>66</v>
      </c>
      <c r="H1272" s="1">
        <v>741</v>
      </c>
      <c r="I1272" s="8">
        <f t="shared" si="75"/>
        <v>0.44163424124513617</v>
      </c>
      <c r="J1272" s="8">
        <f t="shared" si="74"/>
        <v>6.6080006252960866</v>
      </c>
      <c r="K1272" s="8"/>
      <c r="L1272" s="8"/>
      <c r="M1272">
        <v>0</v>
      </c>
      <c r="N1272">
        <v>0</v>
      </c>
    </row>
    <row r="1273" spans="1:14" x14ac:dyDescent="0.2">
      <c r="A1273">
        <v>1924</v>
      </c>
      <c r="B1273">
        <v>5</v>
      </c>
      <c r="C1273">
        <v>3</v>
      </c>
      <c r="D1273" s="1" t="s">
        <v>15</v>
      </c>
      <c r="E1273" s="5" t="s">
        <v>52</v>
      </c>
      <c r="F1273" s="5" t="s">
        <v>38</v>
      </c>
      <c r="G1273" s="5" t="s">
        <v>66</v>
      </c>
      <c r="H1273" s="2">
        <v>1053</v>
      </c>
      <c r="I1273" s="8">
        <f t="shared" si="75"/>
        <v>0.42105263157894735</v>
      </c>
      <c r="J1273" s="8">
        <f t="shared" si="74"/>
        <v>6.9593985121339754</v>
      </c>
      <c r="K1273" s="8"/>
      <c r="L1273" s="8"/>
      <c r="M1273">
        <v>0</v>
      </c>
      <c r="N1273">
        <v>0</v>
      </c>
    </row>
    <row r="1274" spans="1:14" x14ac:dyDescent="0.2">
      <c r="A1274">
        <v>1924</v>
      </c>
      <c r="B1274">
        <v>5</v>
      </c>
      <c r="C1274">
        <v>10</v>
      </c>
      <c r="D1274" s="1" t="s">
        <v>15</v>
      </c>
      <c r="E1274" s="5" t="s">
        <v>52</v>
      </c>
      <c r="F1274" s="5" t="s">
        <v>38</v>
      </c>
      <c r="G1274" s="5" t="s">
        <v>66</v>
      </c>
      <c r="H1274" s="1">
        <v>1235</v>
      </c>
      <c r="I1274" s="8">
        <f t="shared" si="75"/>
        <v>0.1728395061728395</v>
      </c>
      <c r="J1274" s="8">
        <f t="shared" si="74"/>
        <v>7.1188262490620779</v>
      </c>
      <c r="K1274" s="8"/>
      <c r="L1274" s="8"/>
      <c r="M1274">
        <v>0</v>
      </c>
      <c r="N1274">
        <v>0</v>
      </c>
    </row>
    <row r="1275" spans="1:14" x14ac:dyDescent="0.2">
      <c r="A1275">
        <v>1924</v>
      </c>
      <c r="B1275">
        <v>5</v>
      </c>
      <c r="C1275">
        <v>17</v>
      </c>
      <c r="D1275" s="1" t="s">
        <v>15</v>
      </c>
      <c r="E1275" s="5" t="s">
        <v>52</v>
      </c>
      <c r="F1275" s="5" t="s">
        <v>38</v>
      </c>
      <c r="G1275" s="5" t="s">
        <v>66</v>
      </c>
      <c r="H1275" s="1">
        <v>1303</v>
      </c>
      <c r="I1275" s="8">
        <f t="shared" si="75"/>
        <v>5.5060728744939273E-2</v>
      </c>
      <c r="J1275" s="8">
        <f t="shared" si="74"/>
        <v>7.1724245771248452</v>
      </c>
      <c r="K1275" s="8"/>
      <c r="L1275" s="8"/>
      <c r="M1275">
        <v>0</v>
      </c>
      <c r="N1275">
        <v>0</v>
      </c>
    </row>
    <row r="1276" spans="1:14" x14ac:dyDescent="0.2">
      <c r="A1276">
        <v>1924</v>
      </c>
      <c r="B1276">
        <v>5</v>
      </c>
      <c r="C1276">
        <v>24</v>
      </c>
      <c r="D1276" s="1" t="s">
        <v>15</v>
      </c>
      <c r="E1276" s="5" t="s">
        <v>52</v>
      </c>
      <c r="F1276" s="5" t="s">
        <v>38</v>
      </c>
      <c r="G1276" s="5" t="s">
        <v>66</v>
      </c>
      <c r="H1276" s="1">
        <v>1362</v>
      </c>
      <c r="I1276" s="8">
        <f t="shared" si="75"/>
        <v>4.528012279355334E-2</v>
      </c>
      <c r="J1276" s="8">
        <f t="shared" si="74"/>
        <v>7.2167094867094574</v>
      </c>
      <c r="K1276" s="8"/>
      <c r="L1276" s="8"/>
      <c r="M1276">
        <v>0</v>
      </c>
      <c r="N1276">
        <v>0</v>
      </c>
    </row>
    <row r="1277" spans="1:14" x14ac:dyDescent="0.2">
      <c r="A1277">
        <v>1924</v>
      </c>
      <c r="B1277">
        <v>5</v>
      </c>
      <c r="C1277">
        <v>31</v>
      </c>
      <c r="D1277" s="1" t="s">
        <v>15</v>
      </c>
      <c r="E1277" s="5" t="s">
        <v>52</v>
      </c>
      <c r="F1277" s="5" t="s">
        <v>38</v>
      </c>
      <c r="G1277" s="5" t="s">
        <v>66</v>
      </c>
      <c r="H1277" s="1">
        <v>1624</v>
      </c>
      <c r="I1277" s="8">
        <f t="shared" si="75"/>
        <v>0.19236417033773862</v>
      </c>
      <c r="J1277" s="8">
        <f t="shared" si="74"/>
        <v>7.3926475207216233</v>
      </c>
      <c r="K1277" s="8"/>
      <c r="L1277" s="8"/>
      <c r="M1277">
        <v>0</v>
      </c>
      <c r="N1277">
        <v>0</v>
      </c>
    </row>
    <row r="1278" spans="1:14" x14ac:dyDescent="0.2">
      <c r="A1278">
        <v>1924</v>
      </c>
      <c r="B1278">
        <v>6</v>
      </c>
      <c r="C1278">
        <v>7</v>
      </c>
      <c r="D1278" s="1" t="s">
        <v>15</v>
      </c>
      <c r="E1278" s="5" t="s">
        <v>52</v>
      </c>
      <c r="F1278" s="5" t="s">
        <v>38</v>
      </c>
      <c r="G1278" s="5" t="s">
        <v>66</v>
      </c>
      <c r="H1278" s="1">
        <v>2335</v>
      </c>
      <c r="I1278" s="8">
        <f t="shared" si="75"/>
        <v>0.43780788177339902</v>
      </c>
      <c r="J1278" s="8">
        <f t="shared" si="74"/>
        <v>7.755767170102998</v>
      </c>
      <c r="K1278" s="8"/>
      <c r="L1278" s="8"/>
      <c r="M1278">
        <v>0</v>
      </c>
      <c r="N1278">
        <v>0</v>
      </c>
    </row>
    <row r="1279" spans="1:14" x14ac:dyDescent="0.2">
      <c r="A1279">
        <v>1924</v>
      </c>
      <c r="B1279">
        <v>6</v>
      </c>
      <c r="C1279">
        <v>14</v>
      </c>
      <c r="D1279" s="1" t="s">
        <v>15</v>
      </c>
      <c r="E1279" s="5" t="s">
        <v>52</v>
      </c>
      <c r="F1279" s="5" t="s">
        <v>38</v>
      </c>
      <c r="G1279" s="5" t="s">
        <v>66</v>
      </c>
      <c r="H1279" s="1">
        <v>3643</v>
      </c>
      <c r="I1279" s="8">
        <f t="shared" si="75"/>
        <v>0.56017130620985012</v>
      </c>
      <c r="J1279" s="8">
        <f t="shared" si="74"/>
        <v>8.2005627970085637</v>
      </c>
      <c r="K1279" s="8"/>
      <c r="L1279" s="8"/>
      <c r="M1279">
        <v>0</v>
      </c>
      <c r="N1279">
        <v>0</v>
      </c>
    </row>
    <row r="1280" spans="1:14" x14ac:dyDescent="0.2">
      <c r="A1280">
        <v>1924</v>
      </c>
      <c r="B1280">
        <v>6</v>
      </c>
      <c r="C1280">
        <v>21</v>
      </c>
      <c r="D1280" s="1" t="s">
        <v>15</v>
      </c>
      <c r="E1280" s="5" t="s">
        <v>52</v>
      </c>
      <c r="F1280" s="5" t="s">
        <v>38</v>
      </c>
      <c r="G1280" s="5" t="s">
        <v>66</v>
      </c>
      <c r="H1280" s="1">
        <v>4725</v>
      </c>
      <c r="I1280" s="8">
        <f t="shared" si="75"/>
        <v>0.29700796047213834</v>
      </c>
      <c r="J1280" s="8">
        <f t="shared" si="74"/>
        <v>8.4606228399278436</v>
      </c>
      <c r="K1280" s="8"/>
      <c r="L1280" s="8"/>
      <c r="M1280">
        <v>0</v>
      </c>
      <c r="N1280">
        <v>0</v>
      </c>
    </row>
    <row r="1281" spans="1:14" x14ac:dyDescent="0.2">
      <c r="A1281">
        <v>1924</v>
      </c>
      <c r="B1281">
        <v>6</v>
      </c>
      <c r="C1281">
        <v>28</v>
      </c>
      <c r="D1281" s="1" t="s">
        <v>15</v>
      </c>
      <c r="E1281" s="5" t="s">
        <v>52</v>
      </c>
      <c r="F1281" s="5" t="s">
        <v>38</v>
      </c>
      <c r="G1281" s="5" t="s">
        <v>66</v>
      </c>
      <c r="H1281" s="1">
        <v>5798</v>
      </c>
      <c r="I1281" s="8">
        <f t="shared" si="75"/>
        <v>0.22708994708994709</v>
      </c>
      <c r="J1281" s="8">
        <f t="shared" si="74"/>
        <v>8.6652683094816005</v>
      </c>
      <c r="K1281" s="8"/>
      <c r="L1281" s="8"/>
      <c r="M1281">
        <v>0</v>
      </c>
      <c r="N1281">
        <v>0</v>
      </c>
    </row>
    <row r="1282" spans="1:14" x14ac:dyDescent="0.2">
      <c r="A1282">
        <v>1924</v>
      </c>
      <c r="B1282">
        <v>7</v>
      </c>
      <c r="C1282">
        <v>3</v>
      </c>
      <c r="D1282" s="1" t="s">
        <v>15</v>
      </c>
      <c r="E1282" s="5" t="s">
        <v>52</v>
      </c>
      <c r="F1282" s="5" t="s">
        <v>38</v>
      </c>
      <c r="G1282" s="5" t="s">
        <v>66</v>
      </c>
      <c r="H1282" s="1">
        <v>6612</v>
      </c>
      <c r="I1282" s="8">
        <f t="shared" si="75"/>
        <v>0.14039323904794757</v>
      </c>
      <c r="J1282" s="8">
        <f t="shared" si="74"/>
        <v>8.7966414589409148</v>
      </c>
      <c r="K1282" s="8">
        <f>AVERAGE(H1256:H1282)</f>
        <v>1203.037037037037</v>
      </c>
      <c r="L1282" s="8">
        <f t="shared" ref="L1282:L1345" si="76">H1282-K1282</f>
        <v>5408.9629629629635</v>
      </c>
      <c r="M1282">
        <v>0</v>
      </c>
      <c r="N1282">
        <v>0</v>
      </c>
    </row>
    <row r="1283" spans="1:14" x14ac:dyDescent="0.2">
      <c r="A1283">
        <v>1924</v>
      </c>
      <c r="B1283">
        <v>7</v>
      </c>
      <c r="C1283">
        <v>12</v>
      </c>
      <c r="D1283" s="1" t="s">
        <v>15</v>
      </c>
      <c r="E1283" s="5" t="s">
        <v>52</v>
      </c>
      <c r="F1283" s="5" t="s">
        <v>38</v>
      </c>
      <c r="G1283" s="5" t="s">
        <v>66</v>
      </c>
      <c r="H1283" s="1">
        <v>6822</v>
      </c>
      <c r="I1283" s="8">
        <f t="shared" si="75"/>
        <v>3.1760435571687839E-2</v>
      </c>
      <c r="J1283" s="8">
        <f t="shared" ref="J1283:J1346" si="77">IF(H1283=0,0,LN(H1283))</f>
        <v>8.8279079629785908</v>
      </c>
      <c r="K1283" s="8">
        <f t="shared" ref="K1283:K1346" si="78">AVERAGE(H1257:H1283)</f>
        <v>1455.7037037037037</v>
      </c>
      <c r="L1283" s="8">
        <f t="shared" si="76"/>
        <v>5366.2962962962965</v>
      </c>
      <c r="M1283">
        <v>0</v>
      </c>
      <c r="N1283">
        <v>0</v>
      </c>
    </row>
    <row r="1284" spans="1:14" x14ac:dyDescent="0.2">
      <c r="A1284">
        <v>1924</v>
      </c>
      <c r="B1284">
        <v>7</v>
      </c>
      <c r="C1284">
        <v>19</v>
      </c>
      <c r="D1284" s="1" t="s">
        <v>15</v>
      </c>
      <c r="E1284" s="5" t="s">
        <v>52</v>
      </c>
      <c r="F1284" s="5" t="s">
        <v>38</v>
      </c>
      <c r="G1284" s="5" t="s">
        <v>66</v>
      </c>
      <c r="H1284" s="1">
        <v>7539</v>
      </c>
      <c r="I1284" s="8">
        <f t="shared" ref="I1284:I1347" si="79">IF(H1283=0,0,(H1284-H1283)/H1283)</f>
        <v>0.10510114335971855</v>
      </c>
      <c r="J1284" s="8">
        <f t="shared" si="77"/>
        <v>8.9278448262117021</v>
      </c>
      <c r="K1284" s="8">
        <f t="shared" si="78"/>
        <v>1734.8888888888889</v>
      </c>
      <c r="L1284" s="8">
        <f t="shared" si="76"/>
        <v>5804.1111111111113</v>
      </c>
      <c r="M1284">
        <v>0</v>
      </c>
      <c r="N1284">
        <v>0</v>
      </c>
    </row>
    <row r="1285" spans="1:14" x14ac:dyDescent="0.2">
      <c r="A1285">
        <v>1924</v>
      </c>
      <c r="B1285">
        <v>7</v>
      </c>
      <c r="C1285">
        <v>26</v>
      </c>
      <c r="D1285" s="1" t="s">
        <v>15</v>
      </c>
      <c r="E1285" s="5" t="s">
        <v>52</v>
      </c>
      <c r="F1285" s="5" t="s">
        <v>38</v>
      </c>
      <c r="G1285" s="5" t="s">
        <v>66</v>
      </c>
      <c r="H1285" s="1">
        <v>5707</v>
      </c>
      <c r="I1285" s="8">
        <f t="shared" si="79"/>
        <v>-0.24300305080249371</v>
      </c>
      <c r="J1285" s="8">
        <f t="shared" si="77"/>
        <v>8.6494487705367078</v>
      </c>
      <c r="K1285" s="8">
        <f t="shared" si="78"/>
        <v>1946.2222222222222</v>
      </c>
      <c r="L1285" s="8">
        <f t="shared" si="76"/>
        <v>3760.7777777777778</v>
      </c>
      <c r="M1285">
        <v>0</v>
      </c>
      <c r="N1285">
        <v>0</v>
      </c>
    </row>
    <row r="1286" spans="1:14" x14ac:dyDescent="0.2">
      <c r="A1286">
        <v>1924</v>
      </c>
      <c r="B1286">
        <v>8</v>
      </c>
      <c r="C1286">
        <v>2</v>
      </c>
      <c r="D1286" s="1" t="s">
        <v>15</v>
      </c>
      <c r="E1286" s="5" t="s">
        <v>52</v>
      </c>
      <c r="F1286" s="5" t="s">
        <v>38</v>
      </c>
      <c r="G1286" s="5" t="s">
        <v>66</v>
      </c>
      <c r="H1286" s="1">
        <v>4757</v>
      </c>
      <c r="I1286" s="8">
        <f t="shared" si="79"/>
        <v>-0.16646223935517784</v>
      </c>
      <c r="J1286" s="8">
        <f t="shared" si="77"/>
        <v>8.4673724964322812</v>
      </c>
      <c r="K1286" s="8">
        <f t="shared" si="78"/>
        <v>2122.3703703703704</v>
      </c>
      <c r="L1286" s="8">
        <f t="shared" si="76"/>
        <v>2634.6296296296296</v>
      </c>
      <c r="M1286">
        <v>0</v>
      </c>
      <c r="N1286">
        <v>0</v>
      </c>
    </row>
    <row r="1287" spans="1:14" x14ac:dyDescent="0.2">
      <c r="A1287">
        <v>1924</v>
      </c>
      <c r="B1287">
        <v>8</v>
      </c>
      <c r="C1287">
        <v>9</v>
      </c>
      <c r="D1287" s="1" t="s">
        <v>15</v>
      </c>
      <c r="E1287" s="5" t="s">
        <v>52</v>
      </c>
      <c r="F1287" s="5" t="s">
        <v>38</v>
      </c>
      <c r="G1287" s="5" t="s">
        <v>66</v>
      </c>
      <c r="H1287" s="1">
        <v>4074</v>
      </c>
      <c r="I1287" s="8">
        <f t="shared" si="79"/>
        <v>-0.14357788522177845</v>
      </c>
      <c r="J1287" s="8">
        <f t="shared" si="77"/>
        <v>8.3123805967867508</v>
      </c>
      <c r="K1287" s="8">
        <f t="shared" si="78"/>
        <v>2273.2222222222222</v>
      </c>
      <c r="L1287" s="8">
        <f t="shared" si="76"/>
        <v>1800.7777777777778</v>
      </c>
      <c r="M1287">
        <v>0</v>
      </c>
      <c r="N1287">
        <v>0</v>
      </c>
    </row>
    <row r="1288" spans="1:14" x14ac:dyDescent="0.2">
      <c r="A1288">
        <v>1924</v>
      </c>
      <c r="B1288">
        <v>8</v>
      </c>
      <c r="C1288">
        <v>16</v>
      </c>
      <c r="D1288" s="1" t="s">
        <v>15</v>
      </c>
      <c r="E1288" s="5" t="s">
        <v>52</v>
      </c>
      <c r="F1288" s="5" t="s">
        <v>38</v>
      </c>
      <c r="G1288" s="5" t="s">
        <v>66</v>
      </c>
      <c r="H1288" s="1">
        <v>4412</v>
      </c>
      <c r="I1288" s="8">
        <f t="shared" si="79"/>
        <v>8.2965144820814921E-2</v>
      </c>
      <c r="J1288" s="8">
        <f t="shared" si="77"/>
        <v>8.3920833803733927</v>
      </c>
      <c r="K1288" s="8">
        <f t="shared" si="78"/>
        <v>2436.5925925925926</v>
      </c>
      <c r="L1288" s="8">
        <f t="shared" si="76"/>
        <v>1975.4074074074074</v>
      </c>
      <c r="M1288">
        <v>0</v>
      </c>
      <c r="N1288">
        <v>0</v>
      </c>
    </row>
    <row r="1289" spans="1:14" x14ac:dyDescent="0.2">
      <c r="A1289">
        <v>1924</v>
      </c>
      <c r="B1289">
        <v>8</v>
      </c>
      <c r="C1289">
        <v>23</v>
      </c>
      <c r="D1289" s="1" t="s">
        <v>15</v>
      </c>
      <c r="E1289" s="5" t="s">
        <v>52</v>
      </c>
      <c r="F1289" s="5" t="s">
        <v>38</v>
      </c>
      <c r="G1289" s="5" t="s">
        <v>66</v>
      </c>
      <c r="H1289" s="1">
        <v>4208</v>
      </c>
      <c r="I1289" s="8">
        <f t="shared" si="79"/>
        <v>-4.6237533998186767E-2</v>
      </c>
      <c r="J1289" s="8">
        <f t="shared" si="77"/>
        <v>8.3447427544175454</v>
      </c>
      <c r="K1289" s="8">
        <f t="shared" si="78"/>
        <v>2592.1481481481483</v>
      </c>
      <c r="L1289" s="8">
        <f t="shared" si="76"/>
        <v>1615.8518518518517</v>
      </c>
      <c r="M1289">
        <v>0</v>
      </c>
      <c r="N1289">
        <v>0</v>
      </c>
    </row>
    <row r="1290" spans="1:14" x14ac:dyDescent="0.2">
      <c r="A1290">
        <v>1924</v>
      </c>
      <c r="B1290">
        <v>8</v>
      </c>
      <c r="C1290">
        <v>30</v>
      </c>
      <c r="D1290" s="1" t="s">
        <v>15</v>
      </c>
      <c r="E1290" s="5" t="s">
        <v>52</v>
      </c>
      <c r="F1290" s="5" t="s">
        <v>38</v>
      </c>
      <c r="G1290" s="5" t="s">
        <v>66</v>
      </c>
      <c r="H1290" s="1">
        <v>2011</v>
      </c>
      <c r="I1290" s="8">
        <f t="shared" si="79"/>
        <v>-0.52210076045627374</v>
      </c>
      <c r="J1290" s="8">
        <f t="shared" si="77"/>
        <v>7.6063873897726522</v>
      </c>
      <c r="K1290" s="8">
        <f t="shared" si="78"/>
        <v>2663.9259259259261</v>
      </c>
      <c r="L1290" s="8">
        <f t="shared" si="76"/>
        <v>-652.92592592592609</v>
      </c>
      <c r="M1290">
        <v>0</v>
      </c>
      <c r="N1290">
        <v>0</v>
      </c>
    </row>
    <row r="1291" spans="1:14" x14ac:dyDescent="0.2">
      <c r="A1291">
        <v>1924</v>
      </c>
      <c r="B1291">
        <v>9</v>
      </c>
      <c r="C1291">
        <v>6</v>
      </c>
      <c r="D1291" s="1" t="s">
        <v>15</v>
      </c>
      <c r="E1291" s="5" t="s">
        <v>52</v>
      </c>
      <c r="F1291" s="5" t="s">
        <v>38</v>
      </c>
      <c r="G1291" s="5" t="s">
        <v>66</v>
      </c>
      <c r="H1291" s="1">
        <v>999</v>
      </c>
      <c r="I1291" s="8">
        <f t="shared" si="79"/>
        <v>-0.50323222277473889</v>
      </c>
      <c r="J1291" s="8">
        <f t="shared" si="77"/>
        <v>6.9067547786485539</v>
      </c>
      <c r="K1291" s="8">
        <f t="shared" si="78"/>
        <v>2698.1851851851852</v>
      </c>
      <c r="L1291" s="8">
        <f t="shared" si="76"/>
        <v>-1699.1851851851852</v>
      </c>
      <c r="M1291">
        <v>0</v>
      </c>
      <c r="N1291">
        <v>0</v>
      </c>
    </row>
    <row r="1292" spans="1:14" x14ac:dyDescent="0.2">
      <c r="A1292">
        <v>1924</v>
      </c>
      <c r="B1292">
        <v>9</v>
      </c>
      <c r="C1292">
        <v>13</v>
      </c>
      <c r="D1292" s="1" t="s">
        <v>15</v>
      </c>
      <c r="E1292" s="5" t="s">
        <v>52</v>
      </c>
      <c r="F1292" s="5" t="s">
        <v>38</v>
      </c>
      <c r="G1292" s="5" t="s">
        <v>66</v>
      </c>
      <c r="H1292" s="1">
        <v>478</v>
      </c>
      <c r="I1292" s="8">
        <f t="shared" si="79"/>
        <v>-0.52152152152152154</v>
      </c>
      <c r="J1292" s="8">
        <f t="shared" si="77"/>
        <v>6.1696107324914564</v>
      </c>
      <c r="K1292" s="8">
        <f t="shared" si="78"/>
        <v>2713.1111111111113</v>
      </c>
      <c r="L1292" s="8">
        <f t="shared" si="76"/>
        <v>-2235.1111111111113</v>
      </c>
      <c r="M1292">
        <v>0</v>
      </c>
      <c r="N1292">
        <v>0</v>
      </c>
    </row>
    <row r="1293" spans="1:14" x14ac:dyDescent="0.2">
      <c r="A1293">
        <v>1924</v>
      </c>
      <c r="B1293">
        <v>9</v>
      </c>
      <c r="C1293">
        <v>20</v>
      </c>
      <c r="D1293" s="1" t="s">
        <v>15</v>
      </c>
      <c r="E1293" s="5" t="s">
        <v>52</v>
      </c>
      <c r="F1293" s="5" t="s">
        <v>38</v>
      </c>
      <c r="G1293" s="5" t="s">
        <v>66</v>
      </c>
      <c r="H1293" s="1">
        <v>311</v>
      </c>
      <c r="I1293" s="8">
        <f t="shared" si="79"/>
        <v>-0.34937238493723849</v>
      </c>
      <c r="J1293" s="8">
        <f t="shared" si="77"/>
        <v>5.7397929121792339</v>
      </c>
      <c r="K1293" s="8">
        <f t="shared" si="78"/>
        <v>2717.037037037037</v>
      </c>
      <c r="L1293" s="8">
        <f t="shared" si="76"/>
        <v>-2406.037037037037</v>
      </c>
      <c r="M1293">
        <v>0</v>
      </c>
      <c r="N1293">
        <v>0</v>
      </c>
    </row>
    <row r="1294" spans="1:14" x14ac:dyDescent="0.2">
      <c r="A1294">
        <v>1924</v>
      </c>
      <c r="B1294">
        <v>9</v>
      </c>
      <c r="C1294">
        <v>27</v>
      </c>
      <c r="D1294" s="1" t="s">
        <v>15</v>
      </c>
      <c r="E1294" s="5" t="s">
        <v>52</v>
      </c>
      <c r="F1294" s="5" t="s">
        <v>38</v>
      </c>
      <c r="G1294" s="5" t="s">
        <v>66</v>
      </c>
      <c r="H1294" s="1">
        <v>81</v>
      </c>
      <c r="I1294" s="8">
        <f t="shared" si="79"/>
        <v>-0.73954983922829587</v>
      </c>
      <c r="J1294" s="8">
        <f t="shared" si="77"/>
        <v>4.3944491546724391</v>
      </c>
      <c r="K1294" s="8">
        <f t="shared" si="78"/>
        <v>2713.962962962963</v>
      </c>
      <c r="L1294" s="8">
        <f t="shared" si="76"/>
        <v>-2632.962962962963</v>
      </c>
      <c r="M1294">
        <v>0</v>
      </c>
      <c r="N1294">
        <v>0</v>
      </c>
    </row>
    <row r="1295" spans="1:14" x14ac:dyDescent="0.2">
      <c r="A1295">
        <v>1924</v>
      </c>
      <c r="B1295">
        <v>10</v>
      </c>
      <c r="C1295">
        <v>4</v>
      </c>
      <c r="D1295" s="1" t="s">
        <v>15</v>
      </c>
      <c r="E1295" s="5" t="s">
        <v>52</v>
      </c>
      <c r="F1295" s="5" t="s">
        <v>38</v>
      </c>
      <c r="G1295" s="5" t="s">
        <v>66</v>
      </c>
      <c r="H1295">
        <v>0</v>
      </c>
      <c r="I1295" s="8">
        <f t="shared" si="79"/>
        <v>-1</v>
      </c>
      <c r="J1295" s="8">
        <f t="shared" si="77"/>
        <v>0</v>
      </c>
      <c r="K1295" s="8">
        <f t="shared" si="78"/>
        <v>2703.7407407407409</v>
      </c>
      <c r="L1295" s="8">
        <f t="shared" si="76"/>
        <v>-2703.7407407407409</v>
      </c>
      <c r="M1295">
        <v>0</v>
      </c>
      <c r="N1295">
        <v>0</v>
      </c>
    </row>
    <row r="1296" spans="1:14" x14ac:dyDescent="0.2">
      <c r="A1296">
        <v>1924</v>
      </c>
      <c r="B1296">
        <v>10</v>
      </c>
      <c r="C1296">
        <v>11</v>
      </c>
      <c r="D1296" s="1" t="s">
        <v>15</v>
      </c>
      <c r="E1296" s="5" t="s">
        <v>52</v>
      </c>
      <c r="F1296" s="5" t="s">
        <v>38</v>
      </c>
      <c r="G1296" s="5" t="s">
        <v>66</v>
      </c>
      <c r="H1296">
        <v>0</v>
      </c>
      <c r="I1296" s="8">
        <f t="shared" si="79"/>
        <v>0</v>
      </c>
      <c r="J1296" s="8">
        <f t="shared" si="77"/>
        <v>0</v>
      </c>
      <c r="K1296" s="8">
        <f t="shared" si="78"/>
        <v>2692.5185185185187</v>
      </c>
      <c r="L1296" s="8">
        <f t="shared" si="76"/>
        <v>-2692.5185185185187</v>
      </c>
      <c r="M1296">
        <v>0</v>
      </c>
      <c r="N1296">
        <v>0</v>
      </c>
    </row>
    <row r="1297" spans="1:14" x14ac:dyDescent="0.2">
      <c r="A1297">
        <v>1924</v>
      </c>
      <c r="B1297">
        <v>10</v>
      </c>
      <c r="C1297">
        <v>18</v>
      </c>
      <c r="D1297" s="1" t="s">
        <v>15</v>
      </c>
      <c r="E1297" s="5" t="s">
        <v>52</v>
      </c>
      <c r="F1297" s="5" t="s">
        <v>38</v>
      </c>
      <c r="G1297" s="5" t="s">
        <v>66</v>
      </c>
      <c r="H1297">
        <v>0</v>
      </c>
      <c r="I1297" s="8">
        <f t="shared" si="79"/>
        <v>0</v>
      </c>
      <c r="J1297" s="8">
        <f t="shared" si="77"/>
        <v>0</v>
      </c>
      <c r="K1297" s="8">
        <f t="shared" si="78"/>
        <v>2679.4074074074074</v>
      </c>
      <c r="L1297" s="8">
        <f t="shared" si="76"/>
        <v>-2679.4074074074074</v>
      </c>
      <c r="M1297">
        <v>0</v>
      </c>
      <c r="N1297">
        <v>0</v>
      </c>
    </row>
    <row r="1298" spans="1:14" x14ac:dyDescent="0.2">
      <c r="A1298">
        <v>1924</v>
      </c>
      <c r="B1298">
        <v>10</v>
      </c>
      <c r="C1298">
        <v>25</v>
      </c>
      <c r="D1298" s="1" t="s">
        <v>15</v>
      </c>
      <c r="E1298" s="5" t="s">
        <v>52</v>
      </c>
      <c r="F1298" s="5" t="s">
        <v>38</v>
      </c>
      <c r="G1298" s="5" t="s">
        <v>66</v>
      </c>
      <c r="H1298">
        <v>0</v>
      </c>
      <c r="I1298" s="8">
        <f t="shared" si="79"/>
        <v>0</v>
      </c>
      <c r="J1298" s="8">
        <f t="shared" si="77"/>
        <v>0</v>
      </c>
      <c r="K1298" s="8">
        <f t="shared" si="78"/>
        <v>2660.3703703703704</v>
      </c>
      <c r="L1298" s="8">
        <f t="shared" si="76"/>
        <v>-2660.3703703703704</v>
      </c>
      <c r="M1298">
        <v>0</v>
      </c>
      <c r="N1298">
        <v>0</v>
      </c>
    </row>
    <row r="1299" spans="1:14" x14ac:dyDescent="0.2">
      <c r="A1299">
        <v>1924</v>
      </c>
      <c r="B1299">
        <v>11</v>
      </c>
      <c r="C1299">
        <v>1</v>
      </c>
      <c r="D1299" s="1" t="s">
        <v>15</v>
      </c>
      <c r="E1299" s="5" t="s">
        <v>52</v>
      </c>
      <c r="F1299" s="5" t="s">
        <v>38</v>
      </c>
      <c r="G1299" s="5" t="s">
        <v>66</v>
      </c>
      <c r="H1299">
        <v>0</v>
      </c>
      <c r="I1299" s="8">
        <f t="shared" si="79"/>
        <v>0</v>
      </c>
      <c r="J1299" s="8">
        <f t="shared" si="77"/>
        <v>0</v>
      </c>
      <c r="K1299" s="8">
        <f t="shared" si="78"/>
        <v>2632.9259259259261</v>
      </c>
      <c r="L1299" s="8">
        <f t="shared" si="76"/>
        <v>-2632.9259259259261</v>
      </c>
      <c r="M1299">
        <v>0</v>
      </c>
      <c r="N1299">
        <v>0</v>
      </c>
    </row>
    <row r="1300" spans="1:14" x14ac:dyDescent="0.2">
      <c r="A1300">
        <v>1924</v>
      </c>
      <c r="B1300">
        <v>11</v>
      </c>
      <c r="C1300">
        <v>8</v>
      </c>
      <c r="D1300" s="1" t="s">
        <v>15</v>
      </c>
      <c r="E1300" s="5" t="s">
        <v>52</v>
      </c>
      <c r="F1300" s="5" t="s">
        <v>38</v>
      </c>
      <c r="G1300" s="5" t="s">
        <v>66</v>
      </c>
      <c r="H1300">
        <v>0</v>
      </c>
      <c r="I1300" s="8">
        <f t="shared" si="79"/>
        <v>0</v>
      </c>
      <c r="J1300" s="8">
        <f t="shared" si="77"/>
        <v>0</v>
      </c>
      <c r="K1300" s="8">
        <f t="shared" si="78"/>
        <v>2593.9259259259261</v>
      </c>
      <c r="L1300" s="8">
        <f t="shared" si="76"/>
        <v>-2593.9259259259261</v>
      </c>
      <c r="M1300">
        <v>0</v>
      </c>
      <c r="N1300">
        <v>0</v>
      </c>
    </row>
    <row r="1301" spans="1:14" x14ac:dyDescent="0.2">
      <c r="A1301">
        <v>1924</v>
      </c>
      <c r="B1301">
        <v>11</v>
      </c>
      <c r="C1301">
        <v>15</v>
      </c>
      <c r="D1301" s="1" t="s">
        <v>15</v>
      </c>
      <c r="E1301" s="5" t="s">
        <v>52</v>
      </c>
      <c r="F1301" s="5" t="s">
        <v>38</v>
      </c>
      <c r="G1301" s="5" t="s">
        <v>66</v>
      </c>
      <c r="H1301">
        <v>0</v>
      </c>
      <c r="I1301" s="8">
        <f t="shared" si="79"/>
        <v>0</v>
      </c>
      <c r="J1301" s="8">
        <f t="shared" si="77"/>
        <v>0</v>
      </c>
      <c r="K1301" s="8">
        <f t="shared" si="78"/>
        <v>2548.1851851851852</v>
      </c>
      <c r="L1301" s="8">
        <f t="shared" si="76"/>
        <v>-2548.1851851851852</v>
      </c>
      <c r="M1301">
        <v>0</v>
      </c>
      <c r="N1301">
        <v>0</v>
      </c>
    </row>
    <row r="1302" spans="1:14" x14ac:dyDescent="0.2">
      <c r="A1302">
        <v>1924</v>
      </c>
      <c r="B1302">
        <v>11</v>
      </c>
      <c r="C1302">
        <v>22</v>
      </c>
      <c r="D1302" s="1" t="s">
        <v>15</v>
      </c>
      <c r="E1302" s="5" t="s">
        <v>52</v>
      </c>
      <c r="F1302" s="5" t="s">
        <v>38</v>
      </c>
      <c r="G1302" s="5" t="s">
        <v>66</v>
      </c>
      <c r="H1302">
        <v>0</v>
      </c>
      <c r="I1302" s="8">
        <f t="shared" si="79"/>
        <v>0</v>
      </c>
      <c r="J1302" s="8">
        <f t="shared" si="77"/>
        <v>0</v>
      </c>
      <c r="K1302" s="8">
        <f t="shared" si="78"/>
        <v>2499.9259259259261</v>
      </c>
      <c r="L1302" s="8">
        <f t="shared" si="76"/>
        <v>-2499.9259259259261</v>
      </c>
      <c r="M1302">
        <v>0</v>
      </c>
      <c r="N1302">
        <v>0</v>
      </c>
    </row>
    <row r="1303" spans="1:14" x14ac:dyDescent="0.2">
      <c r="A1303">
        <v>1924</v>
      </c>
      <c r="B1303">
        <v>11</v>
      </c>
      <c r="C1303">
        <v>29</v>
      </c>
      <c r="D1303" s="1" t="s">
        <v>15</v>
      </c>
      <c r="E1303" s="5" t="s">
        <v>52</v>
      </c>
      <c r="F1303" s="5" t="s">
        <v>38</v>
      </c>
      <c r="G1303" s="5" t="s">
        <v>66</v>
      </c>
      <c r="H1303">
        <v>0</v>
      </c>
      <c r="I1303" s="8">
        <f t="shared" si="79"/>
        <v>0</v>
      </c>
      <c r="J1303" s="8">
        <f t="shared" si="77"/>
        <v>0</v>
      </c>
      <c r="K1303" s="8">
        <f t="shared" si="78"/>
        <v>2449.4814814814813</v>
      </c>
      <c r="L1303" s="8">
        <f t="shared" si="76"/>
        <v>-2449.4814814814813</v>
      </c>
      <c r="M1303">
        <v>0</v>
      </c>
      <c r="N1303">
        <v>0</v>
      </c>
    </row>
    <row r="1304" spans="1:14" x14ac:dyDescent="0.2">
      <c r="A1304">
        <v>1924</v>
      </c>
      <c r="B1304">
        <v>12</v>
      </c>
      <c r="C1304">
        <v>6</v>
      </c>
      <c r="D1304" s="1" t="s">
        <v>15</v>
      </c>
      <c r="E1304" s="5" t="s">
        <v>52</v>
      </c>
      <c r="F1304" s="5" t="s">
        <v>38</v>
      </c>
      <c r="G1304" s="5" t="s">
        <v>66</v>
      </c>
      <c r="H1304">
        <v>0</v>
      </c>
      <c r="I1304" s="8">
        <f t="shared" si="79"/>
        <v>0</v>
      </c>
      <c r="J1304" s="8">
        <f t="shared" si="77"/>
        <v>0</v>
      </c>
      <c r="K1304" s="8">
        <f t="shared" si="78"/>
        <v>2389.3333333333335</v>
      </c>
      <c r="L1304" s="8">
        <f t="shared" si="76"/>
        <v>-2389.3333333333335</v>
      </c>
      <c r="M1304">
        <v>0</v>
      </c>
      <c r="N1304">
        <v>0</v>
      </c>
    </row>
    <row r="1305" spans="1:14" x14ac:dyDescent="0.2">
      <c r="A1305">
        <v>1924</v>
      </c>
      <c r="B1305">
        <v>12</v>
      </c>
      <c r="C1305">
        <v>13</v>
      </c>
      <c r="D1305" s="1" t="s">
        <v>15</v>
      </c>
      <c r="E1305" s="5" t="s">
        <v>52</v>
      </c>
      <c r="F1305" s="5" t="s">
        <v>38</v>
      </c>
      <c r="G1305" s="5" t="s">
        <v>66</v>
      </c>
      <c r="H1305">
        <v>0</v>
      </c>
      <c r="I1305" s="8">
        <f t="shared" si="79"/>
        <v>0</v>
      </c>
      <c r="J1305" s="8">
        <f t="shared" si="77"/>
        <v>0</v>
      </c>
      <c r="K1305" s="8">
        <f t="shared" si="78"/>
        <v>2302.8518518518517</v>
      </c>
      <c r="L1305" s="8">
        <f t="shared" si="76"/>
        <v>-2302.8518518518517</v>
      </c>
      <c r="M1305">
        <v>0</v>
      </c>
      <c r="N1305">
        <v>0</v>
      </c>
    </row>
    <row r="1306" spans="1:14" x14ac:dyDescent="0.2">
      <c r="A1306">
        <v>1924</v>
      </c>
      <c r="B1306">
        <v>12</v>
      </c>
      <c r="C1306">
        <v>20</v>
      </c>
      <c r="D1306" s="1" t="s">
        <v>15</v>
      </c>
      <c r="E1306" s="5" t="s">
        <v>52</v>
      </c>
      <c r="F1306" s="5" t="s">
        <v>38</v>
      </c>
      <c r="G1306" s="5" t="s">
        <v>66</v>
      </c>
      <c r="H1306">
        <v>0</v>
      </c>
      <c r="I1306" s="8">
        <f t="shared" si="79"/>
        <v>0</v>
      </c>
      <c r="J1306" s="8">
        <f t="shared" si="77"/>
        <v>0</v>
      </c>
      <c r="K1306" s="8">
        <f t="shared" si="78"/>
        <v>2167.9259259259261</v>
      </c>
      <c r="L1306" s="8">
        <f t="shared" si="76"/>
        <v>-2167.9259259259261</v>
      </c>
      <c r="M1306">
        <v>0</v>
      </c>
      <c r="N1306">
        <v>0</v>
      </c>
    </row>
    <row r="1307" spans="1:14" x14ac:dyDescent="0.2">
      <c r="A1307">
        <v>1924</v>
      </c>
      <c r="B1307">
        <v>12</v>
      </c>
      <c r="C1307">
        <v>27</v>
      </c>
      <c r="D1307" s="1" t="s">
        <v>15</v>
      </c>
      <c r="E1307" s="5" t="s">
        <v>52</v>
      </c>
      <c r="F1307" s="5" t="s">
        <v>38</v>
      </c>
      <c r="G1307" s="5" t="s">
        <v>66</v>
      </c>
      <c r="H1307">
        <v>0</v>
      </c>
      <c r="I1307" s="8">
        <f t="shared" si="79"/>
        <v>0</v>
      </c>
      <c r="J1307" s="8">
        <f t="shared" si="77"/>
        <v>0</v>
      </c>
      <c r="K1307" s="8">
        <f t="shared" si="78"/>
        <v>1992.9259259259259</v>
      </c>
      <c r="L1307" s="8">
        <f t="shared" si="76"/>
        <v>-1992.9259259259259</v>
      </c>
      <c r="M1307">
        <v>0</v>
      </c>
      <c r="N1307">
        <v>0</v>
      </c>
    </row>
    <row r="1308" spans="1:14" x14ac:dyDescent="0.2">
      <c r="A1308">
        <v>1925</v>
      </c>
      <c r="B1308">
        <v>1</v>
      </c>
      <c r="C1308">
        <v>3</v>
      </c>
      <c r="D1308" s="1" t="s">
        <v>15</v>
      </c>
      <c r="E1308" s="5" t="s">
        <v>52</v>
      </c>
      <c r="F1308" s="5" t="s">
        <v>38</v>
      </c>
      <c r="G1308" s="5" t="s">
        <v>66</v>
      </c>
      <c r="H1308">
        <v>0</v>
      </c>
      <c r="I1308" s="8">
        <f t="shared" si="79"/>
        <v>0</v>
      </c>
      <c r="J1308" s="8">
        <f t="shared" si="77"/>
        <v>0</v>
      </c>
      <c r="K1308" s="8">
        <f t="shared" si="78"/>
        <v>1778.1851851851852</v>
      </c>
      <c r="L1308" s="8">
        <f t="shared" si="76"/>
        <v>-1778.1851851851852</v>
      </c>
      <c r="M1308">
        <v>0</v>
      </c>
      <c r="N1308">
        <v>0</v>
      </c>
    </row>
    <row r="1309" spans="1:14" x14ac:dyDescent="0.2">
      <c r="A1309">
        <v>1925</v>
      </c>
      <c r="B1309">
        <v>1</v>
      </c>
      <c r="C1309">
        <v>10</v>
      </c>
      <c r="D1309" s="1" t="s">
        <v>15</v>
      </c>
      <c r="E1309" s="5" t="s">
        <v>52</v>
      </c>
      <c r="F1309" s="5" t="s">
        <v>38</v>
      </c>
      <c r="G1309" s="5" t="s">
        <v>66</v>
      </c>
      <c r="H1309">
        <v>0</v>
      </c>
      <c r="I1309" s="8">
        <f t="shared" si="79"/>
        <v>0</v>
      </c>
      <c r="J1309" s="8">
        <f t="shared" si="77"/>
        <v>0</v>
      </c>
      <c r="K1309" s="8">
        <f t="shared" si="78"/>
        <v>1533.2962962962963</v>
      </c>
      <c r="L1309" s="8">
        <f t="shared" si="76"/>
        <v>-1533.2962962962963</v>
      </c>
      <c r="M1309">
        <v>0</v>
      </c>
      <c r="N1309">
        <v>0</v>
      </c>
    </row>
    <row r="1310" spans="1:14" x14ac:dyDescent="0.2">
      <c r="A1310">
        <v>1925</v>
      </c>
      <c r="B1310">
        <v>1</v>
      </c>
      <c r="C1310">
        <v>17</v>
      </c>
      <c r="D1310" s="1" t="s">
        <v>15</v>
      </c>
      <c r="E1310" s="5" t="s">
        <v>52</v>
      </c>
      <c r="F1310" s="5" t="s">
        <v>38</v>
      </c>
      <c r="G1310" s="5" t="s">
        <v>66</v>
      </c>
      <c r="H1310">
        <v>0</v>
      </c>
      <c r="I1310" s="8">
        <f t="shared" si="79"/>
        <v>0</v>
      </c>
      <c r="J1310" s="8">
        <f t="shared" si="77"/>
        <v>0</v>
      </c>
      <c r="K1310" s="8">
        <f t="shared" si="78"/>
        <v>1280.6296296296296</v>
      </c>
      <c r="L1310" s="8">
        <f t="shared" si="76"/>
        <v>-1280.6296296296296</v>
      </c>
      <c r="M1310">
        <v>0</v>
      </c>
      <c r="N1310">
        <v>0</v>
      </c>
    </row>
    <row r="1311" spans="1:14" x14ac:dyDescent="0.2">
      <c r="A1311">
        <v>1925</v>
      </c>
      <c r="B1311">
        <v>1</v>
      </c>
      <c r="C1311">
        <v>24</v>
      </c>
      <c r="D1311" s="1" t="s">
        <v>15</v>
      </c>
      <c r="E1311" s="5" t="s">
        <v>52</v>
      </c>
      <c r="F1311" s="5" t="s">
        <v>38</v>
      </c>
      <c r="G1311" s="5" t="s">
        <v>66</v>
      </c>
      <c r="H1311">
        <v>0</v>
      </c>
      <c r="I1311" s="8">
        <f t="shared" si="79"/>
        <v>0</v>
      </c>
      <c r="J1311" s="8">
        <f t="shared" si="77"/>
        <v>0</v>
      </c>
      <c r="K1311" s="8">
        <f t="shared" si="78"/>
        <v>1001.4074074074074</v>
      </c>
      <c r="L1311" s="8">
        <f t="shared" si="76"/>
        <v>-1001.4074074074074</v>
      </c>
      <c r="M1311">
        <v>0</v>
      </c>
      <c r="N1311">
        <v>0</v>
      </c>
    </row>
    <row r="1312" spans="1:14" x14ac:dyDescent="0.2">
      <c r="A1312">
        <v>1925</v>
      </c>
      <c r="B1312">
        <v>1</v>
      </c>
      <c r="C1312">
        <v>31</v>
      </c>
      <c r="D1312" s="1" t="s">
        <v>15</v>
      </c>
      <c r="E1312" s="5" t="s">
        <v>52</v>
      </c>
      <c r="F1312" s="5" t="s">
        <v>38</v>
      </c>
      <c r="G1312" s="5" t="s">
        <v>66</v>
      </c>
      <c r="H1312">
        <v>0</v>
      </c>
      <c r="I1312" s="8">
        <f t="shared" si="79"/>
        <v>0</v>
      </c>
      <c r="J1312" s="8">
        <f t="shared" si="77"/>
        <v>0</v>
      </c>
      <c r="K1312" s="8">
        <f t="shared" si="78"/>
        <v>790.03703703703707</v>
      </c>
      <c r="L1312" s="8">
        <f t="shared" si="76"/>
        <v>-790.03703703703707</v>
      </c>
      <c r="M1312">
        <v>0</v>
      </c>
      <c r="N1312">
        <v>0</v>
      </c>
    </row>
    <row r="1313" spans="1:14" x14ac:dyDescent="0.2">
      <c r="A1313">
        <v>1925</v>
      </c>
      <c r="B1313">
        <v>2</v>
      </c>
      <c r="C1313">
        <v>7</v>
      </c>
      <c r="D1313" s="1" t="s">
        <v>15</v>
      </c>
      <c r="E1313" s="5" t="s">
        <v>52</v>
      </c>
      <c r="F1313" s="5" t="s">
        <v>38</v>
      </c>
      <c r="G1313" s="5" t="s">
        <v>66</v>
      </c>
      <c r="H1313">
        <v>0</v>
      </c>
      <c r="I1313" s="8">
        <f t="shared" si="79"/>
        <v>0</v>
      </c>
      <c r="J1313" s="8">
        <f t="shared" si="77"/>
        <v>0</v>
      </c>
      <c r="K1313" s="8">
        <f t="shared" si="78"/>
        <v>613.85185185185185</v>
      </c>
      <c r="L1313" s="8">
        <f t="shared" si="76"/>
        <v>-613.85185185185185</v>
      </c>
      <c r="M1313">
        <v>0</v>
      </c>
      <c r="N1313">
        <v>0</v>
      </c>
    </row>
    <row r="1314" spans="1:14" x14ac:dyDescent="0.2">
      <c r="A1314">
        <v>1925</v>
      </c>
      <c r="B1314">
        <v>2</v>
      </c>
      <c r="C1314">
        <v>14</v>
      </c>
      <c r="D1314" s="1" t="s">
        <v>15</v>
      </c>
      <c r="E1314" s="5" t="s">
        <v>52</v>
      </c>
      <c r="F1314" s="5" t="s">
        <v>38</v>
      </c>
      <c r="G1314" s="5" t="s">
        <v>66</v>
      </c>
      <c r="H1314">
        <v>0</v>
      </c>
      <c r="I1314" s="8">
        <f t="shared" si="79"/>
        <v>0</v>
      </c>
      <c r="J1314" s="8">
        <f t="shared" si="77"/>
        <v>0</v>
      </c>
      <c r="K1314" s="8">
        <f t="shared" si="78"/>
        <v>462.96296296296299</v>
      </c>
      <c r="L1314" s="8">
        <f t="shared" si="76"/>
        <v>-462.96296296296299</v>
      </c>
      <c r="M1314">
        <v>0</v>
      </c>
      <c r="N1314">
        <v>0</v>
      </c>
    </row>
    <row r="1315" spans="1:14" x14ac:dyDescent="0.2">
      <c r="A1315">
        <v>1925</v>
      </c>
      <c r="B1315">
        <v>2</v>
      </c>
      <c r="C1315">
        <v>21</v>
      </c>
      <c r="D1315" s="1" t="s">
        <v>15</v>
      </c>
      <c r="E1315" s="5" t="s">
        <v>52</v>
      </c>
      <c r="F1315" s="5" t="s">
        <v>38</v>
      </c>
      <c r="G1315" s="5" t="s">
        <v>66</v>
      </c>
      <c r="H1315">
        <v>0</v>
      </c>
      <c r="I1315" s="8">
        <f t="shared" si="79"/>
        <v>0</v>
      </c>
      <c r="J1315" s="8">
        <f t="shared" si="77"/>
        <v>0</v>
      </c>
      <c r="K1315" s="8">
        <f t="shared" si="78"/>
        <v>299.55555555555554</v>
      </c>
      <c r="L1315" s="8">
        <f t="shared" si="76"/>
        <v>-299.55555555555554</v>
      </c>
      <c r="M1315">
        <v>0</v>
      </c>
      <c r="N1315">
        <v>0</v>
      </c>
    </row>
    <row r="1316" spans="1:14" x14ac:dyDescent="0.2">
      <c r="A1316">
        <v>1925</v>
      </c>
      <c r="B1316">
        <v>2</v>
      </c>
      <c r="C1316">
        <v>28</v>
      </c>
      <c r="D1316" s="1" t="s">
        <v>15</v>
      </c>
      <c r="E1316" s="5" t="s">
        <v>52</v>
      </c>
      <c r="F1316" s="5" t="s">
        <v>38</v>
      </c>
      <c r="G1316" s="5" t="s">
        <v>66</v>
      </c>
      <c r="H1316">
        <v>0</v>
      </c>
      <c r="I1316" s="8">
        <f t="shared" si="79"/>
        <v>0</v>
      </c>
      <c r="J1316" s="8">
        <f t="shared" si="77"/>
        <v>0</v>
      </c>
      <c r="K1316" s="8">
        <f t="shared" si="78"/>
        <v>143.7037037037037</v>
      </c>
      <c r="L1316" s="8">
        <f t="shared" si="76"/>
        <v>-143.7037037037037</v>
      </c>
      <c r="M1316">
        <v>0</v>
      </c>
      <c r="N1316">
        <v>0</v>
      </c>
    </row>
    <row r="1317" spans="1:14" x14ac:dyDescent="0.2">
      <c r="A1317">
        <v>1925</v>
      </c>
      <c r="B1317">
        <v>3</v>
      </c>
      <c r="C1317">
        <v>7</v>
      </c>
      <c r="D1317" s="1" t="s">
        <v>15</v>
      </c>
      <c r="E1317" s="5" t="s">
        <v>52</v>
      </c>
      <c r="F1317" s="5" t="s">
        <v>38</v>
      </c>
      <c r="G1317" s="5" t="s">
        <v>66</v>
      </c>
      <c r="H1317">
        <v>0</v>
      </c>
      <c r="I1317" s="8">
        <f t="shared" si="79"/>
        <v>0</v>
      </c>
      <c r="J1317" s="8">
        <f t="shared" si="77"/>
        <v>0</v>
      </c>
      <c r="K1317" s="8">
        <f t="shared" si="78"/>
        <v>69.222222222222229</v>
      </c>
      <c r="L1317" s="8">
        <f t="shared" si="76"/>
        <v>-69.222222222222229</v>
      </c>
      <c r="M1317">
        <v>0</v>
      </c>
      <c r="N1317">
        <v>0</v>
      </c>
    </row>
    <row r="1318" spans="1:14" x14ac:dyDescent="0.2">
      <c r="A1318">
        <v>1925</v>
      </c>
      <c r="B1318">
        <v>3</v>
      </c>
      <c r="C1318">
        <v>14</v>
      </c>
      <c r="D1318" s="1" t="s">
        <v>15</v>
      </c>
      <c r="E1318" s="5" t="s">
        <v>52</v>
      </c>
      <c r="F1318" s="5" t="s">
        <v>38</v>
      </c>
      <c r="G1318" s="5" t="s">
        <v>66</v>
      </c>
      <c r="H1318">
        <v>0</v>
      </c>
      <c r="I1318" s="8">
        <f t="shared" si="79"/>
        <v>0</v>
      </c>
      <c r="J1318" s="8">
        <f t="shared" si="77"/>
        <v>0</v>
      </c>
      <c r="K1318" s="8">
        <f t="shared" si="78"/>
        <v>32.222222222222221</v>
      </c>
      <c r="L1318" s="8">
        <f t="shared" si="76"/>
        <v>-32.222222222222221</v>
      </c>
      <c r="M1318">
        <v>0</v>
      </c>
      <c r="N1318">
        <v>0</v>
      </c>
    </row>
    <row r="1319" spans="1:14" x14ac:dyDescent="0.2">
      <c r="A1319">
        <v>1925</v>
      </c>
      <c r="B1319">
        <v>3</v>
      </c>
      <c r="C1319">
        <v>21</v>
      </c>
      <c r="D1319" s="1" t="s">
        <v>15</v>
      </c>
      <c r="E1319" s="5" t="s">
        <v>52</v>
      </c>
      <c r="F1319" s="5" t="s">
        <v>38</v>
      </c>
      <c r="G1319" s="5" t="s">
        <v>66</v>
      </c>
      <c r="H1319">
        <v>0</v>
      </c>
      <c r="I1319" s="8">
        <f t="shared" si="79"/>
        <v>0</v>
      </c>
      <c r="J1319" s="8">
        <f t="shared" si="77"/>
        <v>0</v>
      </c>
      <c r="K1319" s="8">
        <f t="shared" si="78"/>
        <v>14.518518518518519</v>
      </c>
      <c r="L1319" s="8">
        <f t="shared" si="76"/>
        <v>-14.518518518518519</v>
      </c>
      <c r="M1319">
        <v>0</v>
      </c>
      <c r="N1319">
        <v>0</v>
      </c>
    </row>
    <row r="1320" spans="1:14" x14ac:dyDescent="0.2">
      <c r="A1320">
        <v>1925</v>
      </c>
      <c r="B1320">
        <v>3</v>
      </c>
      <c r="C1320">
        <v>28</v>
      </c>
      <c r="D1320" s="1" t="s">
        <v>15</v>
      </c>
      <c r="E1320" s="5" t="s">
        <v>52</v>
      </c>
      <c r="F1320" s="5" t="s">
        <v>38</v>
      </c>
      <c r="G1320" s="5" t="s">
        <v>66</v>
      </c>
      <c r="H1320">
        <v>0</v>
      </c>
      <c r="I1320" s="8">
        <f t="shared" si="79"/>
        <v>0</v>
      </c>
      <c r="J1320" s="8">
        <f t="shared" si="77"/>
        <v>0</v>
      </c>
      <c r="K1320" s="8">
        <f t="shared" si="78"/>
        <v>3</v>
      </c>
      <c r="L1320" s="8">
        <f t="shared" si="76"/>
        <v>-3</v>
      </c>
      <c r="M1320">
        <v>0</v>
      </c>
      <c r="N1320">
        <v>0</v>
      </c>
    </row>
    <row r="1321" spans="1:14" x14ac:dyDescent="0.2">
      <c r="A1321">
        <v>1925</v>
      </c>
      <c r="B1321">
        <v>4</v>
      </c>
      <c r="C1321">
        <v>4</v>
      </c>
      <c r="D1321" s="1" t="s">
        <v>15</v>
      </c>
      <c r="E1321" s="5" t="s">
        <v>52</v>
      </c>
      <c r="F1321" s="5" t="s">
        <v>38</v>
      </c>
      <c r="G1321" s="5" t="s">
        <v>66</v>
      </c>
      <c r="H1321">
        <v>0</v>
      </c>
      <c r="I1321" s="8">
        <f t="shared" si="79"/>
        <v>0</v>
      </c>
      <c r="J1321" s="8">
        <f t="shared" si="77"/>
        <v>0</v>
      </c>
      <c r="K1321" s="8">
        <f t="shared" si="78"/>
        <v>0</v>
      </c>
      <c r="L1321" s="8">
        <f t="shared" si="76"/>
        <v>0</v>
      </c>
      <c r="M1321">
        <v>0</v>
      </c>
      <c r="N1321">
        <v>0</v>
      </c>
    </row>
    <row r="1322" spans="1:14" x14ac:dyDescent="0.2">
      <c r="A1322">
        <v>1925</v>
      </c>
      <c r="B1322">
        <v>4</v>
      </c>
      <c r="C1322">
        <v>11</v>
      </c>
      <c r="D1322" s="1" t="s">
        <v>15</v>
      </c>
      <c r="E1322" s="5" t="s">
        <v>52</v>
      </c>
      <c r="F1322" s="5" t="s">
        <v>38</v>
      </c>
      <c r="G1322" s="5" t="s">
        <v>66</v>
      </c>
      <c r="H1322">
        <v>0</v>
      </c>
      <c r="I1322" s="8">
        <f t="shared" si="79"/>
        <v>0</v>
      </c>
      <c r="J1322" s="8">
        <f t="shared" si="77"/>
        <v>0</v>
      </c>
      <c r="K1322" s="8">
        <f t="shared" si="78"/>
        <v>0</v>
      </c>
      <c r="L1322" s="8">
        <f t="shared" si="76"/>
        <v>0</v>
      </c>
      <c r="M1322">
        <v>0</v>
      </c>
      <c r="N1322">
        <v>0</v>
      </c>
    </row>
    <row r="1323" spans="1:14" x14ac:dyDescent="0.2">
      <c r="A1323">
        <v>1925</v>
      </c>
      <c r="B1323">
        <v>4</v>
      </c>
      <c r="C1323">
        <v>18</v>
      </c>
      <c r="D1323" s="1" t="s">
        <v>15</v>
      </c>
      <c r="E1323" s="5" t="s">
        <v>52</v>
      </c>
      <c r="F1323" s="5" t="s">
        <v>38</v>
      </c>
      <c r="G1323" s="5" t="s">
        <v>66</v>
      </c>
      <c r="H1323">
        <v>0</v>
      </c>
      <c r="I1323" s="8">
        <f t="shared" si="79"/>
        <v>0</v>
      </c>
      <c r="J1323" s="8">
        <f t="shared" si="77"/>
        <v>0</v>
      </c>
      <c r="K1323" s="8">
        <f t="shared" si="78"/>
        <v>0</v>
      </c>
      <c r="L1323" s="8">
        <f t="shared" si="76"/>
        <v>0</v>
      </c>
      <c r="M1323">
        <v>0</v>
      </c>
      <c r="N1323">
        <v>0</v>
      </c>
    </row>
    <row r="1324" spans="1:14" x14ac:dyDescent="0.2">
      <c r="A1324">
        <v>1925</v>
      </c>
      <c r="B1324">
        <v>4</v>
      </c>
      <c r="C1324">
        <v>25</v>
      </c>
      <c r="D1324" s="1" t="s">
        <v>15</v>
      </c>
      <c r="E1324" s="5" t="s">
        <v>52</v>
      </c>
      <c r="F1324" s="5" t="s">
        <v>38</v>
      </c>
      <c r="G1324" s="5" t="s">
        <v>66</v>
      </c>
      <c r="H1324">
        <v>20</v>
      </c>
      <c r="I1324" s="8">
        <f t="shared" si="79"/>
        <v>0</v>
      </c>
      <c r="J1324" s="8">
        <f t="shared" si="77"/>
        <v>2.9957322735539909</v>
      </c>
      <c r="K1324" s="8">
        <f t="shared" si="78"/>
        <v>0.7407407407407407</v>
      </c>
      <c r="L1324" s="8">
        <f t="shared" si="76"/>
        <v>19.25925925925926</v>
      </c>
      <c r="M1324">
        <v>0</v>
      </c>
      <c r="N1324">
        <v>0</v>
      </c>
    </row>
    <row r="1325" spans="1:14" x14ac:dyDescent="0.2">
      <c r="A1325">
        <v>1925</v>
      </c>
      <c r="B1325">
        <v>5</v>
      </c>
      <c r="C1325">
        <v>2</v>
      </c>
      <c r="D1325" s="1" t="s">
        <v>15</v>
      </c>
      <c r="E1325" s="5" t="s">
        <v>52</v>
      </c>
      <c r="F1325" s="5" t="s">
        <v>38</v>
      </c>
      <c r="G1325" s="5" t="s">
        <v>66</v>
      </c>
      <c r="H1325">
        <v>141</v>
      </c>
      <c r="I1325" s="8">
        <f t="shared" si="79"/>
        <v>6.05</v>
      </c>
      <c r="J1325" s="8">
        <f t="shared" si="77"/>
        <v>4.9487598903781684</v>
      </c>
      <c r="K1325" s="8">
        <f t="shared" si="78"/>
        <v>5.9629629629629628</v>
      </c>
      <c r="L1325" s="8">
        <f t="shared" si="76"/>
        <v>135.03703703703704</v>
      </c>
      <c r="M1325">
        <v>0</v>
      </c>
      <c r="N1325">
        <v>0</v>
      </c>
    </row>
    <row r="1326" spans="1:14" x14ac:dyDescent="0.2">
      <c r="A1326">
        <v>1925</v>
      </c>
      <c r="B1326">
        <v>5</v>
      </c>
      <c r="C1326">
        <v>9</v>
      </c>
      <c r="D1326" s="1" t="s">
        <v>15</v>
      </c>
      <c r="E1326" s="5" t="s">
        <v>52</v>
      </c>
      <c r="F1326" s="5" t="s">
        <v>38</v>
      </c>
      <c r="G1326" s="5" t="s">
        <v>66</v>
      </c>
      <c r="H1326">
        <v>163</v>
      </c>
      <c r="I1326" s="8">
        <f t="shared" si="79"/>
        <v>0.15602836879432624</v>
      </c>
      <c r="J1326" s="8">
        <f t="shared" si="77"/>
        <v>5.0937502008067623</v>
      </c>
      <c r="K1326" s="8">
        <f t="shared" si="78"/>
        <v>12</v>
      </c>
      <c r="L1326" s="8">
        <f t="shared" si="76"/>
        <v>151</v>
      </c>
      <c r="M1326">
        <v>0</v>
      </c>
      <c r="N1326">
        <v>0</v>
      </c>
    </row>
    <row r="1327" spans="1:14" x14ac:dyDescent="0.2">
      <c r="A1327">
        <v>1925</v>
      </c>
      <c r="B1327">
        <v>5</v>
      </c>
      <c r="C1327">
        <v>16</v>
      </c>
      <c r="D1327" s="1" t="s">
        <v>15</v>
      </c>
      <c r="E1327" s="5" t="s">
        <v>52</v>
      </c>
      <c r="F1327" s="5" t="s">
        <v>38</v>
      </c>
      <c r="G1327" s="5" t="s">
        <v>66</v>
      </c>
      <c r="H1327">
        <v>348</v>
      </c>
      <c r="I1327" s="8">
        <f t="shared" si="79"/>
        <v>1.1349693251533743</v>
      </c>
      <c r="J1327" s="8">
        <f t="shared" si="77"/>
        <v>5.8522024797744745</v>
      </c>
      <c r="K1327" s="8">
        <f t="shared" si="78"/>
        <v>24.888888888888889</v>
      </c>
      <c r="L1327" s="8">
        <f t="shared" si="76"/>
        <v>323.11111111111109</v>
      </c>
      <c r="M1327">
        <v>0</v>
      </c>
      <c r="N1327">
        <v>0</v>
      </c>
    </row>
    <row r="1328" spans="1:14" x14ac:dyDescent="0.2">
      <c r="A1328">
        <v>1925</v>
      </c>
      <c r="B1328">
        <v>5</v>
      </c>
      <c r="C1328">
        <v>23</v>
      </c>
      <c r="D1328" s="1" t="s">
        <v>15</v>
      </c>
      <c r="E1328" s="5" t="s">
        <v>52</v>
      </c>
      <c r="F1328" s="5" t="s">
        <v>38</v>
      </c>
      <c r="G1328" s="5" t="s">
        <v>66</v>
      </c>
      <c r="H1328">
        <v>752</v>
      </c>
      <c r="I1328" s="8">
        <f t="shared" si="79"/>
        <v>1.1609195402298851</v>
      </c>
      <c r="J1328" s="8">
        <f t="shared" si="77"/>
        <v>6.62273632394984</v>
      </c>
      <c r="K1328" s="8">
        <f t="shared" si="78"/>
        <v>52.74074074074074</v>
      </c>
      <c r="L1328" s="8">
        <f t="shared" si="76"/>
        <v>699.25925925925924</v>
      </c>
      <c r="M1328">
        <v>0</v>
      </c>
      <c r="N1328">
        <v>0</v>
      </c>
    </row>
    <row r="1329" spans="1:14" x14ac:dyDescent="0.2">
      <c r="A1329">
        <v>1925</v>
      </c>
      <c r="B1329">
        <v>5</v>
      </c>
      <c r="C1329">
        <v>29</v>
      </c>
      <c r="D1329" s="1" t="s">
        <v>15</v>
      </c>
      <c r="E1329" s="5" t="s">
        <v>52</v>
      </c>
      <c r="F1329" s="5" t="s">
        <v>38</v>
      </c>
      <c r="G1329" s="5" t="s">
        <v>66</v>
      </c>
      <c r="H1329">
        <v>1224</v>
      </c>
      <c r="I1329" s="8">
        <f t="shared" si="79"/>
        <v>0.62765957446808507</v>
      </c>
      <c r="J1329" s="8">
        <f t="shared" si="77"/>
        <v>7.1098794630722715</v>
      </c>
      <c r="K1329" s="8">
        <f t="shared" si="78"/>
        <v>98.074074074074076</v>
      </c>
      <c r="L1329" s="8">
        <f t="shared" si="76"/>
        <v>1125.9259259259259</v>
      </c>
      <c r="M1329">
        <v>0</v>
      </c>
      <c r="N1329">
        <v>0</v>
      </c>
    </row>
    <row r="1330" spans="1:14" x14ac:dyDescent="0.2">
      <c r="A1330">
        <v>1925</v>
      </c>
      <c r="B1330">
        <v>6</v>
      </c>
      <c r="C1330">
        <v>6</v>
      </c>
      <c r="D1330" s="1" t="s">
        <v>15</v>
      </c>
      <c r="E1330" s="5" t="s">
        <v>52</v>
      </c>
      <c r="F1330" s="5" t="s">
        <v>38</v>
      </c>
      <c r="G1330" s="5" t="s">
        <v>66</v>
      </c>
      <c r="H1330">
        <v>1523</v>
      </c>
      <c r="I1330" s="8">
        <f t="shared" si="79"/>
        <v>0.24428104575163398</v>
      </c>
      <c r="J1330" s="8">
        <f t="shared" si="77"/>
        <v>7.3284373528951621</v>
      </c>
      <c r="K1330" s="8">
        <f t="shared" si="78"/>
        <v>154.4814814814815</v>
      </c>
      <c r="L1330" s="8">
        <f t="shared" si="76"/>
        <v>1368.5185185185185</v>
      </c>
      <c r="M1330">
        <v>0</v>
      </c>
      <c r="N1330">
        <v>0</v>
      </c>
    </row>
    <row r="1331" spans="1:14" x14ac:dyDescent="0.2">
      <c r="A1331">
        <v>1925</v>
      </c>
      <c r="B1331">
        <v>6</v>
      </c>
      <c r="C1331">
        <v>13</v>
      </c>
      <c r="D1331" s="1" t="s">
        <v>15</v>
      </c>
      <c r="E1331" s="5" t="s">
        <v>52</v>
      </c>
      <c r="F1331" s="5" t="s">
        <v>38</v>
      </c>
      <c r="G1331" s="5" t="s">
        <v>66</v>
      </c>
      <c r="H1331">
        <v>1876</v>
      </c>
      <c r="I1331" s="8">
        <f t="shared" si="79"/>
        <v>0.23177938279711097</v>
      </c>
      <c r="J1331" s="8">
        <f t="shared" si="77"/>
        <v>7.53689712956617</v>
      </c>
      <c r="K1331" s="8">
        <f t="shared" si="78"/>
        <v>223.96296296296296</v>
      </c>
      <c r="L1331" s="8">
        <f t="shared" si="76"/>
        <v>1652.037037037037</v>
      </c>
      <c r="M1331">
        <v>0</v>
      </c>
      <c r="N1331">
        <v>0</v>
      </c>
    </row>
    <row r="1332" spans="1:14" x14ac:dyDescent="0.2">
      <c r="A1332">
        <v>1925</v>
      </c>
      <c r="B1332">
        <v>6</v>
      </c>
      <c r="C1332">
        <v>20</v>
      </c>
      <c r="D1332" s="1" t="s">
        <v>15</v>
      </c>
      <c r="E1332" s="5" t="s">
        <v>52</v>
      </c>
      <c r="F1332" s="5" t="s">
        <v>38</v>
      </c>
      <c r="G1332" s="5" t="s">
        <v>66</v>
      </c>
      <c r="H1332">
        <v>2133</v>
      </c>
      <c r="I1332" s="8">
        <f t="shared" si="79"/>
        <v>0.13699360341151387</v>
      </c>
      <c r="J1332" s="8">
        <f t="shared" si="77"/>
        <v>7.6652847184713506</v>
      </c>
      <c r="K1332" s="8">
        <f t="shared" si="78"/>
        <v>302.96296296296299</v>
      </c>
      <c r="L1332" s="8">
        <f t="shared" si="76"/>
        <v>1830.037037037037</v>
      </c>
      <c r="M1332">
        <v>0</v>
      </c>
      <c r="N1332">
        <v>0</v>
      </c>
    </row>
    <row r="1333" spans="1:14" x14ac:dyDescent="0.2">
      <c r="A1333">
        <v>1925</v>
      </c>
      <c r="B1333">
        <v>6</v>
      </c>
      <c r="C1333">
        <v>27</v>
      </c>
      <c r="D1333" s="1" t="s">
        <v>15</v>
      </c>
      <c r="E1333" s="5" t="s">
        <v>52</v>
      </c>
      <c r="F1333" s="5" t="s">
        <v>38</v>
      </c>
      <c r="G1333" s="5" t="s">
        <v>66</v>
      </c>
      <c r="H1333">
        <v>3317</v>
      </c>
      <c r="I1333" s="8">
        <f t="shared" si="79"/>
        <v>0.55508673230192218</v>
      </c>
      <c r="J1333" s="8">
        <f t="shared" si="77"/>
        <v>8.106816038947052</v>
      </c>
      <c r="K1333" s="8">
        <f t="shared" si="78"/>
        <v>425.81481481481484</v>
      </c>
      <c r="L1333" s="8">
        <f t="shared" si="76"/>
        <v>2891.1851851851852</v>
      </c>
      <c r="M1333">
        <v>0</v>
      </c>
      <c r="N1333">
        <v>0</v>
      </c>
    </row>
    <row r="1334" spans="1:14" x14ac:dyDescent="0.2">
      <c r="A1334">
        <v>1925</v>
      </c>
      <c r="B1334">
        <v>7</v>
      </c>
      <c r="C1334">
        <v>3</v>
      </c>
      <c r="D1334" s="1" t="s">
        <v>15</v>
      </c>
      <c r="E1334" s="5" t="s">
        <v>52</v>
      </c>
      <c r="F1334" s="5" t="s">
        <v>38</v>
      </c>
      <c r="G1334" s="5" t="s">
        <v>66</v>
      </c>
      <c r="H1334">
        <v>5669</v>
      </c>
      <c r="I1334" s="8">
        <f t="shared" si="79"/>
        <v>0.70907446487790171</v>
      </c>
      <c r="J1334" s="8">
        <f t="shared" si="77"/>
        <v>8.6427680143243037</v>
      </c>
      <c r="K1334" s="8">
        <f t="shared" si="78"/>
        <v>635.77777777777783</v>
      </c>
      <c r="L1334" s="8">
        <f t="shared" si="76"/>
        <v>5033.2222222222226</v>
      </c>
      <c r="M1334">
        <v>0</v>
      </c>
      <c r="N1334">
        <v>0</v>
      </c>
    </row>
    <row r="1335" spans="1:14" x14ac:dyDescent="0.2">
      <c r="A1335">
        <v>1925</v>
      </c>
      <c r="B1335">
        <v>7</v>
      </c>
      <c r="C1335">
        <v>11</v>
      </c>
      <c r="D1335" s="1" t="s">
        <v>15</v>
      </c>
      <c r="E1335" s="5" t="s">
        <v>52</v>
      </c>
      <c r="F1335" s="5" t="s">
        <v>38</v>
      </c>
      <c r="G1335" s="5" t="s">
        <v>66</v>
      </c>
      <c r="H1335">
        <v>6525</v>
      </c>
      <c r="I1335" s="8">
        <f t="shared" si="79"/>
        <v>0.15099664843887811</v>
      </c>
      <c r="J1335" s="8">
        <f t="shared" si="77"/>
        <v>8.7833962321908938</v>
      </c>
      <c r="K1335" s="8">
        <f t="shared" si="78"/>
        <v>877.44444444444446</v>
      </c>
      <c r="L1335" s="8">
        <f t="shared" si="76"/>
        <v>5647.5555555555557</v>
      </c>
      <c r="M1335">
        <v>0</v>
      </c>
      <c r="N1335">
        <v>0</v>
      </c>
    </row>
    <row r="1336" spans="1:14" x14ac:dyDescent="0.2">
      <c r="A1336">
        <v>1925</v>
      </c>
      <c r="B1336">
        <v>7</v>
      </c>
      <c r="C1336">
        <v>18</v>
      </c>
      <c r="D1336" s="1" t="s">
        <v>15</v>
      </c>
      <c r="E1336" s="5" t="s">
        <v>52</v>
      </c>
      <c r="F1336" s="5" t="s">
        <v>38</v>
      </c>
      <c r="G1336" s="5" t="s">
        <v>66</v>
      </c>
      <c r="H1336">
        <v>7410</v>
      </c>
      <c r="I1336" s="8">
        <f t="shared" si="79"/>
        <v>0.13563218390804599</v>
      </c>
      <c r="J1336" s="8">
        <f t="shared" si="77"/>
        <v>8.9105857182901325</v>
      </c>
      <c r="K1336" s="8">
        <f t="shared" si="78"/>
        <v>1151.8888888888889</v>
      </c>
      <c r="L1336" s="8">
        <f t="shared" si="76"/>
        <v>6258.1111111111113</v>
      </c>
      <c r="M1336">
        <v>0</v>
      </c>
      <c r="N1336">
        <v>0</v>
      </c>
    </row>
    <row r="1337" spans="1:14" x14ac:dyDescent="0.2">
      <c r="A1337">
        <v>1925</v>
      </c>
      <c r="B1337">
        <v>7</v>
      </c>
      <c r="C1337">
        <v>25</v>
      </c>
      <c r="D1337" s="1" t="s">
        <v>15</v>
      </c>
      <c r="E1337" s="5" t="s">
        <v>52</v>
      </c>
      <c r="F1337" s="5" t="s">
        <v>38</v>
      </c>
      <c r="G1337" s="5" t="s">
        <v>66</v>
      </c>
      <c r="H1337">
        <v>7469</v>
      </c>
      <c r="I1337" s="8">
        <f t="shared" si="79"/>
        <v>7.9622132253711203E-3</v>
      </c>
      <c r="J1337" s="8">
        <f t="shared" si="77"/>
        <v>8.9185164003570669</v>
      </c>
      <c r="K1337" s="8">
        <f t="shared" si="78"/>
        <v>1428.5185185185185</v>
      </c>
      <c r="L1337" s="8">
        <f t="shared" si="76"/>
        <v>6040.4814814814818</v>
      </c>
      <c r="M1337">
        <v>0</v>
      </c>
      <c r="N1337">
        <v>0</v>
      </c>
    </row>
    <row r="1338" spans="1:14" x14ac:dyDescent="0.2">
      <c r="A1338">
        <v>1925</v>
      </c>
      <c r="B1338">
        <v>8</v>
      </c>
      <c r="C1338">
        <v>1</v>
      </c>
      <c r="D1338" s="1" t="s">
        <v>15</v>
      </c>
      <c r="E1338" s="5" t="s">
        <v>52</v>
      </c>
      <c r="F1338" s="5" t="s">
        <v>38</v>
      </c>
      <c r="G1338" s="5" t="s">
        <v>66</v>
      </c>
      <c r="H1338">
        <v>7154</v>
      </c>
      <c r="I1338" s="8">
        <f t="shared" si="79"/>
        <v>-4.2174320524835988E-2</v>
      </c>
      <c r="J1338" s="8">
        <f t="shared" si="77"/>
        <v>8.8754269198189633</v>
      </c>
      <c r="K1338" s="8">
        <f t="shared" si="78"/>
        <v>1693.4814814814815</v>
      </c>
      <c r="L1338" s="8">
        <f t="shared" si="76"/>
        <v>5460.5185185185182</v>
      </c>
      <c r="M1338">
        <v>0</v>
      </c>
      <c r="N1338">
        <v>0</v>
      </c>
    </row>
    <row r="1339" spans="1:14" x14ac:dyDescent="0.2">
      <c r="A1339">
        <v>1925</v>
      </c>
      <c r="B1339">
        <v>8</v>
      </c>
      <c r="C1339">
        <v>8</v>
      </c>
      <c r="D1339" s="1" t="s">
        <v>15</v>
      </c>
      <c r="E1339" s="5" t="s">
        <v>52</v>
      </c>
      <c r="F1339" s="5" t="s">
        <v>38</v>
      </c>
      <c r="G1339" s="5" t="s">
        <v>66</v>
      </c>
      <c r="H1339">
        <v>6085</v>
      </c>
      <c r="I1339" s="8">
        <f t="shared" si="79"/>
        <v>-0.14942689404528936</v>
      </c>
      <c r="J1339" s="8">
        <f t="shared" si="77"/>
        <v>8.7135820054216282</v>
      </c>
      <c r="K1339" s="8">
        <f t="shared" si="78"/>
        <v>1918.851851851852</v>
      </c>
      <c r="L1339" s="8">
        <f t="shared" si="76"/>
        <v>4166.1481481481478</v>
      </c>
      <c r="M1339">
        <v>0</v>
      </c>
      <c r="N1339">
        <v>0</v>
      </c>
    </row>
    <row r="1340" spans="1:14" x14ac:dyDescent="0.2">
      <c r="A1340">
        <v>1925</v>
      </c>
      <c r="B1340">
        <v>8</v>
      </c>
      <c r="C1340">
        <v>15</v>
      </c>
      <c r="D1340" s="1" t="s">
        <v>15</v>
      </c>
      <c r="E1340" s="5" t="s">
        <v>52</v>
      </c>
      <c r="F1340" s="5" t="s">
        <v>38</v>
      </c>
      <c r="G1340" s="5" t="s">
        <v>66</v>
      </c>
      <c r="H1340">
        <v>5624</v>
      </c>
      <c r="I1340" s="8">
        <f t="shared" si="79"/>
        <v>-7.5760065735414953E-2</v>
      </c>
      <c r="J1340" s="8">
        <f t="shared" si="77"/>
        <v>8.6347984334905004</v>
      </c>
      <c r="K1340" s="8">
        <f t="shared" si="78"/>
        <v>2127.1481481481483</v>
      </c>
      <c r="L1340" s="8">
        <f t="shared" si="76"/>
        <v>3496.8518518518517</v>
      </c>
      <c r="M1340">
        <v>0</v>
      </c>
      <c r="N1340">
        <v>0</v>
      </c>
    </row>
    <row r="1341" spans="1:14" x14ac:dyDescent="0.2">
      <c r="A1341">
        <v>1925</v>
      </c>
      <c r="B1341">
        <v>8</v>
      </c>
      <c r="C1341">
        <v>22</v>
      </c>
      <c r="D1341" s="1" t="s">
        <v>15</v>
      </c>
      <c r="E1341" s="5" t="s">
        <v>52</v>
      </c>
      <c r="F1341" s="5" t="s">
        <v>38</v>
      </c>
      <c r="G1341" s="5" t="s">
        <v>66</v>
      </c>
      <c r="H1341">
        <v>5829</v>
      </c>
      <c r="I1341" s="8">
        <f t="shared" si="79"/>
        <v>3.6450924608819345E-2</v>
      </c>
      <c r="J1341" s="8">
        <f t="shared" si="77"/>
        <v>8.6706007380455503</v>
      </c>
      <c r="K1341" s="8">
        <f t="shared" si="78"/>
        <v>2343.037037037037</v>
      </c>
      <c r="L1341" s="8">
        <f t="shared" si="76"/>
        <v>3485.962962962963</v>
      </c>
      <c r="M1341">
        <v>0</v>
      </c>
      <c r="N1341">
        <v>0</v>
      </c>
    </row>
    <row r="1342" spans="1:14" x14ac:dyDescent="0.2">
      <c r="A1342">
        <v>1925</v>
      </c>
      <c r="B1342">
        <v>8</v>
      </c>
      <c r="C1342">
        <v>29</v>
      </c>
      <c r="D1342" s="1" t="s">
        <v>15</v>
      </c>
      <c r="E1342" s="5" t="s">
        <v>52</v>
      </c>
      <c r="F1342" s="5" t="s">
        <v>38</v>
      </c>
      <c r="G1342" s="5" t="s">
        <v>66</v>
      </c>
      <c r="H1342">
        <v>4659</v>
      </c>
      <c r="I1342" s="8">
        <f t="shared" si="79"/>
        <v>-0.20072053525476069</v>
      </c>
      <c r="J1342" s="8">
        <f t="shared" si="77"/>
        <v>8.4465561118167969</v>
      </c>
      <c r="K1342" s="8">
        <f t="shared" si="78"/>
        <v>2515.5925925925926</v>
      </c>
      <c r="L1342" s="8">
        <f t="shared" si="76"/>
        <v>2143.4074074074074</v>
      </c>
      <c r="M1342">
        <v>0</v>
      </c>
      <c r="N1342">
        <v>0</v>
      </c>
    </row>
    <row r="1343" spans="1:14" x14ac:dyDescent="0.2">
      <c r="A1343">
        <v>1925</v>
      </c>
      <c r="B1343">
        <v>9</v>
      </c>
      <c r="C1343">
        <v>5</v>
      </c>
      <c r="D1343" s="1" t="s">
        <v>15</v>
      </c>
      <c r="E1343" s="5" t="s">
        <v>52</v>
      </c>
      <c r="F1343" s="5" t="s">
        <v>38</v>
      </c>
      <c r="G1343" s="5" t="s">
        <v>66</v>
      </c>
      <c r="H1343">
        <v>2864</v>
      </c>
      <c r="I1343" s="8">
        <f t="shared" si="79"/>
        <v>-0.38527581025971236</v>
      </c>
      <c r="J1343" s="8">
        <f t="shared" si="77"/>
        <v>7.9599745280805365</v>
      </c>
      <c r="K1343" s="8">
        <f t="shared" si="78"/>
        <v>2621.6666666666665</v>
      </c>
      <c r="L1343" s="8">
        <f t="shared" si="76"/>
        <v>242.33333333333348</v>
      </c>
      <c r="M1343">
        <v>0</v>
      </c>
      <c r="N1343">
        <v>0</v>
      </c>
    </row>
    <row r="1344" spans="1:14" x14ac:dyDescent="0.2">
      <c r="A1344">
        <v>1925</v>
      </c>
      <c r="B1344">
        <v>9</v>
      </c>
      <c r="C1344">
        <v>12</v>
      </c>
      <c r="D1344" s="1" t="s">
        <v>15</v>
      </c>
      <c r="E1344" s="5" t="s">
        <v>52</v>
      </c>
      <c r="F1344" s="5" t="s">
        <v>38</v>
      </c>
      <c r="G1344" s="5" t="s">
        <v>66</v>
      </c>
      <c r="H1344">
        <v>1127</v>
      </c>
      <c r="I1344" s="8">
        <f t="shared" si="79"/>
        <v>-0.60649441340782118</v>
      </c>
      <c r="J1344" s="8">
        <f t="shared" si="77"/>
        <v>7.0273145140397766</v>
      </c>
      <c r="K1344" s="8">
        <f t="shared" si="78"/>
        <v>2663.4074074074074</v>
      </c>
      <c r="L1344" s="8">
        <f t="shared" si="76"/>
        <v>-1536.4074074074074</v>
      </c>
      <c r="M1344">
        <v>0</v>
      </c>
      <c r="N1344">
        <v>0</v>
      </c>
    </row>
    <row r="1345" spans="1:14" x14ac:dyDescent="0.2">
      <c r="A1345">
        <v>1925</v>
      </c>
      <c r="B1345">
        <v>9</v>
      </c>
      <c r="C1345">
        <v>19</v>
      </c>
      <c r="D1345" s="1" t="s">
        <v>15</v>
      </c>
      <c r="E1345" s="5" t="s">
        <v>52</v>
      </c>
      <c r="F1345" s="5" t="s">
        <v>38</v>
      </c>
      <c r="G1345" s="5" t="s">
        <v>66</v>
      </c>
      <c r="H1345">
        <v>683</v>
      </c>
      <c r="I1345" s="8">
        <f t="shared" si="79"/>
        <v>-0.39396628216503993</v>
      </c>
      <c r="J1345" s="8">
        <f t="shared" si="77"/>
        <v>6.5264948595707901</v>
      </c>
      <c r="K1345" s="8">
        <f t="shared" si="78"/>
        <v>2688.7037037037039</v>
      </c>
      <c r="L1345" s="8">
        <f t="shared" si="76"/>
        <v>-2005.7037037037039</v>
      </c>
      <c r="M1345">
        <v>0</v>
      </c>
      <c r="N1345">
        <v>0</v>
      </c>
    </row>
    <row r="1346" spans="1:14" x14ac:dyDescent="0.2">
      <c r="A1346">
        <v>1925</v>
      </c>
      <c r="B1346">
        <v>9</v>
      </c>
      <c r="C1346">
        <v>26</v>
      </c>
      <c r="D1346" s="1" t="s">
        <v>15</v>
      </c>
      <c r="E1346" s="5" t="s">
        <v>52</v>
      </c>
      <c r="F1346" s="5" t="s">
        <v>38</v>
      </c>
      <c r="G1346" s="5" t="s">
        <v>66</v>
      </c>
      <c r="H1346">
        <v>321</v>
      </c>
      <c r="I1346" s="8">
        <f t="shared" si="79"/>
        <v>-0.53001464128843334</v>
      </c>
      <c r="J1346" s="8">
        <f t="shared" si="77"/>
        <v>5.7714411231300158</v>
      </c>
      <c r="K1346" s="8">
        <f t="shared" si="78"/>
        <v>2700.5925925925926</v>
      </c>
      <c r="L1346" s="8">
        <f t="shared" ref="L1346:L1409" si="80">H1346-K1346</f>
        <v>-2379.5925925925926</v>
      </c>
      <c r="M1346">
        <v>0</v>
      </c>
      <c r="N1346">
        <v>0</v>
      </c>
    </row>
    <row r="1347" spans="1:14" x14ac:dyDescent="0.2">
      <c r="A1347">
        <v>1925</v>
      </c>
      <c r="B1347">
        <v>10</v>
      </c>
      <c r="C1347">
        <v>3</v>
      </c>
      <c r="D1347" s="1" t="s">
        <v>15</v>
      </c>
      <c r="E1347" s="5" t="s">
        <v>52</v>
      </c>
      <c r="F1347" s="5" t="s">
        <v>38</v>
      </c>
      <c r="G1347" s="5" t="s">
        <v>66</v>
      </c>
      <c r="H1347">
        <v>0</v>
      </c>
      <c r="I1347" s="8">
        <f t="shared" si="79"/>
        <v>-1</v>
      </c>
      <c r="J1347" s="8">
        <f t="shared" ref="J1347:J1410" si="81">IF(H1347=0,0,LN(H1347))</f>
        <v>0</v>
      </c>
      <c r="K1347" s="8">
        <f t="shared" ref="K1347:K1410" si="82">AVERAGE(H1321:H1347)</f>
        <v>2700.5925925925926</v>
      </c>
      <c r="L1347" s="8">
        <f t="shared" si="80"/>
        <v>-2700.5925925925926</v>
      </c>
      <c r="M1347">
        <v>0</v>
      </c>
      <c r="N1347">
        <v>0</v>
      </c>
    </row>
    <row r="1348" spans="1:14" x14ac:dyDescent="0.2">
      <c r="A1348">
        <v>1925</v>
      </c>
      <c r="B1348">
        <v>10</v>
      </c>
      <c r="C1348">
        <v>10</v>
      </c>
      <c r="D1348" s="1" t="s">
        <v>15</v>
      </c>
      <c r="E1348" s="5" t="s">
        <v>52</v>
      </c>
      <c r="F1348" s="5" t="s">
        <v>38</v>
      </c>
      <c r="G1348" s="5" t="s">
        <v>66</v>
      </c>
      <c r="H1348">
        <v>0</v>
      </c>
      <c r="I1348" s="8">
        <f t="shared" ref="I1348:I1411" si="83">IF(H1347=0,0,(H1348-H1347)/H1347)</f>
        <v>0</v>
      </c>
      <c r="J1348" s="8">
        <f t="shared" si="81"/>
        <v>0</v>
      </c>
      <c r="K1348" s="8">
        <f t="shared" si="82"/>
        <v>2700.5925925925926</v>
      </c>
      <c r="L1348" s="8">
        <f t="shared" si="80"/>
        <v>-2700.5925925925926</v>
      </c>
      <c r="M1348">
        <v>0</v>
      </c>
      <c r="N1348">
        <v>0</v>
      </c>
    </row>
    <row r="1349" spans="1:14" x14ac:dyDescent="0.2">
      <c r="A1349">
        <v>1925</v>
      </c>
      <c r="B1349">
        <v>10</v>
      </c>
      <c r="C1349">
        <v>17</v>
      </c>
      <c r="D1349" s="1" t="s">
        <v>15</v>
      </c>
      <c r="E1349" s="5" t="s">
        <v>52</v>
      </c>
      <c r="F1349" s="5" t="s">
        <v>38</v>
      </c>
      <c r="G1349" s="5" t="s">
        <v>66</v>
      </c>
      <c r="H1349">
        <v>0</v>
      </c>
      <c r="I1349" s="8">
        <f t="shared" si="83"/>
        <v>0</v>
      </c>
      <c r="J1349" s="8">
        <f t="shared" si="81"/>
        <v>0</v>
      </c>
      <c r="K1349" s="8">
        <f t="shared" si="82"/>
        <v>2700.5925925925926</v>
      </c>
      <c r="L1349" s="8">
        <f t="shared" si="80"/>
        <v>-2700.5925925925926</v>
      </c>
      <c r="M1349">
        <v>0</v>
      </c>
      <c r="N1349">
        <v>0</v>
      </c>
    </row>
    <row r="1350" spans="1:14" x14ac:dyDescent="0.2">
      <c r="A1350">
        <v>1925</v>
      </c>
      <c r="B1350">
        <v>10</v>
      </c>
      <c r="C1350">
        <v>24</v>
      </c>
      <c r="D1350" s="1" t="s">
        <v>15</v>
      </c>
      <c r="E1350" s="5" t="s">
        <v>52</v>
      </c>
      <c r="F1350" s="5" t="s">
        <v>38</v>
      </c>
      <c r="G1350" s="5" t="s">
        <v>66</v>
      </c>
      <c r="H1350">
        <v>0</v>
      </c>
      <c r="I1350" s="8">
        <f t="shared" si="83"/>
        <v>0</v>
      </c>
      <c r="J1350" s="8">
        <f t="shared" si="81"/>
        <v>0</v>
      </c>
      <c r="K1350" s="8">
        <f t="shared" si="82"/>
        <v>2700.5925925925926</v>
      </c>
      <c r="L1350" s="8">
        <f t="shared" si="80"/>
        <v>-2700.5925925925926</v>
      </c>
      <c r="M1350">
        <v>0</v>
      </c>
      <c r="N1350">
        <v>0</v>
      </c>
    </row>
    <row r="1351" spans="1:14" x14ac:dyDescent="0.2">
      <c r="A1351">
        <v>1925</v>
      </c>
      <c r="B1351">
        <v>10</v>
      </c>
      <c r="C1351">
        <v>31</v>
      </c>
      <c r="D1351" s="1" t="s">
        <v>15</v>
      </c>
      <c r="E1351" s="5" t="s">
        <v>52</v>
      </c>
      <c r="F1351" s="5" t="s">
        <v>38</v>
      </c>
      <c r="G1351" s="5" t="s">
        <v>66</v>
      </c>
      <c r="H1351">
        <v>0</v>
      </c>
      <c r="I1351" s="8">
        <f t="shared" si="83"/>
        <v>0</v>
      </c>
      <c r="J1351" s="8">
        <f t="shared" si="81"/>
        <v>0</v>
      </c>
      <c r="K1351" s="8">
        <f t="shared" si="82"/>
        <v>2699.8518518518517</v>
      </c>
      <c r="L1351" s="8">
        <f t="shared" si="80"/>
        <v>-2699.8518518518517</v>
      </c>
      <c r="M1351">
        <v>0</v>
      </c>
      <c r="N1351">
        <v>0</v>
      </c>
    </row>
    <row r="1352" spans="1:14" x14ac:dyDescent="0.2">
      <c r="A1352">
        <v>1925</v>
      </c>
      <c r="B1352">
        <v>11</v>
      </c>
      <c r="C1352">
        <v>7</v>
      </c>
      <c r="D1352" s="1" t="s">
        <v>15</v>
      </c>
      <c r="E1352" s="5" t="s">
        <v>52</v>
      </c>
      <c r="F1352" s="5" t="s">
        <v>38</v>
      </c>
      <c r="G1352" s="5" t="s">
        <v>66</v>
      </c>
      <c r="H1352">
        <v>0</v>
      </c>
      <c r="I1352" s="8">
        <f t="shared" si="83"/>
        <v>0</v>
      </c>
      <c r="J1352" s="8">
        <f t="shared" si="81"/>
        <v>0</v>
      </c>
      <c r="K1352" s="8">
        <f t="shared" si="82"/>
        <v>2694.6296296296296</v>
      </c>
      <c r="L1352" s="8">
        <f t="shared" si="80"/>
        <v>-2694.6296296296296</v>
      </c>
      <c r="M1352">
        <v>0</v>
      </c>
      <c r="N1352">
        <v>0</v>
      </c>
    </row>
    <row r="1353" spans="1:14" x14ac:dyDescent="0.2">
      <c r="A1353">
        <v>1925</v>
      </c>
      <c r="B1353">
        <v>11</v>
      </c>
      <c r="C1353">
        <v>14</v>
      </c>
      <c r="D1353" s="1" t="s">
        <v>15</v>
      </c>
      <c r="E1353" s="5" t="s">
        <v>52</v>
      </c>
      <c r="F1353" s="5" t="s">
        <v>38</v>
      </c>
      <c r="G1353" s="5" t="s">
        <v>66</v>
      </c>
      <c r="H1353">
        <v>0</v>
      </c>
      <c r="I1353" s="8">
        <f t="shared" si="83"/>
        <v>0</v>
      </c>
      <c r="J1353" s="8">
        <f t="shared" si="81"/>
        <v>0</v>
      </c>
      <c r="K1353" s="8">
        <f t="shared" si="82"/>
        <v>2688.5925925925926</v>
      </c>
      <c r="L1353" s="8">
        <f t="shared" si="80"/>
        <v>-2688.5925925925926</v>
      </c>
      <c r="M1353">
        <v>0</v>
      </c>
      <c r="N1353">
        <v>0</v>
      </c>
    </row>
    <row r="1354" spans="1:14" x14ac:dyDescent="0.2">
      <c r="A1354">
        <v>1925</v>
      </c>
      <c r="B1354">
        <v>11</v>
      </c>
      <c r="C1354">
        <v>21</v>
      </c>
      <c r="D1354" s="1" t="s">
        <v>15</v>
      </c>
      <c r="E1354" s="5" t="s">
        <v>52</v>
      </c>
      <c r="F1354" s="5" t="s">
        <v>38</v>
      </c>
      <c r="G1354" s="5" t="s">
        <v>66</v>
      </c>
      <c r="H1354">
        <v>0</v>
      </c>
      <c r="I1354" s="8">
        <f t="shared" si="83"/>
        <v>0</v>
      </c>
      <c r="J1354" s="8">
        <f t="shared" si="81"/>
        <v>0</v>
      </c>
      <c r="K1354" s="8">
        <f t="shared" si="82"/>
        <v>2675.7037037037039</v>
      </c>
      <c r="L1354" s="8">
        <f t="shared" si="80"/>
        <v>-2675.7037037037039</v>
      </c>
      <c r="M1354">
        <v>0</v>
      </c>
      <c r="N1354">
        <v>0</v>
      </c>
    </row>
    <row r="1355" spans="1:14" x14ac:dyDescent="0.2">
      <c r="A1355">
        <v>1925</v>
      </c>
      <c r="B1355">
        <v>11</v>
      </c>
      <c r="C1355">
        <v>28</v>
      </c>
      <c r="D1355" s="1" t="s">
        <v>15</v>
      </c>
      <c r="E1355" s="5" t="s">
        <v>52</v>
      </c>
      <c r="F1355" s="5" t="s">
        <v>38</v>
      </c>
      <c r="G1355" s="5" t="s">
        <v>66</v>
      </c>
      <c r="H1355">
        <v>0</v>
      </c>
      <c r="I1355" s="8">
        <f t="shared" si="83"/>
        <v>0</v>
      </c>
      <c r="J1355" s="8">
        <f t="shared" si="81"/>
        <v>0</v>
      </c>
      <c r="K1355" s="8">
        <f t="shared" si="82"/>
        <v>2647.8518518518517</v>
      </c>
      <c r="L1355" s="8">
        <f t="shared" si="80"/>
        <v>-2647.8518518518517</v>
      </c>
      <c r="M1355">
        <v>0</v>
      </c>
      <c r="N1355">
        <v>0</v>
      </c>
    </row>
    <row r="1356" spans="1:14" x14ac:dyDescent="0.2">
      <c r="A1356">
        <v>1925</v>
      </c>
      <c r="B1356">
        <v>12</v>
      </c>
      <c r="C1356">
        <v>5</v>
      </c>
      <c r="D1356" s="1" t="s">
        <v>15</v>
      </c>
      <c r="E1356" s="5" t="s">
        <v>52</v>
      </c>
      <c r="F1356" s="5" t="s">
        <v>38</v>
      </c>
      <c r="G1356" s="5" t="s">
        <v>66</v>
      </c>
      <c r="H1356">
        <v>0</v>
      </c>
      <c r="I1356" s="8">
        <f t="shared" si="83"/>
        <v>0</v>
      </c>
      <c r="J1356" s="8">
        <f t="shared" si="81"/>
        <v>0</v>
      </c>
      <c r="K1356" s="8">
        <f t="shared" si="82"/>
        <v>2602.5185185185187</v>
      </c>
      <c r="L1356" s="8">
        <f t="shared" si="80"/>
        <v>-2602.5185185185187</v>
      </c>
      <c r="M1356">
        <v>0</v>
      </c>
      <c r="N1356">
        <v>0</v>
      </c>
    </row>
    <row r="1357" spans="1:14" x14ac:dyDescent="0.2">
      <c r="A1357">
        <v>1925</v>
      </c>
      <c r="B1357">
        <v>12</v>
      </c>
      <c r="C1357">
        <v>12</v>
      </c>
      <c r="D1357" s="1" t="s">
        <v>15</v>
      </c>
      <c r="E1357" s="5" t="s">
        <v>52</v>
      </c>
      <c r="F1357" s="5" t="s">
        <v>38</v>
      </c>
      <c r="G1357" s="5" t="s">
        <v>66</v>
      </c>
      <c r="H1357">
        <v>0</v>
      </c>
      <c r="I1357" s="8">
        <f t="shared" si="83"/>
        <v>0</v>
      </c>
      <c r="J1357" s="8">
        <f t="shared" si="81"/>
        <v>0</v>
      </c>
      <c r="K1357" s="8">
        <f t="shared" si="82"/>
        <v>2546.1111111111113</v>
      </c>
      <c r="L1357" s="8">
        <f t="shared" si="80"/>
        <v>-2546.1111111111113</v>
      </c>
      <c r="M1357">
        <v>0</v>
      </c>
      <c r="N1357">
        <v>0</v>
      </c>
    </row>
    <row r="1358" spans="1:14" x14ac:dyDescent="0.2">
      <c r="A1358">
        <v>1925</v>
      </c>
      <c r="B1358">
        <v>12</v>
      </c>
      <c r="C1358">
        <v>19</v>
      </c>
      <c r="D1358" s="1" t="s">
        <v>15</v>
      </c>
      <c r="E1358" s="5" t="s">
        <v>52</v>
      </c>
      <c r="F1358" s="5" t="s">
        <v>38</v>
      </c>
      <c r="G1358" s="5" t="s">
        <v>66</v>
      </c>
      <c r="H1358">
        <v>0</v>
      </c>
      <c r="I1358" s="8">
        <f t="shared" si="83"/>
        <v>0</v>
      </c>
      <c r="J1358" s="8">
        <f t="shared" si="81"/>
        <v>0</v>
      </c>
      <c r="K1358" s="8">
        <f t="shared" si="82"/>
        <v>2476.6296296296296</v>
      </c>
      <c r="L1358" s="8">
        <f t="shared" si="80"/>
        <v>-2476.6296296296296</v>
      </c>
      <c r="M1358">
        <v>0</v>
      </c>
      <c r="N1358">
        <v>0</v>
      </c>
    </row>
    <row r="1359" spans="1:14" x14ac:dyDescent="0.2">
      <c r="A1359">
        <v>1925</v>
      </c>
      <c r="B1359">
        <v>12</v>
      </c>
      <c r="C1359">
        <v>24</v>
      </c>
      <c r="D1359" s="1" t="s">
        <v>15</v>
      </c>
      <c r="E1359" s="5" t="s">
        <v>52</v>
      </c>
      <c r="F1359" s="5" t="s">
        <v>38</v>
      </c>
      <c r="G1359" s="5" t="s">
        <v>66</v>
      </c>
      <c r="H1359">
        <v>0</v>
      </c>
      <c r="I1359" s="8">
        <f t="shared" si="83"/>
        <v>0</v>
      </c>
      <c r="J1359" s="8">
        <f t="shared" si="81"/>
        <v>0</v>
      </c>
      <c r="K1359" s="8">
        <f t="shared" si="82"/>
        <v>2397.6296296296296</v>
      </c>
      <c r="L1359" s="8">
        <f t="shared" si="80"/>
        <v>-2397.6296296296296</v>
      </c>
      <c r="M1359">
        <v>0</v>
      </c>
      <c r="N1359">
        <v>0</v>
      </c>
    </row>
    <row r="1360" spans="1:14" x14ac:dyDescent="0.2">
      <c r="A1360">
        <v>1925</v>
      </c>
      <c r="B1360">
        <v>12</v>
      </c>
      <c r="C1360">
        <v>31</v>
      </c>
      <c r="D1360" s="1" t="s">
        <v>15</v>
      </c>
      <c r="E1360" s="5" t="s">
        <v>52</v>
      </c>
      <c r="F1360" s="5" t="s">
        <v>38</v>
      </c>
      <c r="G1360" s="5" t="s">
        <v>66</v>
      </c>
      <c r="H1360">
        <v>0</v>
      </c>
      <c r="I1360" s="8">
        <f t="shared" si="83"/>
        <v>0</v>
      </c>
      <c r="J1360" s="8">
        <f t="shared" si="81"/>
        <v>0</v>
      </c>
      <c r="K1360" s="8">
        <f t="shared" si="82"/>
        <v>2274.7777777777778</v>
      </c>
      <c r="L1360" s="8">
        <f t="shared" si="80"/>
        <v>-2274.7777777777778</v>
      </c>
      <c r="M1360">
        <v>0</v>
      </c>
      <c r="N1360">
        <v>0</v>
      </c>
    </row>
    <row r="1361" spans="1:14" x14ac:dyDescent="0.2">
      <c r="A1361">
        <v>1926</v>
      </c>
      <c r="B1361">
        <v>1</v>
      </c>
      <c r="C1361">
        <v>9</v>
      </c>
      <c r="D1361" s="1" t="s">
        <v>15</v>
      </c>
      <c r="E1361" s="5" t="s">
        <v>52</v>
      </c>
      <c r="F1361" s="5" t="s">
        <v>38</v>
      </c>
      <c r="G1361" s="5" t="s">
        <v>66</v>
      </c>
      <c r="H1361">
        <v>0</v>
      </c>
      <c r="I1361" s="8">
        <f t="shared" si="83"/>
        <v>0</v>
      </c>
      <c r="J1361" s="8">
        <f t="shared" si="81"/>
        <v>0</v>
      </c>
      <c r="K1361" s="8">
        <f t="shared" si="82"/>
        <v>2064.8148148148148</v>
      </c>
      <c r="L1361" s="8">
        <f t="shared" si="80"/>
        <v>-2064.8148148148148</v>
      </c>
      <c r="M1361">
        <v>0</v>
      </c>
      <c r="N1361">
        <v>0</v>
      </c>
    </row>
    <row r="1362" spans="1:14" x14ac:dyDescent="0.2">
      <c r="A1362">
        <v>1926</v>
      </c>
      <c r="B1362">
        <v>1</v>
      </c>
      <c r="C1362">
        <v>16</v>
      </c>
      <c r="D1362" s="1" t="s">
        <v>15</v>
      </c>
      <c r="E1362" s="5" t="s">
        <v>52</v>
      </c>
      <c r="F1362" s="5" t="s">
        <v>38</v>
      </c>
      <c r="G1362" s="5" t="s">
        <v>66</v>
      </c>
      <c r="H1362">
        <v>0</v>
      </c>
      <c r="I1362" s="8">
        <f t="shared" si="83"/>
        <v>0</v>
      </c>
      <c r="J1362" s="8">
        <f t="shared" si="81"/>
        <v>0</v>
      </c>
      <c r="K1362" s="8">
        <f t="shared" si="82"/>
        <v>1823.148148148148</v>
      </c>
      <c r="L1362" s="8">
        <f t="shared" si="80"/>
        <v>-1823.148148148148</v>
      </c>
      <c r="M1362">
        <v>0</v>
      </c>
      <c r="N1362">
        <v>0</v>
      </c>
    </row>
    <row r="1363" spans="1:14" x14ac:dyDescent="0.2">
      <c r="A1363">
        <v>1926</v>
      </c>
      <c r="B1363">
        <v>1</v>
      </c>
      <c r="C1363">
        <v>23</v>
      </c>
      <c r="D1363" s="1" t="s">
        <v>15</v>
      </c>
      <c r="E1363" s="5" t="s">
        <v>52</v>
      </c>
      <c r="F1363" s="5" t="s">
        <v>38</v>
      </c>
      <c r="G1363" s="5" t="s">
        <v>66</v>
      </c>
      <c r="H1363">
        <v>0</v>
      </c>
      <c r="I1363" s="8">
        <f t="shared" si="83"/>
        <v>0</v>
      </c>
      <c r="J1363" s="8">
        <f t="shared" si="81"/>
        <v>0</v>
      </c>
      <c r="K1363" s="8">
        <f t="shared" si="82"/>
        <v>1548.7037037037037</v>
      </c>
      <c r="L1363" s="8">
        <f t="shared" si="80"/>
        <v>-1548.7037037037037</v>
      </c>
      <c r="M1363">
        <v>0</v>
      </c>
      <c r="N1363">
        <v>0</v>
      </c>
    </row>
    <row r="1364" spans="1:14" x14ac:dyDescent="0.2">
      <c r="A1364">
        <v>1926</v>
      </c>
      <c r="B1364">
        <v>1</v>
      </c>
      <c r="C1364">
        <v>30</v>
      </c>
      <c r="D1364" s="1" t="s">
        <v>15</v>
      </c>
      <c r="E1364" s="5" t="s">
        <v>52</v>
      </c>
      <c r="F1364" s="5" t="s">
        <v>38</v>
      </c>
      <c r="G1364" s="5" t="s">
        <v>66</v>
      </c>
      <c r="H1364">
        <v>0</v>
      </c>
      <c r="I1364" s="8">
        <f t="shared" si="83"/>
        <v>0</v>
      </c>
      <c r="J1364" s="8">
        <f t="shared" si="81"/>
        <v>0</v>
      </c>
      <c r="K1364" s="8">
        <f t="shared" si="82"/>
        <v>1272.0740740740741</v>
      </c>
      <c r="L1364" s="8">
        <f t="shared" si="80"/>
        <v>-1272.0740740740741</v>
      </c>
      <c r="M1364">
        <v>0</v>
      </c>
      <c r="N1364">
        <v>0</v>
      </c>
    </row>
    <row r="1365" spans="1:14" x14ac:dyDescent="0.2">
      <c r="A1365">
        <v>1926</v>
      </c>
      <c r="B1365">
        <v>2</v>
      </c>
      <c r="C1365">
        <v>6</v>
      </c>
      <c r="D1365" s="1" t="s">
        <v>15</v>
      </c>
      <c r="E1365" s="5" t="s">
        <v>52</v>
      </c>
      <c r="F1365" s="5" t="s">
        <v>38</v>
      </c>
      <c r="G1365" s="5" t="s">
        <v>66</v>
      </c>
      <c r="H1365">
        <v>0</v>
      </c>
      <c r="I1365" s="8">
        <f t="shared" si="83"/>
        <v>0</v>
      </c>
      <c r="J1365" s="8">
        <f t="shared" si="81"/>
        <v>0</v>
      </c>
      <c r="K1365" s="8">
        <f t="shared" si="82"/>
        <v>1007.1111111111111</v>
      </c>
      <c r="L1365" s="8">
        <f t="shared" si="80"/>
        <v>-1007.1111111111111</v>
      </c>
      <c r="M1365">
        <v>0</v>
      </c>
      <c r="N1365">
        <v>0</v>
      </c>
    </row>
    <row r="1366" spans="1:14" x14ac:dyDescent="0.2">
      <c r="A1366">
        <v>1926</v>
      </c>
      <c r="B1366">
        <v>2</v>
      </c>
      <c r="C1366">
        <v>13</v>
      </c>
      <c r="D1366" s="1" t="s">
        <v>15</v>
      </c>
      <c r="E1366" s="5" t="s">
        <v>52</v>
      </c>
      <c r="F1366" s="5" t="s">
        <v>38</v>
      </c>
      <c r="G1366" s="5" t="s">
        <v>66</v>
      </c>
      <c r="H1366">
        <v>0</v>
      </c>
      <c r="I1366" s="8">
        <f t="shared" si="83"/>
        <v>0</v>
      </c>
      <c r="J1366" s="8">
        <f t="shared" si="81"/>
        <v>0</v>
      </c>
      <c r="K1366" s="8">
        <f t="shared" si="82"/>
        <v>781.74074074074076</v>
      </c>
      <c r="L1366" s="8">
        <f t="shared" si="80"/>
        <v>-781.74074074074076</v>
      </c>
      <c r="M1366">
        <v>0</v>
      </c>
      <c r="N1366">
        <v>0</v>
      </c>
    </row>
    <row r="1367" spans="1:14" x14ac:dyDescent="0.2">
      <c r="A1367">
        <v>1926</v>
      </c>
      <c r="B1367">
        <v>2</v>
      </c>
      <c r="C1367">
        <v>20</v>
      </c>
      <c r="D1367" s="1" t="s">
        <v>15</v>
      </c>
      <c r="E1367" s="5" t="s">
        <v>52</v>
      </c>
      <c r="F1367" s="5" t="s">
        <v>38</v>
      </c>
      <c r="G1367" s="5" t="s">
        <v>66</v>
      </c>
      <c r="H1367">
        <v>0</v>
      </c>
      <c r="I1367" s="8">
        <f t="shared" si="83"/>
        <v>0</v>
      </c>
      <c r="J1367" s="8">
        <f t="shared" si="81"/>
        <v>0</v>
      </c>
      <c r="K1367" s="8">
        <f t="shared" si="82"/>
        <v>573.44444444444446</v>
      </c>
      <c r="L1367" s="8">
        <f t="shared" si="80"/>
        <v>-573.44444444444446</v>
      </c>
      <c r="M1367">
        <v>0</v>
      </c>
      <c r="N1367">
        <v>0</v>
      </c>
    </row>
    <row r="1368" spans="1:14" x14ac:dyDescent="0.2">
      <c r="A1368">
        <v>1926</v>
      </c>
      <c r="B1368">
        <v>2</v>
      </c>
      <c r="C1368">
        <v>27</v>
      </c>
      <c r="D1368" s="1" t="s">
        <v>15</v>
      </c>
      <c r="E1368" s="5" t="s">
        <v>52</v>
      </c>
      <c r="F1368" s="5" t="s">
        <v>38</v>
      </c>
      <c r="G1368" s="5" t="s">
        <v>66</v>
      </c>
      <c r="H1368">
        <v>0</v>
      </c>
      <c r="I1368" s="8">
        <f t="shared" si="83"/>
        <v>0</v>
      </c>
      <c r="J1368" s="8">
        <f t="shared" si="81"/>
        <v>0</v>
      </c>
      <c r="K1368" s="8">
        <f t="shared" si="82"/>
        <v>357.55555555555554</v>
      </c>
      <c r="L1368" s="8">
        <f t="shared" si="80"/>
        <v>-357.55555555555554</v>
      </c>
      <c r="M1368">
        <v>0</v>
      </c>
      <c r="N1368">
        <v>0</v>
      </c>
    </row>
    <row r="1369" spans="1:14" x14ac:dyDescent="0.2">
      <c r="A1369">
        <v>1926</v>
      </c>
      <c r="B1369">
        <v>3</v>
      </c>
      <c r="C1369">
        <v>6</v>
      </c>
      <c r="D1369" s="1" t="s">
        <v>15</v>
      </c>
      <c r="E1369" s="5" t="s">
        <v>52</v>
      </c>
      <c r="F1369" s="5" t="s">
        <v>38</v>
      </c>
      <c r="G1369" s="5" t="s">
        <v>66</v>
      </c>
      <c r="H1369">
        <v>0</v>
      </c>
      <c r="I1369" s="8">
        <f t="shared" si="83"/>
        <v>0</v>
      </c>
      <c r="J1369" s="8">
        <f t="shared" si="81"/>
        <v>0</v>
      </c>
      <c r="K1369" s="8">
        <f t="shared" si="82"/>
        <v>185</v>
      </c>
      <c r="L1369" s="8">
        <f t="shared" si="80"/>
        <v>-185</v>
      </c>
      <c r="M1369">
        <v>0</v>
      </c>
      <c r="N1369">
        <v>0</v>
      </c>
    </row>
    <row r="1370" spans="1:14" x14ac:dyDescent="0.2">
      <c r="A1370">
        <v>1926</v>
      </c>
      <c r="B1370">
        <v>3</v>
      </c>
      <c r="C1370">
        <v>13</v>
      </c>
      <c r="D1370" s="1" t="s">
        <v>15</v>
      </c>
      <c r="E1370" s="5" t="s">
        <v>52</v>
      </c>
      <c r="F1370" s="5" t="s">
        <v>38</v>
      </c>
      <c r="G1370" s="5" t="s">
        <v>66</v>
      </c>
      <c r="H1370">
        <v>0</v>
      </c>
      <c r="I1370" s="8">
        <f t="shared" si="83"/>
        <v>0</v>
      </c>
      <c r="J1370" s="8">
        <f t="shared" si="81"/>
        <v>0</v>
      </c>
      <c r="K1370" s="8">
        <f t="shared" si="82"/>
        <v>78.925925925925924</v>
      </c>
      <c r="L1370" s="8">
        <f t="shared" si="80"/>
        <v>-78.925925925925924</v>
      </c>
      <c r="M1370">
        <v>0</v>
      </c>
      <c r="N1370">
        <v>0</v>
      </c>
    </row>
    <row r="1371" spans="1:14" x14ac:dyDescent="0.2">
      <c r="A1371">
        <v>1926</v>
      </c>
      <c r="B1371">
        <v>3</v>
      </c>
      <c r="C1371">
        <v>20</v>
      </c>
      <c r="D1371" s="1" t="s">
        <v>15</v>
      </c>
      <c r="E1371" s="5" t="s">
        <v>52</v>
      </c>
      <c r="F1371" s="5" t="s">
        <v>38</v>
      </c>
      <c r="G1371" s="5" t="s">
        <v>66</v>
      </c>
      <c r="H1371">
        <v>0</v>
      </c>
      <c r="I1371" s="8">
        <f t="shared" si="83"/>
        <v>0</v>
      </c>
      <c r="J1371" s="8">
        <f t="shared" si="81"/>
        <v>0</v>
      </c>
      <c r="K1371" s="8">
        <f t="shared" si="82"/>
        <v>37.185185185185183</v>
      </c>
      <c r="L1371" s="8">
        <f t="shared" si="80"/>
        <v>-37.185185185185183</v>
      </c>
      <c r="M1371">
        <v>0</v>
      </c>
      <c r="N1371">
        <v>0</v>
      </c>
    </row>
    <row r="1372" spans="1:14" x14ac:dyDescent="0.2">
      <c r="A1372">
        <v>1926</v>
      </c>
      <c r="B1372">
        <v>3</v>
      </c>
      <c r="C1372">
        <v>27</v>
      </c>
      <c r="D1372" s="1" t="s">
        <v>15</v>
      </c>
      <c r="E1372" s="5" t="s">
        <v>52</v>
      </c>
      <c r="F1372" s="5" t="s">
        <v>38</v>
      </c>
      <c r="G1372" s="5" t="s">
        <v>66</v>
      </c>
      <c r="H1372">
        <v>0</v>
      </c>
      <c r="I1372" s="8">
        <f t="shared" si="83"/>
        <v>0</v>
      </c>
      <c r="J1372" s="8">
        <f t="shared" si="81"/>
        <v>0</v>
      </c>
      <c r="K1372" s="8">
        <f t="shared" si="82"/>
        <v>11.888888888888889</v>
      </c>
      <c r="L1372" s="8">
        <f t="shared" si="80"/>
        <v>-11.888888888888889</v>
      </c>
      <c r="M1372">
        <v>0</v>
      </c>
      <c r="N1372">
        <v>0</v>
      </c>
    </row>
    <row r="1373" spans="1:14" x14ac:dyDescent="0.2">
      <c r="A1373">
        <v>1926</v>
      </c>
      <c r="B1373">
        <v>4</v>
      </c>
      <c r="C1373">
        <v>3</v>
      </c>
      <c r="D1373" s="1" t="s">
        <v>15</v>
      </c>
      <c r="E1373" s="5" t="s">
        <v>52</v>
      </c>
      <c r="F1373" s="5" t="s">
        <v>38</v>
      </c>
      <c r="G1373" s="5" t="s">
        <v>66</v>
      </c>
      <c r="H1373">
        <v>0</v>
      </c>
      <c r="I1373" s="8">
        <f t="shared" si="83"/>
        <v>0</v>
      </c>
      <c r="J1373" s="8">
        <f t="shared" si="81"/>
        <v>0</v>
      </c>
      <c r="K1373" s="8">
        <f t="shared" si="82"/>
        <v>0</v>
      </c>
      <c r="L1373" s="8">
        <f t="shared" si="80"/>
        <v>0</v>
      </c>
      <c r="M1373">
        <v>0</v>
      </c>
      <c r="N1373">
        <v>0</v>
      </c>
    </row>
    <row r="1374" spans="1:14" x14ac:dyDescent="0.2">
      <c r="A1374">
        <v>1926</v>
      </c>
      <c r="B1374">
        <v>4</v>
      </c>
      <c r="C1374">
        <v>10</v>
      </c>
      <c r="D1374" s="1" t="s">
        <v>15</v>
      </c>
      <c r="E1374" s="5" t="s">
        <v>52</v>
      </c>
      <c r="F1374" s="5" t="s">
        <v>38</v>
      </c>
      <c r="G1374" s="5" t="s">
        <v>66</v>
      </c>
      <c r="H1374">
        <v>0</v>
      </c>
      <c r="I1374" s="8">
        <f t="shared" si="83"/>
        <v>0</v>
      </c>
      <c r="J1374" s="8">
        <f t="shared" si="81"/>
        <v>0</v>
      </c>
      <c r="K1374" s="8">
        <f t="shared" si="82"/>
        <v>0</v>
      </c>
      <c r="L1374" s="8">
        <f t="shared" si="80"/>
        <v>0</v>
      </c>
      <c r="M1374">
        <v>0</v>
      </c>
      <c r="N1374">
        <v>0</v>
      </c>
    </row>
    <row r="1375" spans="1:14" x14ac:dyDescent="0.2">
      <c r="A1375">
        <v>1926</v>
      </c>
      <c r="B1375">
        <v>4</v>
      </c>
      <c r="C1375">
        <v>17</v>
      </c>
      <c r="D1375" s="1" t="s">
        <v>15</v>
      </c>
      <c r="E1375" s="5" t="s">
        <v>52</v>
      </c>
      <c r="F1375" s="5" t="s">
        <v>38</v>
      </c>
      <c r="G1375" s="5" t="s">
        <v>66</v>
      </c>
      <c r="H1375">
        <v>0</v>
      </c>
      <c r="I1375" s="8">
        <f t="shared" si="83"/>
        <v>0</v>
      </c>
      <c r="J1375" s="8">
        <f t="shared" si="81"/>
        <v>0</v>
      </c>
      <c r="K1375" s="8">
        <f t="shared" si="82"/>
        <v>0</v>
      </c>
      <c r="L1375" s="8">
        <f t="shared" si="80"/>
        <v>0</v>
      </c>
      <c r="M1375">
        <v>0</v>
      </c>
      <c r="N1375">
        <v>0</v>
      </c>
    </row>
    <row r="1376" spans="1:14" x14ac:dyDescent="0.2">
      <c r="A1376">
        <v>1926</v>
      </c>
      <c r="B1376">
        <v>4</v>
      </c>
      <c r="C1376" s="4">
        <v>24</v>
      </c>
      <c r="D1376" s="1" t="s">
        <v>15</v>
      </c>
      <c r="E1376" s="5" t="s">
        <v>52</v>
      </c>
      <c r="F1376" s="5" t="s">
        <v>38</v>
      </c>
      <c r="G1376" s="5" t="s">
        <v>66</v>
      </c>
      <c r="H1376">
        <v>0</v>
      </c>
      <c r="I1376" s="8">
        <f t="shared" si="83"/>
        <v>0</v>
      </c>
      <c r="J1376" s="8">
        <f t="shared" si="81"/>
        <v>0</v>
      </c>
      <c r="K1376" s="8">
        <f t="shared" si="82"/>
        <v>0</v>
      </c>
      <c r="L1376" s="8">
        <f t="shared" si="80"/>
        <v>0</v>
      </c>
      <c r="M1376">
        <v>0</v>
      </c>
      <c r="N1376">
        <v>0</v>
      </c>
    </row>
    <row r="1377" spans="1:14" x14ac:dyDescent="0.2">
      <c r="A1377">
        <v>1926</v>
      </c>
      <c r="B1377">
        <v>5</v>
      </c>
      <c r="C1377">
        <v>1</v>
      </c>
      <c r="D1377" s="1" t="s">
        <v>15</v>
      </c>
      <c r="E1377" s="5" t="s">
        <v>52</v>
      </c>
      <c r="F1377" s="5" t="s">
        <v>38</v>
      </c>
      <c r="G1377" s="5" t="s">
        <v>66</v>
      </c>
      <c r="H1377">
        <v>0</v>
      </c>
      <c r="I1377" s="8">
        <f t="shared" si="83"/>
        <v>0</v>
      </c>
      <c r="J1377" s="8">
        <f t="shared" si="81"/>
        <v>0</v>
      </c>
      <c r="K1377" s="8">
        <f t="shared" si="82"/>
        <v>0</v>
      </c>
      <c r="L1377" s="8">
        <f t="shared" si="80"/>
        <v>0</v>
      </c>
      <c r="M1377">
        <v>0</v>
      </c>
      <c r="N1377">
        <v>0</v>
      </c>
    </row>
    <row r="1378" spans="1:14" x14ac:dyDescent="0.2">
      <c r="A1378">
        <v>1926</v>
      </c>
      <c r="B1378">
        <v>5</v>
      </c>
      <c r="C1378">
        <v>8</v>
      </c>
      <c r="D1378" s="1" t="s">
        <v>15</v>
      </c>
      <c r="E1378" s="5" t="s">
        <v>52</v>
      </c>
      <c r="F1378" s="5" t="s">
        <v>38</v>
      </c>
      <c r="G1378" s="5" t="s">
        <v>66</v>
      </c>
      <c r="H1378">
        <v>20</v>
      </c>
      <c r="I1378" s="8">
        <f t="shared" si="83"/>
        <v>0</v>
      </c>
      <c r="J1378" s="8">
        <f t="shared" si="81"/>
        <v>2.9957322735539909</v>
      </c>
      <c r="K1378" s="8">
        <f t="shared" si="82"/>
        <v>0.7407407407407407</v>
      </c>
      <c r="L1378" s="8">
        <f t="shared" si="80"/>
        <v>19.25925925925926</v>
      </c>
      <c r="M1378">
        <v>0</v>
      </c>
      <c r="N1378">
        <v>0</v>
      </c>
    </row>
    <row r="1379" spans="1:14" x14ac:dyDescent="0.2">
      <c r="A1379">
        <v>1926</v>
      </c>
      <c r="B1379">
        <v>5</v>
      </c>
      <c r="C1379">
        <v>15</v>
      </c>
      <c r="D1379" s="1" t="s">
        <v>15</v>
      </c>
      <c r="E1379" s="5" t="s">
        <v>52</v>
      </c>
      <c r="F1379" s="5" t="s">
        <v>38</v>
      </c>
      <c r="G1379" s="5" t="s">
        <v>66</v>
      </c>
      <c r="H1379">
        <v>164</v>
      </c>
      <c r="I1379" s="8">
        <f t="shared" si="83"/>
        <v>7.2</v>
      </c>
      <c r="J1379" s="8">
        <f t="shared" si="81"/>
        <v>5.0998664278241987</v>
      </c>
      <c r="K1379" s="8">
        <f t="shared" si="82"/>
        <v>6.8148148148148149</v>
      </c>
      <c r="L1379" s="8">
        <f t="shared" si="80"/>
        <v>157.18518518518519</v>
      </c>
      <c r="M1379">
        <v>0</v>
      </c>
      <c r="N1379">
        <v>0</v>
      </c>
    </row>
    <row r="1380" spans="1:14" x14ac:dyDescent="0.2">
      <c r="A1380">
        <v>1926</v>
      </c>
      <c r="B1380">
        <v>5</v>
      </c>
      <c r="C1380">
        <v>22</v>
      </c>
      <c r="D1380" s="1" t="s">
        <v>15</v>
      </c>
      <c r="E1380" s="5" t="s">
        <v>52</v>
      </c>
      <c r="F1380" s="5" t="s">
        <v>38</v>
      </c>
      <c r="G1380" s="5" t="s">
        <v>66</v>
      </c>
      <c r="H1380">
        <v>289</v>
      </c>
      <c r="I1380" s="8">
        <f t="shared" si="83"/>
        <v>0.76219512195121952</v>
      </c>
      <c r="J1380" s="8">
        <f t="shared" si="81"/>
        <v>5.6664266881124323</v>
      </c>
      <c r="K1380" s="8">
        <f t="shared" si="82"/>
        <v>17.518518518518519</v>
      </c>
      <c r="L1380" s="8">
        <f t="shared" si="80"/>
        <v>271.48148148148147</v>
      </c>
      <c r="M1380">
        <v>0</v>
      </c>
      <c r="N1380">
        <v>0</v>
      </c>
    </row>
    <row r="1381" spans="1:14" x14ac:dyDescent="0.2">
      <c r="A1381">
        <v>1926</v>
      </c>
      <c r="B1381">
        <v>5</v>
      </c>
      <c r="C1381">
        <v>29</v>
      </c>
      <c r="D1381" s="1" t="s">
        <v>15</v>
      </c>
      <c r="E1381" s="5" t="s">
        <v>52</v>
      </c>
      <c r="F1381" s="5" t="s">
        <v>38</v>
      </c>
      <c r="G1381" s="5" t="s">
        <v>66</v>
      </c>
      <c r="H1381">
        <v>595</v>
      </c>
      <c r="I1381" s="8">
        <f t="shared" si="83"/>
        <v>1.0588235294117647</v>
      </c>
      <c r="J1381" s="8">
        <f t="shared" si="81"/>
        <v>6.3885614055456301</v>
      </c>
      <c r="K1381" s="8">
        <f t="shared" si="82"/>
        <v>39.555555555555557</v>
      </c>
      <c r="L1381" s="8">
        <f t="shared" si="80"/>
        <v>555.44444444444446</v>
      </c>
      <c r="M1381">
        <v>0</v>
      </c>
      <c r="N1381">
        <v>0</v>
      </c>
    </row>
    <row r="1382" spans="1:14" x14ac:dyDescent="0.2">
      <c r="A1382">
        <v>1926</v>
      </c>
      <c r="B1382">
        <v>6</v>
      </c>
      <c r="C1382">
        <v>5</v>
      </c>
      <c r="D1382" s="1" t="s">
        <v>15</v>
      </c>
      <c r="E1382" s="5" t="s">
        <v>52</v>
      </c>
      <c r="F1382" s="5" t="s">
        <v>38</v>
      </c>
      <c r="G1382" s="5" t="s">
        <v>66</v>
      </c>
      <c r="H1382">
        <v>890</v>
      </c>
      <c r="I1382" s="8">
        <f t="shared" si="83"/>
        <v>0.49579831932773111</v>
      </c>
      <c r="J1382" s="8">
        <f t="shared" si="81"/>
        <v>6.7912214627261855</v>
      </c>
      <c r="K1382" s="8">
        <f t="shared" si="82"/>
        <v>72.518518518518519</v>
      </c>
      <c r="L1382" s="8">
        <f t="shared" si="80"/>
        <v>817.48148148148152</v>
      </c>
      <c r="M1382">
        <v>0</v>
      </c>
      <c r="N1382">
        <v>0</v>
      </c>
    </row>
    <row r="1383" spans="1:14" x14ac:dyDescent="0.2">
      <c r="A1383">
        <v>1926</v>
      </c>
      <c r="B1383">
        <v>6</v>
      </c>
      <c r="C1383">
        <v>12</v>
      </c>
      <c r="D1383" s="1" t="s">
        <v>15</v>
      </c>
      <c r="E1383" s="5" t="s">
        <v>52</v>
      </c>
      <c r="F1383" s="5" t="s">
        <v>38</v>
      </c>
      <c r="G1383" s="5" t="s">
        <v>66</v>
      </c>
      <c r="H1383">
        <v>2160</v>
      </c>
      <c r="I1383" s="8">
        <f t="shared" si="83"/>
        <v>1.4269662921348314</v>
      </c>
      <c r="J1383" s="8">
        <f t="shared" si="81"/>
        <v>7.6778635006782103</v>
      </c>
      <c r="K1383" s="8">
        <f t="shared" si="82"/>
        <v>152.5185185185185</v>
      </c>
      <c r="L1383" s="8">
        <f t="shared" si="80"/>
        <v>2007.4814814814815</v>
      </c>
      <c r="M1383">
        <v>0</v>
      </c>
      <c r="N1383">
        <v>0</v>
      </c>
    </row>
    <row r="1384" spans="1:14" x14ac:dyDescent="0.2">
      <c r="A1384">
        <v>1926</v>
      </c>
      <c r="B1384">
        <v>6</v>
      </c>
      <c r="C1384">
        <v>19</v>
      </c>
      <c r="D1384" s="1" t="s">
        <v>15</v>
      </c>
      <c r="E1384" s="5" t="s">
        <v>52</v>
      </c>
      <c r="F1384" s="5" t="s">
        <v>38</v>
      </c>
      <c r="G1384" s="5" t="s">
        <v>66</v>
      </c>
      <c r="H1384">
        <v>3047</v>
      </c>
      <c r="I1384" s="8">
        <f t="shared" si="83"/>
        <v>0.41064814814814815</v>
      </c>
      <c r="J1384" s="8">
        <f t="shared" si="81"/>
        <v>8.0219127789857083</v>
      </c>
      <c r="K1384" s="8">
        <f t="shared" si="82"/>
        <v>265.37037037037038</v>
      </c>
      <c r="L1384" s="8">
        <f t="shared" si="80"/>
        <v>2781.6296296296296</v>
      </c>
      <c r="M1384">
        <v>0</v>
      </c>
      <c r="N1384">
        <v>0</v>
      </c>
    </row>
    <row r="1385" spans="1:14" x14ac:dyDescent="0.2">
      <c r="A1385">
        <v>1926</v>
      </c>
      <c r="B1385">
        <v>6</v>
      </c>
      <c r="C1385">
        <v>26</v>
      </c>
      <c r="D1385" s="1" t="s">
        <v>15</v>
      </c>
      <c r="E1385" s="5" t="s">
        <v>52</v>
      </c>
      <c r="F1385" s="5" t="s">
        <v>38</v>
      </c>
      <c r="G1385" s="5" t="s">
        <v>66</v>
      </c>
      <c r="H1385">
        <v>4173</v>
      </c>
      <c r="I1385" s="8">
        <f t="shared" si="83"/>
        <v>0.3695438135871349</v>
      </c>
      <c r="J1385" s="8">
        <f t="shared" si="81"/>
        <v>8.3363904805915521</v>
      </c>
      <c r="K1385" s="8">
        <f t="shared" si="82"/>
        <v>419.92592592592592</v>
      </c>
      <c r="L1385" s="8">
        <f t="shared" si="80"/>
        <v>3753.0740740740739</v>
      </c>
      <c r="M1385">
        <v>0</v>
      </c>
      <c r="N1385">
        <v>0</v>
      </c>
    </row>
    <row r="1386" spans="1:14" x14ac:dyDescent="0.2">
      <c r="A1386">
        <v>1926</v>
      </c>
      <c r="B1386">
        <v>7</v>
      </c>
      <c r="C1386">
        <v>2</v>
      </c>
      <c r="D1386" s="1" t="s">
        <v>15</v>
      </c>
      <c r="E1386" s="5" t="s">
        <v>52</v>
      </c>
      <c r="F1386" s="5" t="s">
        <v>38</v>
      </c>
      <c r="G1386" s="5" t="s">
        <v>66</v>
      </c>
      <c r="H1386">
        <v>5741</v>
      </c>
      <c r="I1386" s="8">
        <f t="shared" si="83"/>
        <v>0.37574886173017014</v>
      </c>
      <c r="J1386" s="8">
        <f t="shared" si="81"/>
        <v>8.6553886901676371</v>
      </c>
      <c r="K1386" s="8">
        <f t="shared" si="82"/>
        <v>632.55555555555554</v>
      </c>
      <c r="L1386" s="8">
        <f t="shared" si="80"/>
        <v>5108.4444444444443</v>
      </c>
      <c r="M1386">
        <v>0</v>
      </c>
      <c r="N1386">
        <v>0</v>
      </c>
    </row>
    <row r="1387" spans="1:14" x14ac:dyDescent="0.2">
      <c r="A1387">
        <v>1926</v>
      </c>
      <c r="B1387">
        <v>7</v>
      </c>
      <c r="C1387">
        <v>10</v>
      </c>
      <c r="D1387" s="1" t="s">
        <v>15</v>
      </c>
      <c r="E1387" s="5" t="s">
        <v>52</v>
      </c>
      <c r="F1387" s="5" t="s">
        <v>38</v>
      </c>
      <c r="G1387" s="5" t="s">
        <v>66</v>
      </c>
      <c r="H1387">
        <v>6494</v>
      </c>
      <c r="I1387" s="8">
        <f t="shared" si="83"/>
        <v>0.13116181849851943</v>
      </c>
      <c r="J1387" s="8">
        <f t="shared" si="81"/>
        <v>8.7786339526627906</v>
      </c>
      <c r="K1387" s="8">
        <f t="shared" si="82"/>
        <v>873.07407407407402</v>
      </c>
      <c r="L1387" s="8">
        <f t="shared" si="80"/>
        <v>5620.9259259259261</v>
      </c>
      <c r="M1387">
        <v>0</v>
      </c>
      <c r="N1387">
        <v>0</v>
      </c>
    </row>
    <row r="1388" spans="1:14" x14ac:dyDescent="0.2">
      <c r="A1388">
        <v>1926</v>
      </c>
      <c r="B1388">
        <v>7</v>
      </c>
      <c r="C1388">
        <v>17</v>
      </c>
      <c r="D1388" s="1" t="s">
        <v>15</v>
      </c>
      <c r="E1388" s="5" t="s">
        <v>52</v>
      </c>
      <c r="F1388" s="5" t="s">
        <v>38</v>
      </c>
      <c r="G1388" s="5" t="s">
        <v>66</v>
      </c>
      <c r="H1388">
        <v>6406</v>
      </c>
      <c r="I1388" s="8">
        <f t="shared" si="83"/>
        <v>-1.3550970126270403E-2</v>
      </c>
      <c r="J1388" s="8">
        <f t="shared" si="81"/>
        <v>8.7649903301691037</v>
      </c>
      <c r="K1388" s="8">
        <f t="shared" si="82"/>
        <v>1110.3333333333333</v>
      </c>
      <c r="L1388" s="8">
        <f t="shared" si="80"/>
        <v>5295.666666666667</v>
      </c>
      <c r="M1388">
        <v>0</v>
      </c>
      <c r="N1388">
        <v>0</v>
      </c>
    </row>
    <row r="1389" spans="1:14" x14ac:dyDescent="0.2">
      <c r="A1389">
        <v>1926</v>
      </c>
      <c r="B1389">
        <v>7</v>
      </c>
      <c r="C1389">
        <v>24</v>
      </c>
      <c r="D1389" s="1" t="s">
        <v>15</v>
      </c>
      <c r="E1389" s="5" t="s">
        <v>52</v>
      </c>
      <c r="F1389" s="5" t="s">
        <v>38</v>
      </c>
      <c r="G1389" s="5" t="s">
        <v>66</v>
      </c>
      <c r="H1389">
        <v>6980</v>
      </c>
      <c r="I1389" s="8">
        <f t="shared" si="83"/>
        <v>8.9603496721823286E-2</v>
      </c>
      <c r="J1389" s="8">
        <f t="shared" si="81"/>
        <v>8.8508041957564174</v>
      </c>
      <c r="K1389" s="8">
        <f t="shared" si="82"/>
        <v>1368.851851851852</v>
      </c>
      <c r="L1389" s="8">
        <f t="shared" si="80"/>
        <v>5611.1481481481478</v>
      </c>
      <c r="M1389">
        <v>0</v>
      </c>
      <c r="N1389">
        <v>0</v>
      </c>
    </row>
    <row r="1390" spans="1:14" x14ac:dyDescent="0.2">
      <c r="A1390">
        <v>1926</v>
      </c>
      <c r="B1390">
        <v>7</v>
      </c>
      <c r="C1390">
        <v>31</v>
      </c>
      <c r="D1390" s="1" t="s">
        <v>15</v>
      </c>
      <c r="E1390" s="5" t="s">
        <v>52</v>
      </c>
      <c r="F1390" s="5" t="s">
        <v>38</v>
      </c>
      <c r="G1390" s="5" t="s">
        <v>66</v>
      </c>
      <c r="H1390">
        <v>6895</v>
      </c>
      <c r="I1390" s="8">
        <f t="shared" si="83"/>
        <v>-1.2177650429799427E-2</v>
      </c>
      <c r="J1390" s="8">
        <f t="shared" si="81"/>
        <v>8.8385517902274024</v>
      </c>
      <c r="K1390" s="8">
        <f t="shared" si="82"/>
        <v>1624.2222222222222</v>
      </c>
      <c r="L1390" s="8">
        <f t="shared" si="80"/>
        <v>5270.7777777777774</v>
      </c>
      <c r="M1390">
        <v>0</v>
      </c>
      <c r="N1390">
        <v>0</v>
      </c>
    </row>
    <row r="1391" spans="1:14" x14ac:dyDescent="0.2">
      <c r="A1391">
        <v>1926</v>
      </c>
      <c r="B1391">
        <v>8</v>
      </c>
      <c r="C1391">
        <v>7</v>
      </c>
      <c r="D1391" s="1" t="s">
        <v>15</v>
      </c>
      <c r="E1391" s="5" t="s">
        <v>52</v>
      </c>
      <c r="F1391" s="5" t="s">
        <v>38</v>
      </c>
      <c r="G1391" s="5" t="s">
        <v>66</v>
      </c>
      <c r="H1391">
        <v>7021</v>
      </c>
      <c r="I1391" s="8">
        <f t="shared" si="83"/>
        <v>1.8274111675126905E-2</v>
      </c>
      <c r="J1391" s="8">
        <f t="shared" si="81"/>
        <v>8.8566609370172493</v>
      </c>
      <c r="K1391" s="8">
        <f t="shared" si="82"/>
        <v>1884.2592592592594</v>
      </c>
      <c r="L1391" s="8">
        <f t="shared" si="80"/>
        <v>5136.7407407407409</v>
      </c>
      <c r="M1391">
        <v>0</v>
      </c>
      <c r="N1391">
        <v>0</v>
      </c>
    </row>
    <row r="1392" spans="1:14" x14ac:dyDescent="0.2">
      <c r="A1392">
        <v>1926</v>
      </c>
      <c r="B1392">
        <v>8</v>
      </c>
      <c r="C1392">
        <v>14</v>
      </c>
      <c r="D1392" s="1" t="s">
        <v>15</v>
      </c>
      <c r="E1392" s="5" t="s">
        <v>52</v>
      </c>
      <c r="F1392" s="5" t="s">
        <v>38</v>
      </c>
      <c r="G1392" s="5" t="s">
        <v>66</v>
      </c>
      <c r="H1392">
        <v>6998</v>
      </c>
      <c r="I1392" s="8">
        <f t="shared" si="83"/>
        <v>-3.2758866258367752E-3</v>
      </c>
      <c r="J1392" s="8">
        <f t="shared" si="81"/>
        <v>8.8533796729276339</v>
      </c>
      <c r="K1392" s="8">
        <f t="shared" si="82"/>
        <v>2143.4444444444443</v>
      </c>
      <c r="L1392" s="8">
        <f t="shared" si="80"/>
        <v>4854.5555555555557</v>
      </c>
      <c r="M1392">
        <v>0</v>
      </c>
      <c r="N1392">
        <v>0</v>
      </c>
    </row>
    <row r="1393" spans="1:14" x14ac:dyDescent="0.2">
      <c r="A1393">
        <v>1926</v>
      </c>
      <c r="B1393">
        <v>8</v>
      </c>
      <c r="C1393">
        <v>21</v>
      </c>
      <c r="D1393" s="1" t="s">
        <v>15</v>
      </c>
      <c r="E1393" s="5" t="s">
        <v>52</v>
      </c>
      <c r="F1393" s="5" t="s">
        <v>38</v>
      </c>
      <c r="G1393" s="5" t="s">
        <v>66</v>
      </c>
      <c r="H1393">
        <v>5564</v>
      </c>
      <c r="I1393" s="8">
        <f t="shared" si="83"/>
        <v>-0.20491569019719921</v>
      </c>
      <c r="J1393" s="8">
        <f t="shared" si="81"/>
        <v>8.6240725530433338</v>
      </c>
      <c r="K1393" s="8">
        <f t="shared" si="82"/>
        <v>2349.5185185185187</v>
      </c>
      <c r="L1393" s="8">
        <f t="shared" si="80"/>
        <v>3214.4814814814813</v>
      </c>
      <c r="M1393">
        <v>0</v>
      </c>
      <c r="N1393">
        <v>0</v>
      </c>
    </row>
    <row r="1394" spans="1:14" x14ac:dyDescent="0.2">
      <c r="A1394">
        <v>1926</v>
      </c>
      <c r="B1394">
        <v>8</v>
      </c>
      <c r="C1394">
        <v>28</v>
      </c>
      <c r="D1394" s="1" t="s">
        <v>15</v>
      </c>
      <c r="E1394" s="5" t="s">
        <v>52</v>
      </c>
      <c r="F1394" s="5" t="s">
        <v>38</v>
      </c>
      <c r="G1394" s="5" t="s">
        <v>66</v>
      </c>
      <c r="H1394">
        <v>3678</v>
      </c>
      <c r="I1394" s="8">
        <f t="shared" si="83"/>
        <v>-0.33896477354421278</v>
      </c>
      <c r="J1394" s="8">
        <f t="shared" si="81"/>
        <v>8.210124405164267</v>
      </c>
      <c r="K1394" s="8">
        <f t="shared" si="82"/>
        <v>2485.7407407407409</v>
      </c>
      <c r="L1394" s="8">
        <f t="shared" si="80"/>
        <v>1192.2592592592591</v>
      </c>
      <c r="M1394">
        <v>0</v>
      </c>
      <c r="N1394">
        <v>0</v>
      </c>
    </row>
    <row r="1395" spans="1:14" x14ac:dyDescent="0.2">
      <c r="A1395">
        <v>1926</v>
      </c>
      <c r="B1395">
        <v>9</v>
      </c>
      <c r="C1395">
        <v>4</v>
      </c>
      <c r="D1395" s="1" t="s">
        <v>15</v>
      </c>
      <c r="E1395" s="5" t="s">
        <v>52</v>
      </c>
      <c r="F1395" s="5" t="s">
        <v>38</v>
      </c>
      <c r="G1395" s="5" t="s">
        <v>66</v>
      </c>
      <c r="H1395">
        <v>1139</v>
      </c>
      <c r="I1395" s="8">
        <f t="shared" si="83"/>
        <v>-0.690320826536161</v>
      </c>
      <c r="J1395" s="8">
        <f t="shared" si="81"/>
        <v>7.0379059634471819</v>
      </c>
      <c r="K1395" s="8">
        <f t="shared" si="82"/>
        <v>2527.9259259259261</v>
      </c>
      <c r="L1395" s="8">
        <f t="shared" si="80"/>
        <v>-1388.9259259259261</v>
      </c>
      <c r="M1395">
        <v>0</v>
      </c>
      <c r="N1395">
        <v>0</v>
      </c>
    </row>
    <row r="1396" spans="1:14" x14ac:dyDescent="0.2">
      <c r="A1396">
        <v>1926</v>
      </c>
      <c r="B1396">
        <v>9</v>
      </c>
      <c r="C1396">
        <v>11</v>
      </c>
      <c r="D1396" s="1" t="s">
        <v>15</v>
      </c>
      <c r="E1396" s="5" t="s">
        <v>52</v>
      </c>
      <c r="F1396" s="5" t="s">
        <v>38</v>
      </c>
      <c r="G1396" s="5" t="s">
        <v>66</v>
      </c>
      <c r="H1396">
        <v>852</v>
      </c>
      <c r="I1396" s="8">
        <f t="shared" si="83"/>
        <v>-0.25197541703248466</v>
      </c>
      <c r="J1396" s="8">
        <f t="shared" si="81"/>
        <v>6.7475865268293154</v>
      </c>
      <c r="K1396" s="8">
        <f t="shared" si="82"/>
        <v>2559.4814814814813</v>
      </c>
      <c r="L1396" s="8">
        <f t="shared" si="80"/>
        <v>-1707.4814814814813</v>
      </c>
      <c r="M1396">
        <v>0</v>
      </c>
      <c r="N1396">
        <v>0</v>
      </c>
    </row>
    <row r="1397" spans="1:14" x14ac:dyDescent="0.2">
      <c r="A1397">
        <v>1926</v>
      </c>
      <c r="B1397">
        <v>9</v>
      </c>
      <c r="C1397">
        <v>18</v>
      </c>
      <c r="D1397" s="1" t="s">
        <v>15</v>
      </c>
      <c r="E1397" s="5" t="s">
        <v>52</v>
      </c>
      <c r="F1397" s="5" t="s">
        <v>38</v>
      </c>
      <c r="G1397" s="5" t="s">
        <v>66</v>
      </c>
      <c r="H1397">
        <v>700</v>
      </c>
      <c r="I1397" s="8">
        <f t="shared" si="83"/>
        <v>-0.17840375586854459</v>
      </c>
      <c r="J1397" s="8">
        <f t="shared" si="81"/>
        <v>6.5510803350434044</v>
      </c>
      <c r="K1397" s="8">
        <f t="shared" si="82"/>
        <v>2585.4074074074074</v>
      </c>
      <c r="L1397" s="8">
        <f t="shared" si="80"/>
        <v>-1885.4074074074074</v>
      </c>
      <c r="M1397">
        <v>0</v>
      </c>
      <c r="N1397">
        <v>0</v>
      </c>
    </row>
    <row r="1398" spans="1:14" x14ac:dyDescent="0.2">
      <c r="A1398">
        <v>1926</v>
      </c>
      <c r="B1398">
        <v>9</v>
      </c>
      <c r="C1398">
        <v>25</v>
      </c>
      <c r="D1398" s="1" t="s">
        <v>15</v>
      </c>
      <c r="E1398" s="5" t="s">
        <v>52</v>
      </c>
      <c r="F1398" s="5" t="s">
        <v>38</v>
      </c>
      <c r="G1398" s="5" t="s">
        <v>66</v>
      </c>
      <c r="H1398">
        <v>326</v>
      </c>
      <c r="I1398" s="8">
        <f t="shared" si="83"/>
        <v>-0.53428571428571425</v>
      </c>
      <c r="J1398" s="8">
        <f t="shared" si="81"/>
        <v>5.7868973813667077</v>
      </c>
      <c r="K1398" s="8">
        <f t="shared" si="82"/>
        <v>2597.4814814814813</v>
      </c>
      <c r="L1398" s="8">
        <f t="shared" si="80"/>
        <v>-2271.4814814814813</v>
      </c>
      <c r="M1398">
        <v>0</v>
      </c>
      <c r="N1398">
        <v>0</v>
      </c>
    </row>
    <row r="1399" spans="1:14" x14ac:dyDescent="0.2">
      <c r="A1399">
        <v>1926</v>
      </c>
      <c r="B1399">
        <v>10</v>
      </c>
      <c r="C1399">
        <v>2</v>
      </c>
      <c r="D1399" s="1" t="s">
        <v>15</v>
      </c>
      <c r="E1399" s="5" t="s">
        <v>52</v>
      </c>
      <c r="F1399" s="5" t="s">
        <v>38</v>
      </c>
      <c r="G1399" s="5" t="s">
        <v>66</v>
      </c>
      <c r="H1399">
        <v>0</v>
      </c>
      <c r="I1399" s="8">
        <f t="shared" si="83"/>
        <v>-1</v>
      </c>
      <c r="J1399" s="8">
        <f t="shared" si="81"/>
        <v>0</v>
      </c>
      <c r="K1399" s="8">
        <f t="shared" si="82"/>
        <v>2597.4814814814813</v>
      </c>
      <c r="L1399" s="8">
        <f t="shared" si="80"/>
        <v>-2597.4814814814813</v>
      </c>
      <c r="M1399">
        <v>0</v>
      </c>
      <c r="N1399">
        <v>0</v>
      </c>
    </row>
    <row r="1400" spans="1:14" x14ac:dyDescent="0.2">
      <c r="A1400">
        <v>1926</v>
      </c>
      <c r="B1400">
        <v>10</v>
      </c>
      <c r="C1400">
        <v>9</v>
      </c>
      <c r="D1400" s="1" t="s">
        <v>15</v>
      </c>
      <c r="E1400" s="5" t="s">
        <v>52</v>
      </c>
      <c r="F1400" s="5" t="s">
        <v>38</v>
      </c>
      <c r="G1400" s="5" t="s">
        <v>66</v>
      </c>
      <c r="H1400">
        <v>0</v>
      </c>
      <c r="I1400" s="8">
        <f t="shared" si="83"/>
        <v>0</v>
      </c>
      <c r="J1400" s="8">
        <f t="shared" si="81"/>
        <v>0</v>
      </c>
      <c r="K1400" s="8">
        <f t="shared" si="82"/>
        <v>2597.4814814814813</v>
      </c>
      <c r="L1400" s="8">
        <f t="shared" si="80"/>
        <v>-2597.4814814814813</v>
      </c>
      <c r="M1400">
        <v>0</v>
      </c>
      <c r="N1400">
        <v>0</v>
      </c>
    </row>
    <row r="1401" spans="1:14" x14ac:dyDescent="0.2">
      <c r="A1401">
        <v>1926</v>
      </c>
      <c r="B1401">
        <v>10</v>
      </c>
      <c r="C1401">
        <v>16</v>
      </c>
      <c r="D1401" s="1" t="s">
        <v>15</v>
      </c>
      <c r="E1401" s="5" t="s">
        <v>52</v>
      </c>
      <c r="F1401" s="5" t="s">
        <v>38</v>
      </c>
      <c r="G1401" s="5" t="s">
        <v>66</v>
      </c>
      <c r="H1401">
        <v>0</v>
      </c>
      <c r="I1401" s="8">
        <f t="shared" si="83"/>
        <v>0</v>
      </c>
      <c r="J1401" s="8">
        <f t="shared" si="81"/>
        <v>0</v>
      </c>
      <c r="K1401" s="8">
        <f t="shared" si="82"/>
        <v>2597.4814814814813</v>
      </c>
      <c r="L1401" s="8">
        <f t="shared" si="80"/>
        <v>-2597.4814814814813</v>
      </c>
      <c r="M1401">
        <v>0</v>
      </c>
      <c r="N1401">
        <v>0</v>
      </c>
    </row>
    <row r="1402" spans="1:14" x14ac:dyDescent="0.2">
      <c r="A1402">
        <v>1926</v>
      </c>
      <c r="B1402">
        <v>10</v>
      </c>
      <c r="C1402">
        <v>23</v>
      </c>
      <c r="D1402" s="1" t="s">
        <v>15</v>
      </c>
      <c r="E1402" s="5" t="s">
        <v>52</v>
      </c>
      <c r="F1402" s="5" t="s">
        <v>38</v>
      </c>
      <c r="G1402" s="5" t="s">
        <v>66</v>
      </c>
      <c r="H1402">
        <v>0</v>
      </c>
      <c r="I1402" s="8">
        <f t="shared" si="83"/>
        <v>0</v>
      </c>
      <c r="J1402" s="8">
        <f t="shared" si="81"/>
        <v>0</v>
      </c>
      <c r="K1402" s="8">
        <f t="shared" si="82"/>
        <v>2597.4814814814813</v>
      </c>
      <c r="L1402" s="8">
        <f t="shared" si="80"/>
        <v>-2597.4814814814813</v>
      </c>
      <c r="M1402">
        <v>0</v>
      </c>
      <c r="N1402">
        <v>0</v>
      </c>
    </row>
    <row r="1403" spans="1:14" x14ac:dyDescent="0.2">
      <c r="A1403">
        <v>1926</v>
      </c>
      <c r="B1403">
        <v>10</v>
      </c>
      <c r="C1403">
        <v>30</v>
      </c>
      <c r="D1403" s="1" t="s">
        <v>15</v>
      </c>
      <c r="E1403" s="5" t="s">
        <v>52</v>
      </c>
      <c r="F1403" s="5" t="s">
        <v>38</v>
      </c>
      <c r="G1403" s="5" t="s">
        <v>66</v>
      </c>
      <c r="H1403">
        <v>0</v>
      </c>
      <c r="I1403" s="8">
        <f t="shared" si="83"/>
        <v>0</v>
      </c>
      <c r="J1403" s="8">
        <f t="shared" si="81"/>
        <v>0</v>
      </c>
      <c r="K1403" s="8">
        <f t="shared" si="82"/>
        <v>2597.4814814814813</v>
      </c>
      <c r="L1403" s="8">
        <f t="shared" si="80"/>
        <v>-2597.4814814814813</v>
      </c>
      <c r="M1403">
        <v>0</v>
      </c>
      <c r="N1403">
        <v>0</v>
      </c>
    </row>
    <row r="1404" spans="1:14" x14ac:dyDescent="0.2">
      <c r="A1404">
        <v>1926</v>
      </c>
      <c r="B1404">
        <v>11</v>
      </c>
      <c r="C1404">
        <v>6</v>
      </c>
      <c r="D1404" s="1" t="s">
        <v>15</v>
      </c>
      <c r="E1404" s="5" t="s">
        <v>52</v>
      </c>
      <c r="F1404" s="5" t="s">
        <v>38</v>
      </c>
      <c r="G1404" s="5" t="s">
        <v>66</v>
      </c>
      <c r="H1404">
        <v>0</v>
      </c>
      <c r="I1404" s="8">
        <f t="shared" si="83"/>
        <v>0</v>
      </c>
      <c r="J1404" s="8">
        <f t="shared" si="81"/>
        <v>0</v>
      </c>
      <c r="K1404" s="8">
        <f t="shared" si="82"/>
        <v>2597.4814814814813</v>
      </c>
      <c r="L1404" s="8">
        <f t="shared" si="80"/>
        <v>-2597.4814814814813</v>
      </c>
      <c r="M1404">
        <v>0</v>
      </c>
      <c r="N1404">
        <v>0</v>
      </c>
    </row>
    <row r="1405" spans="1:14" x14ac:dyDescent="0.2">
      <c r="A1405">
        <v>1926</v>
      </c>
      <c r="B1405">
        <v>11</v>
      </c>
      <c r="C1405">
        <v>13</v>
      </c>
      <c r="D1405" s="1" t="s">
        <v>15</v>
      </c>
      <c r="E1405" s="5" t="s">
        <v>52</v>
      </c>
      <c r="F1405" s="5" t="s">
        <v>38</v>
      </c>
      <c r="G1405" s="5" t="s">
        <v>66</v>
      </c>
      <c r="H1405">
        <v>0</v>
      </c>
      <c r="I1405" s="8">
        <f t="shared" si="83"/>
        <v>0</v>
      </c>
      <c r="J1405" s="8">
        <f t="shared" si="81"/>
        <v>0</v>
      </c>
      <c r="K1405" s="8">
        <f t="shared" si="82"/>
        <v>2596.7407407407409</v>
      </c>
      <c r="L1405" s="8">
        <f t="shared" si="80"/>
        <v>-2596.7407407407409</v>
      </c>
      <c r="M1405">
        <v>0</v>
      </c>
      <c r="N1405">
        <v>0</v>
      </c>
    </row>
    <row r="1406" spans="1:14" x14ac:dyDescent="0.2">
      <c r="A1406">
        <v>1926</v>
      </c>
      <c r="B1406">
        <v>11</v>
      </c>
      <c r="C1406">
        <v>20</v>
      </c>
      <c r="D1406" s="1" t="s">
        <v>15</v>
      </c>
      <c r="E1406" s="5" t="s">
        <v>52</v>
      </c>
      <c r="F1406" s="5" t="s">
        <v>38</v>
      </c>
      <c r="G1406" s="5" t="s">
        <v>66</v>
      </c>
      <c r="H1406">
        <v>0</v>
      </c>
      <c r="I1406" s="8">
        <f t="shared" si="83"/>
        <v>0</v>
      </c>
      <c r="J1406" s="8">
        <f t="shared" si="81"/>
        <v>0</v>
      </c>
      <c r="K1406" s="8">
        <f t="shared" si="82"/>
        <v>2590.6666666666665</v>
      </c>
      <c r="L1406" s="8">
        <f t="shared" si="80"/>
        <v>-2590.6666666666665</v>
      </c>
      <c r="M1406">
        <v>0</v>
      </c>
      <c r="N1406">
        <v>0</v>
      </c>
    </row>
    <row r="1407" spans="1:14" x14ac:dyDescent="0.2">
      <c r="A1407">
        <v>1926</v>
      </c>
      <c r="B1407">
        <v>11</v>
      </c>
      <c r="C1407">
        <v>27</v>
      </c>
      <c r="D1407" s="1" t="s">
        <v>15</v>
      </c>
      <c r="E1407" s="5" t="s">
        <v>52</v>
      </c>
      <c r="F1407" s="5" t="s">
        <v>38</v>
      </c>
      <c r="G1407" s="5" t="s">
        <v>66</v>
      </c>
      <c r="H1407">
        <v>0</v>
      </c>
      <c r="I1407" s="8">
        <f t="shared" si="83"/>
        <v>0</v>
      </c>
      <c r="J1407" s="8">
        <f t="shared" si="81"/>
        <v>0</v>
      </c>
      <c r="K1407" s="8">
        <f t="shared" si="82"/>
        <v>2579.962962962963</v>
      </c>
      <c r="L1407" s="8">
        <f t="shared" si="80"/>
        <v>-2579.962962962963</v>
      </c>
      <c r="M1407">
        <v>0</v>
      </c>
      <c r="N1407">
        <v>0</v>
      </c>
    </row>
    <row r="1408" spans="1:14" x14ac:dyDescent="0.2">
      <c r="A1408">
        <v>1926</v>
      </c>
      <c r="B1408">
        <v>12</v>
      </c>
      <c r="C1408">
        <v>4</v>
      </c>
      <c r="D1408" s="1" t="s">
        <v>15</v>
      </c>
      <c r="E1408" s="5" t="s">
        <v>52</v>
      </c>
      <c r="F1408" s="5" t="s">
        <v>38</v>
      </c>
      <c r="G1408" s="5" t="s">
        <v>66</v>
      </c>
      <c r="H1408">
        <v>0</v>
      </c>
      <c r="I1408" s="8">
        <f t="shared" si="83"/>
        <v>0</v>
      </c>
      <c r="J1408" s="8">
        <f t="shared" si="81"/>
        <v>0</v>
      </c>
      <c r="K1408" s="8">
        <f t="shared" si="82"/>
        <v>2557.9259259259261</v>
      </c>
      <c r="L1408" s="8">
        <f t="shared" si="80"/>
        <v>-2557.9259259259261</v>
      </c>
      <c r="M1408">
        <v>0</v>
      </c>
      <c r="N1408">
        <v>0</v>
      </c>
    </row>
    <row r="1409" spans="1:14" x14ac:dyDescent="0.2">
      <c r="A1409">
        <v>1926</v>
      </c>
      <c r="B1409">
        <v>12</v>
      </c>
      <c r="C1409">
        <v>11</v>
      </c>
      <c r="D1409" s="1" t="s">
        <v>15</v>
      </c>
      <c r="E1409" s="5" t="s">
        <v>52</v>
      </c>
      <c r="F1409" s="5" t="s">
        <v>38</v>
      </c>
      <c r="G1409" s="5" t="s">
        <v>66</v>
      </c>
      <c r="H1409">
        <v>0</v>
      </c>
      <c r="I1409" s="8">
        <f t="shared" si="83"/>
        <v>0</v>
      </c>
      <c r="J1409" s="8">
        <f t="shared" si="81"/>
        <v>0</v>
      </c>
      <c r="K1409" s="8">
        <f t="shared" si="82"/>
        <v>2524.962962962963</v>
      </c>
      <c r="L1409" s="8">
        <f t="shared" si="80"/>
        <v>-2524.962962962963</v>
      </c>
      <c r="M1409">
        <v>0</v>
      </c>
      <c r="N1409">
        <v>0</v>
      </c>
    </row>
    <row r="1410" spans="1:14" x14ac:dyDescent="0.2">
      <c r="A1410">
        <v>1926</v>
      </c>
      <c r="B1410">
        <v>12</v>
      </c>
      <c r="C1410">
        <v>18</v>
      </c>
      <c r="D1410" s="1" t="s">
        <v>15</v>
      </c>
      <c r="E1410" s="5" t="s">
        <v>52</v>
      </c>
      <c r="F1410" s="5" t="s">
        <v>38</v>
      </c>
      <c r="G1410" s="5" t="s">
        <v>66</v>
      </c>
      <c r="H1410">
        <v>0</v>
      </c>
      <c r="I1410" s="8">
        <f t="shared" si="83"/>
        <v>0</v>
      </c>
      <c r="J1410" s="8">
        <f t="shared" si="81"/>
        <v>0</v>
      </c>
      <c r="K1410" s="8">
        <f t="shared" si="82"/>
        <v>2444.962962962963</v>
      </c>
      <c r="L1410" s="8">
        <f t="shared" ref="L1410:L1464" si="84">H1410-K1410</f>
        <v>-2444.962962962963</v>
      </c>
      <c r="M1410">
        <v>0</v>
      </c>
      <c r="N1410">
        <v>0</v>
      </c>
    </row>
    <row r="1411" spans="1:14" x14ac:dyDescent="0.2">
      <c r="A1411">
        <v>1926</v>
      </c>
      <c r="B1411">
        <v>12</v>
      </c>
      <c r="C1411">
        <v>24</v>
      </c>
      <c r="D1411" s="1" t="s">
        <v>15</v>
      </c>
      <c r="E1411" s="5" t="s">
        <v>52</v>
      </c>
      <c r="F1411" s="5" t="s">
        <v>38</v>
      </c>
      <c r="G1411" s="5" t="s">
        <v>66</v>
      </c>
      <c r="H1411">
        <v>0</v>
      </c>
      <c r="I1411" s="8">
        <f t="shared" si="83"/>
        <v>0</v>
      </c>
      <c r="J1411" s="8">
        <f t="shared" ref="J1411:J1474" si="85">IF(H1411=0,0,LN(H1411))</f>
        <v>0</v>
      </c>
      <c r="K1411" s="8">
        <f t="shared" ref="K1411:K1464" si="86">AVERAGE(H1385:H1411)</f>
        <v>2332.1111111111113</v>
      </c>
      <c r="L1411" s="8">
        <f t="shared" si="84"/>
        <v>-2332.1111111111113</v>
      </c>
      <c r="M1411">
        <v>0</v>
      </c>
      <c r="N1411">
        <v>0</v>
      </c>
    </row>
    <row r="1412" spans="1:14" x14ac:dyDescent="0.2">
      <c r="A1412">
        <v>1926</v>
      </c>
      <c r="B1412">
        <v>12</v>
      </c>
      <c r="C1412">
        <v>31</v>
      </c>
      <c r="D1412" s="1" t="s">
        <v>15</v>
      </c>
      <c r="E1412" s="5" t="s">
        <v>52</v>
      </c>
      <c r="F1412" s="5" t="s">
        <v>38</v>
      </c>
      <c r="G1412" s="5" t="s">
        <v>66</v>
      </c>
      <c r="H1412">
        <v>0</v>
      </c>
      <c r="I1412" s="8">
        <f t="shared" ref="I1412:I1475" si="87">IF(H1411=0,0,(H1412-H1411)/H1411)</f>
        <v>0</v>
      </c>
      <c r="J1412" s="8">
        <f t="shared" si="85"/>
        <v>0</v>
      </c>
      <c r="K1412" s="8">
        <f t="shared" si="86"/>
        <v>2177.5555555555557</v>
      </c>
      <c r="L1412" s="8">
        <f t="shared" si="84"/>
        <v>-2177.5555555555557</v>
      </c>
      <c r="M1412">
        <v>0</v>
      </c>
      <c r="N1412">
        <v>0</v>
      </c>
    </row>
    <row r="1413" spans="1:14" x14ac:dyDescent="0.2">
      <c r="A1413">
        <v>1927</v>
      </c>
      <c r="B1413">
        <v>1</v>
      </c>
      <c r="C1413">
        <v>8</v>
      </c>
      <c r="D1413" s="1" t="s">
        <v>15</v>
      </c>
      <c r="E1413" s="5" t="s">
        <v>52</v>
      </c>
      <c r="F1413" s="5" t="s">
        <v>38</v>
      </c>
      <c r="G1413" s="5" t="s">
        <v>66</v>
      </c>
      <c r="H1413">
        <v>0</v>
      </c>
      <c r="I1413" s="8">
        <f t="shared" si="87"/>
        <v>0</v>
      </c>
      <c r="J1413" s="8">
        <f t="shared" si="85"/>
        <v>0</v>
      </c>
      <c r="K1413" s="8">
        <f t="shared" si="86"/>
        <v>1964.9259259259259</v>
      </c>
      <c r="L1413" s="8">
        <f t="shared" si="84"/>
        <v>-1964.9259259259259</v>
      </c>
      <c r="M1413">
        <v>0</v>
      </c>
      <c r="N1413">
        <v>0</v>
      </c>
    </row>
    <row r="1414" spans="1:14" x14ac:dyDescent="0.2">
      <c r="A1414">
        <v>1927</v>
      </c>
      <c r="B1414">
        <v>1</v>
      </c>
      <c r="C1414">
        <v>15</v>
      </c>
      <c r="D1414" s="1" t="s">
        <v>15</v>
      </c>
      <c r="E1414" s="5" t="s">
        <v>52</v>
      </c>
      <c r="F1414" s="5" t="s">
        <v>38</v>
      </c>
      <c r="G1414" s="5" t="s">
        <v>66</v>
      </c>
      <c r="H1414">
        <v>0</v>
      </c>
      <c r="I1414" s="8">
        <f t="shared" si="87"/>
        <v>0</v>
      </c>
      <c r="J1414" s="8">
        <f t="shared" si="85"/>
        <v>0</v>
      </c>
      <c r="K1414" s="8">
        <f t="shared" si="86"/>
        <v>1724.4074074074074</v>
      </c>
      <c r="L1414" s="8">
        <f t="shared" si="84"/>
        <v>-1724.4074074074074</v>
      </c>
      <c r="M1414">
        <v>0</v>
      </c>
      <c r="N1414">
        <v>0</v>
      </c>
    </row>
    <row r="1415" spans="1:14" x14ac:dyDescent="0.2">
      <c r="A1415">
        <v>1927</v>
      </c>
      <c r="B1415">
        <v>1</v>
      </c>
      <c r="C1415">
        <v>22</v>
      </c>
      <c r="D1415" s="1" t="s">
        <v>15</v>
      </c>
      <c r="E1415" s="5" t="s">
        <v>52</v>
      </c>
      <c r="F1415" s="5" t="s">
        <v>38</v>
      </c>
      <c r="G1415" s="5" t="s">
        <v>66</v>
      </c>
      <c r="H1415">
        <v>0</v>
      </c>
      <c r="I1415" s="8">
        <f t="shared" si="87"/>
        <v>0</v>
      </c>
      <c r="J1415" s="8">
        <f t="shared" si="85"/>
        <v>0</v>
      </c>
      <c r="K1415" s="8">
        <f t="shared" si="86"/>
        <v>1487.148148148148</v>
      </c>
      <c r="L1415" s="8">
        <f t="shared" si="84"/>
        <v>-1487.148148148148</v>
      </c>
      <c r="M1415">
        <v>0</v>
      </c>
      <c r="N1415">
        <v>0</v>
      </c>
    </row>
    <row r="1416" spans="1:14" x14ac:dyDescent="0.2">
      <c r="A1416">
        <v>1927</v>
      </c>
      <c r="B1416">
        <v>1</v>
      </c>
      <c r="C1416">
        <v>29</v>
      </c>
      <c r="D1416" s="1" t="s">
        <v>15</v>
      </c>
      <c r="E1416" s="5" t="s">
        <v>52</v>
      </c>
      <c r="F1416" s="5" t="s">
        <v>38</v>
      </c>
      <c r="G1416" s="5" t="s">
        <v>66</v>
      </c>
      <c r="H1416">
        <v>0</v>
      </c>
      <c r="I1416" s="8">
        <f t="shared" si="87"/>
        <v>0</v>
      </c>
      <c r="J1416" s="8">
        <f t="shared" si="85"/>
        <v>0</v>
      </c>
      <c r="K1416" s="8">
        <f t="shared" si="86"/>
        <v>1228.6296296296296</v>
      </c>
      <c r="L1416" s="8">
        <f t="shared" si="84"/>
        <v>-1228.6296296296296</v>
      </c>
      <c r="M1416">
        <v>0</v>
      </c>
      <c r="N1416">
        <v>0</v>
      </c>
    </row>
    <row r="1417" spans="1:14" x14ac:dyDescent="0.2">
      <c r="A1417">
        <v>1927</v>
      </c>
      <c r="B1417">
        <v>2</v>
      </c>
      <c r="C1417">
        <v>5</v>
      </c>
      <c r="D1417" s="1" t="s">
        <v>15</v>
      </c>
      <c r="E1417" s="5" t="s">
        <v>52</v>
      </c>
      <c r="F1417" s="5" t="s">
        <v>38</v>
      </c>
      <c r="G1417" s="5" t="s">
        <v>66</v>
      </c>
      <c r="H1417">
        <v>0</v>
      </c>
      <c r="I1417" s="8">
        <f t="shared" si="87"/>
        <v>0</v>
      </c>
      <c r="J1417" s="8">
        <f t="shared" si="85"/>
        <v>0</v>
      </c>
      <c r="K1417" s="8">
        <f t="shared" si="86"/>
        <v>973.25925925925924</v>
      </c>
      <c r="L1417" s="8">
        <f t="shared" si="84"/>
        <v>-973.25925925925924</v>
      </c>
      <c r="M1417">
        <v>0</v>
      </c>
      <c r="N1417">
        <v>0</v>
      </c>
    </row>
    <row r="1418" spans="1:14" x14ac:dyDescent="0.2">
      <c r="A1418">
        <v>1927</v>
      </c>
      <c r="B1418">
        <v>2</v>
      </c>
      <c r="C1418">
        <v>11</v>
      </c>
      <c r="D1418" s="1" t="s">
        <v>15</v>
      </c>
      <c r="E1418" s="5" t="s">
        <v>52</v>
      </c>
      <c r="F1418" s="5" t="s">
        <v>38</v>
      </c>
      <c r="G1418" s="5" t="s">
        <v>66</v>
      </c>
      <c r="H1418">
        <v>0</v>
      </c>
      <c r="I1418" s="8">
        <f t="shared" si="87"/>
        <v>0</v>
      </c>
      <c r="J1418" s="8">
        <f t="shared" si="85"/>
        <v>0</v>
      </c>
      <c r="K1418" s="8">
        <f t="shared" si="86"/>
        <v>713.22222222222217</v>
      </c>
      <c r="L1418" s="8">
        <f t="shared" si="84"/>
        <v>-713.22222222222217</v>
      </c>
      <c r="M1418">
        <v>0</v>
      </c>
      <c r="N1418">
        <v>0</v>
      </c>
    </row>
    <row r="1419" spans="1:14" x14ac:dyDescent="0.2">
      <c r="A1419">
        <v>1927</v>
      </c>
      <c r="B1419">
        <v>2</v>
      </c>
      <c r="C1419">
        <v>19</v>
      </c>
      <c r="D1419" s="1" t="s">
        <v>15</v>
      </c>
      <c r="E1419" s="5" t="s">
        <v>52</v>
      </c>
      <c r="F1419" s="5" t="s">
        <v>38</v>
      </c>
      <c r="G1419" s="5" t="s">
        <v>66</v>
      </c>
      <c r="H1419">
        <v>0</v>
      </c>
      <c r="I1419" s="8">
        <f t="shared" si="87"/>
        <v>0</v>
      </c>
      <c r="J1419" s="8">
        <f t="shared" si="85"/>
        <v>0</v>
      </c>
      <c r="K1419" s="8">
        <f t="shared" si="86"/>
        <v>454.03703703703701</v>
      </c>
      <c r="L1419" s="8">
        <f t="shared" si="84"/>
        <v>-454.03703703703701</v>
      </c>
      <c r="M1419">
        <v>0</v>
      </c>
      <c r="N1419">
        <v>0</v>
      </c>
    </row>
    <row r="1420" spans="1:14" x14ac:dyDescent="0.2">
      <c r="A1420">
        <v>1927</v>
      </c>
      <c r="B1420">
        <v>2</v>
      </c>
      <c r="C1420">
        <v>26</v>
      </c>
      <c r="D1420" s="1" t="s">
        <v>15</v>
      </c>
      <c r="E1420" s="5" t="s">
        <v>52</v>
      </c>
      <c r="F1420" s="5" t="s">
        <v>38</v>
      </c>
      <c r="G1420" s="5" t="s">
        <v>66</v>
      </c>
      <c r="H1420">
        <v>0</v>
      </c>
      <c r="I1420" s="8">
        <f t="shared" si="87"/>
        <v>0</v>
      </c>
      <c r="J1420" s="8">
        <f t="shared" si="85"/>
        <v>0</v>
      </c>
      <c r="K1420" s="8">
        <f t="shared" si="86"/>
        <v>247.96296296296296</v>
      </c>
      <c r="L1420" s="8">
        <f t="shared" si="84"/>
        <v>-247.96296296296296</v>
      </c>
      <c r="M1420">
        <v>0</v>
      </c>
      <c r="N1420">
        <v>0</v>
      </c>
    </row>
    <row r="1421" spans="1:14" x14ac:dyDescent="0.2">
      <c r="A1421">
        <v>1927</v>
      </c>
      <c r="B1421">
        <v>3</v>
      </c>
      <c r="C1421">
        <v>5</v>
      </c>
      <c r="D1421" s="1" t="s">
        <v>15</v>
      </c>
      <c r="E1421" s="5" t="s">
        <v>52</v>
      </c>
      <c r="F1421" s="5" t="s">
        <v>38</v>
      </c>
      <c r="G1421" s="5" t="s">
        <v>66</v>
      </c>
      <c r="H1421">
        <v>0</v>
      </c>
      <c r="I1421" s="8">
        <f t="shared" si="87"/>
        <v>0</v>
      </c>
      <c r="J1421" s="8">
        <f t="shared" si="85"/>
        <v>0</v>
      </c>
      <c r="K1421" s="8">
        <f t="shared" si="86"/>
        <v>111.74074074074075</v>
      </c>
      <c r="L1421" s="8">
        <f t="shared" si="84"/>
        <v>-111.74074074074075</v>
      </c>
      <c r="M1421">
        <v>0</v>
      </c>
      <c r="N1421">
        <v>0</v>
      </c>
    </row>
    <row r="1422" spans="1:14" x14ac:dyDescent="0.2">
      <c r="A1422">
        <v>1927</v>
      </c>
      <c r="B1422">
        <v>3</v>
      </c>
      <c r="C1422">
        <v>12</v>
      </c>
      <c r="D1422" s="1" t="s">
        <v>15</v>
      </c>
      <c r="E1422" s="5" t="s">
        <v>52</v>
      </c>
      <c r="F1422" s="5" t="s">
        <v>38</v>
      </c>
      <c r="G1422" s="5" t="s">
        <v>66</v>
      </c>
      <c r="H1422">
        <v>0</v>
      </c>
      <c r="I1422" s="8">
        <f t="shared" si="87"/>
        <v>0</v>
      </c>
      <c r="J1422" s="8">
        <f t="shared" si="85"/>
        <v>0</v>
      </c>
      <c r="K1422" s="8">
        <f t="shared" si="86"/>
        <v>69.555555555555557</v>
      </c>
      <c r="L1422" s="8">
        <f t="shared" si="84"/>
        <v>-69.555555555555557</v>
      </c>
      <c r="M1422">
        <v>0</v>
      </c>
      <c r="N1422">
        <v>0</v>
      </c>
    </row>
    <row r="1423" spans="1:14" x14ac:dyDescent="0.2">
      <c r="A1423">
        <v>1927</v>
      </c>
      <c r="B1423">
        <v>3</v>
      </c>
      <c r="C1423">
        <v>19</v>
      </c>
      <c r="D1423" s="1" t="s">
        <v>15</v>
      </c>
      <c r="E1423" s="5" t="s">
        <v>52</v>
      </c>
      <c r="F1423" s="5" t="s">
        <v>38</v>
      </c>
      <c r="G1423" s="5" t="s">
        <v>66</v>
      </c>
      <c r="H1423">
        <v>140</v>
      </c>
      <c r="I1423" s="8">
        <f t="shared" si="87"/>
        <v>0</v>
      </c>
      <c r="J1423" s="8">
        <f t="shared" si="85"/>
        <v>4.9416424226093039</v>
      </c>
      <c r="K1423" s="8">
        <f t="shared" si="86"/>
        <v>43.185185185185183</v>
      </c>
      <c r="L1423" s="8">
        <f t="shared" si="84"/>
        <v>96.81481481481481</v>
      </c>
      <c r="M1423">
        <v>0</v>
      </c>
      <c r="N1423">
        <v>0</v>
      </c>
    </row>
    <row r="1424" spans="1:14" x14ac:dyDescent="0.2">
      <c r="A1424">
        <v>1927</v>
      </c>
      <c r="B1424">
        <v>3</v>
      </c>
      <c r="C1424">
        <v>26</v>
      </c>
      <c r="D1424" s="1" t="s">
        <v>15</v>
      </c>
      <c r="E1424" s="5" t="s">
        <v>52</v>
      </c>
      <c r="F1424" s="5" t="s">
        <v>38</v>
      </c>
      <c r="G1424" s="5" t="s">
        <v>66</v>
      </c>
      <c r="H1424">
        <v>303</v>
      </c>
      <c r="I1424" s="8">
        <f t="shared" si="87"/>
        <v>1.1642857142857144</v>
      </c>
      <c r="J1424" s="8">
        <f t="shared" si="85"/>
        <v>5.7137328055093688</v>
      </c>
      <c r="K1424" s="8">
        <f t="shared" si="86"/>
        <v>28.481481481481481</v>
      </c>
      <c r="L1424" s="8">
        <f t="shared" si="84"/>
        <v>274.51851851851853</v>
      </c>
      <c r="M1424">
        <v>0</v>
      </c>
      <c r="N1424">
        <v>0</v>
      </c>
    </row>
    <row r="1425" spans="1:14" x14ac:dyDescent="0.2">
      <c r="A1425">
        <v>1927</v>
      </c>
      <c r="B1425">
        <v>4</v>
      </c>
      <c r="C1425">
        <v>2</v>
      </c>
      <c r="D1425" s="1" t="s">
        <v>15</v>
      </c>
      <c r="E1425" s="5" t="s">
        <v>52</v>
      </c>
      <c r="F1425" s="5" t="s">
        <v>38</v>
      </c>
      <c r="G1425" s="5" t="s">
        <v>66</v>
      </c>
      <c r="H1425">
        <v>377</v>
      </c>
      <c r="I1425" s="8">
        <f t="shared" si="87"/>
        <v>0.24422442244224424</v>
      </c>
      <c r="J1425" s="8">
        <f t="shared" si="85"/>
        <v>5.9322451874480109</v>
      </c>
      <c r="K1425" s="8">
        <f t="shared" si="86"/>
        <v>30.37037037037037</v>
      </c>
      <c r="L1425" s="8">
        <f t="shared" si="84"/>
        <v>346.62962962962962</v>
      </c>
      <c r="M1425">
        <v>0</v>
      </c>
      <c r="N1425">
        <v>0</v>
      </c>
    </row>
    <row r="1426" spans="1:14" x14ac:dyDescent="0.2">
      <c r="A1426">
        <v>1927</v>
      </c>
      <c r="B1426">
        <v>4</v>
      </c>
      <c r="C1426">
        <v>9</v>
      </c>
      <c r="D1426" s="1" t="s">
        <v>15</v>
      </c>
      <c r="E1426" s="5" t="s">
        <v>52</v>
      </c>
      <c r="F1426" s="5" t="s">
        <v>38</v>
      </c>
      <c r="G1426" s="5" t="s">
        <v>66</v>
      </c>
      <c r="H1426">
        <v>445</v>
      </c>
      <c r="I1426" s="8">
        <f t="shared" si="87"/>
        <v>0.18037135278514588</v>
      </c>
      <c r="J1426" s="8">
        <f t="shared" si="85"/>
        <v>6.0980742821662401</v>
      </c>
      <c r="K1426" s="8">
        <f t="shared" si="86"/>
        <v>46.851851851851855</v>
      </c>
      <c r="L1426" s="8">
        <f t="shared" si="84"/>
        <v>398.14814814814815</v>
      </c>
      <c r="M1426">
        <v>0</v>
      </c>
      <c r="N1426">
        <v>0</v>
      </c>
    </row>
    <row r="1427" spans="1:14" x14ac:dyDescent="0.2">
      <c r="A1427">
        <v>1927</v>
      </c>
      <c r="B1427">
        <v>4</v>
      </c>
      <c r="C1427">
        <v>16</v>
      </c>
      <c r="D1427" s="1" t="s">
        <v>15</v>
      </c>
      <c r="E1427" s="5" t="s">
        <v>52</v>
      </c>
      <c r="F1427" s="5" t="s">
        <v>38</v>
      </c>
      <c r="G1427" s="5" t="s">
        <v>66</v>
      </c>
      <c r="H1427">
        <v>607</v>
      </c>
      <c r="I1427" s="8">
        <f t="shared" si="87"/>
        <v>0.36404494382022473</v>
      </c>
      <c r="J1427" s="8">
        <f t="shared" si="85"/>
        <v>6.4085287910594984</v>
      </c>
      <c r="K1427" s="8">
        <f t="shared" si="86"/>
        <v>69.333333333333329</v>
      </c>
      <c r="L1427" s="8">
        <f t="shared" si="84"/>
        <v>537.66666666666663</v>
      </c>
      <c r="M1427">
        <v>0</v>
      </c>
      <c r="N1427">
        <v>0</v>
      </c>
    </row>
    <row r="1428" spans="1:14" x14ac:dyDescent="0.2">
      <c r="A1428">
        <v>1927</v>
      </c>
      <c r="B1428">
        <v>4</v>
      </c>
      <c r="C1428">
        <v>23</v>
      </c>
      <c r="D1428" s="1" t="s">
        <v>15</v>
      </c>
      <c r="E1428" s="5" t="s">
        <v>52</v>
      </c>
      <c r="F1428" s="5" t="s">
        <v>38</v>
      </c>
      <c r="G1428" s="5" t="s">
        <v>66</v>
      </c>
      <c r="H1428">
        <v>1119</v>
      </c>
      <c r="I1428" s="8">
        <f t="shared" si="87"/>
        <v>0.84349258649093906</v>
      </c>
      <c r="J1428" s="8">
        <f t="shared" si="85"/>
        <v>7.020190708311925</v>
      </c>
      <c r="K1428" s="8">
        <f t="shared" si="86"/>
        <v>110.77777777777777</v>
      </c>
      <c r="L1428" s="8">
        <f t="shared" si="84"/>
        <v>1008.2222222222222</v>
      </c>
      <c r="M1428">
        <v>0</v>
      </c>
      <c r="N1428">
        <v>0</v>
      </c>
    </row>
    <row r="1429" spans="1:14" x14ac:dyDescent="0.2">
      <c r="A1429">
        <v>1927</v>
      </c>
      <c r="B1429">
        <v>4</v>
      </c>
      <c r="C1429">
        <v>30</v>
      </c>
      <c r="D1429" s="1" t="s">
        <v>15</v>
      </c>
      <c r="E1429" s="5" t="s">
        <v>52</v>
      </c>
      <c r="F1429" s="5" t="s">
        <v>38</v>
      </c>
      <c r="G1429" s="5" t="s">
        <v>66</v>
      </c>
      <c r="H1429">
        <v>1467</v>
      </c>
      <c r="I1429" s="8">
        <f t="shared" si="87"/>
        <v>0.31099195710455763</v>
      </c>
      <c r="J1429" s="8">
        <f t="shared" si="85"/>
        <v>7.2909747781429814</v>
      </c>
      <c r="K1429" s="8">
        <f t="shared" si="86"/>
        <v>165.11111111111111</v>
      </c>
      <c r="L1429" s="8">
        <f t="shared" si="84"/>
        <v>1301.8888888888889</v>
      </c>
      <c r="M1429">
        <v>0</v>
      </c>
      <c r="N1429">
        <v>0</v>
      </c>
    </row>
    <row r="1430" spans="1:14" x14ac:dyDescent="0.2">
      <c r="A1430">
        <v>1927</v>
      </c>
      <c r="B1430">
        <v>5</v>
      </c>
      <c r="C1430">
        <v>7</v>
      </c>
      <c r="D1430" s="1" t="s">
        <v>15</v>
      </c>
      <c r="E1430" s="5" t="s">
        <v>52</v>
      </c>
      <c r="F1430" s="5" t="s">
        <v>38</v>
      </c>
      <c r="G1430" s="5" t="s">
        <v>66</v>
      </c>
      <c r="H1430">
        <v>1685</v>
      </c>
      <c r="I1430" s="8">
        <f t="shared" si="87"/>
        <v>0.14860259032038173</v>
      </c>
      <c r="J1430" s="8">
        <f t="shared" si="85"/>
        <v>7.4295208427864621</v>
      </c>
      <c r="K1430" s="8">
        <f t="shared" si="86"/>
        <v>227.5185185185185</v>
      </c>
      <c r="L1430" s="8">
        <f t="shared" si="84"/>
        <v>1457.4814814814815</v>
      </c>
      <c r="M1430">
        <v>0</v>
      </c>
      <c r="N1430">
        <v>0</v>
      </c>
    </row>
    <row r="1431" spans="1:14" x14ac:dyDescent="0.2">
      <c r="A1431">
        <v>1927</v>
      </c>
      <c r="B1431">
        <v>5</v>
      </c>
      <c r="C1431">
        <v>14</v>
      </c>
      <c r="D1431" s="1" t="s">
        <v>15</v>
      </c>
      <c r="E1431" s="5" t="s">
        <v>52</v>
      </c>
      <c r="F1431" s="5" t="s">
        <v>38</v>
      </c>
      <c r="G1431" s="5" t="s">
        <v>66</v>
      </c>
      <c r="H1431">
        <v>1964</v>
      </c>
      <c r="I1431" s="8">
        <f t="shared" si="87"/>
        <v>0.1655786350148368</v>
      </c>
      <c r="J1431" s="8">
        <f t="shared" si="85"/>
        <v>7.5827384889144112</v>
      </c>
      <c r="K1431" s="8">
        <f t="shared" si="86"/>
        <v>300.25925925925924</v>
      </c>
      <c r="L1431" s="8">
        <f t="shared" si="84"/>
        <v>1663.7407407407409</v>
      </c>
      <c r="M1431">
        <v>0</v>
      </c>
      <c r="N1431">
        <v>0</v>
      </c>
    </row>
    <row r="1432" spans="1:14" x14ac:dyDescent="0.2">
      <c r="A1432">
        <v>1927</v>
      </c>
      <c r="B1432">
        <v>5</v>
      </c>
      <c r="C1432">
        <v>21</v>
      </c>
      <c r="D1432" s="1" t="s">
        <v>15</v>
      </c>
      <c r="E1432" s="5" t="s">
        <v>52</v>
      </c>
      <c r="F1432" s="5" t="s">
        <v>38</v>
      </c>
      <c r="G1432" s="5" t="s">
        <v>66</v>
      </c>
      <c r="H1432">
        <v>2066</v>
      </c>
      <c r="I1432" s="8">
        <f t="shared" si="87"/>
        <v>5.1934826883910386E-2</v>
      </c>
      <c r="J1432" s="8">
        <f t="shared" si="85"/>
        <v>7.633369649679584</v>
      </c>
      <c r="K1432" s="8">
        <f t="shared" si="86"/>
        <v>376.77777777777777</v>
      </c>
      <c r="L1432" s="8">
        <f t="shared" si="84"/>
        <v>1689.2222222222222</v>
      </c>
      <c r="M1432">
        <v>0</v>
      </c>
      <c r="N1432">
        <v>0</v>
      </c>
    </row>
    <row r="1433" spans="1:14" x14ac:dyDescent="0.2">
      <c r="A1433">
        <v>1927</v>
      </c>
      <c r="B1433">
        <v>5</v>
      </c>
      <c r="C1433">
        <v>28</v>
      </c>
      <c r="D1433" s="1" t="s">
        <v>15</v>
      </c>
      <c r="E1433" s="5" t="s">
        <v>52</v>
      </c>
      <c r="F1433" s="5" t="s">
        <v>38</v>
      </c>
      <c r="G1433" s="5" t="s">
        <v>66</v>
      </c>
      <c r="H1433">
        <v>2548</v>
      </c>
      <c r="I1433" s="8">
        <f t="shared" si="87"/>
        <v>0.23330106485963215</v>
      </c>
      <c r="J1433" s="8">
        <f t="shared" si="85"/>
        <v>7.843064016692054</v>
      </c>
      <c r="K1433" s="8">
        <f t="shared" si="86"/>
        <v>471.14814814814815</v>
      </c>
      <c r="L1433" s="8">
        <f t="shared" si="84"/>
        <v>2076.8518518518517</v>
      </c>
      <c r="M1433">
        <v>0</v>
      </c>
      <c r="N1433">
        <v>0</v>
      </c>
    </row>
    <row r="1434" spans="1:14" x14ac:dyDescent="0.2">
      <c r="A1434">
        <v>1927</v>
      </c>
      <c r="B1434">
        <v>6</v>
      </c>
      <c r="C1434">
        <v>4</v>
      </c>
      <c r="D1434" s="1" t="s">
        <v>15</v>
      </c>
      <c r="E1434" s="5" t="s">
        <v>52</v>
      </c>
      <c r="F1434" s="5" t="s">
        <v>38</v>
      </c>
      <c r="G1434" s="5" t="s">
        <v>66</v>
      </c>
      <c r="H1434">
        <v>3424</v>
      </c>
      <c r="I1434" s="8">
        <f t="shared" si="87"/>
        <v>0.34379905808477235</v>
      </c>
      <c r="J1434" s="8">
        <f t="shared" si="85"/>
        <v>8.1385647372616319</v>
      </c>
      <c r="K1434" s="8">
        <f t="shared" si="86"/>
        <v>597.96296296296293</v>
      </c>
      <c r="L1434" s="8">
        <f t="shared" si="84"/>
        <v>2826.037037037037</v>
      </c>
      <c r="M1434">
        <v>0</v>
      </c>
      <c r="N1434">
        <v>0</v>
      </c>
    </row>
    <row r="1435" spans="1:14" x14ac:dyDescent="0.2">
      <c r="A1435">
        <v>1927</v>
      </c>
      <c r="B1435">
        <v>6</v>
      </c>
      <c r="C1435">
        <v>11</v>
      </c>
      <c r="D1435" s="1" t="s">
        <v>15</v>
      </c>
      <c r="E1435" s="5" t="s">
        <v>52</v>
      </c>
      <c r="F1435" s="5" t="s">
        <v>38</v>
      </c>
      <c r="G1435" s="5" t="s">
        <v>66</v>
      </c>
      <c r="H1435">
        <v>4206</v>
      </c>
      <c r="I1435" s="8">
        <f t="shared" si="87"/>
        <v>0.22838785046728971</v>
      </c>
      <c r="J1435" s="8">
        <f t="shared" si="85"/>
        <v>8.3442673562626446</v>
      </c>
      <c r="K1435" s="8">
        <f t="shared" si="86"/>
        <v>753.74074074074076</v>
      </c>
      <c r="L1435" s="8">
        <f t="shared" si="84"/>
        <v>3452.2592592592591</v>
      </c>
      <c r="M1435">
        <v>0</v>
      </c>
      <c r="N1435">
        <v>0</v>
      </c>
    </row>
    <row r="1436" spans="1:14" x14ac:dyDescent="0.2">
      <c r="A1436">
        <v>1927</v>
      </c>
      <c r="B1436">
        <v>6</v>
      </c>
      <c r="C1436">
        <v>18</v>
      </c>
      <c r="D1436" s="1" t="s">
        <v>15</v>
      </c>
      <c r="E1436" s="5" t="s">
        <v>52</v>
      </c>
      <c r="F1436" s="5" t="s">
        <v>38</v>
      </c>
      <c r="G1436" s="5" t="s">
        <v>66</v>
      </c>
      <c r="H1436">
        <v>4784</v>
      </c>
      <c r="I1436" s="8">
        <f t="shared" si="87"/>
        <v>0.13742272943414172</v>
      </c>
      <c r="J1436" s="8">
        <f t="shared" si="85"/>
        <v>8.4730322956304676</v>
      </c>
      <c r="K1436" s="8">
        <f t="shared" si="86"/>
        <v>930.92592592592598</v>
      </c>
      <c r="L1436" s="8">
        <f t="shared" si="84"/>
        <v>3853.0740740740739</v>
      </c>
      <c r="M1436">
        <v>0</v>
      </c>
      <c r="N1436">
        <v>0</v>
      </c>
    </row>
    <row r="1437" spans="1:14" x14ac:dyDescent="0.2">
      <c r="A1437">
        <v>1927</v>
      </c>
      <c r="B1437">
        <v>6</v>
      </c>
      <c r="C1437">
        <v>25</v>
      </c>
      <c r="D1437" s="1" t="s">
        <v>15</v>
      </c>
      <c r="E1437" s="5" t="s">
        <v>52</v>
      </c>
      <c r="F1437" s="5" t="s">
        <v>38</v>
      </c>
      <c r="G1437" s="5" t="s">
        <v>66</v>
      </c>
      <c r="H1437">
        <v>5834</v>
      </c>
      <c r="I1437" s="8">
        <f t="shared" si="87"/>
        <v>0.21948160535117056</v>
      </c>
      <c r="J1437" s="8">
        <f t="shared" si="85"/>
        <v>8.6714581504276662</v>
      </c>
      <c r="K1437" s="8">
        <f t="shared" si="86"/>
        <v>1147</v>
      </c>
      <c r="L1437" s="8">
        <f t="shared" si="84"/>
        <v>4687</v>
      </c>
      <c r="M1437">
        <v>0</v>
      </c>
      <c r="N1437">
        <v>0</v>
      </c>
    </row>
    <row r="1438" spans="1:14" x14ac:dyDescent="0.2">
      <c r="A1438">
        <v>1927</v>
      </c>
      <c r="B1438">
        <v>7</v>
      </c>
      <c r="C1438">
        <v>1</v>
      </c>
      <c r="D1438" s="1" t="s">
        <v>15</v>
      </c>
      <c r="E1438" s="5" t="s">
        <v>52</v>
      </c>
      <c r="F1438" s="5" t="s">
        <v>38</v>
      </c>
      <c r="G1438" s="5" t="s">
        <v>66</v>
      </c>
      <c r="H1438">
        <v>7602</v>
      </c>
      <c r="I1438" s="8">
        <f t="shared" si="87"/>
        <v>0.30305107987658553</v>
      </c>
      <c r="J1438" s="8">
        <f t="shared" si="85"/>
        <v>8.9361666495491949</v>
      </c>
      <c r="K1438" s="8">
        <f t="shared" si="86"/>
        <v>1428.5555555555557</v>
      </c>
      <c r="L1438" s="8">
        <f t="shared" si="84"/>
        <v>6173.4444444444443</v>
      </c>
      <c r="M1438">
        <v>0</v>
      </c>
      <c r="N1438">
        <v>0</v>
      </c>
    </row>
    <row r="1439" spans="1:14" x14ac:dyDescent="0.2">
      <c r="A1439">
        <v>1927</v>
      </c>
      <c r="B1439">
        <v>7</v>
      </c>
      <c r="C1439">
        <v>9</v>
      </c>
      <c r="D1439" s="1" t="s">
        <v>15</v>
      </c>
      <c r="E1439" s="5" t="s">
        <v>52</v>
      </c>
      <c r="F1439" s="5" t="s">
        <v>38</v>
      </c>
      <c r="G1439" s="5" t="s">
        <v>66</v>
      </c>
      <c r="H1439">
        <v>7965</v>
      </c>
      <c r="I1439" s="8">
        <f t="shared" si="87"/>
        <v>4.7750591949486977E-2</v>
      </c>
      <c r="J1439" s="8">
        <f t="shared" si="85"/>
        <v>8.9828122223441493</v>
      </c>
      <c r="K1439" s="8">
        <f t="shared" si="86"/>
        <v>1723.5555555555557</v>
      </c>
      <c r="L1439" s="8">
        <f t="shared" si="84"/>
        <v>6241.4444444444443</v>
      </c>
      <c r="M1439">
        <v>0</v>
      </c>
      <c r="N1439">
        <v>0</v>
      </c>
    </row>
    <row r="1440" spans="1:14" x14ac:dyDescent="0.2">
      <c r="A1440">
        <v>1927</v>
      </c>
      <c r="B1440">
        <v>7</v>
      </c>
      <c r="C1440">
        <v>16</v>
      </c>
      <c r="D1440" s="1" t="s">
        <v>15</v>
      </c>
      <c r="E1440" s="5" t="s">
        <v>52</v>
      </c>
      <c r="F1440" s="5" t="s">
        <v>38</v>
      </c>
      <c r="G1440" s="5" t="s">
        <v>66</v>
      </c>
      <c r="H1440">
        <v>7693</v>
      </c>
      <c r="I1440" s="8">
        <f t="shared" si="87"/>
        <v>-3.4149403640929062E-2</v>
      </c>
      <c r="J1440" s="8">
        <f t="shared" si="85"/>
        <v>8.9480661034589346</v>
      </c>
      <c r="K1440" s="8">
        <f t="shared" si="86"/>
        <v>2008.4814814814815</v>
      </c>
      <c r="L1440" s="8">
        <f t="shared" si="84"/>
        <v>5684.5185185185182</v>
      </c>
      <c r="M1440">
        <v>0</v>
      </c>
      <c r="N1440">
        <v>0</v>
      </c>
    </row>
    <row r="1441" spans="1:14" x14ac:dyDescent="0.2">
      <c r="A1441">
        <v>1927</v>
      </c>
      <c r="B1441">
        <v>7</v>
      </c>
      <c r="C1441">
        <v>23</v>
      </c>
      <c r="D1441" s="1" t="s">
        <v>15</v>
      </c>
      <c r="E1441" s="5" t="s">
        <v>52</v>
      </c>
      <c r="F1441" s="5" t="s">
        <v>38</v>
      </c>
      <c r="G1441" s="5" t="s">
        <v>66</v>
      </c>
      <c r="H1441">
        <v>8255</v>
      </c>
      <c r="I1441" s="8">
        <f t="shared" si="87"/>
        <v>7.3053425191732746E-2</v>
      </c>
      <c r="J1441" s="8">
        <f t="shared" si="85"/>
        <v>9.0185743563542289</v>
      </c>
      <c r="K1441" s="8">
        <f t="shared" si="86"/>
        <v>2314.2222222222222</v>
      </c>
      <c r="L1441" s="8">
        <f t="shared" si="84"/>
        <v>5940.7777777777774</v>
      </c>
      <c r="M1441">
        <v>0</v>
      </c>
      <c r="N1441">
        <v>0</v>
      </c>
    </row>
    <row r="1442" spans="1:14" x14ac:dyDescent="0.2">
      <c r="A1442">
        <v>1927</v>
      </c>
      <c r="B1442">
        <v>7</v>
      </c>
      <c r="C1442">
        <v>30</v>
      </c>
      <c r="D1442" s="1" t="s">
        <v>15</v>
      </c>
      <c r="E1442" s="5" t="s">
        <v>52</v>
      </c>
      <c r="F1442" s="5" t="s">
        <v>38</v>
      </c>
      <c r="G1442" s="5" t="s">
        <v>66</v>
      </c>
      <c r="H1442">
        <v>8213</v>
      </c>
      <c r="I1442" s="8">
        <f t="shared" si="87"/>
        <v>-5.0878255602665049E-3</v>
      </c>
      <c r="J1442" s="8">
        <f t="shared" si="85"/>
        <v>9.0134735437401918</v>
      </c>
      <c r="K1442" s="8">
        <f t="shared" si="86"/>
        <v>2618.4074074074074</v>
      </c>
      <c r="L1442" s="8">
        <f t="shared" si="84"/>
        <v>5594.5925925925931</v>
      </c>
      <c r="M1442">
        <v>0</v>
      </c>
      <c r="N1442">
        <v>0</v>
      </c>
    </row>
    <row r="1443" spans="1:14" x14ac:dyDescent="0.2">
      <c r="A1443">
        <v>1927</v>
      </c>
      <c r="B1443">
        <v>8</v>
      </c>
      <c r="C1443">
        <v>6</v>
      </c>
      <c r="D1443" s="1" t="s">
        <v>15</v>
      </c>
      <c r="E1443" s="5" t="s">
        <v>52</v>
      </c>
      <c r="F1443" s="5" t="s">
        <v>38</v>
      </c>
      <c r="G1443" s="5" t="s">
        <v>66</v>
      </c>
      <c r="H1443">
        <v>7907</v>
      </c>
      <c r="I1443" s="8">
        <f t="shared" si="87"/>
        <v>-3.7258005600876658E-2</v>
      </c>
      <c r="J1443" s="8">
        <f t="shared" si="85"/>
        <v>8.9755037220709273</v>
      </c>
      <c r="K1443" s="8">
        <f t="shared" si="86"/>
        <v>2911.2592592592591</v>
      </c>
      <c r="L1443" s="8">
        <f t="shared" si="84"/>
        <v>4995.7407407407409</v>
      </c>
      <c r="M1443">
        <v>0</v>
      </c>
      <c r="N1443">
        <v>0</v>
      </c>
    </row>
    <row r="1444" spans="1:14" x14ac:dyDescent="0.2">
      <c r="A1444">
        <v>1927</v>
      </c>
      <c r="B1444">
        <v>8</v>
      </c>
      <c r="C1444">
        <v>13</v>
      </c>
      <c r="D1444" s="1" t="s">
        <v>15</v>
      </c>
      <c r="E1444" s="5" t="s">
        <v>52</v>
      </c>
      <c r="F1444" s="5" t="s">
        <v>38</v>
      </c>
      <c r="G1444" s="5" t="s">
        <v>66</v>
      </c>
      <c r="H1444">
        <v>6691</v>
      </c>
      <c r="I1444" s="8">
        <f t="shared" si="87"/>
        <v>-0.15378778297710888</v>
      </c>
      <c r="J1444" s="8">
        <f t="shared" si="85"/>
        <v>8.8085186187828164</v>
      </c>
      <c r="K1444" s="8">
        <f t="shared" si="86"/>
        <v>3159.0740740740739</v>
      </c>
      <c r="L1444" s="8">
        <f t="shared" si="84"/>
        <v>3531.9259259259261</v>
      </c>
      <c r="M1444">
        <v>0</v>
      </c>
      <c r="N1444">
        <v>0</v>
      </c>
    </row>
    <row r="1445" spans="1:14" x14ac:dyDescent="0.2">
      <c r="A1445">
        <v>1927</v>
      </c>
      <c r="B1445">
        <v>8</v>
      </c>
      <c r="C1445">
        <v>20</v>
      </c>
      <c r="D1445" s="1" t="s">
        <v>15</v>
      </c>
      <c r="E1445" s="5" t="s">
        <v>52</v>
      </c>
      <c r="F1445" s="5" t="s">
        <v>38</v>
      </c>
      <c r="G1445" s="5" t="s">
        <v>66</v>
      </c>
      <c r="H1445">
        <v>6150</v>
      </c>
      <c r="I1445" s="8">
        <f t="shared" si="87"/>
        <v>-8.0854879689134657E-2</v>
      </c>
      <c r="J1445" s="8">
        <f t="shared" si="85"/>
        <v>8.7242073608005644</v>
      </c>
      <c r="K1445" s="8">
        <f t="shared" si="86"/>
        <v>3386.8518518518517</v>
      </c>
      <c r="L1445" s="8">
        <f t="shared" si="84"/>
        <v>2763.1481481481483</v>
      </c>
      <c r="M1445">
        <v>0</v>
      </c>
      <c r="N1445">
        <v>0</v>
      </c>
    </row>
    <row r="1446" spans="1:14" x14ac:dyDescent="0.2">
      <c r="A1446">
        <v>1927</v>
      </c>
      <c r="B1446">
        <v>8</v>
      </c>
      <c r="C1446">
        <v>27</v>
      </c>
      <c r="D1446" s="1" t="s">
        <v>15</v>
      </c>
      <c r="E1446" s="5" t="s">
        <v>52</v>
      </c>
      <c r="F1446" s="5" t="s">
        <v>38</v>
      </c>
      <c r="G1446" s="5" t="s">
        <v>66</v>
      </c>
      <c r="H1446">
        <v>5425</v>
      </c>
      <c r="I1446" s="8">
        <f t="shared" si="87"/>
        <v>-0.11788617886178862</v>
      </c>
      <c r="J1446" s="8">
        <f t="shared" si="85"/>
        <v>8.5987731784086598</v>
      </c>
      <c r="K1446" s="8">
        <f t="shared" si="86"/>
        <v>3587.7777777777778</v>
      </c>
      <c r="L1446" s="8">
        <f t="shared" si="84"/>
        <v>1837.2222222222222</v>
      </c>
      <c r="M1446">
        <v>0</v>
      </c>
      <c r="N1446">
        <v>0</v>
      </c>
    </row>
    <row r="1447" spans="1:14" x14ac:dyDescent="0.2">
      <c r="A1447">
        <v>1927</v>
      </c>
      <c r="B1447">
        <v>9</v>
      </c>
      <c r="C1447">
        <v>3</v>
      </c>
      <c r="D1447" s="1" t="s">
        <v>15</v>
      </c>
      <c r="E1447" s="5" t="s">
        <v>52</v>
      </c>
      <c r="F1447" s="5" t="s">
        <v>38</v>
      </c>
      <c r="G1447" s="5" t="s">
        <v>66</v>
      </c>
      <c r="H1447">
        <v>2459</v>
      </c>
      <c r="I1447" s="8">
        <f t="shared" si="87"/>
        <v>-0.54672811059907833</v>
      </c>
      <c r="J1447" s="8">
        <f t="shared" si="85"/>
        <v>7.8075100422161929</v>
      </c>
      <c r="K1447" s="8">
        <f t="shared" si="86"/>
        <v>3678.8518518518517</v>
      </c>
      <c r="L1447" s="8">
        <f t="shared" si="84"/>
        <v>-1219.8518518518517</v>
      </c>
      <c r="M1447">
        <v>0</v>
      </c>
      <c r="N1447">
        <v>0</v>
      </c>
    </row>
    <row r="1448" spans="1:14" x14ac:dyDescent="0.2">
      <c r="A1448">
        <v>1927</v>
      </c>
      <c r="B1448">
        <v>9</v>
      </c>
      <c r="C1448">
        <v>10</v>
      </c>
      <c r="D1448" s="1" t="s">
        <v>15</v>
      </c>
      <c r="E1448" s="5" t="s">
        <v>52</v>
      </c>
      <c r="F1448" s="5" t="s">
        <v>38</v>
      </c>
      <c r="G1448" s="5" t="s">
        <v>66</v>
      </c>
      <c r="H1448">
        <v>1893</v>
      </c>
      <c r="I1448" s="8">
        <f t="shared" si="87"/>
        <v>-0.23017486783245222</v>
      </c>
      <c r="J1448" s="8">
        <f t="shared" si="85"/>
        <v>7.5459181512093227</v>
      </c>
      <c r="K1448" s="8">
        <f t="shared" si="86"/>
        <v>3748.962962962963</v>
      </c>
      <c r="L1448" s="8">
        <f t="shared" si="84"/>
        <v>-1855.962962962963</v>
      </c>
      <c r="M1448">
        <v>0</v>
      </c>
      <c r="N1448">
        <v>0</v>
      </c>
    </row>
    <row r="1449" spans="1:14" x14ac:dyDescent="0.2">
      <c r="A1449">
        <v>1927</v>
      </c>
      <c r="B1449">
        <v>9</v>
      </c>
      <c r="C1449">
        <v>17</v>
      </c>
      <c r="D1449" s="1" t="s">
        <v>15</v>
      </c>
      <c r="E1449" s="5" t="s">
        <v>52</v>
      </c>
      <c r="F1449" s="5" t="s">
        <v>38</v>
      </c>
      <c r="G1449" s="5" t="s">
        <v>66</v>
      </c>
      <c r="H1449">
        <v>704</v>
      </c>
      <c r="I1449" s="8">
        <f t="shared" si="87"/>
        <v>-0.62810353935552032</v>
      </c>
      <c r="J1449" s="8">
        <f t="shared" si="85"/>
        <v>6.5567783561580422</v>
      </c>
      <c r="K1449" s="8">
        <f t="shared" si="86"/>
        <v>3775.037037037037</v>
      </c>
      <c r="L1449" s="8">
        <f t="shared" si="84"/>
        <v>-3071.037037037037</v>
      </c>
      <c r="M1449">
        <v>0</v>
      </c>
      <c r="N1449">
        <v>0</v>
      </c>
    </row>
    <row r="1450" spans="1:14" x14ac:dyDescent="0.2">
      <c r="A1450">
        <v>1927</v>
      </c>
      <c r="B1450">
        <v>9</v>
      </c>
      <c r="C1450">
        <v>24</v>
      </c>
      <c r="D1450" s="1" t="s">
        <v>15</v>
      </c>
      <c r="E1450" s="5" t="s">
        <v>52</v>
      </c>
      <c r="F1450" s="5" t="s">
        <v>38</v>
      </c>
      <c r="G1450" s="5" t="s">
        <v>66</v>
      </c>
      <c r="H1450">
        <v>419</v>
      </c>
      <c r="I1450" s="8">
        <f t="shared" si="87"/>
        <v>-0.40482954545454547</v>
      </c>
      <c r="J1450" s="8">
        <f t="shared" si="85"/>
        <v>6.0378709199221374</v>
      </c>
      <c r="K1450" s="8">
        <f t="shared" si="86"/>
        <v>3785.3703703703704</v>
      </c>
      <c r="L1450" s="8">
        <f t="shared" si="84"/>
        <v>-3366.3703703703704</v>
      </c>
      <c r="M1450">
        <v>0</v>
      </c>
      <c r="N1450">
        <v>0</v>
      </c>
    </row>
    <row r="1451" spans="1:14" x14ac:dyDescent="0.2">
      <c r="A1451">
        <v>1927</v>
      </c>
      <c r="B1451">
        <v>10</v>
      </c>
      <c r="C1451">
        <v>1</v>
      </c>
      <c r="D1451" s="1" t="s">
        <v>15</v>
      </c>
      <c r="E1451" s="5" t="s">
        <v>52</v>
      </c>
      <c r="F1451" s="5" t="s">
        <v>38</v>
      </c>
      <c r="G1451" s="5" t="s">
        <v>66</v>
      </c>
      <c r="H1451">
        <v>0</v>
      </c>
      <c r="I1451" s="8">
        <f t="shared" si="87"/>
        <v>-1</v>
      </c>
      <c r="J1451" s="8">
        <f t="shared" si="85"/>
        <v>0</v>
      </c>
      <c r="K1451" s="8">
        <f t="shared" si="86"/>
        <v>3774.1481481481483</v>
      </c>
      <c r="L1451" s="8">
        <f t="shared" si="84"/>
        <v>-3774.1481481481483</v>
      </c>
      <c r="M1451">
        <v>0</v>
      </c>
      <c r="N1451">
        <v>0</v>
      </c>
    </row>
    <row r="1452" spans="1:14" x14ac:dyDescent="0.2">
      <c r="A1452">
        <v>1927</v>
      </c>
      <c r="B1452">
        <v>10</v>
      </c>
      <c r="C1452">
        <v>8</v>
      </c>
      <c r="D1452" s="1" t="s">
        <v>15</v>
      </c>
      <c r="E1452" s="5" t="s">
        <v>52</v>
      </c>
      <c r="F1452" s="5" t="s">
        <v>38</v>
      </c>
      <c r="G1452" s="5" t="s">
        <v>66</v>
      </c>
      <c r="H1452">
        <v>0</v>
      </c>
      <c r="I1452" s="8">
        <f t="shared" si="87"/>
        <v>0</v>
      </c>
      <c r="J1452" s="8">
        <f t="shared" si="85"/>
        <v>0</v>
      </c>
      <c r="K1452" s="8">
        <f t="shared" si="86"/>
        <v>3760.1851851851852</v>
      </c>
      <c r="L1452" s="8">
        <f t="shared" si="84"/>
        <v>-3760.1851851851852</v>
      </c>
      <c r="M1452">
        <v>0</v>
      </c>
      <c r="N1452">
        <v>0</v>
      </c>
    </row>
    <row r="1453" spans="1:14" x14ac:dyDescent="0.2">
      <c r="A1453">
        <v>1927</v>
      </c>
      <c r="B1453">
        <v>10</v>
      </c>
      <c r="C1453">
        <v>15</v>
      </c>
      <c r="D1453" s="1" t="s">
        <v>15</v>
      </c>
      <c r="E1453" s="5" t="s">
        <v>52</v>
      </c>
      <c r="F1453" s="5" t="s">
        <v>38</v>
      </c>
      <c r="G1453" s="5" t="s">
        <v>66</v>
      </c>
      <c r="H1453">
        <v>0</v>
      </c>
      <c r="I1453" s="8">
        <f t="shared" si="87"/>
        <v>0</v>
      </c>
      <c r="J1453" s="8">
        <f t="shared" si="85"/>
        <v>0</v>
      </c>
      <c r="K1453" s="8">
        <f t="shared" si="86"/>
        <v>3743.7037037037039</v>
      </c>
      <c r="L1453" s="8">
        <f t="shared" si="84"/>
        <v>-3743.7037037037039</v>
      </c>
      <c r="M1453">
        <v>0</v>
      </c>
      <c r="N1453">
        <v>0</v>
      </c>
    </row>
    <row r="1454" spans="1:14" x14ac:dyDescent="0.2">
      <c r="A1454">
        <v>1927</v>
      </c>
      <c r="B1454">
        <v>10</v>
      </c>
      <c r="C1454">
        <v>22</v>
      </c>
      <c r="D1454" s="1" t="s">
        <v>15</v>
      </c>
      <c r="E1454" s="5" t="s">
        <v>52</v>
      </c>
      <c r="F1454" s="5" t="s">
        <v>38</v>
      </c>
      <c r="G1454" s="5" t="s">
        <v>66</v>
      </c>
      <c r="H1454">
        <v>0</v>
      </c>
      <c r="I1454" s="8">
        <f t="shared" si="87"/>
        <v>0</v>
      </c>
      <c r="J1454" s="8">
        <f t="shared" si="85"/>
        <v>0</v>
      </c>
      <c r="K1454" s="8">
        <f t="shared" si="86"/>
        <v>3721.2222222222222</v>
      </c>
      <c r="L1454" s="8">
        <f t="shared" si="84"/>
        <v>-3721.2222222222222</v>
      </c>
      <c r="M1454">
        <v>0</v>
      </c>
      <c r="N1454">
        <v>0</v>
      </c>
    </row>
    <row r="1455" spans="1:14" x14ac:dyDescent="0.2">
      <c r="A1455">
        <v>1927</v>
      </c>
      <c r="B1455">
        <v>10</v>
      </c>
      <c r="C1455">
        <v>29</v>
      </c>
      <c r="D1455" s="1" t="s">
        <v>15</v>
      </c>
      <c r="E1455" s="5" t="s">
        <v>52</v>
      </c>
      <c r="F1455" s="5" t="s">
        <v>38</v>
      </c>
      <c r="G1455" s="5" t="s">
        <v>66</v>
      </c>
      <c r="H1455">
        <v>0</v>
      </c>
      <c r="I1455" s="8">
        <f t="shared" si="87"/>
        <v>0</v>
      </c>
      <c r="J1455" s="8">
        <f t="shared" si="85"/>
        <v>0</v>
      </c>
      <c r="K1455" s="8">
        <f t="shared" si="86"/>
        <v>3679.7777777777778</v>
      </c>
      <c r="L1455" s="8">
        <f t="shared" si="84"/>
        <v>-3679.7777777777778</v>
      </c>
      <c r="M1455">
        <v>0</v>
      </c>
      <c r="N1455">
        <v>0</v>
      </c>
    </row>
    <row r="1456" spans="1:14" x14ac:dyDescent="0.2">
      <c r="A1456">
        <v>1927</v>
      </c>
      <c r="B1456">
        <v>11</v>
      </c>
      <c r="C1456">
        <v>5</v>
      </c>
      <c r="D1456" s="1" t="s">
        <v>15</v>
      </c>
      <c r="E1456" s="5" t="s">
        <v>52</v>
      </c>
      <c r="F1456" s="5" t="s">
        <v>38</v>
      </c>
      <c r="G1456" s="5" t="s">
        <v>66</v>
      </c>
      <c r="H1456">
        <v>0</v>
      </c>
      <c r="I1456" s="8">
        <f t="shared" si="87"/>
        <v>0</v>
      </c>
      <c r="J1456" s="8">
        <f t="shared" si="85"/>
        <v>0</v>
      </c>
      <c r="K1456" s="8">
        <f t="shared" si="86"/>
        <v>3625.4444444444443</v>
      </c>
      <c r="L1456" s="8">
        <f t="shared" si="84"/>
        <v>-3625.4444444444443</v>
      </c>
      <c r="M1456">
        <v>0</v>
      </c>
      <c r="N1456">
        <v>0</v>
      </c>
    </row>
    <row r="1457" spans="1:14" x14ac:dyDescent="0.2">
      <c r="A1457">
        <v>1927</v>
      </c>
      <c r="B1457">
        <v>11</v>
      </c>
      <c r="C1457">
        <v>12</v>
      </c>
      <c r="D1457" s="1" t="s">
        <v>15</v>
      </c>
      <c r="E1457" s="5" t="s">
        <v>52</v>
      </c>
      <c r="F1457" s="5" t="s">
        <v>38</v>
      </c>
      <c r="G1457" s="5" t="s">
        <v>66</v>
      </c>
      <c r="H1457">
        <v>0</v>
      </c>
      <c r="I1457" s="8">
        <f t="shared" si="87"/>
        <v>0</v>
      </c>
      <c r="J1457" s="8">
        <f t="shared" si="85"/>
        <v>0</v>
      </c>
      <c r="K1457" s="8">
        <f t="shared" si="86"/>
        <v>3563.037037037037</v>
      </c>
      <c r="L1457" s="8">
        <f t="shared" si="84"/>
        <v>-3563.037037037037</v>
      </c>
      <c r="M1457">
        <v>0</v>
      </c>
      <c r="N1457">
        <v>0</v>
      </c>
    </row>
    <row r="1458" spans="1:14" x14ac:dyDescent="0.2">
      <c r="A1458">
        <v>1927</v>
      </c>
      <c r="B1458">
        <v>11</v>
      </c>
      <c r="C1458">
        <v>19</v>
      </c>
      <c r="D1458" s="1" t="s">
        <v>15</v>
      </c>
      <c r="E1458" s="5" t="s">
        <v>52</v>
      </c>
      <c r="F1458" s="5" t="s">
        <v>38</v>
      </c>
      <c r="G1458" s="5" t="s">
        <v>66</v>
      </c>
      <c r="H1458">
        <v>0</v>
      </c>
      <c r="I1458" s="8">
        <f t="shared" si="87"/>
        <v>0</v>
      </c>
      <c r="J1458" s="8">
        <f t="shared" si="85"/>
        <v>0</v>
      </c>
      <c r="K1458" s="8">
        <f t="shared" si="86"/>
        <v>3490.2962962962961</v>
      </c>
      <c r="L1458" s="8">
        <f t="shared" si="84"/>
        <v>-3490.2962962962961</v>
      </c>
      <c r="M1458">
        <v>0</v>
      </c>
      <c r="N1458">
        <v>0</v>
      </c>
    </row>
    <row r="1459" spans="1:14" x14ac:dyDescent="0.2">
      <c r="A1459">
        <v>1927</v>
      </c>
      <c r="B1459">
        <v>11</v>
      </c>
      <c r="C1459">
        <v>26</v>
      </c>
      <c r="D1459" s="1" t="s">
        <v>15</v>
      </c>
      <c r="E1459" s="5" t="s">
        <v>52</v>
      </c>
      <c r="F1459" s="5" t="s">
        <v>38</v>
      </c>
      <c r="G1459" s="5" t="s">
        <v>66</v>
      </c>
      <c r="H1459">
        <v>0</v>
      </c>
      <c r="I1459" s="8">
        <f t="shared" si="87"/>
        <v>0</v>
      </c>
      <c r="J1459" s="8">
        <f t="shared" si="85"/>
        <v>0</v>
      </c>
      <c r="K1459" s="8">
        <f t="shared" si="86"/>
        <v>3413.7777777777778</v>
      </c>
      <c r="L1459" s="8">
        <f t="shared" si="84"/>
        <v>-3413.7777777777778</v>
      </c>
      <c r="M1459">
        <v>0</v>
      </c>
      <c r="N1459">
        <v>0</v>
      </c>
    </row>
    <row r="1460" spans="1:14" x14ac:dyDescent="0.2">
      <c r="A1460">
        <v>1927</v>
      </c>
      <c r="B1460">
        <v>12</v>
      </c>
      <c r="C1460">
        <v>3</v>
      </c>
      <c r="D1460" s="1" t="s">
        <v>15</v>
      </c>
      <c r="E1460" s="5" t="s">
        <v>52</v>
      </c>
      <c r="F1460" s="5" t="s">
        <v>38</v>
      </c>
      <c r="G1460" s="5" t="s">
        <v>66</v>
      </c>
      <c r="H1460">
        <v>0</v>
      </c>
      <c r="I1460" s="8">
        <f t="shared" si="87"/>
        <v>0</v>
      </c>
      <c r="J1460" s="8">
        <f t="shared" si="85"/>
        <v>0</v>
      </c>
      <c r="K1460" s="8">
        <f t="shared" si="86"/>
        <v>3319.4074074074074</v>
      </c>
      <c r="L1460" s="8">
        <f t="shared" si="84"/>
        <v>-3319.4074074074074</v>
      </c>
      <c r="M1460">
        <v>0</v>
      </c>
      <c r="N1460">
        <v>0</v>
      </c>
    </row>
    <row r="1461" spans="1:14" x14ac:dyDescent="0.2">
      <c r="A1461">
        <v>1927</v>
      </c>
      <c r="B1461">
        <v>12</v>
      </c>
      <c r="C1461">
        <v>10</v>
      </c>
      <c r="D1461" s="1" t="s">
        <v>15</v>
      </c>
      <c r="E1461" s="5" t="s">
        <v>52</v>
      </c>
      <c r="F1461" s="5" t="s">
        <v>38</v>
      </c>
      <c r="G1461" s="5" t="s">
        <v>66</v>
      </c>
      <c r="H1461">
        <v>0</v>
      </c>
      <c r="I1461" s="8">
        <f t="shared" si="87"/>
        <v>0</v>
      </c>
      <c r="J1461" s="8">
        <f t="shared" si="85"/>
        <v>0</v>
      </c>
      <c r="K1461" s="8">
        <f t="shared" si="86"/>
        <v>3192.5925925925926</v>
      </c>
      <c r="L1461" s="8">
        <f t="shared" si="84"/>
        <v>-3192.5925925925926</v>
      </c>
      <c r="M1461">
        <v>0</v>
      </c>
      <c r="N1461">
        <v>0</v>
      </c>
    </row>
    <row r="1462" spans="1:14" x14ac:dyDescent="0.2">
      <c r="A1462">
        <v>1927</v>
      </c>
      <c r="B1462">
        <v>12</v>
      </c>
      <c r="C1462">
        <v>17</v>
      </c>
      <c r="D1462" s="1" t="s">
        <v>15</v>
      </c>
      <c r="E1462" s="5" t="s">
        <v>52</v>
      </c>
      <c r="F1462" s="5" t="s">
        <v>38</v>
      </c>
      <c r="G1462" s="5" t="s">
        <v>66</v>
      </c>
      <c r="H1462">
        <v>0</v>
      </c>
      <c r="I1462" s="8">
        <f t="shared" si="87"/>
        <v>0</v>
      </c>
      <c r="J1462" s="8">
        <f t="shared" si="85"/>
        <v>0</v>
      </c>
      <c r="K1462" s="8">
        <f t="shared" si="86"/>
        <v>3036.8148148148148</v>
      </c>
      <c r="L1462" s="8">
        <f t="shared" si="84"/>
        <v>-3036.8148148148148</v>
      </c>
      <c r="M1462">
        <v>0</v>
      </c>
      <c r="N1462">
        <v>0</v>
      </c>
    </row>
    <row r="1463" spans="1:14" x14ac:dyDescent="0.2">
      <c r="A1463">
        <v>1927</v>
      </c>
      <c r="B1463">
        <v>12</v>
      </c>
      <c r="C1463">
        <v>23</v>
      </c>
      <c r="D1463" s="1" t="s">
        <v>15</v>
      </c>
      <c r="E1463" s="5" t="s">
        <v>52</v>
      </c>
      <c r="F1463" s="5" t="s">
        <v>38</v>
      </c>
      <c r="G1463" s="5" t="s">
        <v>66</v>
      </c>
      <c r="H1463">
        <v>0</v>
      </c>
      <c r="I1463" s="8">
        <f t="shared" si="87"/>
        <v>0</v>
      </c>
      <c r="J1463" s="8">
        <f t="shared" si="85"/>
        <v>0</v>
      </c>
      <c r="K1463" s="8">
        <f t="shared" si="86"/>
        <v>2859.6296296296296</v>
      </c>
      <c r="L1463" s="8">
        <f t="shared" si="84"/>
        <v>-2859.6296296296296</v>
      </c>
      <c r="M1463">
        <v>0</v>
      </c>
      <c r="N1463">
        <v>0</v>
      </c>
    </row>
    <row r="1464" spans="1:14" x14ac:dyDescent="0.2">
      <c r="A1464">
        <v>1927</v>
      </c>
      <c r="B1464">
        <v>12</v>
      </c>
      <c r="C1464">
        <v>31</v>
      </c>
      <c r="D1464" s="1" t="s">
        <v>15</v>
      </c>
      <c r="E1464" s="5" t="s">
        <v>52</v>
      </c>
      <c r="F1464" s="5" t="s">
        <v>38</v>
      </c>
      <c r="G1464" s="5" t="s">
        <v>66</v>
      </c>
      <c r="H1464">
        <v>0</v>
      </c>
      <c r="I1464" s="8">
        <f t="shared" si="87"/>
        <v>0</v>
      </c>
      <c r="J1464" s="8">
        <f t="shared" si="85"/>
        <v>0</v>
      </c>
      <c r="K1464" s="8">
        <f t="shared" si="86"/>
        <v>2643.5555555555557</v>
      </c>
      <c r="L1464" s="8">
        <f t="shared" si="84"/>
        <v>-2643.5555555555557</v>
      </c>
      <c r="M1464">
        <v>0</v>
      </c>
      <c r="N1464">
        <v>0</v>
      </c>
    </row>
    <row r="1465" spans="1:14" x14ac:dyDescent="0.2">
      <c r="A1465">
        <v>1924</v>
      </c>
      <c r="B1465">
        <v>1</v>
      </c>
      <c r="C1465">
        <v>5</v>
      </c>
      <c r="D1465" s="1" t="s">
        <v>15</v>
      </c>
      <c r="E1465" s="5" t="s">
        <v>52</v>
      </c>
      <c r="F1465" s="5" t="s">
        <v>39</v>
      </c>
      <c r="G1465" s="5" t="s">
        <v>64</v>
      </c>
      <c r="H1465">
        <v>0</v>
      </c>
      <c r="J1465" s="8">
        <f t="shared" si="85"/>
        <v>0</v>
      </c>
      <c r="K1465" s="8"/>
      <c r="L1465" s="8"/>
      <c r="M1465">
        <v>0</v>
      </c>
      <c r="N1465">
        <v>0</v>
      </c>
    </row>
    <row r="1466" spans="1:14" x14ac:dyDescent="0.2">
      <c r="A1466">
        <v>1924</v>
      </c>
      <c r="B1466">
        <v>1</v>
      </c>
      <c r="C1466">
        <v>12</v>
      </c>
      <c r="D1466" s="1" t="s">
        <v>15</v>
      </c>
      <c r="E1466" s="5" t="s">
        <v>52</v>
      </c>
      <c r="F1466" s="5" t="s">
        <v>39</v>
      </c>
      <c r="G1466" s="5" t="s">
        <v>64</v>
      </c>
      <c r="H1466">
        <v>0</v>
      </c>
      <c r="I1466" s="8">
        <f t="shared" si="87"/>
        <v>0</v>
      </c>
      <c r="J1466" s="8">
        <f t="shared" si="85"/>
        <v>0</v>
      </c>
      <c r="K1466" s="8"/>
      <c r="L1466" s="8"/>
      <c r="M1466">
        <v>0</v>
      </c>
      <c r="N1466">
        <v>0</v>
      </c>
    </row>
    <row r="1467" spans="1:14" x14ac:dyDescent="0.2">
      <c r="A1467">
        <v>1924</v>
      </c>
      <c r="B1467">
        <v>1</v>
      </c>
      <c r="C1467">
        <v>19</v>
      </c>
      <c r="D1467" s="1" t="s">
        <v>15</v>
      </c>
      <c r="E1467" s="5" t="s">
        <v>52</v>
      </c>
      <c r="F1467" s="5" t="s">
        <v>39</v>
      </c>
      <c r="G1467" s="5" t="s">
        <v>64</v>
      </c>
      <c r="H1467">
        <v>0</v>
      </c>
      <c r="I1467" s="8">
        <f t="shared" si="87"/>
        <v>0</v>
      </c>
      <c r="J1467" s="8">
        <f t="shared" si="85"/>
        <v>0</v>
      </c>
      <c r="K1467" s="8"/>
      <c r="L1467" s="8"/>
      <c r="M1467">
        <v>0</v>
      </c>
      <c r="N1467">
        <v>0</v>
      </c>
    </row>
    <row r="1468" spans="1:14" x14ac:dyDescent="0.2">
      <c r="A1468">
        <v>1924</v>
      </c>
      <c r="B1468">
        <v>1</v>
      </c>
      <c r="C1468">
        <v>26</v>
      </c>
      <c r="D1468" s="1" t="s">
        <v>15</v>
      </c>
      <c r="E1468" s="5" t="s">
        <v>52</v>
      </c>
      <c r="F1468" s="5" t="s">
        <v>39</v>
      </c>
      <c r="G1468" s="5" t="s">
        <v>64</v>
      </c>
      <c r="H1468">
        <v>0</v>
      </c>
      <c r="I1468" s="8">
        <f t="shared" si="87"/>
        <v>0</v>
      </c>
      <c r="J1468" s="8">
        <f t="shared" si="85"/>
        <v>0</v>
      </c>
      <c r="K1468" s="8"/>
      <c r="L1468" s="8"/>
      <c r="M1468">
        <v>0</v>
      </c>
      <c r="N1468">
        <v>0</v>
      </c>
    </row>
    <row r="1469" spans="1:14" x14ac:dyDescent="0.2">
      <c r="A1469">
        <v>1924</v>
      </c>
      <c r="B1469">
        <v>2</v>
      </c>
      <c r="C1469">
        <v>2</v>
      </c>
      <c r="D1469" s="1" t="s">
        <v>15</v>
      </c>
      <c r="E1469" s="5" t="s">
        <v>52</v>
      </c>
      <c r="F1469" s="5" t="s">
        <v>39</v>
      </c>
      <c r="G1469" s="5" t="s">
        <v>64</v>
      </c>
      <c r="H1469">
        <v>0</v>
      </c>
      <c r="I1469" s="8">
        <f t="shared" si="87"/>
        <v>0</v>
      </c>
      <c r="J1469" s="8">
        <f t="shared" si="85"/>
        <v>0</v>
      </c>
      <c r="K1469" s="8"/>
      <c r="L1469" s="8"/>
      <c r="M1469">
        <v>0</v>
      </c>
      <c r="N1469">
        <v>0</v>
      </c>
    </row>
    <row r="1470" spans="1:14" x14ac:dyDescent="0.2">
      <c r="A1470">
        <v>1924</v>
      </c>
      <c r="B1470">
        <v>2</v>
      </c>
      <c r="C1470">
        <v>9</v>
      </c>
      <c r="D1470" s="1" t="s">
        <v>15</v>
      </c>
      <c r="E1470" s="5" t="s">
        <v>52</v>
      </c>
      <c r="F1470" s="5" t="s">
        <v>39</v>
      </c>
      <c r="G1470" s="5" t="s">
        <v>64</v>
      </c>
      <c r="H1470">
        <v>0</v>
      </c>
      <c r="I1470" s="8">
        <f t="shared" si="87"/>
        <v>0</v>
      </c>
      <c r="J1470" s="8">
        <f t="shared" si="85"/>
        <v>0</v>
      </c>
      <c r="K1470" s="8"/>
      <c r="L1470" s="8"/>
      <c r="M1470">
        <v>0</v>
      </c>
      <c r="N1470">
        <v>0</v>
      </c>
    </row>
    <row r="1471" spans="1:14" x14ac:dyDescent="0.2">
      <c r="A1471">
        <v>1924</v>
      </c>
      <c r="B1471">
        <v>2</v>
      </c>
      <c r="C1471">
        <v>16</v>
      </c>
      <c r="D1471" s="1" t="s">
        <v>15</v>
      </c>
      <c r="E1471" s="5" t="s">
        <v>52</v>
      </c>
      <c r="F1471" s="5" t="s">
        <v>39</v>
      </c>
      <c r="G1471" s="5" t="s">
        <v>64</v>
      </c>
      <c r="H1471">
        <v>0</v>
      </c>
      <c r="I1471" s="8">
        <f t="shared" si="87"/>
        <v>0</v>
      </c>
      <c r="J1471" s="8">
        <f t="shared" si="85"/>
        <v>0</v>
      </c>
      <c r="K1471" s="8"/>
      <c r="L1471" s="8"/>
      <c r="M1471">
        <v>0</v>
      </c>
      <c r="N1471">
        <v>0</v>
      </c>
    </row>
    <row r="1472" spans="1:14" x14ac:dyDescent="0.2">
      <c r="A1472">
        <v>1924</v>
      </c>
      <c r="B1472">
        <v>2</v>
      </c>
      <c r="C1472">
        <v>23</v>
      </c>
      <c r="D1472" s="1" t="s">
        <v>15</v>
      </c>
      <c r="E1472" s="5" t="s">
        <v>52</v>
      </c>
      <c r="F1472" s="5" t="s">
        <v>39</v>
      </c>
      <c r="G1472" s="5" t="s">
        <v>64</v>
      </c>
      <c r="H1472">
        <v>0</v>
      </c>
      <c r="I1472" s="8">
        <f t="shared" si="87"/>
        <v>0</v>
      </c>
      <c r="J1472" s="8">
        <f t="shared" si="85"/>
        <v>0</v>
      </c>
      <c r="K1472" s="8"/>
      <c r="L1472" s="8"/>
      <c r="M1472">
        <v>0</v>
      </c>
      <c r="N1472">
        <v>0</v>
      </c>
    </row>
    <row r="1473" spans="1:14" x14ac:dyDescent="0.2">
      <c r="A1473">
        <v>1924</v>
      </c>
      <c r="B1473">
        <v>3</v>
      </c>
      <c r="C1473">
        <v>1</v>
      </c>
      <c r="D1473" s="1" t="s">
        <v>15</v>
      </c>
      <c r="E1473" s="5" t="s">
        <v>52</v>
      </c>
      <c r="F1473" s="5" t="s">
        <v>39</v>
      </c>
      <c r="G1473" s="5" t="s">
        <v>64</v>
      </c>
      <c r="H1473">
        <v>0</v>
      </c>
      <c r="I1473" s="8">
        <f t="shared" si="87"/>
        <v>0</v>
      </c>
      <c r="J1473" s="8">
        <f t="shared" si="85"/>
        <v>0</v>
      </c>
      <c r="K1473" s="8"/>
      <c r="L1473" s="8"/>
      <c r="M1473">
        <v>0</v>
      </c>
      <c r="N1473">
        <v>0</v>
      </c>
    </row>
    <row r="1474" spans="1:14" x14ac:dyDescent="0.2">
      <c r="A1474">
        <v>1924</v>
      </c>
      <c r="B1474">
        <v>3</v>
      </c>
      <c r="C1474">
        <v>8</v>
      </c>
      <c r="D1474" s="1" t="s">
        <v>15</v>
      </c>
      <c r="E1474" s="5" t="s">
        <v>52</v>
      </c>
      <c r="F1474" s="5" t="s">
        <v>39</v>
      </c>
      <c r="G1474" s="5" t="s">
        <v>64</v>
      </c>
      <c r="H1474">
        <v>0</v>
      </c>
      <c r="I1474" s="8">
        <f t="shared" si="87"/>
        <v>0</v>
      </c>
      <c r="J1474" s="8">
        <f t="shared" si="85"/>
        <v>0</v>
      </c>
      <c r="K1474" s="8"/>
      <c r="L1474" s="8"/>
      <c r="M1474">
        <v>0</v>
      </c>
      <c r="N1474">
        <v>0</v>
      </c>
    </row>
    <row r="1475" spans="1:14" x14ac:dyDescent="0.2">
      <c r="A1475">
        <v>1924</v>
      </c>
      <c r="B1475">
        <v>3</v>
      </c>
      <c r="C1475">
        <v>15</v>
      </c>
      <c r="D1475" s="1" t="s">
        <v>15</v>
      </c>
      <c r="E1475" s="5" t="s">
        <v>52</v>
      </c>
      <c r="F1475" s="5" t="s">
        <v>39</v>
      </c>
      <c r="G1475" s="5" t="s">
        <v>64</v>
      </c>
      <c r="H1475">
        <v>0</v>
      </c>
      <c r="I1475" s="8">
        <f t="shared" si="87"/>
        <v>0</v>
      </c>
      <c r="J1475" s="8">
        <f t="shared" ref="J1475:J1538" si="88">IF(H1475=0,0,LN(H1475))</f>
        <v>0</v>
      </c>
      <c r="K1475" s="8"/>
      <c r="L1475" s="8"/>
      <c r="M1475">
        <v>0</v>
      </c>
      <c r="N1475">
        <v>0</v>
      </c>
    </row>
    <row r="1476" spans="1:14" x14ac:dyDescent="0.2">
      <c r="A1476">
        <v>1924</v>
      </c>
      <c r="B1476">
        <v>3</v>
      </c>
      <c r="C1476">
        <v>22</v>
      </c>
      <c r="D1476" s="1" t="s">
        <v>15</v>
      </c>
      <c r="E1476" s="5" t="s">
        <v>52</v>
      </c>
      <c r="F1476" s="5" t="s">
        <v>39</v>
      </c>
      <c r="G1476" s="5" t="s">
        <v>64</v>
      </c>
      <c r="H1476">
        <v>0</v>
      </c>
      <c r="I1476" s="8">
        <f t="shared" ref="I1476:I1539" si="89">IF(H1475=0,0,(H1476-H1475)/H1475)</f>
        <v>0</v>
      </c>
      <c r="J1476" s="8">
        <f t="shared" si="88"/>
        <v>0</v>
      </c>
      <c r="K1476" s="8"/>
      <c r="L1476" s="8"/>
      <c r="M1476">
        <v>0</v>
      </c>
      <c r="N1476">
        <v>0</v>
      </c>
    </row>
    <row r="1477" spans="1:14" x14ac:dyDescent="0.2">
      <c r="A1477">
        <v>1924</v>
      </c>
      <c r="B1477">
        <v>3</v>
      </c>
      <c r="C1477">
        <v>29</v>
      </c>
      <c r="D1477" s="1" t="s">
        <v>15</v>
      </c>
      <c r="E1477" s="5" t="s">
        <v>52</v>
      </c>
      <c r="F1477" s="5" t="s">
        <v>39</v>
      </c>
      <c r="G1477" s="5" t="s">
        <v>64</v>
      </c>
      <c r="H1477">
        <v>0</v>
      </c>
      <c r="I1477" s="8">
        <f t="shared" si="89"/>
        <v>0</v>
      </c>
      <c r="J1477" s="8">
        <f t="shared" si="88"/>
        <v>0</v>
      </c>
      <c r="K1477" s="8"/>
      <c r="L1477" s="8"/>
      <c r="M1477">
        <v>0</v>
      </c>
      <c r="N1477">
        <v>0</v>
      </c>
    </row>
    <row r="1478" spans="1:14" x14ac:dyDescent="0.2">
      <c r="A1478">
        <v>1924</v>
      </c>
      <c r="B1478">
        <v>4</v>
      </c>
      <c r="C1478">
        <v>5</v>
      </c>
      <c r="D1478" s="1" t="s">
        <v>15</v>
      </c>
      <c r="E1478" s="5" t="s">
        <v>52</v>
      </c>
      <c r="F1478" s="5" t="s">
        <v>39</v>
      </c>
      <c r="G1478" s="5" t="s">
        <v>64</v>
      </c>
      <c r="H1478">
        <v>0</v>
      </c>
      <c r="I1478" s="8">
        <f t="shared" si="89"/>
        <v>0</v>
      </c>
      <c r="J1478" s="8">
        <f t="shared" si="88"/>
        <v>0</v>
      </c>
      <c r="K1478" s="8"/>
      <c r="L1478" s="8"/>
      <c r="M1478">
        <v>0</v>
      </c>
      <c r="N1478">
        <v>0</v>
      </c>
    </row>
    <row r="1479" spans="1:14" x14ac:dyDescent="0.2">
      <c r="A1479">
        <v>1924</v>
      </c>
      <c r="B1479">
        <v>4</v>
      </c>
      <c r="C1479">
        <v>12</v>
      </c>
      <c r="D1479" s="1" t="s">
        <v>15</v>
      </c>
      <c r="E1479" s="5" t="s">
        <v>52</v>
      </c>
      <c r="F1479" s="5" t="s">
        <v>39</v>
      </c>
      <c r="G1479" s="5" t="s">
        <v>64</v>
      </c>
      <c r="H1479">
        <v>0</v>
      </c>
      <c r="I1479" s="8">
        <f t="shared" si="89"/>
        <v>0</v>
      </c>
      <c r="J1479" s="8">
        <f t="shared" si="88"/>
        <v>0</v>
      </c>
      <c r="K1479" s="8"/>
      <c r="L1479" s="8"/>
      <c r="M1479">
        <v>0</v>
      </c>
      <c r="N1479">
        <v>0</v>
      </c>
    </row>
    <row r="1480" spans="1:14" x14ac:dyDescent="0.2">
      <c r="A1480">
        <v>1924</v>
      </c>
      <c r="B1480">
        <v>4</v>
      </c>
      <c r="C1480">
        <v>19</v>
      </c>
      <c r="D1480" s="1" t="s">
        <v>15</v>
      </c>
      <c r="E1480" s="5" t="s">
        <v>52</v>
      </c>
      <c r="F1480" s="5" t="s">
        <v>39</v>
      </c>
      <c r="G1480" s="5" t="s">
        <v>64</v>
      </c>
      <c r="H1480">
        <v>0</v>
      </c>
      <c r="I1480" s="8">
        <f t="shared" si="89"/>
        <v>0</v>
      </c>
      <c r="J1480" s="8">
        <f t="shared" si="88"/>
        <v>0</v>
      </c>
      <c r="K1480" s="8"/>
      <c r="L1480" s="8"/>
      <c r="M1480">
        <v>0</v>
      </c>
      <c r="N1480">
        <v>0</v>
      </c>
    </row>
    <row r="1481" spans="1:14" x14ac:dyDescent="0.2">
      <c r="A1481">
        <v>1924</v>
      </c>
      <c r="B1481">
        <v>4</v>
      </c>
      <c r="C1481">
        <v>26</v>
      </c>
      <c r="D1481" s="1" t="s">
        <v>15</v>
      </c>
      <c r="E1481" s="5" t="s">
        <v>52</v>
      </c>
      <c r="F1481" s="5" t="s">
        <v>39</v>
      </c>
      <c r="G1481" s="5" t="s">
        <v>64</v>
      </c>
      <c r="H1481">
        <v>0</v>
      </c>
      <c r="I1481" s="8">
        <f t="shared" si="89"/>
        <v>0</v>
      </c>
      <c r="J1481" s="8">
        <f t="shared" si="88"/>
        <v>0</v>
      </c>
      <c r="K1481" s="8"/>
      <c r="L1481" s="8"/>
      <c r="M1481">
        <v>0</v>
      </c>
      <c r="N1481">
        <v>0</v>
      </c>
    </row>
    <row r="1482" spans="1:14" x14ac:dyDescent="0.2">
      <c r="A1482">
        <v>1924</v>
      </c>
      <c r="B1482">
        <v>5</v>
      </c>
      <c r="C1482">
        <v>3</v>
      </c>
      <c r="D1482" s="1" t="s">
        <v>15</v>
      </c>
      <c r="E1482" s="5" t="s">
        <v>52</v>
      </c>
      <c r="F1482" s="5" t="s">
        <v>39</v>
      </c>
      <c r="G1482" s="5" t="s">
        <v>64</v>
      </c>
      <c r="H1482">
        <v>0</v>
      </c>
      <c r="I1482" s="8">
        <f t="shared" si="89"/>
        <v>0</v>
      </c>
      <c r="J1482" s="8">
        <f t="shared" si="88"/>
        <v>0</v>
      </c>
      <c r="K1482" s="8"/>
      <c r="L1482" s="8"/>
      <c r="M1482">
        <v>0</v>
      </c>
      <c r="N1482">
        <v>0</v>
      </c>
    </row>
    <row r="1483" spans="1:14" x14ac:dyDescent="0.2">
      <c r="A1483">
        <v>1924</v>
      </c>
      <c r="B1483">
        <v>5</v>
      </c>
      <c r="C1483">
        <v>10</v>
      </c>
      <c r="D1483" s="1" t="s">
        <v>15</v>
      </c>
      <c r="E1483" s="5" t="s">
        <v>52</v>
      </c>
      <c r="F1483" s="5" t="s">
        <v>39</v>
      </c>
      <c r="G1483" s="5" t="s">
        <v>64</v>
      </c>
      <c r="H1483">
        <v>0</v>
      </c>
      <c r="I1483" s="8">
        <f t="shared" si="89"/>
        <v>0</v>
      </c>
      <c r="J1483" s="8">
        <f t="shared" si="88"/>
        <v>0</v>
      </c>
      <c r="K1483" s="8"/>
      <c r="L1483" s="8"/>
      <c r="M1483">
        <v>0</v>
      </c>
      <c r="N1483">
        <v>0</v>
      </c>
    </row>
    <row r="1484" spans="1:14" x14ac:dyDescent="0.2">
      <c r="A1484">
        <v>1924</v>
      </c>
      <c r="B1484">
        <v>5</v>
      </c>
      <c r="C1484">
        <v>17</v>
      </c>
      <c r="D1484" s="1" t="s">
        <v>15</v>
      </c>
      <c r="E1484" s="5" t="s">
        <v>52</v>
      </c>
      <c r="F1484" s="5" t="s">
        <v>39</v>
      </c>
      <c r="G1484" s="5" t="s">
        <v>64</v>
      </c>
      <c r="H1484">
        <v>0</v>
      </c>
      <c r="I1484" s="8">
        <f t="shared" si="89"/>
        <v>0</v>
      </c>
      <c r="J1484" s="8">
        <f t="shared" si="88"/>
        <v>0</v>
      </c>
      <c r="K1484" s="8"/>
      <c r="L1484" s="8"/>
      <c r="M1484">
        <v>0</v>
      </c>
      <c r="N1484">
        <v>0</v>
      </c>
    </row>
    <row r="1485" spans="1:14" x14ac:dyDescent="0.2">
      <c r="A1485">
        <v>1924</v>
      </c>
      <c r="B1485">
        <v>5</v>
      </c>
      <c r="C1485">
        <v>24</v>
      </c>
      <c r="D1485" s="1" t="s">
        <v>15</v>
      </c>
      <c r="E1485" s="5" t="s">
        <v>52</v>
      </c>
      <c r="F1485" s="5" t="s">
        <v>39</v>
      </c>
      <c r="G1485" s="5" t="s">
        <v>64</v>
      </c>
      <c r="H1485">
        <v>0</v>
      </c>
      <c r="I1485" s="8">
        <f t="shared" si="89"/>
        <v>0</v>
      </c>
      <c r="J1485" s="8">
        <f t="shared" si="88"/>
        <v>0</v>
      </c>
      <c r="K1485" s="8"/>
      <c r="L1485" s="8"/>
      <c r="M1485">
        <v>0</v>
      </c>
      <c r="N1485">
        <v>0</v>
      </c>
    </row>
    <row r="1486" spans="1:14" x14ac:dyDescent="0.2">
      <c r="A1486">
        <v>1924</v>
      </c>
      <c r="B1486">
        <v>5</v>
      </c>
      <c r="C1486">
        <v>31</v>
      </c>
      <c r="D1486" s="1" t="s">
        <v>15</v>
      </c>
      <c r="E1486" s="5" t="s">
        <v>52</v>
      </c>
      <c r="F1486" s="5" t="s">
        <v>39</v>
      </c>
      <c r="G1486" s="5" t="s">
        <v>64</v>
      </c>
      <c r="H1486">
        <v>0</v>
      </c>
      <c r="I1486" s="8">
        <f t="shared" si="89"/>
        <v>0</v>
      </c>
      <c r="J1486" s="8">
        <f t="shared" si="88"/>
        <v>0</v>
      </c>
      <c r="K1486" s="8"/>
      <c r="L1486" s="8"/>
      <c r="M1486">
        <v>0</v>
      </c>
      <c r="N1486">
        <v>0</v>
      </c>
    </row>
    <row r="1487" spans="1:14" x14ac:dyDescent="0.2">
      <c r="A1487">
        <v>1924</v>
      </c>
      <c r="B1487">
        <v>6</v>
      </c>
      <c r="C1487">
        <v>7</v>
      </c>
      <c r="D1487" s="1" t="s">
        <v>15</v>
      </c>
      <c r="E1487" s="5" t="s">
        <v>52</v>
      </c>
      <c r="F1487" s="5" t="s">
        <v>39</v>
      </c>
      <c r="G1487" s="5" t="s">
        <v>64</v>
      </c>
      <c r="H1487" s="1">
        <v>3</v>
      </c>
      <c r="I1487" s="8">
        <f t="shared" si="89"/>
        <v>0</v>
      </c>
      <c r="J1487" s="8">
        <f t="shared" si="88"/>
        <v>1.0986122886681098</v>
      </c>
      <c r="K1487" s="8"/>
      <c r="L1487" s="8"/>
      <c r="M1487">
        <v>0</v>
      </c>
      <c r="N1487">
        <v>0</v>
      </c>
    </row>
    <row r="1488" spans="1:14" x14ac:dyDescent="0.2">
      <c r="A1488">
        <v>1924</v>
      </c>
      <c r="B1488">
        <v>6</v>
      </c>
      <c r="C1488">
        <v>14</v>
      </c>
      <c r="D1488" s="1" t="s">
        <v>15</v>
      </c>
      <c r="E1488" s="5" t="s">
        <v>52</v>
      </c>
      <c r="F1488" s="5" t="s">
        <v>39</v>
      </c>
      <c r="G1488" s="5" t="s">
        <v>64</v>
      </c>
      <c r="H1488" s="1">
        <v>154</v>
      </c>
      <c r="I1488" s="8">
        <f t="shared" si="89"/>
        <v>50.333333333333336</v>
      </c>
      <c r="J1488" s="8">
        <f t="shared" si="88"/>
        <v>5.0369526024136295</v>
      </c>
      <c r="K1488" s="8"/>
      <c r="L1488" s="8"/>
      <c r="M1488">
        <v>0</v>
      </c>
      <c r="N1488">
        <v>0</v>
      </c>
    </row>
    <row r="1489" spans="1:14" x14ac:dyDescent="0.2">
      <c r="A1489">
        <v>1924</v>
      </c>
      <c r="B1489">
        <v>6</v>
      </c>
      <c r="C1489">
        <v>21</v>
      </c>
      <c r="D1489" s="1" t="s">
        <v>15</v>
      </c>
      <c r="E1489" s="5" t="s">
        <v>52</v>
      </c>
      <c r="F1489" s="5" t="s">
        <v>39</v>
      </c>
      <c r="G1489" s="5" t="s">
        <v>64</v>
      </c>
      <c r="H1489" s="1">
        <v>720</v>
      </c>
      <c r="I1489" s="8">
        <f t="shared" si="89"/>
        <v>3.6753246753246751</v>
      </c>
      <c r="J1489" s="8">
        <f t="shared" si="88"/>
        <v>6.5792512120101012</v>
      </c>
      <c r="K1489" s="8"/>
      <c r="L1489" s="8"/>
      <c r="M1489">
        <v>0</v>
      </c>
      <c r="N1489">
        <v>0</v>
      </c>
    </row>
    <row r="1490" spans="1:14" x14ac:dyDescent="0.2">
      <c r="A1490">
        <v>1924</v>
      </c>
      <c r="B1490">
        <v>6</v>
      </c>
      <c r="C1490">
        <v>28</v>
      </c>
      <c r="D1490" s="1" t="s">
        <v>15</v>
      </c>
      <c r="E1490" s="5" t="s">
        <v>52</v>
      </c>
      <c r="F1490" s="5" t="s">
        <v>39</v>
      </c>
      <c r="G1490" s="5" t="s">
        <v>64</v>
      </c>
      <c r="H1490" s="1">
        <v>1361</v>
      </c>
      <c r="I1490" s="8">
        <f t="shared" si="89"/>
        <v>0.89027777777777772</v>
      </c>
      <c r="J1490" s="8">
        <f t="shared" si="88"/>
        <v>7.215975002651466</v>
      </c>
      <c r="K1490" s="8"/>
      <c r="L1490" s="8"/>
      <c r="M1490">
        <v>0</v>
      </c>
      <c r="N1490">
        <v>0</v>
      </c>
    </row>
    <row r="1491" spans="1:14" x14ac:dyDescent="0.2">
      <c r="A1491">
        <v>1924</v>
      </c>
      <c r="B1491">
        <v>7</v>
      </c>
      <c r="C1491">
        <v>3</v>
      </c>
      <c r="D1491" s="1" t="s">
        <v>15</v>
      </c>
      <c r="E1491" s="5" t="s">
        <v>52</v>
      </c>
      <c r="F1491" s="5" t="s">
        <v>39</v>
      </c>
      <c r="G1491" s="5" t="s">
        <v>64</v>
      </c>
      <c r="H1491" s="1">
        <v>2254</v>
      </c>
      <c r="I1491" s="8">
        <f t="shared" si="89"/>
        <v>0.65613519470977222</v>
      </c>
      <c r="J1491" s="8">
        <f t="shared" si="88"/>
        <v>7.720461694599722</v>
      </c>
      <c r="K1491" s="8">
        <f>AVERAGE(H1465:H1491)</f>
        <v>166.37037037037038</v>
      </c>
      <c r="L1491" s="8">
        <f t="shared" ref="L1491:L1554" si="90">H1491-K1491</f>
        <v>2087.6296296296296</v>
      </c>
      <c r="M1491">
        <v>0</v>
      </c>
      <c r="N1491">
        <v>0</v>
      </c>
    </row>
    <row r="1492" spans="1:14" x14ac:dyDescent="0.2">
      <c r="A1492">
        <v>1924</v>
      </c>
      <c r="B1492">
        <v>7</v>
      </c>
      <c r="C1492">
        <v>12</v>
      </c>
      <c r="D1492" s="1" t="s">
        <v>15</v>
      </c>
      <c r="E1492" s="5" t="s">
        <v>52</v>
      </c>
      <c r="F1492" s="5" t="s">
        <v>39</v>
      </c>
      <c r="G1492" s="5" t="s">
        <v>64</v>
      </c>
      <c r="H1492" s="1">
        <v>2439</v>
      </c>
      <c r="I1492" s="8">
        <f t="shared" si="89"/>
        <v>8.2076308784383323E-2</v>
      </c>
      <c r="J1492" s="8">
        <f t="shared" si="88"/>
        <v>7.7993433982159202</v>
      </c>
      <c r="K1492" s="8">
        <f t="shared" ref="K1492:K1555" si="91">AVERAGE(H1466:H1492)</f>
        <v>256.7037037037037</v>
      </c>
      <c r="L1492" s="8">
        <f t="shared" si="90"/>
        <v>2182.2962962962965</v>
      </c>
      <c r="M1492">
        <v>0</v>
      </c>
      <c r="N1492">
        <v>0</v>
      </c>
    </row>
    <row r="1493" spans="1:14" x14ac:dyDescent="0.2">
      <c r="A1493">
        <v>1924</v>
      </c>
      <c r="B1493">
        <v>7</v>
      </c>
      <c r="C1493">
        <v>19</v>
      </c>
      <c r="D1493" s="1" t="s">
        <v>15</v>
      </c>
      <c r="E1493" s="5" t="s">
        <v>52</v>
      </c>
      <c r="F1493" s="5" t="s">
        <v>39</v>
      </c>
      <c r="G1493" s="5" t="s">
        <v>64</v>
      </c>
      <c r="H1493" s="1">
        <v>3289</v>
      </c>
      <c r="I1493" s="8">
        <f t="shared" si="89"/>
        <v>0.34850348503485035</v>
      </c>
      <c r="J1493" s="8">
        <f t="shared" si="88"/>
        <v>8.0983388461890566</v>
      </c>
      <c r="K1493" s="8">
        <f t="shared" si="91"/>
        <v>378.51851851851853</v>
      </c>
      <c r="L1493" s="8">
        <f t="shared" si="90"/>
        <v>2910.4814814814813</v>
      </c>
      <c r="M1493">
        <v>0</v>
      </c>
      <c r="N1493">
        <v>0</v>
      </c>
    </row>
    <row r="1494" spans="1:14" x14ac:dyDescent="0.2">
      <c r="A1494">
        <v>1924</v>
      </c>
      <c r="B1494">
        <v>7</v>
      </c>
      <c r="C1494">
        <v>26</v>
      </c>
      <c r="D1494" s="1" t="s">
        <v>15</v>
      </c>
      <c r="E1494" s="5" t="s">
        <v>52</v>
      </c>
      <c r="F1494" s="5" t="s">
        <v>39</v>
      </c>
      <c r="G1494" s="5" t="s">
        <v>64</v>
      </c>
      <c r="H1494" s="1">
        <v>3460</v>
      </c>
      <c r="I1494" s="8">
        <f t="shared" si="89"/>
        <v>5.1991486774095472E-2</v>
      </c>
      <c r="J1494" s="8">
        <f t="shared" si="88"/>
        <v>8.1490238680517706</v>
      </c>
      <c r="K1494" s="8">
        <f t="shared" si="91"/>
        <v>506.66666666666669</v>
      </c>
      <c r="L1494" s="8">
        <f t="shared" si="90"/>
        <v>2953.3333333333335</v>
      </c>
      <c r="M1494">
        <v>0</v>
      </c>
      <c r="N1494">
        <v>0</v>
      </c>
    </row>
    <row r="1495" spans="1:14" x14ac:dyDescent="0.2">
      <c r="A1495">
        <v>1924</v>
      </c>
      <c r="B1495">
        <v>8</v>
      </c>
      <c r="C1495">
        <v>2</v>
      </c>
      <c r="D1495" s="1" t="s">
        <v>15</v>
      </c>
      <c r="E1495" s="5" t="s">
        <v>52</v>
      </c>
      <c r="F1495" s="5" t="s">
        <v>39</v>
      </c>
      <c r="G1495" s="5" t="s">
        <v>64</v>
      </c>
      <c r="H1495" s="1">
        <v>4133</v>
      </c>
      <c r="I1495" s="8">
        <f t="shared" si="89"/>
        <v>0.19450867052023121</v>
      </c>
      <c r="J1495" s="8">
        <f t="shared" si="88"/>
        <v>8.3267588145117326</v>
      </c>
      <c r="K1495" s="8">
        <f t="shared" si="91"/>
        <v>659.74074074074076</v>
      </c>
      <c r="L1495" s="8">
        <f t="shared" si="90"/>
        <v>3473.2592592592591</v>
      </c>
      <c r="M1495">
        <v>0</v>
      </c>
      <c r="N1495">
        <v>0</v>
      </c>
    </row>
    <row r="1496" spans="1:14" x14ac:dyDescent="0.2">
      <c r="A1496">
        <v>1924</v>
      </c>
      <c r="B1496">
        <v>8</v>
      </c>
      <c r="C1496">
        <v>9</v>
      </c>
      <c r="D1496" s="1" t="s">
        <v>15</v>
      </c>
      <c r="E1496" s="5" t="s">
        <v>52</v>
      </c>
      <c r="F1496" s="5" t="s">
        <v>39</v>
      </c>
      <c r="G1496" s="5" t="s">
        <v>64</v>
      </c>
      <c r="H1496" s="1">
        <v>4776</v>
      </c>
      <c r="I1496" s="8">
        <f t="shared" si="89"/>
        <v>0.15557706266634405</v>
      </c>
      <c r="J1496" s="8">
        <f t="shared" si="88"/>
        <v>8.4713586550724376</v>
      </c>
      <c r="K1496" s="8">
        <f t="shared" si="91"/>
        <v>836.62962962962968</v>
      </c>
      <c r="L1496" s="8">
        <f t="shared" si="90"/>
        <v>3939.3703703703704</v>
      </c>
      <c r="M1496">
        <v>0</v>
      </c>
      <c r="N1496">
        <v>0</v>
      </c>
    </row>
    <row r="1497" spans="1:14" x14ac:dyDescent="0.2">
      <c r="A1497">
        <v>1924</v>
      </c>
      <c r="B1497">
        <v>8</v>
      </c>
      <c r="C1497">
        <v>16</v>
      </c>
      <c r="D1497" s="1" t="s">
        <v>15</v>
      </c>
      <c r="E1497" s="5" t="s">
        <v>52</v>
      </c>
      <c r="F1497" s="5" t="s">
        <v>39</v>
      </c>
      <c r="G1497" s="5" t="s">
        <v>64</v>
      </c>
      <c r="H1497" s="1">
        <v>5089</v>
      </c>
      <c r="I1497" s="8">
        <f t="shared" si="89"/>
        <v>6.5536013400335005E-2</v>
      </c>
      <c r="J1497" s="8">
        <f t="shared" si="88"/>
        <v>8.5348366265888327</v>
      </c>
      <c r="K1497" s="8">
        <f t="shared" si="91"/>
        <v>1025.1111111111111</v>
      </c>
      <c r="L1497" s="8">
        <f t="shared" si="90"/>
        <v>4063.8888888888887</v>
      </c>
      <c r="M1497">
        <v>0</v>
      </c>
      <c r="N1497">
        <v>0</v>
      </c>
    </row>
    <row r="1498" spans="1:14" x14ac:dyDescent="0.2">
      <c r="A1498">
        <v>1924</v>
      </c>
      <c r="B1498">
        <v>8</v>
      </c>
      <c r="C1498">
        <v>23</v>
      </c>
      <c r="D1498" s="1" t="s">
        <v>15</v>
      </c>
      <c r="E1498" s="5" t="s">
        <v>52</v>
      </c>
      <c r="F1498" s="5" t="s">
        <v>39</v>
      </c>
      <c r="G1498" s="5" t="s">
        <v>64</v>
      </c>
      <c r="H1498" s="1">
        <v>6371</v>
      </c>
      <c r="I1498" s="8">
        <f t="shared" si="89"/>
        <v>0.25191589703281586</v>
      </c>
      <c r="J1498" s="8">
        <f t="shared" si="88"/>
        <v>8.7595117221164873</v>
      </c>
      <c r="K1498" s="8">
        <f t="shared" si="91"/>
        <v>1261.0740740740741</v>
      </c>
      <c r="L1498" s="8">
        <f t="shared" si="90"/>
        <v>5109.9259259259261</v>
      </c>
      <c r="M1498">
        <v>0</v>
      </c>
      <c r="N1498">
        <v>0</v>
      </c>
    </row>
    <row r="1499" spans="1:14" x14ac:dyDescent="0.2">
      <c r="A1499">
        <v>1924</v>
      </c>
      <c r="B1499">
        <v>8</v>
      </c>
      <c r="C1499">
        <v>30</v>
      </c>
      <c r="D1499" s="1" t="s">
        <v>15</v>
      </c>
      <c r="E1499" s="5" t="s">
        <v>52</v>
      </c>
      <c r="F1499" s="5" t="s">
        <v>39</v>
      </c>
      <c r="G1499" s="5" t="s">
        <v>64</v>
      </c>
      <c r="H1499" s="1">
        <v>9942</v>
      </c>
      <c r="I1499" s="8">
        <f t="shared" si="89"/>
        <v>0.56050855438706637</v>
      </c>
      <c r="J1499" s="8">
        <f t="shared" si="88"/>
        <v>9.2045234866546171</v>
      </c>
      <c r="K1499" s="8">
        <f t="shared" si="91"/>
        <v>1629.2962962962963</v>
      </c>
      <c r="L1499" s="8">
        <f t="shared" si="90"/>
        <v>8312.7037037037044</v>
      </c>
      <c r="M1499">
        <v>0</v>
      </c>
      <c r="N1499">
        <v>0</v>
      </c>
    </row>
    <row r="1500" spans="1:14" x14ac:dyDescent="0.2">
      <c r="A1500">
        <v>1924</v>
      </c>
      <c r="B1500">
        <v>9</v>
      </c>
      <c r="C1500">
        <v>6</v>
      </c>
      <c r="D1500" s="1" t="s">
        <v>15</v>
      </c>
      <c r="E1500" s="5" t="s">
        <v>52</v>
      </c>
      <c r="F1500" s="5" t="s">
        <v>39</v>
      </c>
      <c r="G1500" s="5" t="s">
        <v>64</v>
      </c>
      <c r="H1500" s="1">
        <v>10701</v>
      </c>
      <c r="I1500" s="8">
        <f t="shared" si="89"/>
        <v>7.6342788171394088E-2</v>
      </c>
      <c r="J1500" s="8">
        <f t="shared" si="88"/>
        <v>9.2780924740270017</v>
      </c>
      <c r="K1500" s="8">
        <f t="shared" si="91"/>
        <v>2025.6296296296296</v>
      </c>
      <c r="L1500" s="8">
        <f t="shared" si="90"/>
        <v>8675.3703703703704</v>
      </c>
      <c r="M1500">
        <v>0</v>
      </c>
      <c r="N1500">
        <v>0</v>
      </c>
    </row>
    <row r="1501" spans="1:14" x14ac:dyDescent="0.2">
      <c r="A1501">
        <v>1924</v>
      </c>
      <c r="B1501">
        <v>9</v>
      </c>
      <c r="C1501">
        <v>13</v>
      </c>
      <c r="D1501" s="1" t="s">
        <v>15</v>
      </c>
      <c r="E1501" s="5" t="s">
        <v>52</v>
      </c>
      <c r="F1501" s="5" t="s">
        <v>39</v>
      </c>
      <c r="G1501" s="5" t="s">
        <v>64</v>
      </c>
      <c r="H1501" s="1">
        <v>11625</v>
      </c>
      <c r="I1501" s="8">
        <f t="shared" si="89"/>
        <v>8.6347070367255391E-2</v>
      </c>
      <c r="J1501" s="8">
        <f t="shared" si="88"/>
        <v>9.3609132304555569</v>
      </c>
      <c r="K1501" s="8">
        <f t="shared" si="91"/>
        <v>2456.1851851851852</v>
      </c>
      <c r="L1501" s="8">
        <f t="shared" si="90"/>
        <v>9168.8148148148139</v>
      </c>
      <c r="M1501">
        <v>0</v>
      </c>
      <c r="N1501">
        <v>0</v>
      </c>
    </row>
    <row r="1502" spans="1:14" x14ac:dyDescent="0.2">
      <c r="A1502">
        <v>1924</v>
      </c>
      <c r="B1502">
        <v>9</v>
      </c>
      <c r="C1502">
        <v>20</v>
      </c>
      <c r="D1502" s="1" t="s">
        <v>15</v>
      </c>
      <c r="E1502" s="5" t="s">
        <v>52</v>
      </c>
      <c r="F1502" s="5" t="s">
        <v>39</v>
      </c>
      <c r="G1502" s="5" t="s">
        <v>64</v>
      </c>
      <c r="H1502" s="1">
        <v>11850</v>
      </c>
      <c r="I1502" s="8">
        <f t="shared" si="89"/>
        <v>1.935483870967742E-2</v>
      </c>
      <c r="J1502" s="8">
        <f t="shared" si="88"/>
        <v>9.3800831465632779</v>
      </c>
      <c r="K1502" s="8">
        <f t="shared" si="91"/>
        <v>2895.0740740740739</v>
      </c>
      <c r="L1502" s="8">
        <f t="shared" si="90"/>
        <v>8954.925925925927</v>
      </c>
      <c r="M1502">
        <v>0</v>
      </c>
      <c r="N1502">
        <v>0</v>
      </c>
    </row>
    <row r="1503" spans="1:14" x14ac:dyDescent="0.2">
      <c r="A1503">
        <v>1924</v>
      </c>
      <c r="B1503">
        <v>9</v>
      </c>
      <c r="C1503">
        <v>27</v>
      </c>
      <c r="D1503" s="1" t="s">
        <v>15</v>
      </c>
      <c r="E1503" s="5" t="s">
        <v>52</v>
      </c>
      <c r="F1503" s="5" t="s">
        <v>39</v>
      </c>
      <c r="G1503" s="5" t="s">
        <v>64</v>
      </c>
      <c r="H1503" s="1">
        <v>12363</v>
      </c>
      <c r="I1503" s="8">
        <f t="shared" si="89"/>
        <v>4.3291139240506329E-2</v>
      </c>
      <c r="J1503" s="8">
        <f t="shared" si="88"/>
        <v>9.4224634200069275</v>
      </c>
      <c r="K1503" s="8">
        <f t="shared" si="91"/>
        <v>3352.962962962963</v>
      </c>
      <c r="L1503" s="8">
        <f t="shared" si="90"/>
        <v>9010.0370370370365</v>
      </c>
      <c r="M1503">
        <v>0</v>
      </c>
      <c r="N1503">
        <v>0</v>
      </c>
    </row>
    <row r="1504" spans="1:14" x14ac:dyDescent="0.2">
      <c r="A1504">
        <v>1924</v>
      </c>
      <c r="B1504">
        <v>10</v>
      </c>
      <c r="C1504">
        <v>4</v>
      </c>
      <c r="D1504" s="1" t="s">
        <v>15</v>
      </c>
      <c r="E1504" s="5" t="s">
        <v>52</v>
      </c>
      <c r="F1504" s="5" t="s">
        <v>39</v>
      </c>
      <c r="G1504" s="5" t="s">
        <v>64</v>
      </c>
      <c r="H1504" s="1">
        <v>12646</v>
      </c>
      <c r="I1504" s="8">
        <f t="shared" si="89"/>
        <v>2.2890884089622261E-2</v>
      </c>
      <c r="J1504" s="8">
        <f t="shared" si="88"/>
        <v>9.4450962386185591</v>
      </c>
      <c r="K1504" s="8">
        <f t="shared" si="91"/>
        <v>3821.3333333333335</v>
      </c>
      <c r="L1504" s="8">
        <f t="shared" si="90"/>
        <v>8824.6666666666661</v>
      </c>
      <c r="M1504">
        <v>0</v>
      </c>
      <c r="N1504">
        <v>0</v>
      </c>
    </row>
    <row r="1505" spans="1:14" x14ac:dyDescent="0.2">
      <c r="A1505">
        <v>1924</v>
      </c>
      <c r="B1505">
        <v>10</v>
      </c>
      <c r="C1505">
        <v>11</v>
      </c>
      <c r="D1505" s="1" t="s">
        <v>15</v>
      </c>
      <c r="E1505" s="5" t="s">
        <v>52</v>
      </c>
      <c r="F1505" s="5" t="s">
        <v>39</v>
      </c>
      <c r="G1505" s="5" t="s">
        <v>64</v>
      </c>
      <c r="H1505" s="1">
        <v>12133</v>
      </c>
      <c r="I1505" s="8">
        <f t="shared" si="89"/>
        <v>-4.0566186936580734E-2</v>
      </c>
      <c r="J1505" s="8">
        <f t="shared" si="88"/>
        <v>9.4036842920518726</v>
      </c>
      <c r="K1505" s="8">
        <f t="shared" si="91"/>
        <v>4270.7037037037035</v>
      </c>
      <c r="L1505" s="8">
        <f t="shared" si="90"/>
        <v>7862.2962962962965</v>
      </c>
      <c r="M1505">
        <v>0</v>
      </c>
      <c r="N1505">
        <v>0</v>
      </c>
    </row>
    <row r="1506" spans="1:14" x14ac:dyDescent="0.2">
      <c r="A1506">
        <v>1924</v>
      </c>
      <c r="B1506">
        <v>10</v>
      </c>
      <c r="C1506">
        <v>18</v>
      </c>
      <c r="D1506" s="1" t="s">
        <v>15</v>
      </c>
      <c r="E1506" s="5" t="s">
        <v>52</v>
      </c>
      <c r="F1506" s="5" t="s">
        <v>39</v>
      </c>
      <c r="G1506" s="5" t="s">
        <v>64</v>
      </c>
      <c r="H1506" s="1">
        <v>12345</v>
      </c>
      <c r="I1506" s="8">
        <f t="shared" si="89"/>
        <v>1.7473007500206049E-2</v>
      </c>
      <c r="J1506" s="8">
        <f t="shared" si="88"/>
        <v>9.4210064017792803</v>
      </c>
      <c r="K1506" s="8">
        <f t="shared" si="91"/>
        <v>4727.9259259259261</v>
      </c>
      <c r="L1506" s="8">
        <f t="shared" si="90"/>
        <v>7617.0740740740739</v>
      </c>
      <c r="M1506">
        <v>0</v>
      </c>
      <c r="N1506">
        <v>0</v>
      </c>
    </row>
    <row r="1507" spans="1:14" x14ac:dyDescent="0.2">
      <c r="A1507">
        <v>1924</v>
      </c>
      <c r="B1507">
        <v>10</v>
      </c>
      <c r="C1507">
        <v>25</v>
      </c>
      <c r="D1507" s="1" t="s">
        <v>15</v>
      </c>
      <c r="E1507" s="5" t="s">
        <v>52</v>
      </c>
      <c r="F1507" s="5" t="s">
        <v>39</v>
      </c>
      <c r="G1507" s="5" t="s">
        <v>64</v>
      </c>
      <c r="H1507" s="1">
        <v>11916</v>
      </c>
      <c r="I1507" s="8">
        <f t="shared" si="89"/>
        <v>-3.4750911300121506E-2</v>
      </c>
      <c r="J1507" s="8">
        <f t="shared" si="88"/>
        <v>9.3856373138331737</v>
      </c>
      <c r="K1507" s="8">
        <f t="shared" si="91"/>
        <v>5169.2592592592591</v>
      </c>
      <c r="L1507" s="8">
        <f t="shared" si="90"/>
        <v>6746.7407407407409</v>
      </c>
      <c r="M1507">
        <v>0</v>
      </c>
      <c r="N1507">
        <v>0</v>
      </c>
    </row>
    <row r="1508" spans="1:14" x14ac:dyDescent="0.2">
      <c r="A1508">
        <v>1924</v>
      </c>
      <c r="B1508">
        <v>11</v>
      </c>
      <c r="C1508">
        <v>1</v>
      </c>
      <c r="D1508" s="1" t="s">
        <v>15</v>
      </c>
      <c r="E1508" s="5" t="s">
        <v>52</v>
      </c>
      <c r="F1508" s="5" t="s">
        <v>39</v>
      </c>
      <c r="G1508" s="5" t="s">
        <v>64</v>
      </c>
      <c r="H1508" s="1">
        <v>12252</v>
      </c>
      <c r="I1508" s="8">
        <f t="shared" si="89"/>
        <v>2.8197381671701913E-2</v>
      </c>
      <c r="J1508" s="8">
        <f t="shared" si="88"/>
        <v>9.4134444679526652</v>
      </c>
      <c r="K1508" s="8">
        <f t="shared" si="91"/>
        <v>5623.0370370370374</v>
      </c>
      <c r="L1508" s="8">
        <f t="shared" si="90"/>
        <v>6628.9629629629626</v>
      </c>
      <c r="M1508">
        <v>0</v>
      </c>
      <c r="N1508">
        <v>0</v>
      </c>
    </row>
    <row r="1509" spans="1:14" x14ac:dyDescent="0.2">
      <c r="A1509">
        <v>1924</v>
      </c>
      <c r="B1509">
        <v>11</v>
      </c>
      <c r="C1509">
        <v>8</v>
      </c>
      <c r="D1509" s="1" t="s">
        <v>15</v>
      </c>
      <c r="E1509" s="5" t="s">
        <v>52</v>
      </c>
      <c r="F1509" s="5" t="s">
        <v>39</v>
      </c>
      <c r="G1509" s="5" t="s">
        <v>64</v>
      </c>
      <c r="H1509">
        <v>11022</v>
      </c>
      <c r="I1509" s="8">
        <f t="shared" si="89"/>
        <v>-0.10039177277179236</v>
      </c>
      <c r="J1509" s="8">
        <f t="shared" si="88"/>
        <v>9.3076485544431815</v>
      </c>
      <c r="K1509" s="8">
        <f t="shared" si="91"/>
        <v>6031.2592592592591</v>
      </c>
      <c r="L1509" s="8">
        <f t="shared" si="90"/>
        <v>4990.7407407407409</v>
      </c>
      <c r="M1509">
        <v>0</v>
      </c>
      <c r="N1509">
        <v>0</v>
      </c>
    </row>
    <row r="1510" spans="1:14" x14ac:dyDescent="0.2">
      <c r="A1510">
        <v>1924</v>
      </c>
      <c r="B1510">
        <v>11</v>
      </c>
      <c r="C1510">
        <v>15</v>
      </c>
      <c r="D1510" s="1" t="s">
        <v>15</v>
      </c>
      <c r="E1510" s="5" t="s">
        <v>52</v>
      </c>
      <c r="F1510" s="5" t="s">
        <v>39</v>
      </c>
      <c r="G1510" s="5" t="s">
        <v>64</v>
      </c>
      <c r="H1510" s="1">
        <v>8240</v>
      </c>
      <c r="I1510" s="8">
        <f t="shared" si="89"/>
        <v>-0.2524042823444021</v>
      </c>
      <c r="J1510" s="8">
        <f t="shared" si="88"/>
        <v>9.0167556229035171</v>
      </c>
      <c r="K1510" s="8">
        <f t="shared" si="91"/>
        <v>6336.4444444444443</v>
      </c>
      <c r="L1510" s="8">
        <f t="shared" si="90"/>
        <v>1903.5555555555557</v>
      </c>
      <c r="M1510">
        <v>0</v>
      </c>
      <c r="N1510">
        <v>0</v>
      </c>
    </row>
    <row r="1511" spans="1:14" x14ac:dyDescent="0.2">
      <c r="A1511">
        <v>1924</v>
      </c>
      <c r="B1511">
        <v>11</v>
      </c>
      <c r="C1511">
        <v>22</v>
      </c>
      <c r="D1511" s="1" t="s">
        <v>15</v>
      </c>
      <c r="E1511" s="5" t="s">
        <v>52</v>
      </c>
      <c r="F1511" s="5" t="s">
        <v>39</v>
      </c>
      <c r="G1511" s="5" t="s">
        <v>64</v>
      </c>
      <c r="H1511" s="1">
        <v>6416</v>
      </c>
      <c r="I1511" s="8">
        <f t="shared" si="89"/>
        <v>-0.22135922330097088</v>
      </c>
      <c r="J1511" s="8">
        <f t="shared" si="88"/>
        <v>8.7665501495463509</v>
      </c>
      <c r="K1511" s="8">
        <f t="shared" si="91"/>
        <v>6574.0740740740739</v>
      </c>
      <c r="L1511" s="8">
        <f t="shared" si="90"/>
        <v>-158.07407407407391</v>
      </c>
      <c r="M1511">
        <v>0</v>
      </c>
      <c r="N1511">
        <v>0</v>
      </c>
    </row>
    <row r="1512" spans="1:14" x14ac:dyDescent="0.2">
      <c r="A1512">
        <v>1924</v>
      </c>
      <c r="B1512">
        <v>11</v>
      </c>
      <c r="C1512">
        <v>29</v>
      </c>
      <c r="D1512" s="1" t="s">
        <v>15</v>
      </c>
      <c r="E1512" s="5" t="s">
        <v>52</v>
      </c>
      <c r="F1512" s="5" t="s">
        <v>39</v>
      </c>
      <c r="G1512" s="5" t="s">
        <v>64</v>
      </c>
      <c r="H1512" s="1">
        <v>3269</v>
      </c>
      <c r="I1512" s="8">
        <f t="shared" si="89"/>
        <v>-0.4904925187032419</v>
      </c>
      <c r="J1512" s="8">
        <f t="shared" si="88"/>
        <v>8.0922394067242109</v>
      </c>
      <c r="K1512" s="8">
        <f t="shared" si="91"/>
        <v>6695.1481481481478</v>
      </c>
      <c r="L1512" s="8">
        <f t="shared" si="90"/>
        <v>-3426.1481481481478</v>
      </c>
      <c r="M1512">
        <v>0</v>
      </c>
      <c r="N1512">
        <v>0</v>
      </c>
    </row>
    <row r="1513" spans="1:14" x14ac:dyDescent="0.2">
      <c r="A1513">
        <v>1924</v>
      </c>
      <c r="B1513">
        <v>12</v>
      </c>
      <c r="C1513">
        <v>6</v>
      </c>
      <c r="D1513" s="1" t="s">
        <v>15</v>
      </c>
      <c r="E1513" s="5" t="s">
        <v>52</v>
      </c>
      <c r="F1513" s="5" t="s">
        <v>39</v>
      </c>
      <c r="G1513" s="5" t="s">
        <v>64</v>
      </c>
      <c r="H1513" s="1">
        <v>1755</v>
      </c>
      <c r="I1513" s="8">
        <f t="shared" si="89"/>
        <v>-0.46313857448761087</v>
      </c>
      <c r="J1513" s="8">
        <f t="shared" si="88"/>
        <v>7.4702241358999659</v>
      </c>
      <c r="K1513" s="8">
        <f t="shared" si="91"/>
        <v>6760.1481481481478</v>
      </c>
      <c r="L1513" s="8">
        <f t="shared" si="90"/>
        <v>-5005.1481481481478</v>
      </c>
      <c r="M1513">
        <v>0</v>
      </c>
      <c r="N1513">
        <v>0</v>
      </c>
    </row>
    <row r="1514" spans="1:14" x14ac:dyDescent="0.2">
      <c r="A1514">
        <v>1924</v>
      </c>
      <c r="B1514">
        <v>12</v>
      </c>
      <c r="C1514">
        <v>13</v>
      </c>
      <c r="D1514" s="1" t="s">
        <v>15</v>
      </c>
      <c r="E1514" s="5" t="s">
        <v>52</v>
      </c>
      <c r="F1514" s="5" t="s">
        <v>39</v>
      </c>
      <c r="G1514" s="5" t="s">
        <v>64</v>
      </c>
      <c r="H1514" s="1">
        <v>854</v>
      </c>
      <c r="I1514" s="8">
        <f t="shared" si="89"/>
        <v>-0.51339031339031338</v>
      </c>
      <c r="J1514" s="8">
        <f t="shared" si="88"/>
        <v>6.7499311937885702</v>
      </c>
      <c r="K1514" s="8">
        <f t="shared" si="91"/>
        <v>6791.666666666667</v>
      </c>
      <c r="L1514" s="8">
        <f t="shared" si="90"/>
        <v>-5937.666666666667</v>
      </c>
      <c r="M1514">
        <v>0</v>
      </c>
      <c r="N1514">
        <v>0</v>
      </c>
    </row>
    <row r="1515" spans="1:14" x14ac:dyDescent="0.2">
      <c r="A1515">
        <v>1924</v>
      </c>
      <c r="B1515">
        <v>12</v>
      </c>
      <c r="C1515">
        <v>20</v>
      </c>
      <c r="D1515" s="1" t="s">
        <v>15</v>
      </c>
      <c r="E1515" s="5" t="s">
        <v>52</v>
      </c>
      <c r="F1515" s="5" t="s">
        <v>39</v>
      </c>
      <c r="G1515" s="5" t="s">
        <v>64</v>
      </c>
      <c r="H1515" s="1">
        <v>572</v>
      </c>
      <c r="I1515" s="8">
        <f t="shared" si="89"/>
        <v>-0.33021077283372363</v>
      </c>
      <c r="J1515" s="8">
        <f t="shared" si="88"/>
        <v>6.3491389913797978</v>
      </c>
      <c r="K1515" s="8">
        <f t="shared" si="91"/>
        <v>6807.1481481481478</v>
      </c>
      <c r="L1515" s="8">
        <f t="shared" si="90"/>
        <v>-6235.1481481481478</v>
      </c>
      <c r="M1515">
        <v>0</v>
      </c>
      <c r="N1515">
        <v>0</v>
      </c>
    </row>
    <row r="1516" spans="1:14" x14ac:dyDescent="0.2">
      <c r="A1516">
        <v>1924</v>
      </c>
      <c r="B1516">
        <v>12</v>
      </c>
      <c r="C1516">
        <v>27</v>
      </c>
      <c r="D1516" s="1" t="s">
        <v>15</v>
      </c>
      <c r="E1516" s="5" t="s">
        <v>52</v>
      </c>
      <c r="F1516" s="5" t="s">
        <v>39</v>
      </c>
      <c r="G1516" s="5" t="s">
        <v>64</v>
      </c>
      <c r="H1516" s="1">
        <v>247</v>
      </c>
      <c r="I1516" s="8">
        <f t="shared" si="89"/>
        <v>-0.56818181818181823</v>
      </c>
      <c r="J1516" s="8">
        <f t="shared" si="88"/>
        <v>5.5093883366279774</v>
      </c>
      <c r="K1516" s="8">
        <f t="shared" si="91"/>
        <v>6789.6296296296296</v>
      </c>
      <c r="L1516" s="8">
        <f t="shared" si="90"/>
        <v>-6542.6296296296296</v>
      </c>
      <c r="M1516">
        <v>0</v>
      </c>
      <c r="N1516">
        <v>0</v>
      </c>
    </row>
    <row r="1517" spans="1:14" x14ac:dyDescent="0.2">
      <c r="A1517">
        <v>1925</v>
      </c>
      <c r="B1517">
        <v>1</v>
      </c>
      <c r="C1517">
        <v>3</v>
      </c>
      <c r="D1517" s="1" t="s">
        <v>15</v>
      </c>
      <c r="E1517" s="5" t="s">
        <v>52</v>
      </c>
      <c r="F1517" s="5" t="s">
        <v>39</v>
      </c>
      <c r="G1517" s="5" t="s">
        <v>64</v>
      </c>
      <c r="H1517">
        <v>0</v>
      </c>
      <c r="I1517" s="8">
        <f t="shared" si="89"/>
        <v>-1</v>
      </c>
      <c r="J1517" s="8">
        <f t="shared" si="88"/>
        <v>0</v>
      </c>
      <c r="K1517" s="8">
        <f t="shared" si="91"/>
        <v>6739.2222222222226</v>
      </c>
      <c r="L1517" s="8">
        <f t="shared" si="90"/>
        <v>-6739.2222222222226</v>
      </c>
      <c r="M1517">
        <v>0</v>
      </c>
      <c r="N1517">
        <v>0</v>
      </c>
    </row>
    <row r="1518" spans="1:14" x14ac:dyDescent="0.2">
      <c r="A1518">
        <v>1925</v>
      </c>
      <c r="B1518">
        <v>1</v>
      </c>
      <c r="C1518">
        <v>10</v>
      </c>
      <c r="D1518" s="1" t="s">
        <v>15</v>
      </c>
      <c r="E1518" s="5" t="s">
        <v>52</v>
      </c>
      <c r="F1518" s="5" t="s">
        <v>39</v>
      </c>
      <c r="G1518" s="5" t="s">
        <v>64</v>
      </c>
      <c r="H1518">
        <v>0</v>
      </c>
      <c r="I1518" s="8">
        <f t="shared" si="89"/>
        <v>0</v>
      </c>
      <c r="J1518" s="8">
        <f t="shared" si="88"/>
        <v>0</v>
      </c>
      <c r="K1518" s="8">
        <f t="shared" si="91"/>
        <v>6655.7407407407409</v>
      </c>
      <c r="L1518" s="8">
        <f t="shared" si="90"/>
        <v>-6655.7407407407409</v>
      </c>
      <c r="M1518">
        <v>0</v>
      </c>
      <c r="N1518">
        <v>0</v>
      </c>
    </row>
    <row r="1519" spans="1:14" x14ac:dyDescent="0.2">
      <c r="A1519">
        <v>1925</v>
      </c>
      <c r="B1519">
        <v>1</v>
      </c>
      <c r="C1519">
        <v>17</v>
      </c>
      <c r="D1519" s="1" t="s">
        <v>15</v>
      </c>
      <c r="E1519" s="5" t="s">
        <v>52</v>
      </c>
      <c r="F1519" s="5" t="s">
        <v>39</v>
      </c>
      <c r="G1519" s="5" t="s">
        <v>64</v>
      </c>
      <c r="H1519">
        <v>0</v>
      </c>
      <c r="I1519" s="8">
        <f t="shared" si="89"/>
        <v>0</v>
      </c>
      <c r="J1519" s="8">
        <f t="shared" si="88"/>
        <v>0</v>
      </c>
      <c r="K1519" s="8">
        <f t="shared" si="91"/>
        <v>6565.4074074074078</v>
      </c>
      <c r="L1519" s="8">
        <f t="shared" si="90"/>
        <v>-6565.4074074074078</v>
      </c>
      <c r="M1519">
        <v>0</v>
      </c>
      <c r="N1519">
        <v>0</v>
      </c>
    </row>
    <row r="1520" spans="1:14" x14ac:dyDescent="0.2">
      <c r="A1520">
        <v>1925</v>
      </c>
      <c r="B1520">
        <v>1</v>
      </c>
      <c r="C1520">
        <v>24</v>
      </c>
      <c r="D1520" s="1" t="s">
        <v>15</v>
      </c>
      <c r="E1520" s="5" t="s">
        <v>52</v>
      </c>
      <c r="F1520" s="5" t="s">
        <v>39</v>
      </c>
      <c r="G1520" s="5" t="s">
        <v>64</v>
      </c>
      <c r="H1520">
        <v>0</v>
      </c>
      <c r="I1520" s="8">
        <f t="shared" si="89"/>
        <v>0</v>
      </c>
      <c r="J1520" s="8">
        <f t="shared" si="88"/>
        <v>0</v>
      </c>
      <c r="K1520" s="8">
        <f t="shared" si="91"/>
        <v>6443.5925925925922</v>
      </c>
      <c r="L1520" s="8">
        <f t="shared" si="90"/>
        <v>-6443.5925925925922</v>
      </c>
      <c r="M1520">
        <v>0</v>
      </c>
      <c r="N1520">
        <v>0</v>
      </c>
    </row>
    <row r="1521" spans="1:14" x14ac:dyDescent="0.2">
      <c r="A1521">
        <v>1925</v>
      </c>
      <c r="B1521">
        <v>1</v>
      </c>
      <c r="C1521">
        <v>31</v>
      </c>
      <c r="D1521" s="1" t="s">
        <v>15</v>
      </c>
      <c r="E1521" s="5" t="s">
        <v>52</v>
      </c>
      <c r="F1521" s="5" t="s">
        <v>39</v>
      </c>
      <c r="G1521" s="5" t="s">
        <v>64</v>
      </c>
      <c r="H1521">
        <v>0</v>
      </c>
      <c r="I1521" s="8">
        <f t="shared" si="89"/>
        <v>0</v>
      </c>
      <c r="J1521" s="8">
        <f t="shared" si="88"/>
        <v>0</v>
      </c>
      <c r="K1521" s="8">
        <f t="shared" si="91"/>
        <v>6315.4444444444443</v>
      </c>
      <c r="L1521" s="8">
        <f t="shared" si="90"/>
        <v>-6315.4444444444443</v>
      </c>
      <c r="M1521">
        <v>0</v>
      </c>
      <c r="N1521">
        <v>0</v>
      </c>
    </row>
    <row r="1522" spans="1:14" x14ac:dyDescent="0.2">
      <c r="A1522">
        <v>1925</v>
      </c>
      <c r="B1522">
        <v>2</v>
      </c>
      <c r="C1522">
        <v>7</v>
      </c>
      <c r="D1522" s="1" t="s">
        <v>15</v>
      </c>
      <c r="E1522" s="5" t="s">
        <v>52</v>
      </c>
      <c r="F1522" s="5" t="s">
        <v>39</v>
      </c>
      <c r="G1522" s="5" t="s">
        <v>64</v>
      </c>
      <c r="H1522">
        <v>0</v>
      </c>
      <c r="I1522" s="8">
        <f t="shared" si="89"/>
        <v>0</v>
      </c>
      <c r="J1522" s="8">
        <f t="shared" si="88"/>
        <v>0</v>
      </c>
      <c r="K1522" s="8">
        <f t="shared" si="91"/>
        <v>6162.3703703703704</v>
      </c>
      <c r="L1522" s="8">
        <f t="shared" si="90"/>
        <v>-6162.3703703703704</v>
      </c>
      <c r="M1522">
        <v>0</v>
      </c>
      <c r="N1522">
        <v>0</v>
      </c>
    </row>
    <row r="1523" spans="1:14" x14ac:dyDescent="0.2">
      <c r="A1523">
        <v>1925</v>
      </c>
      <c r="B1523">
        <v>2</v>
      </c>
      <c r="C1523">
        <v>14</v>
      </c>
      <c r="D1523" s="1" t="s">
        <v>15</v>
      </c>
      <c r="E1523" s="5" t="s">
        <v>52</v>
      </c>
      <c r="F1523" s="5" t="s">
        <v>39</v>
      </c>
      <c r="G1523" s="5" t="s">
        <v>64</v>
      </c>
      <c r="H1523">
        <v>0</v>
      </c>
      <c r="I1523" s="8">
        <f t="shared" si="89"/>
        <v>0</v>
      </c>
      <c r="J1523" s="8">
        <f t="shared" si="88"/>
        <v>0</v>
      </c>
      <c r="K1523" s="8">
        <f t="shared" si="91"/>
        <v>5985.4814814814818</v>
      </c>
      <c r="L1523" s="8">
        <f t="shared" si="90"/>
        <v>-5985.4814814814818</v>
      </c>
      <c r="M1523">
        <v>0</v>
      </c>
      <c r="N1523">
        <v>0</v>
      </c>
    </row>
    <row r="1524" spans="1:14" x14ac:dyDescent="0.2">
      <c r="A1524">
        <v>1925</v>
      </c>
      <c r="B1524">
        <v>2</v>
      </c>
      <c r="C1524">
        <v>21</v>
      </c>
      <c r="D1524" s="1" t="s">
        <v>15</v>
      </c>
      <c r="E1524" s="5" t="s">
        <v>52</v>
      </c>
      <c r="F1524" s="5" t="s">
        <v>39</v>
      </c>
      <c r="G1524" s="5" t="s">
        <v>64</v>
      </c>
      <c r="H1524">
        <v>0</v>
      </c>
      <c r="I1524" s="8">
        <f t="shared" si="89"/>
        <v>0</v>
      </c>
      <c r="J1524" s="8">
        <f t="shared" si="88"/>
        <v>0</v>
      </c>
      <c r="K1524" s="8">
        <f t="shared" si="91"/>
        <v>5797</v>
      </c>
      <c r="L1524" s="8">
        <f t="shared" si="90"/>
        <v>-5797</v>
      </c>
      <c r="M1524">
        <v>0</v>
      </c>
      <c r="N1524">
        <v>0</v>
      </c>
    </row>
    <row r="1525" spans="1:14" x14ac:dyDescent="0.2">
      <c r="A1525">
        <v>1925</v>
      </c>
      <c r="B1525">
        <v>2</v>
      </c>
      <c r="C1525">
        <v>28</v>
      </c>
      <c r="D1525" s="1" t="s">
        <v>15</v>
      </c>
      <c r="E1525" s="5" t="s">
        <v>52</v>
      </c>
      <c r="F1525" s="5" t="s">
        <v>39</v>
      </c>
      <c r="G1525" s="5" t="s">
        <v>64</v>
      </c>
      <c r="H1525">
        <v>0</v>
      </c>
      <c r="I1525" s="8">
        <f t="shared" si="89"/>
        <v>0</v>
      </c>
      <c r="J1525" s="8">
        <f t="shared" si="88"/>
        <v>0</v>
      </c>
      <c r="K1525" s="8">
        <f t="shared" si="91"/>
        <v>5561.0370370370374</v>
      </c>
      <c r="L1525" s="8">
        <f t="shared" si="90"/>
        <v>-5561.0370370370374</v>
      </c>
      <c r="M1525">
        <v>0</v>
      </c>
      <c r="N1525">
        <v>0</v>
      </c>
    </row>
    <row r="1526" spans="1:14" x14ac:dyDescent="0.2">
      <c r="A1526">
        <v>1925</v>
      </c>
      <c r="B1526">
        <v>3</v>
      </c>
      <c r="C1526">
        <v>7</v>
      </c>
      <c r="D1526" s="1" t="s">
        <v>15</v>
      </c>
      <c r="E1526" s="5" t="s">
        <v>52</v>
      </c>
      <c r="F1526" s="5" t="s">
        <v>39</v>
      </c>
      <c r="G1526" s="5" t="s">
        <v>64</v>
      </c>
      <c r="H1526">
        <v>0</v>
      </c>
      <c r="I1526" s="8">
        <f t="shared" si="89"/>
        <v>0</v>
      </c>
      <c r="J1526" s="8">
        <f t="shared" si="88"/>
        <v>0</v>
      </c>
      <c r="K1526" s="8">
        <f t="shared" si="91"/>
        <v>5192.8148148148148</v>
      </c>
      <c r="L1526" s="8">
        <f t="shared" si="90"/>
        <v>-5192.8148148148148</v>
      </c>
      <c r="M1526">
        <v>0</v>
      </c>
      <c r="N1526">
        <v>0</v>
      </c>
    </row>
    <row r="1527" spans="1:14" x14ac:dyDescent="0.2">
      <c r="A1527">
        <v>1925</v>
      </c>
      <c r="B1527">
        <v>3</v>
      </c>
      <c r="C1527">
        <v>14</v>
      </c>
      <c r="D1527" s="1" t="s">
        <v>15</v>
      </c>
      <c r="E1527" s="5" t="s">
        <v>52</v>
      </c>
      <c r="F1527" s="5" t="s">
        <v>39</v>
      </c>
      <c r="G1527" s="5" t="s">
        <v>64</v>
      </c>
      <c r="H1527">
        <v>0</v>
      </c>
      <c r="I1527" s="8">
        <f t="shared" si="89"/>
        <v>0</v>
      </c>
      <c r="J1527" s="8">
        <f t="shared" si="88"/>
        <v>0</v>
      </c>
      <c r="K1527" s="8">
        <f t="shared" si="91"/>
        <v>4796.4814814814818</v>
      </c>
      <c r="L1527" s="8">
        <f t="shared" si="90"/>
        <v>-4796.4814814814818</v>
      </c>
      <c r="M1527">
        <v>0</v>
      </c>
      <c r="N1527">
        <v>0</v>
      </c>
    </row>
    <row r="1528" spans="1:14" x14ac:dyDescent="0.2">
      <c r="A1528">
        <v>1925</v>
      </c>
      <c r="B1528">
        <v>3</v>
      </c>
      <c r="C1528">
        <v>21</v>
      </c>
      <c r="D1528" s="1" t="s">
        <v>15</v>
      </c>
      <c r="E1528" s="5" t="s">
        <v>52</v>
      </c>
      <c r="F1528" s="5" t="s">
        <v>39</v>
      </c>
      <c r="G1528" s="5" t="s">
        <v>64</v>
      </c>
      <c r="H1528">
        <v>0</v>
      </c>
      <c r="I1528" s="8">
        <f t="shared" si="89"/>
        <v>0</v>
      </c>
      <c r="J1528" s="8">
        <f t="shared" si="88"/>
        <v>0</v>
      </c>
      <c r="K1528" s="8">
        <f t="shared" si="91"/>
        <v>4365.9259259259261</v>
      </c>
      <c r="L1528" s="8">
        <f t="shared" si="90"/>
        <v>-4365.9259259259261</v>
      </c>
      <c r="M1528">
        <v>0</v>
      </c>
      <c r="N1528">
        <v>0</v>
      </c>
    </row>
    <row r="1529" spans="1:14" x14ac:dyDescent="0.2">
      <c r="A1529">
        <v>1925</v>
      </c>
      <c r="B1529">
        <v>3</v>
      </c>
      <c r="C1529">
        <v>28</v>
      </c>
      <c r="D1529" s="1" t="s">
        <v>15</v>
      </c>
      <c r="E1529" s="5" t="s">
        <v>52</v>
      </c>
      <c r="F1529" s="5" t="s">
        <v>39</v>
      </c>
      <c r="G1529" s="5" t="s">
        <v>64</v>
      </c>
      <c r="H1529">
        <v>0</v>
      </c>
      <c r="I1529" s="8">
        <f t="shared" si="89"/>
        <v>0</v>
      </c>
      <c r="J1529" s="8">
        <f t="shared" si="88"/>
        <v>0</v>
      </c>
      <c r="K1529" s="8">
        <f t="shared" si="91"/>
        <v>3927.037037037037</v>
      </c>
      <c r="L1529" s="8">
        <f t="shared" si="90"/>
        <v>-3927.037037037037</v>
      </c>
      <c r="M1529">
        <v>0</v>
      </c>
      <c r="N1529">
        <v>0</v>
      </c>
    </row>
    <row r="1530" spans="1:14" x14ac:dyDescent="0.2">
      <c r="A1530">
        <v>1925</v>
      </c>
      <c r="B1530">
        <v>4</v>
      </c>
      <c r="C1530">
        <v>4</v>
      </c>
      <c r="D1530" s="1" t="s">
        <v>15</v>
      </c>
      <c r="E1530" s="5" t="s">
        <v>52</v>
      </c>
      <c r="F1530" s="5" t="s">
        <v>39</v>
      </c>
      <c r="G1530" s="5" t="s">
        <v>64</v>
      </c>
      <c r="H1530">
        <v>0</v>
      </c>
      <c r="I1530" s="8">
        <f t="shared" si="89"/>
        <v>0</v>
      </c>
      <c r="J1530" s="8">
        <f t="shared" si="88"/>
        <v>0</v>
      </c>
      <c r="K1530" s="8">
        <f t="shared" si="91"/>
        <v>3469.1481481481483</v>
      </c>
      <c r="L1530" s="8">
        <f t="shared" si="90"/>
        <v>-3469.1481481481483</v>
      </c>
      <c r="M1530">
        <v>0</v>
      </c>
      <c r="N1530">
        <v>0</v>
      </c>
    </row>
    <row r="1531" spans="1:14" x14ac:dyDescent="0.2">
      <c r="A1531">
        <v>1925</v>
      </c>
      <c r="B1531">
        <v>4</v>
      </c>
      <c r="C1531">
        <v>11</v>
      </c>
      <c r="D1531" s="1" t="s">
        <v>15</v>
      </c>
      <c r="E1531" s="5" t="s">
        <v>52</v>
      </c>
      <c r="F1531" s="5" t="s">
        <v>39</v>
      </c>
      <c r="G1531" s="5" t="s">
        <v>64</v>
      </c>
      <c r="H1531">
        <v>0</v>
      </c>
      <c r="I1531" s="8">
        <f t="shared" si="89"/>
        <v>0</v>
      </c>
      <c r="J1531" s="8">
        <f t="shared" si="88"/>
        <v>0</v>
      </c>
      <c r="K1531" s="8">
        <f t="shared" si="91"/>
        <v>3000.7777777777778</v>
      </c>
      <c r="L1531" s="8">
        <f t="shared" si="90"/>
        <v>-3000.7777777777778</v>
      </c>
      <c r="M1531">
        <v>0</v>
      </c>
      <c r="N1531">
        <v>0</v>
      </c>
    </row>
    <row r="1532" spans="1:14" x14ac:dyDescent="0.2">
      <c r="A1532">
        <v>1925</v>
      </c>
      <c r="B1532">
        <v>4</v>
      </c>
      <c r="C1532">
        <v>18</v>
      </c>
      <c r="D1532" s="1" t="s">
        <v>15</v>
      </c>
      <c r="E1532" s="5" t="s">
        <v>52</v>
      </c>
      <c r="F1532" s="5" t="s">
        <v>39</v>
      </c>
      <c r="G1532" s="5" t="s">
        <v>64</v>
      </c>
      <c r="H1532">
        <v>0</v>
      </c>
      <c r="I1532" s="8">
        <f t="shared" si="89"/>
        <v>0</v>
      </c>
      <c r="J1532" s="8">
        <f t="shared" si="88"/>
        <v>0</v>
      </c>
      <c r="K1532" s="8">
        <f t="shared" si="91"/>
        <v>2551.4074074074074</v>
      </c>
      <c r="L1532" s="8">
        <f t="shared" si="90"/>
        <v>-2551.4074074074074</v>
      </c>
      <c r="M1532">
        <v>0</v>
      </c>
      <c r="N1532">
        <v>0</v>
      </c>
    </row>
    <row r="1533" spans="1:14" x14ac:dyDescent="0.2">
      <c r="A1533">
        <v>1925</v>
      </c>
      <c r="B1533">
        <v>4</v>
      </c>
      <c r="C1533">
        <v>25</v>
      </c>
      <c r="D1533" s="1" t="s">
        <v>15</v>
      </c>
      <c r="E1533" s="5" t="s">
        <v>52</v>
      </c>
      <c r="F1533" s="5" t="s">
        <v>39</v>
      </c>
      <c r="G1533" s="5" t="s">
        <v>64</v>
      </c>
      <c r="H1533">
        <v>0</v>
      </c>
      <c r="I1533" s="8">
        <f t="shared" si="89"/>
        <v>0</v>
      </c>
      <c r="J1533" s="8">
        <f t="shared" si="88"/>
        <v>0</v>
      </c>
      <c r="K1533" s="8">
        <f t="shared" si="91"/>
        <v>2094.1851851851852</v>
      </c>
      <c r="L1533" s="8">
        <f t="shared" si="90"/>
        <v>-2094.1851851851852</v>
      </c>
      <c r="M1533">
        <v>0</v>
      </c>
      <c r="N1533">
        <v>0</v>
      </c>
    </row>
    <row r="1534" spans="1:14" x14ac:dyDescent="0.2">
      <c r="A1534">
        <v>1925</v>
      </c>
      <c r="B1534">
        <v>5</v>
      </c>
      <c r="C1534">
        <v>2</v>
      </c>
      <c r="D1534" s="1" t="s">
        <v>15</v>
      </c>
      <c r="E1534" s="5" t="s">
        <v>52</v>
      </c>
      <c r="F1534" s="5" t="s">
        <v>39</v>
      </c>
      <c r="G1534" s="5" t="s">
        <v>64</v>
      </c>
      <c r="H1534">
        <v>0</v>
      </c>
      <c r="I1534" s="8">
        <f t="shared" si="89"/>
        <v>0</v>
      </c>
      <c r="J1534" s="8">
        <f t="shared" si="88"/>
        <v>0</v>
      </c>
      <c r="K1534" s="8">
        <f t="shared" si="91"/>
        <v>1652.851851851852</v>
      </c>
      <c r="L1534" s="8">
        <f t="shared" si="90"/>
        <v>-1652.851851851852</v>
      </c>
      <c r="M1534">
        <v>0</v>
      </c>
      <c r="N1534">
        <v>0</v>
      </c>
    </row>
    <row r="1535" spans="1:14" x14ac:dyDescent="0.2">
      <c r="A1535">
        <v>1925</v>
      </c>
      <c r="B1535">
        <v>5</v>
      </c>
      <c r="C1535">
        <v>9</v>
      </c>
      <c r="D1535" s="1" t="s">
        <v>15</v>
      </c>
      <c r="E1535" s="5" t="s">
        <v>52</v>
      </c>
      <c r="F1535" s="5" t="s">
        <v>39</v>
      </c>
      <c r="G1535" s="5" t="s">
        <v>64</v>
      </c>
      <c r="H1535">
        <v>0</v>
      </c>
      <c r="I1535" s="8">
        <f t="shared" si="89"/>
        <v>0</v>
      </c>
      <c r="J1535" s="8">
        <f t="shared" si="88"/>
        <v>0</v>
      </c>
      <c r="K1535" s="8">
        <f t="shared" si="91"/>
        <v>1199.0740740740741</v>
      </c>
      <c r="L1535" s="8">
        <f t="shared" si="90"/>
        <v>-1199.0740740740741</v>
      </c>
      <c r="M1535">
        <v>0</v>
      </c>
      <c r="N1535">
        <v>0</v>
      </c>
    </row>
    <row r="1536" spans="1:14" x14ac:dyDescent="0.2">
      <c r="A1536">
        <v>1925</v>
      </c>
      <c r="B1536">
        <v>5</v>
      </c>
      <c r="C1536">
        <v>16</v>
      </c>
      <c r="D1536" s="1" t="s">
        <v>15</v>
      </c>
      <c r="E1536" s="5" t="s">
        <v>52</v>
      </c>
      <c r="F1536" s="5" t="s">
        <v>39</v>
      </c>
      <c r="G1536" s="5" t="s">
        <v>64</v>
      </c>
      <c r="H1536">
        <v>0</v>
      </c>
      <c r="I1536" s="8">
        <f t="shared" si="89"/>
        <v>0</v>
      </c>
      <c r="J1536" s="8">
        <f t="shared" si="88"/>
        <v>0</v>
      </c>
      <c r="K1536" s="8">
        <f t="shared" si="91"/>
        <v>790.85185185185185</v>
      </c>
      <c r="L1536" s="8">
        <f t="shared" si="90"/>
        <v>-790.85185185185185</v>
      </c>
      <c r="M1536">
        <v>0</v>
      </c>
      <c r="N1536">
        <v>0</v>
      </c>
    </row>
    <row r="1537" spans="1:14" x14ac:dyDescent="0.2">
      <c r="A1537">
        <v>1925</v>
      </c>
      <c r="B1537">
        <v>5</v>
      </c>
      <c r="C1537">
        <v>23</v>
      </c>
      <c r="D1537" s="1" t="s">
        <v>15</v>
      </c>
      <c r="E1537" s="5" t="s">
        <v>52</v>
      </c>
      <c r="F1537" s="5" t="s">
        <v>39</v>
      </c>
      <c r="G1537" s="5" t="s">
        <v>64</v>
      </c>
      <c r="H1537">
        <v>0</v>
      </c>
      <c r="I1537" s="8">
        <f t="shared" si="89"/>
        <v>0</v>
      </c>
      <c r="J1537" s="8">
        <f t="shared" si="88"/>
        <v>0</v>
      </c>
      <c r="K1537" s="8">
        <f t="shared" si="91"/>
        <v>485.66666666666669</v>
      </c>
      <c r="L1537" s="8">
        <f t="shared" si="90"/>
        <v>-485.66666666666669</v>
      </c>
      <c r="M1537">
        <v>0</v>
      </c>
      <c r="N1537">
        <v>0</v>
      </c>
    </row>
    <row r="1538" spans="1:14" x14ac:dyDescent="0.2">
      <c r="A1538">
        <v>1925</v>
      </c>
      <c r="B1538">
        <v>5</v>
      </c>
      <c r="C1538">
        <v>29</v>
      </c>
      <c r="D1538" s="1" t="s">
        <v>15</v>
      </c>
      <c r="E1538" s="5" t="s">
        <v>52</v>
      </c>
      <c r="F1538" s="5" t="s">
        <v>39</v>
      </c>
      <c r="G1538" s="5" t="s">
        <v>64</v>
      </c>
      <c r="H1538">
        <v>0</v>
      </c>
      <c r="I1538" s="8">
        <f t="shared" si="89"/>
        <v>0</v>
      </c>
      <c r="J1538" s="8">
        <f t="shared" si="88"/>
        <v>0</v>
      </c>
      <c r="K1538" s="8">
        <f t="shared" si="91"/>
        <v>248.03703703703704</v>
      </c>
      <c r="L1538" s="8">
        <f t="shared" si="90"/>
        <v>-248.03703703703704</v>
      </c>
      <c r="M1538">
        <v>0</v>
      </c>
      <c r="N1538">
        <v>0</v>
      </c>
    </row>
    <row r="1539" spans="1:14" x14ac:dyDescent="0.2">
      <c r="A1539">
        <v>1925</v>
      </c>
      <c r="B1539">
        <v>6</v>
      </c>
      <c r="C1539">
        <v>6</v>
      </c>
      <c r="D1539" s="1" t="s">
        <v>15</v>
      </c>
      <c r="E1539" s="5" t="s">
        <v>52</v>
      </c>
      <c r="F1539" s="5" t="s">
        <v>39</v>
      </c>
      <c r="G1539" s="5" t="s">
        <v>64</v>
      </c>
      <c r="H1539">
        <v>0</v>
      </c>
      <c r="I1539" s="8">
        <f t="shared" si="89"/>
        <v>0</v>
      </c>
      <c r="J1539" s="8">
        <f t="shared" ref="J1539:J1602" si="92">IF(H1539=0,0,LN(H1539))</f>
        <v>0</v>
      </c>
      <c r="K1539" s="8">
        <f t="shared" si="91"/>
        <v>126.96296296296296</v>
      </c>
      <c r="L1539" s="8">
        <f t="shared" si="90"/>
        <v>-126.96296296296296</v>
      </c>
      <c r="M1539">
        <v>0</v>
      </c>
      <c r="N1539">
        <v>0</v>
      </c>
    </row>
    <row r="1540" spans="1:14" x14ac:dyDescent="0.2">
      <c r="A1540">
        <v>1925</v>
      </c>
      <c r="B1540">
        <v>6</v>
      </c>
      <c r="C1540">
        <v>13</v>
      </c>
      <c r="D1540" s="1" t="s">
        <v>15</v>
      </c>
      <c r="E1540" s="5" t="s">
        <v>52</v>
      </c>
      <c r="F1540" s="5" t="s">
        <v>39</v>
      </c>
      <c r="G1540" s="5" t="s">
        <v>64</v>
      </c>
      <c r="H1540">
        <v>0</v>
      </c>
      <c r="I1540" s="8">
        <f t="shared" ref="I1540:I1603" si="93">IF(H1539=0,0,(H1540-H1539)/H1539)</f>
        <v>0</v>
      </c>
      <c r="J1540" s="8">
        <f t="shared" si="92"/>
        <v>0</v>
      </c>
      <c r="K1540" s="8">
        <f t="shared" si="91"/>
        <v>61.962962962962962</v>
      </c>
      <c r="L1540" s="8">
        <f t="shared" si="90"/>
        <v>-61.962962962962962</v>
      </c>
      <c r="M1540">
        <v>0</v>
      </c>
      <c r="N1540">
        <v>0</v>
      </c>
    </row>
    <row r="1541" spans="1:14" x14ac:dyDescent="0.2">
      <c r="A1541">
        <v>1925</v>
      </c>
      <c r="B1541">
        <v>6</v>
      </c>
      <c r="C1541">
        <v>20</v>
      </c>
      <c r="D1541" s="1" t="s">
        <v>15</v>
      </c>
      <c r="E1541" s="5" t="s">
        <v>52</v>
      </c>
      <c r="F1541" s="5" t="s">
        <v>39</v>
      </c>
      <c r="G1541" s="5" t="s">
        <v>64</v>
      </c>
      <c r="H1541">
        <v>0</v>
      </c>
      <c r="I1541" s="8">
        <f t="shared" si="93"/>
        <v>0</v>
      </c>
      <c r="J1541" s="8">
        <f t="shared" si="92"/>
        <v>0</v>
      </c>
      <c r="K1541" s="8">
        <f t="shared" si="91"/>
        <v>30.333333333333332</v>
      </c>
      <c r="L1541" s="8">
        <f t="shared" si="90"/>
        <v>-30.333333333333332</v>
      </c>
      <c r="M1541">
        <v>0</v>
      </c>
      <c r="N1541">
        <v>0</v>
      </c>
    </row>
    <row r="1542" spans="1:14" x14ac:dyDescent="0.2">
      <c r="A1542">
        <v>1925</v>
      </c>
      <c r="B1542">
        <v>6</v>
      </c>
      <c r="C1542">
        <v>27</v>
      </c>
      <c r="D1542" s="1" t="s">
        <v>15</v>
      </c>
      <c r="E1542" s="5" t="s">
        <v>52</v>
      </c>
      <c r="F1542" s="5" t="s">
        <v>39</v>
      </c>
      <c r="G1542" s="5" t="s">
        <v>64</v>
      </c>
      <c r="H1542">
        <v>0</v>
      </c>
      <c r="I1542" s="8">
        <f t="shared" si="93"/>
        <v>0</v>
      </c>
      <c r="J1542" s="8">
        <f t="shared" si="92"/>
        <v>0</v>
      </c>
      <c r="K1542" s="8">
        <f t="shared" si="91"/>
        <v>9.1481481481481488</v>
      </c>
      <c r="L1542" s="8">
        <f t="shared" si="90"/>
        <v>-9.1481481481481488</v>
      </c>
      <c r="M1542">
        <v>0</v>
      </c>
      <c r="N1542">
        <v>0</v>
      </c>
    </row>
    <row r="1543" spans="1:14" x14ac:dyDescent="0.2">
      <c r="A1543">
        <v>1925</v>
      </c>
      <c r="B1543">
        <v>7</v>
      </c>
      <c r="C1543">
        <v>3</v>
      </c>
      <c r="D1543" s="1" t="s">
        <v>15</v>
      </c>
      <c r="E1543" s="5" t="s">
        <v>52</v>
      </c>
      <c r="F1543" s="5" t="s">
        <v>39</v>
      </c>
      <c r="G1543" s="5" t="s">
        <v>64</v>
      </c>
      <c r="H1543">
        <v>113</v>
      </c>
      <c r="I1543" s="8">
        <f t="shared" si="93"/>
        <v>0</v>
      </c>
      <c r="J1543" s="8">
        <f t="shared" si="92"/>
        <v>4.7273878187123408</v>
      </c>
      <c r="K1543" s="8">
        <f t="shared" si="91"/>
        <v>4.1851851851851851</v>
      </c>
      <c r="L1543" s="8">
        <f t="shared" si="90"/>
        <v>108.81481481481481</v>
      </c>
      <c r="M1543">
        <v>0</v>
      </c>
      <c r="N1543">
        <v>0</v>
      </c>
    </row>
    <row r="1544" spans="1:14" x14ac:dyDescent="0.2">
      <c r="A1544">
        <v>1925</v>
      </c>
      <c r="B1544">
        <v>7</v>
      </c>
      <c r="C1544">
        <v>11</v>
      </c>
      <c r="D1544" s="1" t="s">
        <v>15</v>
      </c>
      <c r="E1544" s="5" t="s">
        <v>52</v>
      </c>
      <c r="F1544" s="5" t="s">
        <v>39</v>
      </c>
      <c r="G1544" s="5" t="s">
        <v>64</v>
      </c>
      <c r="H1544">
        <v>324</v>
      </c>
      <c r="I1544" s="8">
        <f t="shared" si="93"/>
        <v>1.8672566371681416</v>
      </c>
      <c r="J1544" s="8">
        <f t="shared" si="92"/>
        <v>5.780743515792329</v>
      </c>
      <c r="K1544" s="8">
        <f t="shared" si="91"/>
        <v>16.185185185185187</v>
      </c>
      <c r="L1544" s="8">
        <f t="shared" si="90"/>
        <v>307.81481481481484</v>
      </c>
      <c r="M1544">
        <v>0</v>
      </c>
      <c r="N1544">
        <v>0</v>
      </c>
    </row>
    <row r="1545" spans="1:14" x14ac:dyDescent="0.2">
      <c r="A1545">
        <v>1925</v>
      </c>
      <c r="B1545">
        <v>7</v>
      </c>
      <c r="C1545">
        <v>18</v>
      </c>
      <c r="D1545" s="1" t="s">
        <v>15</v>
      </c>
      <c r="E1545" s="5" t="s">
        <v>52</v>
      </c>
      <c r="F1545" s="5" t="s">
        <v>39</v>
      </c>
      <c r="G1545" s="5" t="s">
        <v>64</v>
      </c>
      <c r="H1545">
        <v>962</v>
      </c>
      <c r="I1545" s="8">
        <f t="shared" si="93"/>
        <v>1.9691358024691359</v>
      </c>
      <c r="J1545" s="8">
        <f t="shared" si="92"/>
        <v>6.8690144506657065</v>
      </c>
      <c r="K1545" s="8">
        <f t="shared" si="91"/>
        <v>51.814814814814817</v>
      </c>
      <c r="L1545" s="8">
        <f t="shared" si="90"/>
        <v>910.18518518518522</v>
      </c>
      <c r="M1545">
        <v>0</v>
      </c>
      <c r="N1545">
        <v>0</v>
      </c>
    </row>
    <row r="1546" spans="1:14" x14ac:dyDescent="0.2">
      <c r="A1546">
        <v>1925</v>
      </c>
      <c r="B1546">
        <v>7</v>
      </c>
      <c r="C1546">
        <v>25</v>
      </c>
      <c r="D1546" s="1" t="s">
        <v>15</v>
      </c>
      <c r="E1546" s="5" t="s">
        <v>52</v>
      </c>
      <c r="F1546" s="5" t="s">
        <v>39</v>
      </c>
      <c r="G1546" s="5" t="s">
        <v>64</v>
      </c>
      <c r="H1546">
        <v>1320</v>
      </c>
      <c r="I1546" s="8">
        <f t="shared" si="93"/>
        <v>0.37214137214137216</v>
      </c>
      <c r="J1546" s="8">
        <f t="shared" si="92"/>
        <v>7.1853870155804165</v>
      </c>
      <c r="K1546" s="8">
        <f t="shared" si="91"/>
        <v>100.70370370370371</v>
      </c>
      <c r="L1546" s="8">
        <f t="shared" si="90"/>
        <v>1219.2962962962963</v>
      </c>
      <c r="M1546">
        <v>0</v>
      </c>
      <c r="N1546">
        <v>0</v>
      </c>
    </row>
    <row r="1547" spans="1:14" x14ac:dyDescent="0.2">
      <c r="A1547">
        <v>1925</v>
      </c>
      <c r="B1547">
        <v>8</v>
      </c>
      <c r="C1547">
        <v>1</v>
      </c>
      <c r="D1547" s="1" t="s">
        <v>15</v>
      </c>
      <c r="E1547" s="5" t="s">
        <v>52</v>
      </c>
      <c r="F1547" s="5" t="s">
        <v>39</v>
      </c>
      <c r="G1547" s="5" t="s">
        <v>64</v>
      </c>
      <c r="H1547">
        <v>1540</v>
      </c>
      <c r="I1547" s="8">
        <f t="shared" si="93"/>
        <v>0.16666666666666666</v>
      </c>
      <c r="J1547" s="8">
        <f t="shared" si="92"/>
        <v>7.3395376954076745</v>
      </c>
      <c r="K1547" s="8">
        <f t="shared" si="91"/>
        <v>157.74074074074073</v>
      </c>
      <c r="L1547" s="8">
        <f t="shared" si="90"/>
        <v>1382.2592592592594</v>
      </c>
      <c r="M1547">
        <v>0</v>
      </c>
      <c r="N1547">
        <v>0</v>
      </c>
    </row>
    <row r="1548" spans="1:14" x14ac:dyDescent="0.2">
      <c r="A1548">
        <v>1925</v>
      </c>
      <c r="B1548">
        <v>8</v>
      </c>
      <c r="C1548">
        <v>8</v>
      </c>
      <c r="D1548" s="1" t="s">
        <v>15</v>
      </c>
      <c r="E1548" s="5" t="s">
        <v>52</v>
      </c>
      <c r="F1548" s="5" t="s">
        <v>39</v>
      </c>
      <c r="G1548" s="5" t="s">
        <v>64</v>
      </c>
      <c r="H1548">
        <v>2297</v>
      </c>
      <c r="I1548" s="8">
        <f t="shared" si="93"/>
        <v>0.49155844155844158</v>
      </c>
      <c r="J1548" s="8">
        <f t="shared" si="92"/>
        <v>7.7393592026890978</v>
      </c>
      <c r="K1548" s="8">
        <f t="shared" si="91"/>
        <v>242.81481481481481</v>
      </c>
      <c r="L1548" s="8">
        <f t="shared" si="90"/>
        <v>2054.1851851851852</v>
      </c>
      <c r="M1548">
        <v>0</v>
      </c>
      <c r="N1548">
        <v>0</v>
      </c>
    </row>
    <row r="1549" spans="1:14" x14ac:dyDescent="0.2">
      <c r="A1549">
        <v>1925</v>
      </c>
      <c r="B1549">
        <v>8</v>
      </c>
      <c r="C1549">
        <v>15</v>
      </c>
      <c r="D1549" s="1" t="s">
        <v>15</v>
      </c>
      <c r="E1549" s="5" t="s">
        <v>52</v>
      </c>
      <c r="F1549" s="5" t="s">
        <v>39</v>
      </c>
      <c r="G1549" s="5" t="s">
        <v>64</v>
      </c>
      <c r="H1549">
        <v>4245</v>
      </c>
      <c r="I1549" s="8">
        <f t="shared" si="93"/>
        <v>0.84806269046582494</v>
      </c>
      <c r="J1549" s="8">
        <f t="shared" si="92"/>
        <v>8.3534970987454482</v>
      </c>
      <c r="K1549" s="8">
        <f t="shared" si="91"/>
        <v>400.03703703703701</v>
      </c>
      <c r="L1549" s="8">
        <f t="shared" si="90"/>
        <v>3844.962962962963</v>
      </c>
      <c r="M1549">
        <v>0</v>
      </c>
      <c r="N1549">
        <v>0</v>
      </c>
    </row>
    <row r="1550" spans="1:14" x14ac:dyDescent="0.2">
      <c r="A1550">
        <v>1925</v>
      </c>
      <c r="B1550">
        <v>8</v>
      </c>
      <c r="C1550">
        <v>22</v>
      </c>
      <c r="D1550" s="1" t="s">
        <v>15</v>
      </c>
      <c r="E1550" s="5" t="s">
        <v>52</v>
      </c>
      <c r="F1550" s="5" t="s">
        <v>39</v>
      </c>
      <c r="G1550" s="5" t="s">
        <v>64</v>
      </c>
      <c r="H1550">
        <v>6555</v>
      </c>
      <c r="I1550" s="8">
        <f t="shared" si="93"/>
        <v>0.54416961130742048</v>
      </c>
      <c r="J1550" s="8">
        <f t="shared" si="92"/>
        <v>8.7879833961978004</v>
      </c>
      <c r="K1550" s="8">
        <f t="shared" si="91"/>
        <v>642.81481481481478</v>
      </c>
      <c r="L1550" s="8">
        <f t="shared" si="90"/>
        <v>5912.1851851851852</v>
      </c>
      <c r="M1550">
        <v>0</v>
      </c>
      <c r="N1550">
        <v>0</v>
      </c>
    </row>
    <row r="1551" spans="1:14" x14ac:dyDescent="0.2">
      <c r="A1551">
        <v>1925</v>
      </c>
      <c r="B1551">
        <v>8</v>
      </c>
      <c r="C1551">
        <v>29</v>
      </c>
      <c r="D1551" s="1" t="s">
        <v>15</v>
      </c>
      <c r="E1551" s="5" t="s">
        <v>52</v>
      </c>
      <c r="F1551" s="5" t="s">
        <v>39</v>
      </c>
      <c r="G1551" s="5" t="s">
        <v>64</v>
      </c>
      <c r="H1551">
        <v>10868</v>
      </c>
      <c r="I1551" s="8">
        <f t="shared" si="93"/>
        <v>0.65797101449275364</v>
      </c>
      <c r="J1551" s="8">
        <f t="shared" si="92"/>
        <v>9.293577970546238</v>
      </c>
      <c r="K1551" s="8">
        <f t="shared" si="91"/>
        <v>1045.3333333333333</v>
      </c>
      <c r="L1551" s="8">
        <f t="shared" si="90"/>
        <v>9822.6666666666661</v>
      </c>
      <c r="M1551">
        <v>0</v>
      </c>
      <c r="N1551">
        <v>0</v>
      </c>
    </row>
    <row r="1552" spans="1:14" x14ac:dyDescent="0.2">
      <c r="A1552">
        <v>1925</v>
      </c>
      <c r="B1552">
        <v>9</v>
      </c>
      <c r="C1552">
        <v>5</v>
      </c>
      <c r="D1552" s="1" t="s">
        <v>15</v>
      </c>
      <c r="E1552" s="5" t="s">
        <v>52</v>
      </c>
      <c r="F1552" s="5" t="s">
        <v>39</v>
      </c>
      <c r="G1552" s="5" t="s">
        <v>64</v>
      </c>
      <c r="H1552">
        <v>13640</v>
      </c>
      <c r="I1552" s="8">
        <f t="shared" si="93"/>
        <v>0.25506072874493929</v>
      </c>
      <c r="J1552" s="8">
        <f t="shared" si="92"/>
        <v>9.5207619313974536</v>
      </c>
      <c r="K1552" s="8">
        <f t="shared" si="91"/>
        <v>1550.5185185185185</v>
      </c>
      <c r="L1552" s="8">
        <f t="shared" si="90"/>
        <v>12089.481481481482</v>
      </c>
      <c r="M1552">
        <v>0</v>
      </c>
      <c r="N1552">
        <v>0</v>
      </c>
    </row>
    <row r="1553" spans="1:14" x14ac:dyDescent="0.2">
      <c r="A1553">
        <v>1925</v>
      </c>
      <c r="B1553">
        <v>9</v>
      </c>
      <c r="C1553">
        <v>12</v>
      </c>
      <c r="D1553" s="1" t="s">
        <v>15</v>
      </c>
      <c r="E1553" s="5" t="s">
        <v>52</v>
      </c>
      <c r="F1553" s="5" t="s">
        <v>39</v>
      </c>
      <c r="G1553" s="5" t="s">
        <v>64</v>
      </c>
      <c r="H1553">
        <v>16278</v>
      </c>
      <c r="I1553" s="8">
        <f t="shared" si="93"/>
        <v>0.19340175953079178</v>
      </c>
      <c r="J1553" s="8">
        <f t="shared" si="92"/>
        <v>9.6975697818869868</v>
      </c>
      <c r="K1553" s="8">
        <f t="shared" si="91"/>
        <v>2153.4074074074074</v>
      </c>
      <c r="L1553" s="8">
        <f t="shared" si="90"/>
        <v>14124.592592592593</v>
      </c>
      <c r="M1553">
        <v>0</v>
      </c>
      <c r="N1553">
        <v>0</v>
      </c>
    </row>
    <row r="1554" spans="1:14" x14ac:dyDescent="0.2">
      <c r="A1554">
        <v>1925</v>
      </c>
      <c r="B1554">
        <v>9</v>
      </c>
      <c r="C1554">
        <v>19</v>
      </c>
      <c r="D1554" s="1" t="s">
        <v>15</v>
      </c>
      <c r="E1554" s="5" t="s">
        <v>52</v>
      </c>
      <c r="F1554" s="5" t="s">
        <v>39</v>
      </c>
      <c r="G1554" s="5" t="s">
        <v>64</v>
      </c>
      <c r="H1554">
        <v>17512</v>
      </c>
      <c r="I1554" s="8">
        <f t="shared" si="93"/>
        <v>7.5807838800835484E-2</v>
      </c>
      <c r="J1554" s="8">
        <f t="shared" si="92"/>
        <v>9.7706416392026991</v>
      </c>
      <c r="K1554" s="8">
        <f t="shared" si="91"/>
        <v>2802</v>
      </c>
      <c r="L1554" s="8">
        <f t="shared" si="90"/>
        <v>14710</v>
      </c>
      <c r="M1554">
        <v>0</v>
      </c>
      <c r="N1554">
        <v>0</v>
      </c>
    </row>
    <row r="1555" spans="1:14" x14ac:dyDescent="0.2">
      <c r="A1555">
        <v>1925</v>
      </c>
      <c r="B1555">
        <v>9</v>
      </c>
      <c r="C1555">
        <v>26</v>
      </c>
      <c r="D1555" s="1" t="s">
        <v>15</v>
      </c>
      <c r="E1555" s="5" t="s">
        <v>52</v>
      </c>
      <c r="F1555" s="5" t="s">
        <v>39</v>
      </c>
      <c r="G1555" s="5" t="s">
        <v>64</v>
      </c>
      <c r="H1555">
        <v>17353</v>
      </c>
      <c r="I1555" s="8">
        <f t="shared" si="93"/>
        <v>-9.0794883508451343E-3</v>
      </c>
      <c r="J1555" s="8">
        <f t="shared" si="92"/>
        <v>9.761520681090504</v>
      </c>
      <c r="K1555" s="8">
        <f t="shared" si="91"/>
        <v>3444.7037037037039</v>
      </c>
      <c r="L1555" s="8">
        <f t="shared" ref="L1555:L1618" si="94">H1555-K1555</f>
        <v>13908.296296296296</v>
      </c>
      <c r="M1555">
        <v>0</v>
      </c>
      <c r="N1555">
        <v>0</v>
      </c>
    </row>
    <row r="1556" spans="1:14" x14ac:dyDescent="0.2">
      <c r="A1556">
        <v>1925</v>
      </c>
      <c r="B1556">
        <v>10</v>
      </c>
      <c r="C1556">
        <v>3</v>
      </c>
      <c r="D1556" s="1" t="s">
        <v>15</v>
      </c>
      <c r="E1556" s="5" t="s">
        <v>52</v>
      </c>
      <c r="F1556" s="5" t="s">
        <v>39</v>
      </c>
      <c r="G1556" s="5" t="s">
        <v>64</v>
      </c>
      <c r="H1556">
        <v>18609</v>
      </c>
      <c r="I1556" s="8">
        <f t="shared" si="93"/>
        <v>7.2379415662997756E-2</v>
      </c>
      <c r="J1556" s="8">
        <f t="shared" si="92"/>
        <v>9.8314006136412271</v>
      </c>
      <c r="K1556" s="8">
        <f t="shared" ref="K1556:K1619" si="95">AVERAGE(H1530:H1556)</f>
        <v>4133.9259259259261</v>
      </c>
      <c r="L1556" s="8">
        <f t="shared" si="94"/>
        <v>14475.074074074073</v>
      </c>
      <c r="M1556">
        <v>0</v>
      </c>
      <c r="N1556">
        <v>0</v>
      </c>
    </row>
    <row r="1557" spans="1:14" x14ac:dyDescent="0.2">
      <c r="A1557">
        <v>1925</v>
      </c>
      <c r="B1557">
        <v>10</v>
      </c>
      <c r="C1557">
        <v>10</v>
      </c>
      <c r="D1557" s="1" t="s">
        <v>15</v>
      </c>
      <c r="E1557" s="5" t="s">
        <v>52</v>
      </c>
      <c r="F1557" s="5" t="s">
        <v>39</v>
      </c>
      <c r="G1557" s="5" t="s">
        <v>64</v>
      </c>
      <c r="H1557">
        <v>17550</v>
      </c>
      <c r="I1557" s="8">
        <f t="shared" si="93"/>
        <v>-5.6907947767209414E-2</v>
      </c>
      <c r="J1557" s="8">
        <f t="shared" si="92"/>
        <v>9.7728092288940118</v>
      </c>
      <c r="K1557" s="8">
        <f t="shared" si="95"/>
        <v>4783.9259259259261</v>
      </c>
      <c r="L1557" s="8">
        <f t="shared" si="94"/>
        <v>12766.074074074073</v>
      </c>
      <c r="M1557">
        <v>0</v>
      </c>
      <c r="N1557">
        <v>0</v>
      </c>
    </row>
    <row r="1558" spans="1:14" x14ac:dyDescent="0.2">
      <c r="A1558">
        <v>1925</v>
      </c>
      <c r="B1558">
        <v>10</v>
      </c>
      <c r="C1558">
        <v>17</v>
      </c>
      <c r="D1558" s="1" t="s">
        <v>15</v>
      </c>
      <c r="E1558" s="5" t="s">
        <v>52</v>
      </c>
      <c r="F1558" s="5" t="s">
        <v>39</v>
      </c>
      <c r="G1558" s="5" t="s">
        <v>64</v>
      </c>
      <c r="H1558">
        <v>15662</v>
      </c>
      <c r="I1558" s="8">
        <f t="shared" si="93"/>
        <v>-0.10757834757834758</v>
      </c>
      <c r="J1558" s="8">
        <f t="shared" si="92"/>
        <v>9.6589926753108823</v>
      </c>
      <c r="K1558" s="8">
        <f t="shared" si="95"/>
        <v>5364</v>
      </c>
      <c r="L1558" s="8">
        <f t="shared" si="94"/>
        <v>10298</v>
      </c>
      <c r="M1558">
        <v>0</v>
      </c>
      <c r="N1558">
        <v>0</v>
      </c>
    </row>
    <row r="1559" spans="1:14" x14ac:dyDescent="0.2">
      <c r="A1559">
        <v>1925</v>
      </c>
      <c r="B1559">
        <v>10</v>
      </c>
      <c r="C1559">
        <v>24</v>
      </c>
      <c r="D1559" s="1" t="s">
        <v>15</v>
      </c>
      <c r="E1559" s="5" t="s">
        <v>52</v>
      </c>
      <c r="F1559" s="5" t="s">
        <v>39</v>
      </c>
      <c r="G1559" s="5" t="s">
        <v>64</v>
      </c>
      <c r="H1559">
        <v>13506</v>
      </c>
      <c r="I1559" s="8">
        <f t="shared" si="93"/>
        <v>-0.13765802579491765</v>
      </c>
      <c r="J1559" s="8">
        <f t="shared" si="92"/>
        <v>9.5108893101347878</v>
      </c>
      <c r="K1559" s="8">
        <f t="shared" si="95"/>
        <v>5864.2222222222226</v>
      </c>
      <c r="L1559" s="8">
        <f t="shared" si="94"/>
        <v>7641.7777777777774</v>
      </c>
      <c r="M1559">
        <v>0</v>
      </c>
      <c r="N1559">
        <v>0</v>
      </c>
    </row>
    <row r="1560" spans="1:14" x14ac:dyDescent="0.2">
      <c r="A1560">
        <v>1925</v>
      </c>
      <c r="B1560">
        <v>10</v>
      </c>
      <c r="C1560">
        <v>31</v>
      </c>
      <c r="D1560" s="1" t="s">
        <v>15</v>
      </c>
      <c r="E1560" s="5" t="s">
        <v>52</v>
      </c>
      <c r="F1560" s="5" t="s">
        <v>39</v>
      </c>
      <c r="G1560" s="5" t="s">
        <v>64</v>
      </c>
      <c r="H1560">
        <v>11392</v>
      </c>
      <c r="I1560" s="8">
        <f t="shared" si="93"/>
        <v>-0.15652302680290242</v>
      </c>
      <c r="J1560" s="8">
        <f t="shared" si="92"/>
        <v>9.3406666336517574</v>
      </c>
      <c r="K1560" s="8">
        <f t="shared" si="95"/>
        <v>6286.1481481481478</v>
      </c>
      <c r="L1560" s="8">
        <f t="shared" si="94"/>
        <v>5105.8518518518522</v>
      </c>
      <c r="M1560">
        <v>0</v>
      </c>
      <c r="N1560">
        <v>0</v>
      </c>
    </row>
    <row r="1561" spans="1:14" x14ac:dyDescent="0.2">
      <c r="A1561">
        <v>1925</v>
      </c>
      <c r="B1561">
        <v>11</v>
      </c>
      <c r="C1561">
        <v>7</v>
      </c>
      <c r="D1561" s="1" t="s">
        <v>15</v>
      </c>
      <c r="E1561" s="5" t="s">
        <v>52</v>
      </c>
      <c r="F1561" s="5" t="s">
        <v>39</v>
      </c>
      <c r="G1561" s="5" t="s">
        <v>64</v>
      </c>
      <c r="H1561">
        <v>9917</v>
      </c>
      <c r="I1561" s="8">
        <f t="shared" si="93"/>
        <v>-0.12947682584269662</v>
      </c>
      <c r="J1561" s="8">
        <f t="shared" si="92"/>
        <v>9.2020057351861251</v>
      </c>
      <c r="K1561" s="8">
        <f t="shared" si="95"/>
        <v>6653.4444444444443</v>
      </c>
      <c r="L1561" s="8">
        <f t="shared" si="94"/>
        <v>3263.5555555555557</v>
      </c>
      <c r="M1561">
        <v>0</v>
      </c>
      <c r="N1561">
        <v>0</v>
      </c>
    </row>
    <row r="1562" spans="1:14" x14ac:dyDescent="0.2">
      <c r="A1562">
        <v>1925</v>
      </c>
      <c r="B1562">
        <v>11</v>
      </c>
      <c r="C1562">
        <v>14</v>
      </c>
      <c r="D1562" s="1" t="s">
        <v>15</v>
      </c>
      <c r="E1562" s="5" t="s">
        <v>52</v>
      </c>
      <c r="F1562" s="5" t="s">
        <v>39</v>
      </c>
      <c r="G1562" s="5" t="s">
        <v>64</v>
      </c>
      <c r="H1562">
        <v>8111</v>
      </c>
      <c r="I1562" s="8">
        <f t="shared" si="93"/>
        <v>-0.18211152566300293</v>
      </c>
      <c r="J1562" s="8">
        <f t="shared" si="92"/>
        <v>9.0009764440703446</v>
      </c>
      <c r="K1562" s="8">
        <f t="shared" si="95"/>
        <v>6953.8518518518522</v>
      </c>
      <c r="L1562" s="8">
        <f t="shared" si="94"/>
        <v>1157.1481481481478</v>
      </c>
      <c r="M1562">
        <v>0</v>
      </c>
      <c r="N1562">
        <v>0</v>
      </c>
    </row>
    <row r="1563" spans="1:14" x14ac:dyDescent="0.2">
      <c r="A1563">
        <v>1925</v>
      </c>
      <c r="B1563">
        <v>11</v>
      </c>
      <c r="C1563">
        <v>21</v>
      </c>
      <c r="D1563" s="1" t="s">
        <v>15</v>
      </c>
      <c r="E1563" s="5" t="s">
        <v>52</v>
      </c>
      <c r="F1563" s="5" t="s">
        <v>39</v>
      </c>
      <c r="G1563" s="5" t="s">
        <v>64</v>
      </c>
      <c r="H1563">
        <v>6626</v>
      </c>
      <c r="I1563" s="8">
        <f t="shared" si="93"/>
        <v>-0.18308469979040809</v>
      </c>
      <c r="J1563" s="8">
        <f t="shared" si="92"/>
        <v>8.7987565828598413</v>
      </c>
      <c r="K1563" s="8">
        <f t="shared" si="95"/>
        <v>7199.2592592592591</v>
      </c>
      <c r="L1563" s="8">
        <f t="shared" si="94"/>
        <v>-573.25925925925912</v>
      </c>
      <c r="M1563">
        <v>0</v>
      </c>
      <c r="N1563">
        <v>0</v>
      </c>
    </row>
    <row r="1564" spans="1:14" x14ac:dyDescent="0.2">
      <c r="A1564">
        <v>1925</v>
      </c>
      <c r="B1564">
        <v>11</v>
      </c>
      <c r="C1564">
        <v>28</v>
      </c>
      <c r="D1564" s="1" t="s">
        <v>15</v>
      </c>
      <c r="E1564" s="5" t="s">
        <v>52</v>
      </c>
      <c r="F1564" s="5" t="s">
        <v>39</v>
      </c>
      <c r="G1564" s="5" t="s">
        <v>64</v>
      </c>
      <c r="H1564">
        <v>4903</v>
      </c>
      <c r="I1564" s="8">
        <f t="shared" si="93"/>
        <v>-0.26003622094778145</v>
      </c>
      <c r="J1564" s="8">
        <f t="shared" si="92"/>
        <v>8.4976025416512329</v>
      </c>
      <c r="K1564" s="8">
        <f t="shared" si="95"/>
        <v>7380.8518518518522</v>
      </c>
      <c r="L1564" s="8">
        <f t="shared" si="94"/>
        <v>-2477.8518518518522</v>
      </c>
      <c r="M1564">
        <v>0</v>
      </c>
      <c r="N1564">
        <v>0</v>
      </c>
    </row>
    <row r="1565" spans="1:14" x14ac:dyDescent="0.2">
      <c r="A1565">
        <v>1925</v>
      </c>
      <c r="B1565">
        <v>12</v>
      </c>
      <c r="C1565">
        <v>5</v>
      </c>
      <c r="D1565" s="1" t="s">
        <v>15</v>
      </c>
      <c r="E1565" s="5" t="s">
        <v>52</v>
      </c>
      <c r="F1565" s="5" t="s">
        <v>39</v>
      </c>
      <c r="G1565" s="5" t="s">
        <v>64</v>
      </c>
      <c r="H1565">
        <v>2302</v>
      </c>
      <c r="I1565" s="8">
        <f t="shared" si="93"/>
        <v>-0.53049153579441155</v>
      </c>
      <c r="J1565" s="8">
        <f t="shared" si="92"/>
        <v>7.7415335892818282</v>
      </c>
      <c r="K1565" s="8">
        <f t="shared" si="95"/>
        <v>7466.1111111111113</v>
      </c>
      <c r="L1565" s="8">
        <f t="shared" si="94"/>
        <v>-5164.1111111111113</v>
      </c>
      <c r="M1565">
        <v>0</v>
      </c>
      <c r="N1565">
        <v>0</v>
      </c>
    </row>
    <row r="1566" spans="1:14" x14ac:dyDescent="0.2">
      <c r="A1566">
        <v>1925</v>
      </c>
      <c r="B1566">
        <v>12</v>
      </c>
      <c r="C1566">
        <v>12</v>
      </c>
      <c r="D1566" s="1" t="s">
        <v>15</v>
      </c>
      <c r="E1566" s="5" t="s">
        <v>52</v>
      </c>
      <c r="F1566" s="5" t="s">
        <v>39</v>
      </c>
      <c r="G1566" s="5" t="s">
        <v>64</v>
      </c>
      <c r="H1566">
        <v>1764</v>
      </c>
      <c r="I1566" s="8">
        <f t="shared" si="93"/>
        <v>-0.23370981754995657</v>
      </c>
      <c r="J1566" s="8">
        <f t="shared" si="92"/>
        <v>7.4753392365667368</v>
      </c>
      <c r="K1566" s="8">
        <f t="shared" si="95"/>
        <v>7531.4444444444443</v>
      </c>
      <c r="L1566" s="8">
        <f t="shared" si="94"/>
        <v>-5767.4444444444443</v>
      </c>
      <c r="M1566">
        <v>0</v>
      </c>
      <c r="N1566">
        <v>0</v>
      </c>
    </row>
    <row r="1567" spans="1:14" x14ac:dyDescent="0.2">
      <c r="A1567">
        <v>1925</v>
      </c>
      <c r="B1567">
        <v>12</v>
      </c>
      <c r="C1567">
        <v>19</v>
      </c>
      <c r="D1567" s="1" t="s">
        <v>15</v>
      </c>
      <c r="E1567" s="5" t="s">
        <v>52</v>
      </c>
      <c r="F1567" s="5" t="s">
        <v>39</v>
      </c>
      <c r="G1567" s="5" t="s">
        <v>64</v>
      </c>
      <c r="H1567">
        <v>1413</v>
      </c>
      <c r="I1567" s="8">
        <f t="shared" si="93"/>
        <v>-0.19897959183673469</v>
      </c>
      <c r="J1567" s="8">
        <f t="shared" si="92"/>
        <v>7.2534703826845277</v>
      </c>
      <c r="K1567" s="8">
        <f t="shared" si="95"/>
        <v>7583.7777777777774</v>
      </c>
      <c r="L1567" s="8">
        <f t="shared" si="94"/>
        <v>-6170.7777777777774</v>
      </c>
      <c r="M1567">
        <v>0</v>
      </c>
      <c r="N1567">
        <v>0</v>
      </c>
    </row>
    <row r="1568" spans="1:14" x14ac:dyDescent="0.2">
      <c r="A1568">
        <v>1925</v>
      </c>
      <c r="B1568">
        <v>12</v>
      </c>
      <c r="C1568">
        <v>24</v>
      </c>
      <c r="D1568" s="1" t="s">
        <v>15</v>
      </c>
      <c r="E1568" s="5" t="s">
        <v>52</v>
      </c>
      <c r="F1568" s="5" t="s">
        <v>39</v>
      </c>
      <c r="G1568" s="5" t="s">
        <v>64</v>
      </c>
      <c r="H1568">
        <v>1036</v>
      </c>
      <c r="I1568" s="8">
        <f t="shared" si="93"/>
        <v>-0.2668082094833687</v>
      </c>
      <c r="J1568" s="8">
        <f t="shared" si="92"/>
        <v>6.9431224228194282</v>
      </c>
      <c r="K1568" s="8">
        <f t="shared" si="95"/>
        <v>7622.1481481481478</v>
      </c>
      <c r="L1568" s="8">
        <f t="shared" si="94"/>
        <v>-6586.1481481481478</v>
      </c>
      <c r="M1568">
        <v>0</v>
      </c>
      <c r="N1568">
        <v>0</v>
      </c>
    </row>
    <row r="1569" spans="1:14" x14ac:dyDescent="0.2">
      <c r="A1569">
        <v>1925</v>
      </c>
      <c r="B1569">
        <v>12</v>
      </c>
      <c r="C1569">
        <v>31</v>
      </c>
      <c r="D1569" s="1" t="s">
        <v>15</v>
      </c>
      <c r="E1569" s="5" t="s">
        <v>52</v>
      </c>
      <c r="F1569" s="5" t="s">
        <v>39</v>
      </c>
      <c r="G1569" s="5" t="s">
        <v>64</v>
      </c>
      <c r="H1569">
        <v>0</v>
      </c>
      <c r="I1569" s="8">
        <f t="shared" si="93"/>
        <v>-1</v>
      </c>
      <c r="J1569" s="8">
        <f t="shared" si="92"/>
        <v>0</v>
      </c>
      <c r="K1569" s="8">
        <f t="shared" si="95"/>
        <v>7622.1481481481478</v>
      </c>
      <c r="L1569" s="8">
        <f t="shared" si="94"/>
        <v>-7622.1481481481478</v>
      </c>
      <c r="M1569">
        <v>0</v>
      </c>
      <c r="N1569">
        <v>0</v>
      </c>
    </row>
    <row r="1570" spans="1:14" x14ac:dyDescent="0.2">
      <c r="A1570">
        <v>1926</v>
      </c>
      <c r="B1570">
        <v>1</v>
      </c>
      <c r="C1570">
        <v>9</v>
      </c>
      <c r="D1570" s="1" t="s">
        <v>15</v>
      </c>
      <c r="E1570" s="5" t="s">
        <v>52</v>
      </c>
      <c r="F1570" s="5" t="s">
        <v>39</v>
      </c>
      <c r="G1570" s="5" t="s">
        <v>64</v>
      </c>
      <c r="H1570">
        <v>0</v>
      </c>
      <c r="I1570" s="8">
        <f t="shared" si="93"/>
        <v>0</v>
      </c>
      <c r="J1570" s="8">
        <f t="shared" si="92"/>
        <v>0</v>
      </c>
      <c r="K1570" s="8">
        <f t="shared" si="95"/>
        <v>7617.9629629629626</v>
      </c>
      <c r="L1570" s="8">
        <f t="shared" si="94"/>
        <v>-7617.9629629629626</v>
      </c>
      <c r="M1570">
        <v>0</v>
      </c>
      <c r="N1570">
        <v>0</v>
      </c>
    </row>
    <row r="1571" spans="1:14" x14ac:dyDescent="0.2">
      <c r="A1571">
        <v>1926</v>
      </c>
      <c r="B1571">
        <v>1</v>
      </c>
      <c r="C1571">
        <v>16</v>
      </c>
      <c r="D1571" s="1" t="s">
        <v>15</v>
      </c>
      <c r="E1571" s="5" t="s">
        <v>52</v>
      </c>
      <c r="F1571" s="5" t="s">
        <v>39</v>
      </c>
      <c r="G1571" s="5" t="s">
        <v>64</v>
      </c>
      <c r="H1571">
        <v>0</v>
      </c>
      <c r="I1571" s="8">
        <f t="shared" si="93"/>
        <v>0</v>
      </c>
      <c r="J1571" s="8">
        <f t="shared" si="92"/>
        <v>0</v>
      </c>
      <c r="K1571" s="8">
        <f t="shared" si="95"/>
        <v>7605.9629629629626</v>
      </c>
      <c r="L1571" s="8">
        <f t="shared" si="94"/>
        <v>-7605.9629629629626</v>
      </c>
      <c r="M1571">
        <v>0</v>
      </c>
      <c r="N1571">
        <v>0</v>
      </c>
    </row>
    <row r="1572" spans="1:14" x14ac:dyDescent="0.2">
      <c r="A1572">
        <v>1926</v>
      </c>
      <c r="B1572">
        <v>1</v>
      </c>
      <c r="C1572">
        <v>23</v>
      </c>
      <c r="D1572" s="1" t="s">
        <v>15</v>
      </c>
      <c r="E1572" s="5" t="s">
        <v>52</v>
      </c>
      <c r="F1572" s="5" t="s">
        <v>39</v>
      </c>
      <c r="G1572" s="5" t="s">
        <v>64</v>
      </c>
      <c r="H1572">
        <v>0</v>
      </c>
      <c r="I1572" s="8">
        <f t="shared" si="93"/>
        <v>0</v>
      </c>
      <c r="J1572" s="8">
        <f t="shared" si="92"/>
        <v>0</v>
      </c>
      <c r="K1572" s="8">
        <f t="shared" si="95"/>
        <v>7570.333333333333</v>
      </c>
      <c r="L1572" s="8">
        <f t="shared" si="94"/>
        <v>-7570.333333333333</v>
      </c>
      <c r="M1572">
        <v>0</v>
      </c>
      <c r="N1572">
        <v>0</v>
      </c>
    </row>
    <row r="1573" spans="1:14" x14ac:dyDescent="0.2">
      <c r="A1573">
        <v>1926</v>
      </c>
      <c r="B1573">
        <v>1</v>
      </c>
      <c r="C1573">
        <v>30</v>
      </c>
      <c r="D1573" s="1" t="s">
        <v>15</v>
      </c>
      <c r="E1573" s="5" t="s">
        <v>52</v>
      </c>
      <c r="F1573" s="5" t="s">
        <v>39</v>
      </c>
      <c r="G1573" s="5" t="s">
        <v>64</v>
      </c>
      <c r="H1573">
        <v>0</v>
      </c>
      <c r="I1573" s="8">
        <f t="shared" si="93"/>
        <v>0</v>
      </c>
      <c r="J1573" s="8">
        <f t="shared" si="92"/>
        <v>0</v>
      </c>
      <c r="K1573" s="8">
        <f t="shared" si="95"/>
        <v>7521.4444444444443</v>
      </c>
      <c r="L1573" s="8">
        <f t="shared" si="94"/>
        <v>-7521.4444444444443</v>
      </c>
      <c r="M1573">
        <v>0</v>
      </c>
      <c r="N1573">
        <v>0</v>
      </c>
    </row>
    <row r="1574" spans="1:14" x14ac:dyDescent="0.2">
      <c r="A1574">
        <v>1926</v>
      </c>
      <c r="B1574">
        <v>2</v>
      </c>
      <c r="C1574">
        <v>6</v>
      </c>
      <c r="D1574" s="1" t="s">
        <v>15</v>
      </c>
      <c r="E1574" s="5" t="s">
        <v>52</v>
      </c>
      <c r="F1574" s="5" t="s">
        <v>39</v>
      </c>
      <c r="G1574" s="5" t="s">
        <v>64</v>
      </c>
      <c r="H1574">
        <v>0</v>
      </c>
      <c r="I1574" s="8">
        <f t="shared" si="93"/>
        <v>0</v>
      </c>
      <c r="J1574" s="8">
        <f t="shared" si="92"/>
        <v>0</v>
      </c>
      <c r="K1574" s="8">
        <f t="shared" si="95"/>
        <v>7464.4074074074078</v>
      </c>
      <c r="L1574" s="8">
        <f t="shared" si="94"/>
        <v>-7464.4074074074078</v>
      </c>
      <c r="M1574">
        <v>0</v>
      </c>
      <c r="N1574">
        <v>0</v>
      </c>
    </row>
    <row r="1575" spans="1:14" x14ac:dyDescent="0.2">
      <c r="A1575">
        <v>1926</v>
      </c>
      <c r="B1575">
        <v>2</v>
      </c>
      <c r="C1575">
        <v>13</v>
      </c>
      <c r="D1575" s="1" t="s">
        <v>15</v>
      </c>
      <c r="E1575" s="5" t="s">
        <v>52</v>
      </c>
      <c r="F1575" s="5" t="s">
        <v>39</v>
      </c>
      <c r="G1575" s="5" t="s">
        <v>64</v>
      </c>
      <c r="H1575">
        <v>0</v>
      </c>
      <c r="I1575" s="8">
        <f t="shared" si="93"/>
        <v>0</v>
      </c>
      <c r="J1575" s="8">
        <f t="shared" si="92"/>
        <v>0</v>
      </c>
      <c r="K1575" s="8">
        <f t="shared" si="95"/>
        <v>7379.333333333333</v>
      </c>
      <c r="L1575" s="8">
        <f t="shared" si="94"/>
        <v>-7379.333333333333</v>
      </c>
      <c r="M1575">
        <v>0</v>
      </c>
      <c r="N1575">
        <v>0</v>
      </c>
    </row>
    <row r="1576" spans="1:14" x14ac:dyDescent="0.2">
      <c r="A1576">
        <v>1926</v>
      </c>
      <c r="B1576">
        <v>2</v>
      </c>
      <c r="C1576">
        <v>20</v>
      </c>
      <c r="D1576" s="1" t="s">
        <v>15</v>
      </c>
      <c r="E1576" s="5" t="s">
        <v>52</v>
      </c>
      <c r="F1576" s="5" t="s">
        <v>39</v>
      </c>
      <c r="G1576" s="5" t="s">
        <v>64</v>
      </c>
      <c r="H1576">
        <v>0</v>
      </c>
      <c r="I1576" s="8">
        <f t="shared" si="93"/>
        <v>0</v>
      </c>
      <c r="J1576" s="8">
        <f t="shared" si="92"/>
        <v>0</v>
      </c>
      <c r="K1576" s="8">
        <f t="shared" si="95"/>
        <v>7222.1111111111113</v>
      </c>
      <c r="L1576" s="8">
        <f t="shared" si="94"/>
        <v>-7222.1111111111113</v>
      </c>
      <c r="M1576">
        <v>0</v>
      </c>
      <c r="N1576">
        <v>0</v>
      </c>
    </row>
    <row r="1577" spans="1:14" x14ac:dyDescent="0.2">
      <c r="A1577">
        <v>1926</v>
      </c>
      <c r="B1577">
        <v>2</v>
      </c>
      <c r="C1577">
        <v>27</v>
      </c>
      <c r="D1577" s="1" t="s">
        <v>15</v>
      </c>
      <c r="E1577" s="5" t="s">
        <v>52</v>
      </c>
      <c r="F1577" s="5" t="s">
        <v>39</v>
      </c>
      <c r="G1577" s="5" t="s">
        <v>64</v>
      </c>
      <c r="H1577">
        <v>0</v>
      </c>
      <c r="I1577" s="8">
        <f t="shared" si="93"/>
        <v>0</v>
      </c>
      <c r="J1577" s="8">
        <f t="shared" si="92"/>
        <v>0</v>
      </c>
      <c r="K1577" s="8">
        <f t="shared" si="95"/>
        <v>6979.333333333333</v>
      </c>
      <c r="L1577" s="8">
        <f t="shared" si="94"/>
        <v>-6979.333333333333</v>
      </c>
      <c r="M1577">
        <v>0</v>
      </c>
      <c r="N1577">
        <v>0</v>
      </c>
    </row>
    <row r="1578" spans="1:14" x14ac:dyDescent="0.2">
      <c r="A1578">
        <v>1926</v>
      </c>
      <c r="B1578">
        <v>3</v>
      </c>
      <c r="C1578">
        <v>6</v>
      </c>
      <c r="D1578" s="1" t="s">
        <v>15</v>
      </c>
      <c r="E1578" s="5" t="s">
        <v>52</v>
      </c>
      <c r="F1578" s="5" t="s">
        <v>39</v>
      </c>
      <c r="G1578" s="5" t="s">
        <v>64</v>
      </c>
      <c r="H1578">
        <v>0</v>
      </c>
      <c r="I1578" s="8">
        <f t="shared" si="93"/>
        <v>0</v>
      </c>
      <c r="J1578" s="8">
        <f t="shared" si="92"/>
        <v>0</v>
      </c>
      <c r="K1578" s="8">
        <f t="shared" si="95"/>
        <v>6576.8148148148148</v>
      </c>
      <c r="L1578" s="8">
        <f t="shared" si="94"/>
        <v>-6576.8148148148148</v>
      </c>
      <c r="M1578">
        <v>0</v>
      </c>
      <c r="N1578">
        <v>0</v>
      </c>
    </row>
    <row r="1579" spans="1:14" x14ac:dyDescent="0.2">
      <c r="A1579">
        <v>1926</v>
      </c>
      <c r="B1579">
        <v>3</v>
      </c>
      <c r="C1579">
        <v>13</v>
      </c>
      <c r="D1579" s="1" t="s">
        <v>15</v>
      </c>
      <c r="E1579" s="5" t="s">
        <v>52</v>
      </c>
      <c r="F1579" s="5" t="s">
        <v>39</v>
      </c>
      <c r="G1579" s="5" t="s">
        <v>64</v>
      </c>
      <c r="H1579">
        <v>0</v>
      </c>
      <c r="I1579" s="8">
        <f t="shared" si="93"/>
        <v>0</v>
      </c>
      <c r="J1579" s="8">
        <f t="shared" si="92"/>
        <v>0</v>
      </c>
      <c r="K1579" s="8">
        <f t="shared" si="95"/>
        <v>6071.6296296296296</v>
      </c>
      <c r="L1579" s="8">
        <f t="shared" si="94"/>
        <v>-6071.6296296296296</v>
      </c>
      <c r="M1579">
        <v>0</v>
      </c>
      <c r="N1579">
        <v>0</v>
      </c>
    </row>
    <row r="1580" spans="1:14" x14ac:dyDescent="0.2">
      <c r="A1580">
        <v>1926</v>
      </c>
      <c r="B1580">
        <v>3</v>
      </c>
      <c r="C1580">
        <v>20</v>
      </c>
      <c r="D1580" s="1" t="s">
        <v>15</v>
      </c>
      <c r="E1580" s="5" t="s">
        <v>52</v>
      </c>
      <c r="F1580" s="5" t="s">
        <v>39</v>
      </c>
      <c r="G1580" s="5" t="s">
        <v>64</v>
      </c>
      <c r="H1580">
        <v>0</v>
      </c>
      <c r="I1580" s="8">
        <f t="shared" si="93"/>
        <v>0</v>
      </c>
      <c r="J1580" s="8">
        <f t="shared" si="92"/>
        <v>0</v>
      </c>
      <c r="K1580" s="8">
        <f t="shared" si="95"/>
        <v>5468.7407407407409</v>
      </c>
      <c r="L1580" s="8">
        <f t="shared" si="94"/>
        <v>-5468.7407407407409</v>
      </c>
      <c r="M1580">
        <v>0</v>
      </c>
      <c r="N1580">
        <v>0</v>
      </c>
    </row>
    <row r="1581" spans="1:14" x14ac:dyDescent="0.2">
      <c r="A1581">
        <v>1926</v>
      </c>
      <c r="B1581">
        <v>3</v>
      </c>
      <c r="C1581">
        <v>27</v>
      </c>
      <c r="D1581" s="1" t="s">
        <v>15</v>
      </c>
      <c r="E1581" s="5" t="s">
        <v>52</v>
      </c>
      <c r="F1581" s="5" t="s">
        <v>39</v>
      </c>
      <c r="G1581" s="5" t="s">
        <v>64</v>
      </c>
      <c r="H1581">
        <v>0</v>
      </c>
      <c r="I1581" s="8">
        <f t="shared" si="93"/>
        <v>0</v>
      </c>
      <c r="J1581" s="8">
        <f t="shared" si="92"/>
        <v>0</v>
      </c>
      <c r="K1581" s="8">
        <f t="shared" si="95"/>
        <v>4820.1481481481478</v>
      </c>
      <c r="L1581" s="8">
        <f t="shared" si="94"/>
        <v>-4820.1481481481478</v>
      </c>
      <c r="M1581">
        <v>0</v>
      </c>
      <c r="N1581">
        <v>0</v>
      </c>
    </row>
    <row r="1582" spans="1:14" x14ac:dyDescent="0.2">
      <c r="A1582">
        <v>1926</v>
      </c>
      <c r="B1582">
        <v>4</v>
      </c>
      <c r="C1582">
        <v>3</v>
      </c>
      <c r="D1582" s="1" t="s">
        <v>15</v>
      </c>
      <c r="E1582" s="5" t="s">
        <v>52</v>
      </c>
      <c r="F1582" s="5" t="s">
        <v>39</v>
      </c>
      <c r="G1582" s="5" t="s">
        <v>64</v>
      </c>
      <c r="H1582">
        <v>0</v>
      </c>
      <c r="I1582" s="8">
        <f t="shared" si="93"/>
        <v>0</v>
      </c>
      <c r="J1582" s="8">
        <f t="shared" si="92"/>
        <v>0</v>
      </c>
      <c r="K1582" s="8">
        <f t="shared" si="95"/>
        <v>4177.4444444444443</v>
      </c>
      <c r="L1582" s="8">
        <f t="shared" si="94"/>
        <v>-4177.4444444444443</v>
      </c>
      <c r="M1582">
        <v>0</v>
      </c>
      <c r="N1582">
        <v>0</v>
      </c>
    </row>
    <row r="1583" spans="1:14" x14ac:dyDescent="0.2">
      <c r="A1583">
        <v>1926</v>
      </c>
      <c r="B1583">
        <v>4</v>
      </c>
      <c r="C1583">
        <v>10</v>
      </c>
      <c r="D1583" s="1" t="s">
        <v>15</v>
      </c>
      <c r="E1583" s="5" t="s">
        <v>52</v>
      </c>
      <c r="F1583" s="5" t="s">
        <v>39</v>
      </c>
      <c r="G1583" s="5" t="s">
        <v>64</v>
      </c>
      <c r="H1583">
        <v>0</v>
      </c>
      <c r="I1583" s="8">
        <f t="shared" si="93"/>
        <v>0</v>
      </c>
      <c r="J1583" s="8">
        <f t="shared" si="92"/>
        <v>0</v>
      </c>
      <c r="K1583" s="8">
        <f t="shared" si="95"/>
        <v>3488.2222222222222</v>
      </c>
      <c r="L1583" s="8">
        <f t="shared" si="94"/>
        <v>-3488.2222222222222</v>
      </c>
      <c r="M1583">
        <v>0</v>
      </c>
      <c r="N1583">
        <v>0</v>
      </c>
    </row>
    <row r="1584" spans="1:14" x14ac:dyDescent="0.2">
      <c r="A1584">
        <v>1926</v>
      </c>
      <c r="B1584">
        <v>4</v>
      </c>
      <c r="C1584">
        <v>17</v>
      </c>
      <c r="D1584" s="1" t="s">
        <v>15</v>
      </c>
      <c r="E1584" s="5" t="s">
        <v>52</v>
      </c>
      <c r="F1584" s="5" t="s">
        <v>39</v>
      </c>
      <c r="G1584" s="5" t="s">
        <v>64</v>
      </c>
      <c r="H1584">
        <v>0</v>
      </c>
      <c r="I1584" s="8">
        <f t="shared" si="93"/>
        <v>0</v>
      </c>
      <c r="J1584" s="8">
        <f t="shared" si="92"/>
        <v>0</v>
      </c>
      <c r="K1584" s="8">
        <f t="shared" si="95"/>
        <v>2838.2222222222222</v>
      </c>
      <c r="L1584" s="8">
        <f t="shared" si="94"/>
        <v>-2838.2222222222222</v>
      </c>
      <c r="M1584">
        <v>0</v>
      </c>
      <c r="N1584">
        <v>0</v>
      </c>
    </row>
    <row r="1585" spans="1:14" x14ac:dyDescent="0.2">
      <c r="A1585">
        <v>1926</v>
      </c>
      <c r="B1585">
        <v>4</v>
      </c>
      <c r="C1585" s="4">
        <v>24</v>
      </c>
      <c r="D1585" s="1" t="s">
        <v>15</v>
      </c>
      <c r="E1585" s="5" t="s">
        <v>52</v>
      </c>
      <c r="F1585" s="5" t="s">
        <v>39</v>
      </c>
      <c r="G1585" s="5" t="s">
        <v>64</v>
      </c>
      <c r="H1585">
        <v>0</v>
      </c>
      <c r="I1585" s="8">
        <f t="shared" si="93"/>
        <v>0</v>
      </c>
      <c r="J1585" s="8">
        <f t="shared" si="92"/>
        <v>0</v>
      </c>
      <c r="K1585" s="8">
        <f t="shared" si="95"/>
        <v>2258.1481481481483</v>
      </c>
      <c r="L1585" s="8">
        <f t="shared" si="94"/>
        <v>-2258.1481481481483</v>
      </c>
      <c r="M1585">
        <v>0</v>
      </c>
      <c r="N1585">
        <v>0</v>
      </c>
    </row>
    <row r="1586" spans="1:14" x14ac:dyDescent="0.2">
      <c r="A1586">
        <v>1926</v>
      </c>
      <c r="B1586">
        <v>5</v>
      </c>
      <c r="C1586">
        <v>1</v>
      </c>
      <c r="D1586" s="1" t="s">
        <v>15</v>
      </c>
      <c r="E1586" s="5" t="s">
        <v>52</v>
      </c>
      <c r="F1586" s="5" t="s">
        <v>39</v>
      </c>
      <c r="G1586" s="5" t="s">
        <v>64</v>
      </c>
      <c r="H1586">
        <v>0</v>
      </c>
      <c r="I1586" s="8">
        <f t="shared" si="93"/>
        <v>0</v>
      </c>
      <c r="J1586" s="8">
        <f t="shared" si="92"/>
        <v>0</v>
      </c>
      <c r="K1586" s="8">
        <f t="shared" si="95"/>
        <v>1757.9259259259259</v>
      </c>
      <c r="L1586" s="8">
        <f t="shared" si="94"/>
        <v>-1757.9259259259259</v>
      </c>
      <c r="M1586">
        <v>0</v>
      </c>
      <c r="N1586">
        <v>0</v>
      </c>
    </row>
    <row r="1587" spans="1:14" x14ac:dyDescent="0.2">
      <c r="A1587">
        <v>1926</v>
      </c>
      <c r="B1587">
        <v>5</v>
      </c>
      <c r="C1587">
        <v>8</v>
      </c>
      <c r="D1587" s="1" t="s">
        <v>15</v>
      </c>
      <c r="E1587" s="5" t="s">
        <v>52</v>
      </c>
      <c r="F1587" s="5" t="s">
        <v>39</v>
      </c>
      <c r="G1587" s="5" t="s">
        <v>64</v>
      </c>
      <c r="H1587">
        <v>0</v>
      </c>
      <c r="I1587" s="8">
        <f t="shared" si="93"/>
        <v>0</v>
      </c>
      <c r="J1587" s="8">
        <f t="shared" si="92"/>
        <v>0</v>
      </c>
      <c r="K1587" s="8">
        <f t="shared" si="95"/>
        <v>1336</v>
      </c>
      <c r="L1587" s="8">
        <f t="shared" si="94"/>
        <v>-1336</v>
      </c>
      <c r="M1587">
        <v>0</v>
      </c>
      <c r="N1587">
        <v>0</v>
      </c>
    </row>
    <row r="1588" spans="1:14" x14ac:dyDescent="0.2">
      <c r="A1588">
        <v>1926</v>
      </c>
      <c r="B1588">
        <v>5</v>
      </c>
      <c r="C1588">
        <v>15</v>
      </c>
      <c r="D1588" s="1" t="s">
        <v>15</v>
      </c>
      <c r="E1588" s="5" t="s">
        <v>52</v>
      </c>
      <c r="F1588" s="5" t="s">
        <v>39</v>
      </c>
      <c r="G1588" s="5" t="s">
        <v>64</v>
      </c>
      <c r="H1588">
        <v>0</v>
      </c>
      <c r="I1588" s="8">
        <f t="shared" si="93"/>
        <v>0</v>
      </c>
      <c r="J1588" s="8">
        <f t="shared" si="92"/>
        <v>0</v>
      </c>
      <c r="K1588" s="8">
        <f t="shared" si="95"/>
        <v>968.7037037037037</v>
      </c>
      <c r="L1588" s="8">
        <f t="shared" si="94"/>
        <v>-968.7037037037037</v>
      </c>
      <c r="M1588">
        <v>0</v>
      </c>
      <c r="N1588">
        <v>0</v>
      </c>
    </row>
    <row r="1589" spans="1:14" x14ac:dyDescent="0.2">
      <c r="A1589">
        <v>1926</v>
      </c>
      <c r="B1589">
        <v>5</v>
      </c>
      <c r="C1589">
        <v>22</v>
      </c>
      <c r="D1589" s="1" t="s">
        <v>15</v>
      </c>
      <c r="E1589" s="5" t="s">
        <v>52</v>
      </c>
      <c r="F1589" s="5" t="s">
        <v>39</v>
      </c>
      <c r="G1589" s="5" t="s">
        <v>64</v>
      </c>
      <c r="H1589">
        <v>0</v>
      </c>
      <c r="I1589" s="8">
        <f t="shared" si="93"/>
        <v>0</v>
      </c>
      <c r="J1589" s="8">
        <f t="shared" si="92"/>
        <v>0</v>
      </c>
      <c r="K1589" s="8">
        <f t="shared" si="95"/>
        <v>668.2962962962963</v>
      </c>
      <c r="L1589" s="8">
        <f t="shared" si="94"/>
        <v>-668.2962962962963</v>
      </c>
      <c r="M1589">
        <v>0</v>
      </c>
      <c r="N1589">
        <v>0</v>
      </c>
    </row>
    <row r="1590" spans="1:14" x14ac:dyDescent="0.2">
      <c r="A1590">
        <v>1926</v>
      </c>
      <c r="B1590">
        <v>5</v>
      </c>
      <c r="C1590">
        <v>29</v>
      </c>
      <c r="D1590" s="1" t="s">
        <v>15</v>
      </c>
      <c r="E1590" s="5" t="s">
        <v>52</v>
      </c>
      <c r="F1590" s="5" t="s">
        <v>39</v>
      </c>
      <c r="G1590" s="5" t="s">
        <v>64</v>
      </c>
      <c r="H1590">
        <v>0</v>
      </c>
      <c r="I1590" s="8">
        <f t="shared" si="93"/>
        <v>0</v>
      </c>
      <c r="J1590" s="8">
        <f t="shared" si="92"/>
        <v>0</v>
      </c>
      <c r="K1590" s="8">
        <f t="shared" si="95"/>
        <v>422.88888888888891</v>
      </c>
      <c r="L1590" s="8">
        <f t="shared" si="94"/>
        <v>-422.88888888888891</v>
      </c>
      <c r="M1590">
        <v>0</v>
      </c>
      <c r="N1590">
        <v>0</v>
      </c>
    </row>
    <row r="1591" spans="1:14" x14ac:dyDescent="0.2">
      <c r="A1591">
        <v>1926</v>
      </c>
      <c r="B1591">
        <v>6</v>
      </c>
      <c r="C1591">
        <v>5</v>
      </c>
      <c r="D1591" s="1" t="s">
        <v>15</v>
      </c>
      <c r="E1591" s="5" t="s">
        <v>52</v>
      </c>
      <c r="F1591" s="5" t="s">
        <v>39</v>
      </c>
      <c r="G1591" s="5" t="s">
        <v>64</v>
      </c>
      <c r="H1591">
        <v>0</v>
      </c>
      <c r="I1591" s="8">
        <f t="shared" si="93"/>
        <v>0</v>
      </c>
      <c r="J1591" s="8">
        <f t="shared" si="92"/>
        <v>0</v>
      </c>
      <c r="K1591" s="8">
        <f t="shared" si="95"/>
        <v>241.2962962962963</v>
      </c>
      <c r="L1591" s="8">
        <f t="shared" si="94"/>
        <v>-241.2962962962963</v>
      </c>
      <c r="M1591">
        <v>0</v>
      </c>
      <c r="N1591">
        <v>0</v>
      </c>
    </row>
    <row r="1592" spans="1:14" x14ac:dyDescent="0.2">
      <c r="A1592">
        <v>1926</v>
      </c>
      <c r="B1592">
        <v>6</v>
      </c>
      <c r="C1592">
        <v>12</v>
      </c>
      <c r="D1592" s="1" t="s">
        <v>15</v>
      </c>
      <c r="E1592" s="5" t="s">
        <v>52</v>
      </c>
      <c r="F1592" s="5" t="s">
        <v>39</v>
      </c>
      <c r="G1592" s="5" t="s">
        <v>64</v>
      </c>
      <c r="H1592">
        <v>0</v>
      </c>
      <c r="I1592" s="8">
        <f t="shared" si="93"/>
        <v>0</v>
      </c>
      <c r="J1592" s="8">
        <f t="shared" si="92"/>
        <v>0</v>
      </c>
      <c r="K1592" s="8">
        <f t="shared" si="95"/>
        <v>156.03703703703704</v>
      </c>
      <c r="L1592" s="8">
        <f t="shared" si="94"/>
        <v>-156.03703703703704</v>
      </c>
      <c r="M1592">
        <v>0</v>
      </c>
      <c r="N1592">
        <v>0</v>
      </c>
    </row>
    <row r="1593" spans="1:14" x14ac:dyDescent="0.2">
      <c r="A1593">
        <v>1926</v>
      </c>
      <c r="B1593">
        <v>6</v>
      </c>
      <c r="C1593">
        <v>19</v>
      </c>
      <c r="D1593" s="1" t="s">
        <v>15</v>
      </c>
      <c r="E1593" s="5" t="s">
        <v>52</v>
      </c>
      <c r="F1593" s="5" t="s">
        <v>39</v>
      </c>
      <c r="G1593" s="5" t="s">
        <v>64</v>
      </c>
      <c r="H1593">
        <v>0</v>
      </c>
      <c r="I1593" s="8">
        <f t="shared" si="93"/>
        <v>0</v>
      </c>
      <c r="J1593" s="8">
        <f t="shared" si="92"/>
        <v>0</v>
      </c>
      <c r="K1593" s="8">
        <f t="shared" si="95"/>
        <v>90.703703703703709</v>
      </c>
      <c r="L1593" s="8">
        <f t="shared" si="94"/>
        <v>-90.703703703703709</v>
      </c>
      <c r="M1593">
        <v>0</v>
      </c>
      <c r="N1593">
        <v>0</v>
      </c>
    </row>
    <row r="1594" spans="1:14" x14ac:dyDescent="0.2">
      <c r="A1594">
        <v>1926</v>
      </c>
      <c r="B1594">
        <v>6</v>
      </c>
      <c r="C1594">
        <v>26</v>
      </c>
      <c r="D1594" s="1" t="s">
        <v>15</v>
      </c>
      <c r="E1594" s="5" t="s">
        <v>52</v>
      </c>
      <c r="F1594" s="5" t="s">
        <v>39</v>
      </c>
      <c r="G1594" s="5" t="s">
        <v>64</v>
      </c>
      <c r="H1594">
        <v>15</v>
      </c>
      <c r="I1594" s="8">
        <f t="shared" si="93"/>
        <v>0</v>
      </c>
      <c r="J1594" s="8">
        <f t="shared" si="92"/>
        <v>2.7080502011022101</v>
      </c>
      <c r="K1594" s="8">
        <f t="shared" si="95"/>
        <v>38.925925925925924</v>
      </c>
      <c r="L1594" s="8">
        <f t="shared" si="94"/>
        <v>-23.925925925925924</v>
      </c>
      <c r="M1594">
        <v>0</v>
      </c>
      <c r="N1594">
        <v>0</v>
      </c>
    </row>
    <row r="1595" spans="1:14" x14ac:dyDescent="0.2">
      <c r="A1595">
        <v>1926</v>
      </c>
      <c r="B1595">
        <v>7</v>
      </c>
      <c r="C1595">
        <v>2</v>
      </c>
      <c r="D1595" s="1" t="s">
        <v>15</v>
      </c>
      <c r="E1595" s="5" t="s">
        <v>52</v>
      </c>
      <c r="F1595" s="5" t="s">
        <v>39</v>
      </c>
      <c r="G1595" s="5" t="s">
        <v>64</v>
      </c>
      <c r="H1595">
        <v>349</v>
      </c>
      <c r="I1595" s="8">
        <f t="shared" si="93"/>
        <v>22.266666666666666</v>
      </c>
      <c r="J1595" s="8">
        <f t="shared" si="92"/>
        <v>5.855071922202427</v>
      </c>
      <c r="K1595" s="8">
        <f t="shared" si="95"/>
        <v>13.481481481481481</v>
      </c>
      <c r="L1595" s="8">
        <f t="shared" si="94"/>
        <v>335.51851851851853</v>
      </c>
      <c r="M1595">
        <v>0</v>
      </c>
      <c r="N1595">
        <v>0</v>
      </c>
    </row>
    <row r="1596" spans="1:14" x14ac:dyDescent="0.2">
      <c r="A1596">
        <v>1926</v>
      </c>
      <c r="B1596">
        <v>7</v>
      </c>
      <c r="C1596">
        <v>10</v>
      </c>
      <c r="D1596" s="1" t="s">
        <v>15</v>
      </c>
      <c r="E1596" s="5" t="s">
        <v>52</v>
      </c>
      <c r="F1596" s="5" t="s">
        <v>39</v>
      </c>
      <c r="G1596" s="5" t="s">
        <v>64</v>
      </c>
      <c r="H1596">
        <v>762</v>
      </c>
      <c r="I1596" s="8">
        <f t="shared" si="93"/>
        <v>1.183381088825215</v>
      </c>
      <c r="J1596" s="8">
        <f t="shared" si="92"/>
        <v>6.6359465556866466</v>
      </c>
      <c r="K1596" s="8">
        <f t="shared" si="95"/>
        <v>41.703703703703702</v>
      </c>
      <c r="L1596" s="8">
        <f t="shared" si="94"/>
        <v>720.2962962962963</v>
      </c>
      <c r="M1596">
        <v>0</v>
      </c>
      <c r="N1596">
        <v>0</v>
      </c>
    </row>
    <row r="1597" spans="1:14" x14ac:dyDescent="0.2">
      <c r="A1597">
        <v>1926</v>
      </c>
      <c r="B1597">
        <v>7</v>
      </c>
      <c r="C1597">
        <v>17</v>
      </c>
      <c r="D1597" s="1" t="s">
        <v>15</v>
      </c>
      <c r="E1597" s="5" t="s">
        <v>52</v>
      </c>
      <c r="F1597" s="5" t="s">
        <v>39</v>
      </c>
      <c r="G1597" s="5" t="s">
        <v>64</v>
      </c>
      <c r="H1597">
        <v>1462</v>
      </c>
      <c r="I1597" s="8">
        <f t="shared" si="93"/>
        <v>0.9186351706036745</v>
      </c>
      <c r="J1597" s="8">
        <f t="shared" si="92"/>
        <v>7.2875606403097235</v>
      </c>
      <c r="K1597" s="8">
        <f t="shared" si="95"/>
        <v>95.851851851851848</v>
      </c>
      <c r="L1597" s="8">
        <f t="shared" si="94"/>
        <v>1366.1481481481483</v>
      </c>
      <c r="M1597">
        <v>0</v>
      </c>
      <c r="N1597">
        <v>0</v>
      </c>
    </row>
    <row r="1598" spans="1:14" x14ac:dyDescent="0.2">
      <c r="A1598">
        <v>1926</v>
      </c>
      <c r="B1598">
        <v>7</v>
      </c>
      <c r="C1598">
        <v>24</v>
      </c>
      <c r="D1598" s="1" t="s">
        <v>15</v>
      </c>
      <c r="E1598" s="5" t="s">
        <v>52</v>
      </c>
      <c r="F1598" s="5" t="s">
        <v>39</v>
      </c>
      <c r="G1598" s="5" t="s">
        <v>64</v>
      </c>
      <c r="H1598">
        <v>2626</v>
      </c>
      <c r="I1598" s="8">
        <f t="shared" si="93"/>
        <v>0.79616963064295487</v>
      </c>
      <c r="J1598" s="8">
        <f t="shared" si="92"/>
        <v>7.8732170548627414</v>
      </c>
      <c r="K1598" s="8">
        <f t="shared" si="95"/>
        <v>193.11111111111111</v>
      </c>
      <c r="L1598" s="8">
        <f t="shared" si="94"/>
        <v>2432.8888888888887</v>
      </c>
      <c r="M1598">
        <v>0</v>
      </c>
      <c r="N1598">
        <v>0</v>
      </c>
    </row>
    <row r="1599" spans="1:14" x14ac:dyDescent="0.2">
      <c r="A1599">
        <v>1926</v>
      </c>
      <c r="B1599">
        <v>7</v>
      </c>
      <c r="C1599">
        <v>31</v>
      </c>
      <c r="D1599" s="1" t="s">
        <v>15</v>
      </c>
      <c r="E1599" s="5" t="s">
        <v>52</v>
      </c>
      <c r="F1599" s="5" t="s">
        <v>39</v>
      </c>
      <c r="G1599" s="5" t="s">
        <v>64</v>
      </c>
      <c r="H1599">
        <v>2925</v>
      </c>
      <c r="I1599" s="8">
        <f t="shared" si="93"/>
        <v>0.11386138613861387</v>
      </c>
      <c r="J1599" s="8">
        <f t="shared" si="92"/>
        <v>7.9810497596659573</v>
      </c>
      <c r="K1599" s="8">
        <f t="shared" si="95"/>
        <v>301.44444444444446</v>
      </c>
      <c r="L1599" s="8">
        <f t="shared" si="94"/>
        <v>2623.5555555555557</v>
      </c>
      <c r="M1599">
        <v>0</v>
      </c>
      <c r="N1599">
        <v>0</v>
      </c>
    </row>
    <row r="1600" spans="1:14" x14ac:dyDescent="0.2">
      <c r="A1600">
        <v>1926</v>
      </c>
      <c r="B1600">
        <v>8</v>
      </c>
      <c r="C1600">
        <v>7</v>
      </c>
      <c r="D1600" s="1" t="s">
        <v>15</v>
      </c>
      <c r="E1600" s="5" t="s">
        <v>52</v>
      </c>
      <c r="F1600" s="5" t="s">
        <v>39</v>
      </c>
      <c r="G1600" s="5" t="s">
        <v>64</v>
      </c>
      <c r="H1600">
        <v>3311</v>
      </c>
      <c r="I1600" s="8">
        <f t="shared" si="93"/>
        <v>0.13196581196581197</v>
      </c>
      <c r="J1600" s="8">
        <f t="shared" si="92"/>
        <v>8.1050055375472461</v>
      </c>
      <c r="K1600" s="8">
        <f t="shared" si="95"/>
        <v>424.07407407407408</v>
      </c>
      <c r="L1600" s="8">
        <f t="shared" si="94"/>
        <v>2886.9259259259261</v>
      </c>
      <c r="M1600">
        <v>0</v>
      </c>
      <c r="N1600">
        <v>0</v>
      </c>
    </row>
    <row r="1601" spans="1:14" x14ac:dyDescent="0.2">
      <c r="A1601">
        <v>1926</v>
      </c>
      <c r="B1601">
        <v>8</v>
      </c>
      <c r="C1601">
        <v>14</v>
      </c>
      <c r="D1601" s="1" t="s">
        <v>15</v>
      </c>
      <c r="E1601" s="5" t="s">
        <v>52</v>
      </c>
      <c r="F1601" s="5" t="s">
        <v>39</v>
      </c>
      <c r="G1601" s="5" t="s">
        <v>64</v>
      </c>
      <c r="H1601">
        <v>4103</v>
      </c>
      <c r="I1601" s="8">
        <f t="shared" si="93"/>
        <v>0.23920265780730898</v>
      </c>
      <c r="J1601" s="8">
        <f t="shared" si="92"/>
        <v>8.3194736924421857</v>
      </c>
      <c r="K1601" s="8">
        <f t="shared" si="95"/>
        <v>576.03703703703707</v>
      </c>
      <c r="L1601" s="8">
        <f t="shared" si="94"/>
        <v>3526.962962962963</v>
      </c>
      <c r="M1601">
        <v>0</v>
      </c>
      <c r="N1601">
        <v>0</v>
      </c>
    </row>
    <row r="1602" spans="1:14" x14ac:dyDescent="0.2">
      <c r="A1602">
        <v>1926</v>
      </c>
      <c r="B1602">
        <v>8</v>
      </c>
      <c r="C1602">
        <v>21</v>
      </c>
      <c r="D1602" s="1" t="s">
        <v>15</v>
      </c>
      <c r="E1602" s="5" t="s">
        <v>52</v>
      </c>
      <c r="F1602" s="5" t="s">
        <v>39</v>
      </c>
      <c r="G1602" s="5" t="s">
        <v>64</v>
      </c>
      <c r="H1602">
        <v>6319</v>
      </c>
      <c r="I1602" s="8">
        <f t="shared" si="93"/>
        <v>0.54009261515963924</v>
      </c>
      <c r="J1602" s="8">
        <f t="shared" si="92"/>
        <v>8.751316246773456</v>
      </c>
      <c r="K1602" s="8">
        <f t="shared" si="95"/>
        <v>810.07407407407402</v>
      </c>
      <c r="L1602" s="8">
        <f t="shared" si="94"/>
        <v>5508.9259259259261</v>
      </c>
      <c r="M1602">
        <v>0</v>
      </c>
      <c r="N1602">
        <v>0</v>
      </c>
    </row>
    <row r="1603" spans="1:14" x14ac:dyDescent="0.2">
      <c r="A1603">
        <v>1926</v>
      </c>
      <c r="B1603">
        <v>8</v>
      </c>
      <c r="C1603">
        <v>28</v>
      </c>
      <c r="D1603" s="1" t="s">
        <v>15</v>
      </c>
      <c r="E1603" s="5" t="s">
        <v>52</v>
      </c>
      <c r="F1603" s="5" t="s">
        <v>39</v>
      </c>
      <c r="G1603" s="5" t="s">
        <v>64</v>
      </c>
      <c r="H1603">
        <v>8201</v>
      </c>
      <c r="I1603" s="8">
        <f t="shared" si="93"/>
        <v>0.29783193543282166</v>
      </c>
      <c r="J1603" s="8">
        <f t="shared" ref="J1603:J1666" si="96">IF(H1603=0,0,LN(H1603))</f>
        <v>9.0120113770364121</v>
      </c>
      <c r="K1603" s="8">
        <f t="shared" si="95"/>
        <v>1113.8148148148148</v>
      </c>
      <c r="L1603" s="8">
        <f t="shared" si="94"/>
        <v>7087.1851851851852</v>
      </c>
      <c r="M1603">
        <v>0</v>
      </c>
      <c r="N1603">
        <v>0</v>
      </c>
    </row>
    <row r="1604" spans="1:14" x14ac:dyDescent="0.2">
      <c r="A1604">
        <v>1926</v>
      </c>
      <c r="B1604">
        <v>9</v>
      </c>
      <c r="C1604">
        <v>4</v>
      </c>
      <c r="D1604" s="1" t="s">
        <v>15</v>
      </c>
      <c r="E1604" s="5" t="s">
        <v>52</v>
      </c>
      <c r="F1604" s="5" t="s">
        <v>39</v>
      </c>
      <c r="G1604" s="5" t="s">
        <v>64</v>
      </c>
      <c r="H1604">
        <v>11947</v>
      </c>
      <c r="I1604" s="8">
        <f t="shared" ref="I1604:I1667" si="97">IF(H1603=0,0,(H1604-H1603)/H1603)</f>
        <v>0.45677356419948789</v>
      </c>
      <c r="J1604" s="8">
        <f t="shared" si="96"/>
        <v>9.3882354798172241</v>
      </c>
      <c r="K1604" s="8">
        <f t="shared" si="95"/>
        <v>1556.2962962962963</v>
      </c>
      <c r="L1604" s="8">
        <f t="shared" si="94"/>
        <v>10390.703703703704</v>
      </c>
      <c r="M1604">
        <v>0</v>
      </c>
      <c r="N1604">
        <v>0</v>
      </c>
    </row>
    <row r="1605" spans="1:14" x14ac:dyDescent="0.2">
      <c r="A1605">
        <v>1926</v>
      </c>
      <c r="B1605">
        <v>9</v>
      </c>
      <c r="C1605">
        <v>11</v>
      </c>
      <c r="D1605" s="1" t="s">
        <v>15</v>
      </c>
      <c r="E1605" s="5" t="s">
        <v>52</v>
      </c>
      <c r="F1605" s="5" t="s">
        <v>39</v>
      </c>
      <c r="G1605" s="5" t="s">
        <v>64</v>
      </c>
      <c r="H1605">
        <v>14265</v>
      </c>
      <c r="I1605" s="8">
        <f t="shared" si="97"/>
        <v>0.19402360425211351</v>
      </c>
      <c r="J1605" s="8">
        <f t="shared" si="96"/>
        <v>9.5655642636475999</v>
      </c>
      <c r="K1605" s="8">
        <f t="shared" si="95"/>
        <v>2084.6296296296296</v>
      </c>
      <c r="L1605" s="8">
        <f t="shared" si="94"/>
        <v>12180.37037037037</v>
      </c>
      <c r="M1605">
        <v>0</v>
      </c>
      <c r="N1605">
        <v>0</v>
      </c>
    </row>
    <row r="1606" spans="1:14" x14ac:dyDescent="0.2">
      <c r="A1606">
        <v>1926</v>
      </c>
      <c r="B1606">
        <v>9</v>
      </c>
      <c r="C1606">
        <v>18</v>
      </c>
      <c r="D1606" s="1" t="s">
        <v>15</v>
      </c>
      <c r="E1606" s="5" t="s">
        <v>52</v>
      </c>
      <c r="F1606" s="5" t="s">
        <v>39</v>
      </c>
      <c r="G1606" s="5" t="s">
        <v>64</v>
      </c>
      <c r="H1606">
        <v>14863</v>
      </c>
      <c r="I1606" s="8">
        <f t="shared" si="97"/>
        <v>4.1920785138450753E-2</v>
      </c>
      <c r="J1606" s="8">
        <f t="shared" si="96"/>
        <v>9.6066301821488942</v>
      </c>
      <c r="K1606" s="8">
        <f t="shared" si="95"/>
        <v>2635.1111111111113</v>
      </c>
      <c r="L1606" s="8">
        <f t="shared" si="94"/>
        <v>12227.888888888889</v>
      </c>
      <c r="M1606">
        <v>0</v>
      </c>
      <c r="N1606">
        <v>0</v>
      </c>
    </row>
    <row r="1607" spans="1:14" x14ac:dyDescent="0.2">
      <c r="A1607">
        <v>1926</v>
      </c>
      <c r="B1607">
        <v>9</v>
      </c>
      <c r="C1607">
        <v>25</v>
      </c>
      <c r="D1607" s="1" t="s">
        <v>15</v>
      </c>
      <c r="E1607" s="5" t="s">
        <v>52</v>
      </c>
      <c r="F1607" s="5" t="s">
        <v>39</v>
      </c>
      <c r="G1607" s="5" t="s">
        <v>64</v>
      </c>
      <c r="H1607">
        <v>15128</v>
      </c>
      <c r="I1607" s="8">
        <f t="shared" si="97"/>
        <v>1.7829509520285274E-2</v>
      </c>
      <c r="J1607" s="8">
        <f t="shared" si="96"/>
        <v>9.6243026103382938</v>
      </c>
      <c r="K1607" s="8">
        <f t="shared" si="95"/>
        <v>3195.4074074074074</v>
      </c>
      <c r="L1607" s="8">
        <f t="shared" si="94"/>
        <v>11932.592592592593</v>
      </c>
      <c r="M1607">
        <v>0</v>
      </c>
      <c r="N1607">
        <v>0</v>
      </c>
    </row>
    <row r="1608" spans="1:14" x14ac:dyDescent="0.2">
      <c r="A1608">
        <v>1926</v>
      </c>
      <c r="B1608">
        <v>10</v>
      </c>
      <c r="C1608">
        <v>2</v>
      </c>
      <c r="D1608" s="1" t="s">
        <v>15</v>
      </c>
      <c r="E1608" s="5" t="s">
        <v>52</v>
      </c>
      <c r="F1608" s="5" t="s">
        <v>39</v>
      </c>
      <c r="G1608" s="5" t="s">
        <v>64</v>
      </c>
      <c r="H1608">
        <v>14480</v>
      </c>
      <c r="I1608" s="8">
        <f t="shared" si="97"/>
        <v>-4.2834479111581177E-2</v>
      </c>
      <c r="J1608" s="8">
        <f t="shared" si="96"/>
        <v>9.5805236659397082</v>
      </c>
      <c r="K1608" s="8">
        <f t="shared" si="95"/>
        <v>3731.7037037037039</v>
      </c>
      <c r="L1608" s="8">
        <f t="shared" si="94"/>
        <v>10748.296296296296</v>
      </c>
      <c r="M1608">
        <v>0</v>
      </c>
      <c r="N1608">
        <v>0</v>
      </c>
    </row>
    <row r="1609" spans="1:14" x14ac:dyDescent="0.2">
      <c r="A1609">
        <v>1926</v>
      </c>
      <c r="B1609">
        <v>10</v>
      </c>
      <c r="C1609">
        <v>9</v>
      </c>
      <c r="D1609" s="1" t="s">
        <v>15</v>
      </c>
      <c r="E1609" s="5" t="s">
        <v>52</v>
      </c>
      <c r="F1609" s="5" t="s">
        <v>39</v>
      </c>
      <c r="G1609" s="5" t="s">
        <v>64</v>
      </c>
      <c r="H1609">
        <v>14902</v>
      </c>
      <c r="I1609" s="8">
        <f t="shared" si="97"/>
        <v>2.914364640883978E-2</v>
      </c>
      <c r="J1609" s="8">
        <f t="shared" si="96"/>
        <v>9.6092507111136722</v>
      </c>
      <c r="K1609" s="8">
        <f t="shared" si="95"/>
        <v>4283.6296296296296</v>
      </c>
      <c r="L1609" s="8">
        <f t="shared" si="94"/>
        <v>10618.37037037037</v>
      </c>
      <c r="M1609">
        <v>0</v>
      </c>
      <c r="N1609">
        <v>0</v>
      </c>
    </row>
    <row r="1610" spans="1:14" x14ac:dyDescent="0.2">
      <c r="A1610">
        <v>1926</v>
      </c>
      <c r="B1610">
        <v>10</v>
      </c>
      <c r="C1610">
        <v>16</v>
      </c>
      <c r="D1610" s="1" t="s">
        <v>15</v>
      </c>
      <c r="E1610" s="5" t="s">
        <v>52</v>
      </c>
      <c r="F1610" s="5" t="s">
        <v>39</v>
      </c>
      <c r="G1610" s="5" t="s">
        <v>64</v>
      </c>
      <c r="H1610">
        <v>14862</v>
      </c>
      <c r="I1610" s="8">
        <f t="shared" si="97"/>
        <v>-2.6842034626224668E-3</v>
      </c>
      <c r="J1610" s="8">
        <f t="shared" si="96"/>
        <v>9.6065628987174154</v>
      </c>
      <c r="K1610" s="8">
        <f t="shared" si="95"/>
        <v>4834.0740740740739</v>
      </c>
      <c r="L1610" s="8">
        <f t="shared" si="94"/>
        <v>10027.925925925927</v>
      </c>
      <c r="M1610">
        <v>0</v>
      </c>
      <c r="N1610">
        <v>0</v>
      </c>
    </row>
    <row r="1611" spans="1:14" x14ac:dyDescent="0.2">
      <c r="A1611">
        <v>1926</v>
      </c>
      <c r="B1611">
        <v>10</v>
      </c>
      <c r="C1611">
        <v>23</v>
      </c>
      <c r="D1611" s="1" t="s">
        <v>15</v>
      </c>
      <c r="E1611" s="5" t="s">
        <v>52</v>
      </c>
      <c r="F1611" s="5" t="s">
        <v>39</v>
      </c>
      <c r="G1611" s="5" t="s">
        <v>64</v>
      </c>
      <c r="H1611">
        <v>13543</v>
      </c>
      <c r="I1611" s="8">
        <f t="shared" si="97"/>
        <v>-8.8749831785762345E-2</v>
      </c>
      <c r="J1611" s="8">
        <f t="shared" si="96"/>
        <v>9.5136250876553721</v>
      </c>
      <c r="K1611" s="8">
        <f t="shared" si="95"/>
        <v>5335.666666666667</v>
      </c>
      <c r="L1611" s="8">
        <f t="shared" si="94"/>
        <v>8207.3333333333321</v>
      </c>
      <c r="M1611">
        <v>0</v>
      </c>
      <c r="N1611">
        <v>0</v>
      </c>
    </row>
    <row r="1612" spans="1:14" x14ac:dyDescent="0.2">
      <c r="A1612">
        <v>1926</v>
      </c>
      <c r="B1612">
        <v>10</v>
      </c>
      <c r="C1612">
        <v>30</v>
      </c>
      <c r="D1612" s="1" t="s">
        <v>15</v>
      </c>
      <c r="E1612" s="5" t="s">
        <v>52</v>
      </c>
      <c r="F1612" s="5" t="s">
        <v>39</v>
      </c>
      <c r="G1612" s="5" t="s">
        <v>64</v>
      </c>
      <c r="H1612">
        <v>13291</v>
      </c>
      <c r="I1612" s="8">
        <f t="shared" si="97"/>
        <v>-1.8607398656132319E-2</v>
      </c>
      <c r="J1612" s="8">
        <f t="shared" si="96"/>
        <v>9.4948423934213331</v>
      </c>
      <c r="K1612" s="8">
        <f t="shared" si="95"/>
        <v>5827.9259259259261</v>
      </c>
      <c r="L1612" s="8">
        <f t="shared" si="94"/>
        <v>7463.0740740740739</v>
      </c>
      <c r="M1612">
        <v>0</v>
      </c>
      <c r="N1612">
        <v>0</v>
      </c>
    </row>
    <row r="1613" spans="1:14" x14ac:dyDescent="0.2">
      <c r="A1613">
        <v>1926</v>
      </c>
      <c r="B1613">
        <v>11</v>
      </c>
      <c r="C1613">
        <v>6</v>
      </c>
      <c r="D1613" s="1" t="s">
        <v>15</v>
      </c>
      <c r="E1613" s="5" t="s">
        <v>52</v>
      </c>
      <c r="F1613" s="5" t="s">
        <v>39</v>
      </c>
      <c r="G1613" s="5" t="s">
        <v>64</v>
      </c>
      <c r="H1613">
        <v>12796</v>
      </c>
      <c r="I1613" s="8">
        <f t="shared" si="97"/>
        <v>-3.7243247310209913E-2</v>
      </c>
      <c r="J1613" s="8">
        <f t="shared" si="96"/>
        <v>9.4568879010694094</v>
      </c>
      <c r="K1613" s="8">
        <f t="shared" si="95"/>
        <v>6301.8518518518522</v>
      </c>
      <c r="L1613" s="8">
        <f t="shared" si="94"/>
        <v>6494.1481481481478</v>
      </c>
      <c r="M1613">
        <v>0</v>
      </c>
      <c r="N1613">
        <v>0</v>
      </c>
    </row>
    <row r="1614" spans="1:14" x14ac:dyDescent="0.2">
      <c r="A1614">
        <v>1926</v>
      </c>
      <c r="B1614">
        <v>11</v>
      </c>
      <c r="C1614">
        <v>13</v>
      </c>
      <c r="D1614" s="1" t="s">
        <v>15</v>
      </c>
      <c r="E1614" s="5" t="s">
        <v>52</v>
      </c>
      <c r="F1614" s="5" t="s">
        <v>39</v>
      </c>
      <c r="G1614" s="5" t="s">
        <v>64</v>
      </c>
      <c r="H1614">
        <v>11513</v>
      </c>
      <c r="I1614" s="8">
        <f t="shared" si="97"/>
        <v>-0.10026570803376054</v>
      </c>
      <c r="J1614" s="8">
        <f t="shared" si="96"/>
        <v>9.3512321106736636</v>
      </c>
      <c r="K1614" s="8">
        <f t="shared" si="95"/>
        <v>6728.2592592592591</v>
      </c>
      <c r="L1614" s="8">
        <f t="shared" si="94"/>
        <v>4784.7407407407409</v>
      </c>
      <c r="M1614">
        <v>0</v>
      </c>
      <c r="N1614">
        <v>0</v>
      </c>
    </row>
    <row r="1615" spans="1:14" x14ac:dyDescent="0.2">
      <c r="A1615">
        <v>1926</v>
      </c>
      <c r="B1615">
        <v>11</v>
      </c>
      <c r="C1615">
        <v>20</v>
      </c>
      <c r="D1615" s="1" t="s">
        <v>15</v>
      </c>
      <c r="E1615" s="5" t="s">
        <v>52</v>
      </c>
      <c r="F1615" s="5" t="s">
        <v>39</v>
      </c>
      <c r="G1615" s="5" t="s">
        <v>64</v>
      </c>
      <c r="H1615">
        <v>8812</v>
      </c>
      <c r="I1615" s="8">
        <f t="shared" si="97"/>
        <v>-0.23460436028836967</v>
      </c>
      <c r="J1615" s="8">
        <f t="shared" si="96"/>
        <v>9.0838697079222346</v>
      </c>
      <c r="K1615" s="8">
        <f t="shared" si="95"/>
        <v>7054.6296296296296</v>
      </c>
      <c r="L1615" s="8">
        <f t="shared" si="94"/>
        <v>1757.3703703703704</v>
      </c>
      <c r="M1615">
        <v>0</v>
      </c>
      <c r="N1615">
        <v>0</v>
      </c>
    </row>
    <row r="1616" spans="1:14" x14ac:dyDescent="0.2">
      <c r="A1616">
        <v>1926</v>
      </c>
      <c r="B1616">
        <v>11</v>
      </c>
      <c r="C1616">
        <v>27</v>
      </c>
      <c r="D1616" s="1" t="s">
        <v>15</v>
      </c>
      <c r="E1616" s="5" t="s">
        <v>52</v>
      </c>
      <c r="F1616" s="5" t="s">
        <v>39</v>
      </c>
      <c r="G1616" s="5" t="s">
        <v>64</v>
      </c>
      <c r="H1616">
        <v>5546</v>
      </c>
      <c r="I1616" s="8">
        <f t="shared" si="97"/>
        <v>-0.37063095778483884</v>
      </c>
      <c r="J1616" s="8">
        <f t="shared" si="96"/>
        <v>8.6208322261757235</v>
      </c>
      <c r="K1616" s="8">
        <f t="shared" si="95"/>
        <v>7260.0370370370374</v>
      </c>
      <c r="L1616" s="8">
        <f t="shared" si="94"/>
        <v>-1714.0370370370374</v>
      </c>
      <c r="M1616">
        <v>0</v>
      </c>
      <c r="N1616">
        <v>0</v>
      </c>
    </row>
    <row r="1617" spans="1:14" x14ac:dyDescent="0.2">
      <c r="A1617">
        <v>1926</v>
      </c>
      <c r="B1617">
        <v>12</v>
      </c>
      <c r="C1617">
        <v>4</v>
      </c>
      <c r="D1617" s="1" t="s">
        <v>15</v>
      </c>
      <c r="E1617" s="5" t="s">
        <v>52</v>
      </c>
      <c r="F1617" s="5" t="s">
        <v>39</v>
      </c>
      <c r="G1617" s="5" t="s">
        <v>64</v>
      </c>
      <c r="H1617">
        <v>1616</v>
      </c>
      <c r="I1617" s="8">
        <f t="shared" si="97"/>
        <v>-0.70861882437793</v>
      </c>
      <c r="J1617" s="8">
        <f t="shared" si="96"/>
        <v>7.3877092390810404</v>
      </c>
      <c r="K1617" s="8">
        <f t="shared" si="95"/>
        <v>7319.8888888888887</v>
      </c>
      <c r="L1617" s="8">
        <f t="shared" si="94"/>
        <v>-5703.8888888888887</v>
      </c>
      <c r="M1617">
        <v>0</v>
      </c>
      <c r="N1617">
        <v>0</v>
      </c>
    </row>
    <row r="1618" spans="1:14" x14ac:dyDescent="0.2">
      <c r="A1618">
        <v>1926</v>
      </c>
      <c r="B1618">
        <v>12</v>
      </c>
      <c r="C1618">
        <v>11</v>
      </c>
      <c r="D1618" s="1" t="s">
        <v>15</v>
      </c>
      <c r="E1618" s="5" t="s">
        <v>52</v>
      </c>
      <c r="F1618" s="5" t="s">
        <v>39</v>
      </c>
      <c r="G1618" s="5" t="s">
        <v>64</v>
      </c>
      <c r="H1618">
        <v>987</v>
      </c>
      <c r="I1618" s="8">
        <f t="shared" si="97"/>
        <v>-0.38923267326732675</v>
      </c>
      <c r="J1618" s="8">
        <f t="shared" si="96"/>
        <v>6.8946700394334819</v>
      </c>
      <c r="K1618" s="8">
        <f t="shared" si="95"/>
        <v>7356.4444444444443</v>
      </c>
      <c r="L1618" s="8">
        <f t="shared" si="94"/>
        <v>-6369.4444444444443</v>
      </c>
      <c r="M1618">
        <v>0</v>
      </c>
      <c r="N1618">
        <v>0</v>
      </c>
    </row>
    <row r="1619" spans="1:14" x14ac:dyDescent="0.2">
      <c r="A1619">
        <v>1926</v>
      </c>
      <c r="B1619">
        <v>12</v>
      </c>
      <c r="C1619">
        <v>18</v>
      </c>
      <c r="D1619" s="1" t="s">
        <v>15</v>
      </c>
      <c r="E1619" s="5" t="s">
        <v>52</v>
      </c>
      <c r="F1619" s="5" t="s">
        <v>39</v>
      </c>
      <c r="G1619" s="5" t="s">
        <v>64</v>
      </c>
      <c r="H1619">
        <v>434</v>
      </c>
      <c r="I1619" s="8">
        <f t="shared" si="97"/>
        <v>-0.56028368794326244</v>
      </c>
      <c r="J1619" s="8">
        <f t="shared" si="96"/>
        <v>6.0730445341004051</v>
      </c>
      <c r="K1619" s="8">
        <f t="shared" si="95"/>
        <v>7372.5185185185182</v>
      </c>
      <c r="L1619" s="8">
        <f t="shared" ref="L1619:L1673" si="98">H1619-K1619</f>
        <v>-6938.5185185185182</v>
      </c>
      <c r="M1619">
        <v>0</v>
      </c>
      <c r="N1619">
        <v>0</v>
      </c>
    </row>
    <row r="1620" spans="1:14" x14ac:dyDescent="0.2">
      <c r="A1620">
        <v>1926</v>
      </c>
      <c r="B1620">
        <v>12</v>
      </c>
      <c r="C1620">
        <v>24</v>
      </c>
      <c r="D1620" s="1" t="s">
        <v>15</v>
      </c>
      <c r="E1620" s="5" t="s">
        <v>52</v>
      </c>
      <c r="F1620" s="5" t="s">
        <v>39</v>
      </c>
      <c r="G1620" s="5" t="s">
        <v>64</v>
      </c>
      <c r="H1620">
        <v>198</v>
      </c>
      <c r="I1620" s="8">
        <f t="shared" si="97"/>
        <v>-0.54377880184331795</v>
      </c>
      <c r="J1620" s="8">
        <f t="shared" si="96"/>
        <v>5.2882670306945352</v>
      </c>
      <c r="K1620" s="8">
        <f t="shared" ref="K1620:K1673" si="99">AVERAGE(H1594:H1620)</f>
        <v>7379.8518518518522</v>
      </c>
      <c r="L1620" s="8">
        <f t="shared" si="98"/>
        <v>-7181.8518518518522</v>
      </c>
      <c r="M1620">
        <v>0</v>
      </c>
      <c r="N1620">
        <v>0</v>
      </c>
    </row>
    <row r="1621" spans="1:14" x14ac:dyDescent="0.2">
      <c r="A1621">
        <v>1926</v>
      </c>
      <c r="B1621">
        <v>12</v>
      </c>
      <c r="C1621">
        <v>31</v>
      </c>
      <c r="D1621" s="1" t="s">
        <v>15</v>
      </c>
      <c r="E1621" s="5" t="s">
        <v>52</v>
      </c>
      <c r="F1621" s="5" t="s">
        <v>39</v>
      </c>
      <c r="G1621" s="5" t="s">
        <v>64</v>
      </c>
      <c r="H1621">
        <v>0</v>
      </c>
      <c r="I1621" s="8">
        <f t="shared" si="97"/>
        <v>-1</v>
      </c>
      <c r="J1621" s="8">
        <f t="shared" si="96"/>
        <v>0</v>
      </c>
      <c r="K1621" s="8">
        <f t="shared" si="99"/>
        <v>7379.2962962962965</v>
      </c>
      <c r="L1621" s="8">
        <f t="shared" si="98"/>
        <v>-7379.2962962962965</v>
      </c>
      <c r="M1621">
        <v>0</v>
      </c>
      <c r="N1621">
        <v>0</v>
      </c>
    </row>
    <row r="1622" spans="1:14" x14ac:dyDescent="0.2">
      <c r="A1622">
        <v>1927</v>
      </c>
      <c r="B1622">
        <v>1</v>
      </c>
      <c r="C1622">
        <v>8</v>
      </c>
      <c r="D1622" s="1" t="s">
        <v>15</v>
      </c>
      <c r="E1622" s="5" t="s">
        <v>52</v>
      </c>
      <c r="F1622" s="5" t="s">
        <v>39</v>
      </c>
      <c r="G1622" s="5" t="s">
        <v>64</v>
      </c>
      <c r="H1622">
        <v>0</v>
      </c>
      <c r="I1622" s="8">
        <f t="shared" si="97"/>
        <v>0</v>
      </c>
      <c r="J1622" s="8">
        <f t="shared" si="96"/>
        <v>0</v>
      </c>
      <c r="K1622" s="8">
        <f t="shared" si="99"/>
        <v>7366.3703703703704</v>
      </c>
      <c r="L1622" s="8">
        <f t="shared" si="98"/>
        <v>-7366.3703703703704</v>
      </c>
      <c r="M1622">
        <v>0</v>
      </c>
      <c r="N1622">
        <v>0</v>
      </c>
    </row>
    <row r="1623" spans="1:14" x14ac:dyDescent="0.2">
      <c r="A1623">
        <v>1927</v>
      </c>
      <c r="B1623">
        <v>1</v>
      </c>
      <c r="C1623">
        <v>15</v>
      </c>
      <c r="D1623" s="1" t="s">
        <v>15</v>
      </c>
      <c r="E1623" s="5" t="s">
        <v>52</v>
      </c>
      <c r="F1623" s="5" t="s">
        <v>39</v>
      </c>
      <c r="G1623" s="5" t="s">
        <v>64</v>
      </c>
      <c r="H1623">
        <v>0</v>
      </c>
      <c r="I1623" s="8">
        <f t="shared" si="97"/>
        <v>0</v>
      </c>
      <c r="J1623" s="8">
        <f t="shared" si="96"/>
        <v>0</v>
      </c>
      <c r="K1623" s="8">
        <f t="shared" si="99"/>
        <v>7338.1481481481478</v>
      </c>
      <c r="L1623" s="8">
        <f t="shared" si="98"/>
        <v>-7338.1481481481478</v>
      </c>
      <c r="M1623">
        <v>0</v>
      </c>
      <c r="N1623">
        <v>0</v>
      </c>
    </row>
    <row r="1624" spans="1:14" x14ac:dyDescent="0.2">
      <c r="A1624">
        <v>1927</v>
      </c>
      <c r="B1624">
        <v>1</v>
      </c>
      <c r="C1624">
        <v>22</v>
      </c>
      <c r="D1624" s="1" t="s">
        <v>15</v>
      </c>
      <c r="E1624" s="5" t="s">
        <v>52</v>
      </c>
      <c r="F1624" s="5" t="s">
        <v>39</v>
      </c>
      <c r="G1624" s="5" t="s">
        <v>64</v>
      </c>
      <c r="H1624">
        <v>0</v>
      </c>
      <c r="I1624" s="8">
        <f t="shared" si="97"/>
        <v>0</v>
      </c>
      <c r="J1624" s="8">
        <f t="shared" si="96"/>
        <v>0</v>
      </c>
      <c r="K1624" s="8">
        <f t="shared" si="99"/>
        <v>7284</v>
      </c>
      <c r="L1624" s="8">
        <f t="shared" si="98"/>
        <v>-7284</v>
      </c>
      <c r="M1624">
        <v>0</v>
      </c>
      <c r="N1624">
        <v>0</v>
      </c>
    </row>
    <row r="1625" spans="1:14" x14ac:dyDescent="0.2">
      <c r="A1625">
        <v>1927</v>
      </c>
      <c r="B1625">
        <v>1</v>
      </c>
      <c r="C1625">
        <v>29</v>
      </c>
      <c r="D1625" s="1" t="s">
        <v>15</v>
      </c>
      <c r="E1625" s="5" t="s">
        <v>52</v>
      </c>
      <c r="F1625" s="5" t="s">
        <v>39</v>
      </c>
      <c r="G1625" s="5" t="s">
        <v>64</v>
      </c>
      <c r="H1625">
        <v>0</v>
      </c>
      <c r="I1625" s="8">
        <f t="shared" si="97"/>
        <v>0</v>
      </c>
      <c r="J1625" s="8">
        <f t="shared" si="96"/>
        <v>0</v>
      </c>
      <c r="K1625" s="8">
        <f t="shared" si="99"/>
        <v>7186.7407407407409</v>
      </c>
      <c r="L1625" s="8">
        <f t="shared" si="98"/>
        <v>-7186.7407407407409</v>
      </c>
      <c r="M1625">
        <v>0</v>
      </c>
      <c r="N1625">
        <v>0</v>
      </c>
    </row>
    <row r="1626" spans="1:14" x14ac:dyDescent="0.2">
      <c r="A1626">
        <v>1927</v>
      </c>
      <c r="B1626">
        <v>2</v>
      </c>
      <c r="C1626">
        <v>5</v>
      </c>
      <c r="D1626" s="1" t="s">
        <v>15</v>
      </c>
      <c r="E1626" s="5" t="s">
        <v>52</v>
      </c>
      <c r="F1626" s="5" t="s">
        <v>39</v>
      </c>
      <c r="G1626" s="5" t="s">
        <v>64</v>
      </c>
      <c r="H1626">
        <v>0</v>
      </c>
      <c r="I1626" s="8">
        <f t="shared" si="97"/>
        <v>0</v>
      </c>
      <c r="J1626" s="8">
        <f t="shared" si="96"/>
        <v>0</v>
      </c>
      <c r="K1626" s="8">
        <f t="shared" si="99"/>
        <v>7078.4074074074078</v>
      </c>
      <c r="L1626" s="8">
        <f t="shared" si="98"/>
        <v>-7078.4074074074078</v>
      </c>
      <c r="M1626">
        <v>0</v>
      </c>
      <c r="N1626">
        <v>0</v>
      </c>
    </row>
    <row r="1627" spans="1:14" x14ac:dyDescent="0.2">
      <c r="A1627">
        <v>1927</v>
      </c>
      <c r="B1627">
        <v>2</v>
      </c>
      <c r="C1627">
        <v>11</v>
      </c>
      <c r="D1627" s="1" t="s">
        <v>15</v>
      </c>
      <c r="E1627" s="5" t="s">
        <v>52</v>
      </c>
      <c r="F1627" s="5" t="s">
        <v>39</v>
      </c>
      <c r="G1627" s="5" t="s">
        <v>64</v>
      </c>
      <c r="H1627">
        <v>0</v>
      </c>
      <c r="I1627" s="8">
        <f t="shared" si="97"/>
        <v>0</v>
      </c>
      <c r="J1627" s="8">
        <f t="shared" si="96"/>
        <v>0</v>
      </c>
      <c r="K1627" s="8">
        <f t="shared" si="99"/>
        <v>6955.7777777777774</v>
      </c>
      <c r="L1627" s="8">
        <f t="shared" si="98"/>
        <v>-6955.7777777777774</v>
      </c>
      <c r="M1627">
        <v>0</v>
      </c>
      <c r="N1627">
        <v>0</v>
      </c>
    </row>
    <row r="1628" spans="1:14" x14ac:dyDescent="0.2">
      <c r="A1628">
        <v>1927</v>
      </c>
      <c r="B1628">
        <v>2</v>
      </c>
      <c r="C1628">
        <v>19</v>
      </c>
      <c r="D1628" s="1" t="s">
        <v>15</v>
      </c>
      <c r="E1628" s="5" t="s">
        <v>52</v>
      </c>
      <c r="F1628" s="5" t="s">
        <v>39</v>
      </c>
      <c r="G1628" s="5" t="s">
        <v>64</v>
      </c>
      <c r="H1628">
        <v>0</v>
      </c>
      <c r="I1628" s="8">
        <f t="shared" si="97"/>
        <v>0</v>
      </c>
      <c r="J1628" s="8">
        <f t="shared" si="96"/>
        <v>0</v>
      </c>
      <c r="K1628" s="8">
        <f t="shared" si="99"/>
        <v>6803.8148148148148</v>
      </c>
      <c r="L1628" s="8">
        <f t="shared" si="98"/>
        <v>-6803.8148148148148</v>
      </c>
      <c r="M1628">
        <v>0</v>
      </c>
      <c r="N1628">
        <v>0</v>
      </c>
    </row>
    <row r="1629" spans="1:14" x14ac:dyDescent="0.2">
      <c r="A1629">
        <v>1927</v>
      </c>
      <c r="B1629">
        <v>2</v>
      </c>
      <c r="C1629">
        <v>26</v>
      </c>
      <c r="D1629" s="1" t="s">
        <v>15</v>
      </c>
      <c r="E1629" s="5" t="s">
        <v>52</v>
      </c>
      <c r="F1629" s="5" t="s">
        <v>39</v>
      </c>
      <c r="G1629" s="5" t="s">
        <v>64</v>
      </c>
      <c r="H1629">
        <v>0</v>
      </c>
      <c r="I1629" s="8">
        <f t="shared" si="97"/>
        <v>0</v>
      </c>
      <c r="J1629" s="8">
        <f t="shared" si="96"/>
        <v>0</v>
      </c>
      <c r="K1629" s="8">
        <f t="shared" si="99"/>
        <v>6569.7777777777774</v>
      </c>
      <c r="L1629" s="8">
        <f t="shared" si="98"/>
        <v>-6569.7777777777774</v>
      </c>
      <c r="M1629">
        <v>0</v>
      </c>
      <c r="N1629">
        <v>0</v>
      </c>
    </row>
    <row r="1630" spans="1:14" x14ac:dyDescent="0.2">
      <c r="A1630">
        <v>1927</v>
      </c>
      <c r="B1630">
        <v>3</v>
      </c>
      <c r="C1630">
        <v>5</v>
      </c>
      <c r="D1630" s="1" t="s">
        <v>15</v>
      </c>
      <c r="E1630" s="5" t="s">
        <v>52</v>
      </c>
      <c r="F1630" s="5" t="s">
        <v>39</v>
      </c>
      <c r="G1630" s="5" t="s">
        <v>64</v>
      </c>
      <c r="H1630">
        <v>0</v>
      </c>
      <c r="I1630" s="8">
        <f t="shared" si="97"/>
        <v>0</v>
      </c>
      <c r="J1630" s="8">
        <f t="shared" si="96"/>
        <v>0</v>
      </c>
      <c r="K1630" s="8">
        <f t="shared" si="99"/>
        <v>6266.0370370370374</v>
      </c>
      <c r="L1630" s="8">
        <f t="shared" si="98"/>
        <v>-6266.0370370370374</v>
      </c>
      <c r="M1630">
        <v>0</v>
      </c>
      <c r="N1630">
        <v>0</v>
      </c>
    </row>
    <row r="1631" spans="1:14" x14ac:dyDescent="0.2">
      <c r="A1631">
        <v>1927</v>
      </c>
      <c r="B1631">
        <v>3</v>
      </c>
      <c r="C1631">
        <v>12</v>
      </c>
      <c r="D1631" s="1" t="s">
        <v>15</v>
      </c>
      <c r="E1631" s="5" t="s">
        <v>52</v>
      </c>
      <c r="F1631" s="5" t="s">
        <v>39</v>
      </c>
      <c r="G1631" s="5" t="s">
        <v>64</v>
      </c>
      <c r="H1631">
        <v>0</v>
      </c>
      <c r="I1631" s="8">
        <f t="shared" si="97"/>
        <v>0</v>
      </c>
      <c r="J1631" s="8">
        <f t="shared" si="96"/>
        <v>0</v>
      </c>
      <c r="K1631" s="8">
        <f t="shared" si="99"/>
        <v>5823.5555555555557</v>
      </c>
      <c r="L1631" s="8">
        <f t="shared" si="98"/>
        <v>-5823.5555555555557</v>
      </c>
      <c r="M1631">
        <v>0</v>
      </c>
      <c r="N1631">
        <v>0</v>
      </c>
    </row>
    <row r="1632" spans="1:14" x14ac:dyDescent="0.2">
      <c r="A1632">
        <v>1927</v>
      </c>
      <c r="B1632">
        <v>3</v>
      </c>
      <c r="C1632">
        <v>19</v>
      </c>
      <c r="D1632" s="1" t="s">
        <v>15</v>
      </c>
      <c r="E1632" s="5" t="s">
        <v>52</v>
      </c>
      <c r="F1632" s="5" t="s">
        <v>39</v>
      </c>
      <c r="G1632" s="5" t="s">
        <v>64</v>
      </c>
      <c r="H1632">
        <v>0</v>
      </c>
      <c r="I1632" s="8">
        <f t="shared" si="97"/>
        <v>0</v>
      </c>
      <c r="J1632" s="8">
        <f t="shared" si="96"/>
        <v>0</v>
      </c>
      <c r="K1632" s="8">
        <f t="shared" si="99"/>
        <v>5295.2222222222226</v>
      </c>
      <c r="L1632" s="8">
        <f t="shared" si="98"/>
        <v>-5295.2222222222226</v>
      </c>
      <c r="M1632">
        <v>0</v>
      </c>
      <c r="N1632">
        <v>0</v>
      </c>
    </row>
    <row r="1633" spans="1:14" x14ac:dyDescent="0.2">
      <c r="A1633">
        <v>1927</v>
      </c>
      <c r="B1633">
        <v>3</v>
      </c>
      <c r="C1633">
        <v>26</v>
      </c>
      <c r="D1633" s="1" t="s">
        <v>15</v>
      </c>
      <c r="E1633" s="5" t="s">
        <v>52</v>
      </c>
      <c r="F1633" s="5" t="s">
        <v>39</v>
      </c>
      <c r="G1633" s="5" t="s">
        <v>64</v>
      </c>
      <c r="H1633">
        <v>0</v>
      </c>
      <c r="I1633" s="8">
        <f t="shared" si="97"/>
        <v>0</v>
      </c>
      <c r="J1633" s="8">
        <f t="shared" si="96"/>
        <v>0</v>
      </c>
      <c r="K1633" s="8">
        <f t="shared" si="99"/>
        <v>4744.7407407407409</v>
      </c>
      <c r="L1633" s="8">
        <f t="shared" si="98"/>
        <v>-4744.7407407407409</v>
      </c>
      <c r="M1633">
        <v>0</v>
      </c>
      <c r="N1633">
        <v>0</v>
      </c>
    </row>
    <row r="1634" spans="1:14" x14ac:dyDescent="0.2">
      <c r="A1634">
        <v>1927</v>
      </c>
      <c r="B1634">
        <v>4</v>
      </c>
      <c r="C1634">
        <v>2</v>
      </c>
      <c r="D1634" s="1" t="s">
        <v>15</v>
      </c>
      <c r="E1634" s="5" t="s">
        <v>52</v>
      </c>
      <c r="F1634" s="5" t="s">
        <v>39</v>
      </c>
      <c r="G1634" s="5" t="s">
        <v>64</v>
      </c>
      <c r="H1634">
        <v>0</v>
      </c>
      <c r="I1634" s="8">
        <f t="shared" si="97"/>
        <v>0</v>
      </c>
      <c r="J1634" s="8">
        <f t="shared" si="96"/>
        <v>0</v>
      </c>
      <c r="K1634" s="8">
        <f t="shared" si="99"/>
        <v>4184.4444444444443</v>
      </c>
      <c r="L1634" s="8">
        <f t="shared" si="98"/>
        <v>-4184.4444444444443</v>
      </c>
      <c r="M1634">
        <v>0</v>
      </c>
      <c r="N1634">
        <v>0</v>
      </c>
    </row>
    <row r="1635" spans="1:14" x14ac:dyDescent="0.2">
      <c r="A1635">
        <v>1927</v>
      </c>
      <c r="B1635">
        <v>4</v>
      </c>
      <c r="C1635">
        <v>9</v>
      </c>
      <c r="D1635" s="1" t="s">
        <v>15</v>
      </c>
      <c r="E1635" s="5" t="s">
        <v>52</v>
      </c>
      <c r="F1635" s="5" t="s">
        <v>39</v>
      </c>
      <c r="G1635" s="5" t="s">
        <v>64</v>
      </c>
      <c r="H1635">
        <v>0</v>
      </c>
      <c r="I1635" s="8">
        <f t="shared" si="97"/>
        <v>0</v>
      </c>
      <c r="J1635" s="8">
        <f t="shared" si="96"/>
        <v>0</v>
      </c>
      <c r="K1635" s="8">
        <f t="shared" si="99"/>
        <v>3648.1481481481483</v>
      </c>
      <c r="L1635" s="8">
        <f t="shared" si="98"/>
        <v>-3648.1481481481483</v>
      </c>
      <c r="M1635">
        <v>0</v>
      </c>
      <c r="N1635">
        <v>0</v>
      </c>
    </row>
    <row r="1636" spans="1:14" x14ac:dyDescent="0.2">
      <c r="A1636">
        <v>1927</v>
      </c>
      <c r="B1636">
        <v>4</v>
      </c>
      <c r="C1636">
        <v>16</v>
      </c>
      <c r="D1636" s="1" t="s">
        <v>15</v>
      </c>
      <c r="E1636" s="5" t="s">
        <v>52</v>
      </c>
      <c r="F1636" s="5" t="s">
        <v>39</v>
      </c>
      <c r="G1636" s="5" t="s">
        <v>64</v>
      </c>
      <c r="H1636">
        <v>0</v>
      </c>
      <c r="I1636" s="8">
        <f t="shared" si="97"/>
        <v>0</v>
      </c>
      <c r="J1636" s="8">
        <f t="shared" si="96"/>
        <v>0</v>
      </c>
      <c r="K1636" s="8">
        <f t="shared" si="99"/>
        <v>3096.2222222222222</v>
      </c>
      <c r="L1636" s="8">
        <f t="shared" si="98"/>
        <v>-3096.2222222222222</v>
      </c>
      <c r="M1636">
        <v>0</v>
      </c>
      <c r="N1636">
        <v>0</v>
      </c>
    </row>
    <row r="1637" spans="1:14" x14ac:dyDescent="0.2">
      <c r="A1637">
        <v>1927</v>
      </c>
      <c r="B1637">
        <v>4</v>
      </c>
      <c r="C1637">
        <v>23</v>
      </c>
      <c r="D1637" s="1" t="s">
        <v>15</v>
      </c>
      <c r="E1637" s="5" t="s">
        <v>52</v>
      </c>
      <c r="F1637" s="5" t="s">
        <v>39</v>
      </c>
      <c r="G1637" s="5" t="s">
        <v>64</v>
      </c>
      <c r="H1637">
        <v>0</v>
      </c>
      <c r="I1637" s="8">
        <f t="shared" si="97"/>
        <v>0</v>
      </c>
      <c r="J1637" s="8">
        <f t="shared" si="96"/>
        <v>0</v>
      </c>
      <c r="K1637" s="8">
        <f t="shared" si="99"/>
        <v>2545.7777777777778</v>
      </c>
      <c r="L1637" s="8">
        <f t="shared" si="98"/>
        <v>-2545.7777777777778</v>
      </c>
      <c r="M1637">
        <v>0</v>
      </c>
      <c r="N1637">
        <v>0</v>
      </c>
    </row>
    <row r="1638" spans="1:14" x14ac:dyDescent="0.2">
      <c r="A1638">
        <v>1927</v>
      </c>
      <c r="B1638">
        <v>4</v>
      </c>
      <c r="C1638">
        <v>30</v>
      </c>
      <c r="D1638" s="1" t="s">
        <v>15</v>
      </c>
      <c r="E1638" s="5" t="s">
        <v>52</v>
      </c>
      <c r="F1638" s="5" t="s">
        <v>39</v>
      </c>
      <c r="G1638" s="5" t="s">
        <v>64</v>
      </c>
      <c r="H1638">
        <v>0</v>
      </c>
      <c r="I1638" s="8">
        <f t="shared" si="97"/>
        <v>0</v>
      </c>
      <c r="J1638" s="8">
        <f t="shared" si="96"/>
        <v>0</v>
      </c>
      <c r="K1638" s="8">
        <f t="shared" si="99"/>
        <v>2044.1851851851852</v>
      </c>
      <c r="L1638" s="8">
        <f t="shared" si="98"/>
        <v>-2044.1851851851852</v>
      </c>
      <c r="M1638">
        <v>0</v>
      </c>
      <c r="N1638">
        <v>0</v>
      </c>
    </row>
    <row r="1639" spans="1:14" x14ac:dyDescent="0.2">
      <c r="A1639">
        <v>1927</v>
      </c>
      <c r="B1639">
        <v>5</v>
      </c>
      <c r="C1639">
        <v>7</v>
      </c>
      <c r="D1639" s="1" t="s">
        <v>15</v>
      </c>
      <c r="E1639" s="5" t="s">
        <v>52</v>
      </c>
      <c r="F1639" s="5" t="s">
        <v>39</v>
      </c>
      <c r="G1639" s="5" t="s">
        <v>64</v>
      </c>
      <c r="H1639">
        <v>0</v>
      </c>
      <c r="I1639" s="8">
        <f t="shared" si="97"/>
        <v>0</v>
      </c>
      <c r="J1639" s="8">
        <f t="shared" si="96"/>
        <v>0</v>
      </c>
      <c r="K1639" s="8">
        <f t="shared" si="99"/>
        <v>1551.9259259259259</v>
      </c>
      <c r="L1639" s="8">
        <f t="shared" si="98"/>
        <v>-1551.9259259259259</v>
      </c>
      <c r="M1639">
        <v>0</v>
      </c>
      <c r="N1639">
        <v>0</v>
      </c>
    </row>
    <row r="1640" spans="1:14" x14ac:dyDescent="0.2">
      <c r="A1640">
        <v>1927</v>
      </c>
      <c r="B1640">
        <v>5</v>
      </c>
      <c r="C1640">
        <v>14</v>
      </c>
      <c r="D1640" s="1" t="s">
        <v>15</v>
      </c>
      <c r="E1640" s="5" t="s">
        <v>52</v>
      </c>
      <c r="F1640" s="5" t="s">
        <v>39</v>
      </c>
      <c r="G1640" s="5" t="s">
        <v>64</v>
      </c>
      <c r="H1640">
        <v>0</v>
      </c>
      <c r="I1640" s="8">
        <f t="shared" si="97"/>
        <v>0</v>
      </c>
      <c r="J1640" s="8">
        <f t="shared" si="96"/>
        <v>0</v>
      </c>
      <c r="K1640" s="8">
        <f t="shared" si="99"/>
        <v>1078</v>
      </c>
      <c r="L1640" s="8">
        <f t="shared" si="98"/>
        <v>-1078</v>
      </c>
      <c r="M1640">
        <v>0</v>
      </c>
      <c r="N1640">
        <v>0</v>
      </c>
    </row>
    <row r="1641" spans="1:14" x14ac:dyDescent="0.2">
      <c r="A1641">
        <v>1927</v>
      </c>
      <c r="B1641">
        <v>5</v>
      </c>
      <c r="C1641">
        <v>21</v>
      </c>
      <c r="D1641" s="1" t="s">
        <v>15</v>
      </c>
      <c r="E1641" s="5" t="s">
        <v>52</v>
      </c>
      <c r="F1641" s="5" t="s">
        <v>39</v>
      </c>
      <c r="G1641" s="5" t="s">
        <v>64</v>
      </c>
      <c r="H1641">
        <v>0</v>
      </c>
      <c r="I1641" s="8">
        <f t="shared" si="97"/>
        <v>0</v>
      </c>
      <c r="J1641" s="8">
        <f t="shared" si="96"/>
        <v>0</v>
      </c>
      <c r="K1641" s="8">
        <f t="shared" si="99"/>
        <v>651.59259259259261</v>
      </c>
      <c r="L1641" s="8">
        <f t="shared" si="98"/>
        <v>-651.59259259259261</v>
      </c>
      <c r="M1641">
        <v>0</v>
      </c>
      <c r="N1641">
        <v>0</v>
      </c>
    </row>
    <row r="1642" spans="1:14" x14ac:dyDescent="0.2">
      <c r="A1642">
        <v>1927</v>
      </c>
      <c r="B1642">
        <v>5</v>
      </c>
      <c r="C1642">
        <v>28</v>
      </c>
      <c r="D1642" s="1" t="s">
        <v>15</v>
      </c>
      <c r="E1642" s="5" t="s">
        <v>52</v>
      </c>
      <c r="F1642" s="5" t="s">
        <v>39</v>
      </c>
      <c r="G1642" s="5" t="s">
        <v>64</v>
      </c>
      <c r="H1642">
        <v>0</v>
      </c>
      <c r="I1642" s="8">
        <f t="shared" si="97"/>
        <v>0</v>
      </c>
      <c r="J1642" s="8">
        <f t="shared" si="96"/>
        <v>0</v>
      </c>
      <c r="K1642" s="8">
        <f t="shared" si="99"/>
        <v>325.22222222222223</v>
      </c>
      <c r="L1642" s="8">
        <f t="shared" si="98"/>
        <v>-325.22222222222223</v>
      </c>
      <c r="M1642">
        <v>0</v>
      </c>
      <c r="N1642">
        <v>0</v>
      </c>
    </row>
    <row r="1643" spans="1:14" x14ac:dyDescent="0.2">
      <c r="A1643">
        <v>1927</v>
      </c>
      <c r="B1643">
        <v>6</v>
      </c>
      <c r="C1643">
        <v>4</v>
      </c>
      <c r="D1643" s="1" t="s">
        <v>15</v>
      </c>
      <c r="E1643" s="5" t="s">
        <v>52</v>
      </c>
      <c r="F1643" s="5" t="s">
        <v>39</v>
      </c>
      <c r="G1643" s="5" t="s">
        <v>64</v>
      </c>
      <c r="H1643">
        <v>0</v>
      </c>
      <c r="I1643" s="8">
        <f t="shared" si="97"/>
        <v>0</v>
      </c>
      <c r="J1643" s="8">
        <f t="shared" si="96"/>
        <v>0</v>
      </c>
      <c r="K1643" s="8">
        <f t="shared" si="99"/>
        <v>119.81481481481481</v>
      </c>
      <c r="L1643" s="8">
        <f t="shared" si="98"/>
        <v>-119.81481481481481</v>
      </c>
      <c r="M1643">
        <v>0</v>
      </c>
      <c r="N1643">
        <v>0</v>
      </c>
    </row>
    <row r="1644" spans="1:14" x14ac:dyDescent="0.2">
      <c r="A1644">
        <v>1927</v>
      </c>
      <c r="B1644">
        <v>6</v>
      </c>
      <c r="C1644">
        <v>11</v>
      </c>
      <c r="D1644" s="1" t="s">
        <v>15</v>
      </c>
      <c r="E1644" s="5" t="s">
        <v>52</v>
      </c>
      <c r="F1644" s="5" t="s">
        <v>39</v>
      </c>
      <c r="G1644" s="5" t="s">
        <v>64</v>
      </c>
      <c r="H1644">
        <v>12</v>
      </c>
      <c r="I1644" s="8">
        <f t="shared" si="97"/>
        <v>0</v>
      </c>
      <c r="J1644" s="8">
        <f t="shared" si="96"/>
        <v>2.4849066497880004</v>
      </c>
      <c r="K1644" s="8">
        <f t="shared" si="99"/>
        <v>60.407407407407405</v>
      </c>
      <c r="L1644" s="8">
        <f t="shared" si="98"/>
        <v>-48.407407407407405</v>
      </c>
      <c r="M1644">
        <v>0</v>
      </c>
      <c r="N1644">
        <v>0</v>
      </c>
    </row>
    <row r="1645" spans="1:14" x14ac:dyDescent="0.2">
      <c r="A1645">
        <v>1927</v>
      </c>
      <c r="B1645">
        <v>6</v>
      </c>
      <c r="C1645">
        <v>18</v>
      </c>
      <c r="D1645" s="1" t="s">
        <v>15</v>
      </c>
      <c r="E1645" s="5" t="s">
        <v>52</v>
      </c>
      <c r="F1645" s="5" t="s">
        <v>39</v>
      </c>
      <c r="G1645" s="5" t="s">
        <v>64</v>
      </c>
      <c r="H1645">
        <v>20</v>
      </c>
      <c r="I1645" s="8">
        <f t="shared" si="97"/>
        <v>0.66666666666666663</v>
      </c>
      <c r="J1645" s="8">
        <f t="shared" si="96"/>
        <v>2.9957322735539909</v>
      </c>
      <c r="K1645" s="8">
        <f t="shared" si="99"/>
        <v>24.592592592592592</v>
      </c>
      <c r="L1645" s="8">
        <f t="shared" si="98"/>
        <v>-4.5925925925925917</v>
      </c>
      <c r="M1645">
        <v>0</v>
      </c>
      <c r="N1645">
        <v>0</v>
      </c>
    </row>
    <row r="1646" spans="1:14" x14ac:dyDescent="0.2">
      <c r="A1646">
        <v>1927</v>
      </c>
      <c r="B1646">
        <v>6</v>
      </c>
      <c r="C1646">
        <v>25</v>
      </c>
      <c r="D1646" s="1" t="s">
        <v>15</v>
      </c>
      <c r="E1646" s="5" t="s">
        <v>52</v>
      </c>
      <c r="F1646" s="5" t="s">
        <v>39</v>
      </c>
      <c r="G1646" s="5" t="s">
        <v>64</v>
      </c>
      <c r="H1646">
        <v>62</v>
      </c>
      <c r="I1646" s="8">
        <f t="shared" si="97"/>
        <v>2.1</v>
      </c>
      <c r="J1646" s="8">
        <f t="shared" si="96"/>
        <v>4.1271343850450917</v>
      </c>
      <c r="K1646" s="8">
        <f t="shared" si="99"/>
        <v>10.814814814814815</v>
      </c>
      <c r="L1646" s="8">
        <f t="shared" si="98"/>
        <v>51.185185185185183</v>
      </c>
      <c r="M1646">
        <v>0</v>
      </c>
      <c r="N1646">
        <v>0</v>
      </c>
    </row>
    <row r="1647" spans="1:14" x14ac:dyDescent="0.2">
      <c r="A1647">
        <v>1927</v>
      </c>
      <c r="B1647">
        <v>7</v>
      </c>
      <c r="C1647">
        <v>1</v>
      </c>
      <c r="D1647" s="1" t="s">
        <v>15</v>
      </c>
      <c r="E1647" s="5" t="s">
        <v>52</v>
      </c>
      <c r="F1647" s="5" t="s">
        <v>39</v>
      </c>
      <c r="G1647" s="5" t="s">
        <v>64</v>
      </c>
      <c r="H1647">
        <v>293</v>
      </c>
      <c r="I1647" s="8">
        <f t="shared" si="97"/>
        <v>3.725806451612903</v>
      </c>
      <c r="J1647" s="8">
        <f t="shared" si="96"/>
        <v>5.6801726090170677</v>
      </c>
      <c r="K1647" s="8">
        <f t="shared" si="99"/>
        <v>14.333333333333334</v>
      </c>
      <c r="L1647" s="8">
        <f t="shared" si="98"/>
        <v>278.66666666666669</v>
      </c>
      <c r="M1647">
        <v>0</v>
      </c>
      <c r="N1647">
        <v>0</v>
      </c>
    </row>
    <row r="1648" spans="1:14" x14ac:dyDescent="0.2">
      <c r="A1648">
        <v>1927</v>
      </c>
      <c r="B1648">
        <v>7</v>
      </c>
      <c r="C1648">
        <v>9</v>
      </c>
      <c r="D1648" s="1" t="s">
        <v>15</v>
      </c>
      <c r="E1648" s="5" t="s">
        <v>52</v>
      </c>
      <c r="F1648" s="5" t="s">
        <v>39</v>
      </c>
      <c r="G1648" s="5" t="s">
        <v>64</v>
      </c>
      <c r="H1648">
        <v>508</v>
      </c>
      <c r="I1648" s="8">
        <f t="shared" si="97"/>
        <v>0.7337883959044369</v>
      </c>
      <c r="J1648" s="8">
        <f t="shared" si="96"/>
        <v>6.230481447578482</v>
      </c>
      <c r="K1648" s="8">
        <f t="shared" si="99"/>
        <v>33.148148148148145</v>
      </c>
      <c r="L1648" s="8">
        <f t="shared" si="98"/>
        <v>474.85185185185185</v>
      </c>
      <c r="M1648">
        <v>0</v>
      </c>
      <c r="N1648">
        <v>0</v>
      </c>
    </row>
    <row r="1649" spans="1:14" x14ac:dyDescent="0.2">
      <c r="A1649">
        <v>1927</v>
      </c>
      <c r="B1649">
        <v>7</v>
      </c>
      <c r="C1649">
        <v>16</v>
      </c>
      <c r="D1649" s="1" t="s">
        <v>15</v>
      </c>
      <c r="E1649" s="5" t="s">
        <v>52</v>
      </c>
      <c r="F1649" s="5" t="s">
        <v>39</v>
      </c>
      <c r="G1649" s="5" t="s">
        <v>64</v>
      </c>
      <c r="H1649">
        <v>680</v>
      </c>
      <c r="I1649" s="8">
        <f t="shared" si="97"/>
        <v>0.33858267716535434</v>
      </c>
      <c r="J1649" s="8">
        <f t="shared" si="96"/>
        <v>6.522092798170152</v>
      </c>
      <c r="K1649" s="8">
        <f t="shared" si="99"/>
        <v>58.333333333333336</v>
      </c>
      <c r="L1649" s="8">
        <f t="shared" si="98"/>
        <v>621.66666666666663</v>
      </c>
      <c r="M1649">
        <v>0</v>
      </c>
      <c r="N1649">
        <v>0</v>
      </c>
    </row>
    <row r="1650" spans="1:14" x14ac:dyDescent="0.2">
      <c r="A1650">
        <v>1927</v>
      </c>
      <c r="B1650">
        <v>7</v>
      </c>
      <c r="C1650">
        <v>23</v>
      </c>
      <c r="D1650" s="1" t="s">
        <v>15</v>
      </c>
      <c r="E1650" s="5" t="s">
        <v>52</v>
      </c>
      <c r="F1650" s="5" t="s">
        <v>39</v>
      </c>
      <c r="G1650" s="5" t="s">
        <v>64</v>
      </c>
      <c r="H1650">
        <v>762</v>
      </c>
      <c r="I1650" s="8">
        <f t="shared" si="97"/>
        <v>0.12058823529411765</v>
      </c>
      <c r="J1650" s="8">
        <f t="shared" si="96"/>
        <v>6.6359465556866466</v>
      </c>
      <c r="K1650" s="8">
        <f t="shared" si="99"/>
        <v>86.555555555555557</v>
      </c>
      <c r="L1650" s="8">
        <f t="shared" si="98"/>
        <v>675.44444444444446</v>
      </c>
      <c r="M1650">
        <v>0</v>
      </c>
      <c r="N1650">
        <v>0</v>
      </c>
    </row>
    <row r="1651" spans="1:14" x14ac:dyDescent="0.2">
      <c r="A1651">
        <v>1927</v>
      </c>
      <c r="B1651">
        <v>7</v>
      </c>
      <c r="C1651">
        <v>30</v>
      </c>
      <c r="D1651" s="1" t="s">
        <v>15</v>
      </c>
      <c r="E1651" s="5" t="s">
        <v>52</v>
      </c>
      <c r="F1651" s="5" t="s">
        <v>39</v>
      </c>
      <c r="G1651" s="5" t="s">
        <v>64</v>
      </c>
      <c r="H1651">
        <v>1048</v>
      </c>
      <c r="I1651" s="8">
        <f t="shared" si="97"/>
        <v>0.37532808398950129</v>
      </c>
      <c r="J1651" s="8">
        <f t="shared" si="96"/>
        <v>6.9546388648809874</v>
      </c>
      <c r="K1651" s="8">
        <f t="shared" si="99"/>
        <v>125.37037037037037</v>
      </c>
      <c r="L1651" s="8">
        <f t="shared" si="98"/>
        <v>922.62962962962968</v>
      </c>
      <c r="M1651">
        <v>0</v>
      </c>
      <c r="N1651">
        <v>0</v>
      </c>
    </row>
    <row r="1652" spans="1:14" x14ac:dyDescent="0.2">
      <c r="A1652">
        <v>1927</v>
      </c>
      <c r="B1652">
        <v>8</v>
      </c>
      <c r="C1652">
        <v>6</v>
      </c>
      <c r="D1652" s="1" t="s">
        <v>15</v>
      </c>
      <c r="E1652" s="5" t="s">
        <v>52</v>
      </c>
      <c r="F1652" s="5" t="s">
        <v>39</v>
      </c>
      <c r="G1652" s="5" t="s">
        <v>64</v>
      </c>
      <c r="H1652">
        <v>1468</v>
      </c>
      <c r="I1652" s="8">
        <f t="shared" si="97"/>
        <v>0.40076335877862596</v>
      </c>
      <c r="J1652" s="8">
        <f t="shared" si="96"/>
        <v>7.2916562091744606</v>
      </c>
      <c r="K1652" s="8">
        <f t="shared" si="99"/>
        <v>179.74074074074073</v>
      </c>
      <c r="L1652" s="8">
        <f t="shared" si="98"/>
        <v>1288.2592592592594</v>
      </c>
      <c r="M1652">
        <v>0</v>
      </c>
      <c r="N1652">
        <v>0</v>
      </c>
    </row>
    <row r="1653" spans="1:14" x14ac:dyDescent="0.2">
      <c r="A1653">
        <v>1927</v>
      </c>
      <c r="B1653">
        <v>8</v>
      </c>
      <c r="C1653">
        <v>13</v>
      </c>
      <c r="D1653" s="1" t="s">
        <v>15</v>
      </c>
      <c r="E1653" s="5" t="s">
        <v>52</v>
      </c>
      <c r="F1653" s="5" t="s">
        <v>39</v>
      </c>
      <c r="G1653" s="5" t="s">
        <v>64</v>
      </c>
      <c r="H1653">
        <v>2239</v>
      </c>
      <c r="I1653" s="8">
        <f t="shared" si="97"/>
        <v>0.52520435967302448</v>
      </c>
      <c r="J1653" s="8">
        <f t="shared" si="96"/>
        <v>7.7137846165987547</v>
      </c>
      <c r="K1653" s="8">
        <f t="shared" si="99"/>
        <v>262.66666666666669</v>
      </c>
      <c r="L1653" s="8">
        <f t="shared" si="98"/>
        <v>1976.3333333333333</v>
      </c>
      <c r="M1653">
        <v>0</v>
      </c>
      <c r="N1653">
        <v>0</v>
      </c>
    </row>
    <row r="1654" spans="1:14" x14ac:dyDescent="0.2">
      <c r="A1654">
        <v>1927</v>
      </c>
      <c r="B1654">
        <v>8</v>
      </c>
      <c r="C1654">
        <v>20</v>
      </c>
      <c r="D1654" s="1" t="s">
        <v>15</v>
      </c>
      <c r="E1654" s="5" t="s">
        <v>52</v>
      </c>
      <c r="F1654" s="5" t="s">
        <v>39</v>
      </c>
      <c r="G1654" s="5" t="s">
        <v>64</v>
      </c>
      <c r="H1654">
        <v>3165</v>
      </c>
      <c r="I1654" s="8">
        <f t="shared" si="97"/>
        <v>0.4135774899508709</v>
      </c>
      <c r="J1654" s="8">
        <f t="shared" si="96"/>
        <v>8.0599083345782763</v>
      </c>
      <c r="K1654" s="8">
        <f t="shared" si="99"/>
        <v>379.88888888888891</v>
      </c>
      <c r="L1654" s="8">
        <f t="shared" si="98"/>
        <v>2785.1111111111113</v>
      </c>
      <c r="M1654">
        <v>0</v>
      </c>
      <c r="N1654">
        <v>0</v>
      </c>
    </row>
    <row r="1655" spans="1:14" x14ac:dyDescent="0.2">
      <c r="A1655">
        <v>1927</v>
      </c>
      <c r="B1655">
        <v>8</v>
      </c>
      <c r="C1655">
        <v>27</v>
      </c>
      <c r="D1655" s="1" t="s">
        <v>15</v>
      </c>
      <c r="E1655" s="5" t="s">
        <v>52</v>
      </c>
      <c r="F1655" s="5" t="s">
        <v>39</v>
      </c>
      <c r="G1655" s="5" t="s">
        <v>64</v>
      </c>
      <c r="H1655">
        <v>5602</v>
      </c>
      <c r="I1655" s="8">
        <f t="shared" si="97"/>
        <v>0.76998420221169039</v>
      </c>
      <c r="J1655" s="8">
        <f t="shared" si="96"/>
        <v>8.6308789558200534</v>
      </c>
      <c r="K1655" s="8">
        <f t="shared" si="99"/>
        <v>587.37037037037032</v>
      </c>
      <c r="L1655" s="8">
        <f t="shared" si="98"/>
        <v>5014.6296296296296</v>
      </c>
      <c r="M1655">
        <v>0</v>
      </c>
      <c r="N1655">
        <v>0</v>
      </c>
    </row>
    <row r="1656" spans="1:14" x14ac:dyDescent="0.2">
      <c r="A1656">
        <v>1927</v>
      </c>
      <c r="B1656">
        <v>9</v>
      </c>
      <c r="C1656">
        <v>3</v>
      </c>
      <c r="D1656" s="1" t="s">
        <v>15</v>
      </c>
      <c r="E1656" s="5" t="s">
        <v>52</v>
      </c>
      <c r="F1656" s="5" t="s">
        <v>39</v>
      </c>
      <c r="G1656" s="5" t="s">
        <v>64</v>
      </c>
      <c r="H1656">
        <v>10671</v>
      </c>
      <c r="I1656" s="8">
        <f t="shared" si="97"/>
        <v>0.90485540878257764</v>
      </c>
      <c r="J1656" s="8">
        <f t="shared" si="96"/>
        <v>9.2752850606165644</v>
      </c>
      <c r="K1656" s="8">
        <f t="shared" si="99"/>
        <v>982.59259259259261</v>
      </c>
      <c r="L1656" s="8">
        <f t="shared" si="98"/>
        <v>9688.4074074074069</v>
      </c>
      <c r="M1656">
        <v>0</v>
      </c>
      <c r="N1656">
        <v>0</v>
      </c>
    </row>
    <row r="1657" spans="1:14" x14ac:dyDescent="0.2">
      <c r="A1657">
        <v>1927</v>
      </c>
      <c r="B1657">
        <v>9</v>
      </c>
      <c r="C1657">
        <v>10</v>
      </c>
      <c r="D1657" s="1" t="s">
        <v>15</v>
      </c>
      <c r="E1657" s="5" t="s">
        <v>52</v>
      </c>
      <c r="F1657" s="5" t="s">
        <v>39</v>
      </c>
      <c r="G1657" s="5" t="s">
        <v>64</v>
      </c>
      <c r="H1657">
        <v>12552</v>
      </c>
      <c r="I1657" s="8">
        <f t="shared" si="97"/>
        <v>0.17627213944335113</v>
      </c>
      <c r="J1657" s="8">
        <f t="shared" si="96"/>
        <v>9.4376352944128676</v>
      </c>
      <c r="K1657" s="8">
        <f t="shared" si="99"/>
        <v>1447.4814814814815</v>
      </c>
      <c r="L1657" s="8">
        <f t="shared" si="98"/>
        <v>11104.518518518518</v>
      </c>
      <c r="M1657">
        <v>0</v>
      </c>
      <c r="N1657">
        <v>0</v>
      </c>
    </row>
    <row r="1658" spans="1:14" x14ac:dyDescent="0.2">
      <c r="A1658">
        <v>1927</v>
      </c>
      <c r="B1658">
        <v>9</v>
      </c>
      <c r="C1658">
        <v>17</v>
      </c>
      <c r="D1658" s="1" t="s">
        <v>15</v>
      </c>
      <c r="E1658" s="5" t="s">
        <v>52</v>
      </c>
      <c r="F1658" s="5" t="s">
        <v>39</v>
      </c>
      <c r="G1658" s="5" t="s">
        <v>64</v>
      </c>
      <c r="H1658">
        <v>15676</v>
      </c>
      <c r="I1658" s="8">
        <f t="shared" si="97"/>
        <v>0.24888463989802423</v>
      </c>
      <c r="J1658" s="8">
        <f t="shared" si="96"/>
        <v>9.6598861593195213</v>
      </c>
      <c r="K1658" s="8">
        <f t="shared" si="99"/>
        <v>2028.0740740740741</v>
      </c>
      <c r="L1658" s="8">
        <f t="shared" si="98"/>
        <v>13647.925925925925</v>
      </c>
      <c r="M1658">
        <v>0</v>
      </c>
      <c r="N1658">
        <v>0</v>
      </c>
    </row>
    <row r="1659" spans="1:14" x14ac:dyDescent="0.2">
      <c r="A1659">
        <v>1927</v>
      </c>
      <c r="B1659">
        <v>9</v>
      </c>
      <c r="C1659">
        <v>24</v>
      </c>
      <c r="D1659" s="1" t="s">
        <v>15</v>
      </c>
      <c r="E1659" s="5" t="s">
        <v>52</v>
      </c>
      <c r="F1659" s="5" t="s">
        <v>39</v>
      </c>
      <c r="G1659" s="5" t="s">
        <v>64</v>
      </c>
      <c r="H1659">
        <v>17998</v>
      </c>
      <c r="I1659" s="8">
        <f t="shared" si="97"/>
        <v>0.14812452156162287</v>
      </c>
      <c r="J1659" s="8">
        <f t="shared" si="96"/>
        <v>9.7980159195938938</v>
      </c>
      <c r="K1659" s="8">
        <f t="shared" si="99"/>
        <v>2694.6666666666665</v>
      </c>
      <c r="L1659" s="8">
        <f t="shared" si="98"/>
        <v>15303.333333333334</v>
      </c>
      <c r="M1659">
        <v>0</v>
      </c>
      <c r="N1659">
        <v>0</v>
      </c>
    </row>
    <row r="1660" spans="1:14" x14ac:dyDescent="0.2">
      <c r="A1660">
        <v>1927</v>
      </c>
      <c r="B1660">
        <v>10</v>
      </c>
      <c r="C1660">
        <v>1</v>
      </c>
      <c r="D1660" s="1" t="s">
        <v>15</v>
      </c>
      <c r="E1660" s="5" t="s">
        <v>52</v>
      </c>
      <c r="F1660" s="5" t="s">
        <v>39</v>
      </c>
      <c r="G1660" s="5" t="s">
        <v>64</v>
      </c>
      <c r="H1660">
        <v>20232</v>
      </c>
      <c r="I1660" s="8">
        <f t="shared" si="97"/>
        <v>0.1241249027669741</v>
      </c>
      <c r="J1660" s="8">
        <f t="shared" si="96"/>
        <v>9.9150207883498016</v>
      </c>
      <c r="K1660" s="8">
        <f t="shared" si="99"/>
        <v>3444</v>
      </c>
      <c r="L1660" s="8">
        <f t="shared" si="98"/>
        <v>16788</v>
      </c>
      <c r="M1660">
        <v>0</v>
      </c>
      <c r="N1660">
        <v>0</v>
      </c>
    </row>
    <row r="1661" spans="1:14" x14ac:dyDescent="0.2">
      <c r="A1661">
        <v>1927</v>
      </c>
      <c r="B1661">
        <v>10</v>
      </c>
      <c r="C1661">
        <v>8</v>
      </c>
      <c r="D1661" s="1" t="s">
        <v>15</v>
      </c>
      <c r="E1661" s="5" t="s">
        <v>52</v>
      </c>
      <c r="F1661" s="5" t="s">
        <v>39</v>
      </c>
      <c r="G1661" s="5" t="s">
        <v>64</v>
      </c>
      <c r="H1661">
        <v>21487</v>
      </c>
      <c r="I1661" s="8">
        <f t="shared" si="97"/>
        <v>6.2030446816923684E-2</v>
      </c>
      <c r="J1661" s="8">
        <f t="shared" si="96"/>
        <v>9.975203380077728</v>
      </c>
      <c r="K1661" s="8">
        <f t="shared" si="99"/>
        <v>4239.8148148148148</v>
      </c>
      <c r="L1661" s="8">
        <f t="shared" si="98"/>
        <v>17247.185185185186</v>
      </c>
      <c r="M1661">
        <v>0</v>
      </c>
      <c r="N1661">
        <v>0</v>
      </c>
    </row>
    <row r="1662" spans="1:14" x14ac:dyDescent="0.2">
      <c r="A1662">
        <v>1927</v>
      </c>
      <c r="B1662">
        <v>10</v>
      </c>
      <c r="C1662">
        <v>15</v>
      </c>
      <c r="D1662" s="1" t="s">
        <v>15</v>
      </c>
      <c r="E1662" s="5" t="s">
        <v>52</v>
      </c>
      <c r="F1662" s="5" t="s">
        <v>39</v>
      </c>
      <c r="G1662" s="5" t="s">
        <v>64</v>
      </c>
      <c r="H1662">
        <v>21307</v>
      </c>
      <c r="I1662" s="8">
        <f t="shared" si="97"/>
        <v>-8.3771582817517565E-3</v>
      </c>
      <c r="J1662" s="8">
        <f t="shared" si="96"/>
        <v>9.966790936205367</v>
      </c>
      <c r="K1662" s="8">
        <f t="shared" si="99"/>
        <v>5028.9629629629626</v>
      </c>
      <c r="L1662" s="8">
        <f t="shared" si="98"/>
        <v>16278.037037037036</v>
      </c>
      <c r="M1662">
        <v>0</v>
      </c>
      <c r="N1662">
        <v>0</v>
      </c>
    </row>
    <row r="1663" spans="1:14" x14ac:dyDescent="0.2">
      <c r="A1663">
        <v>1927</v>
      </c>
      <c r="B1663">
        <v>10</v>
      </c>
      <c r="C1663">
        <v>22</v>
      </c>
      <c r="D1663" s="1" t="s">
        <v>15</v>
      </c>
      <c r="E1663" s="5" t="s">
        <v>52</v>
      </c>
      <c r="F1663" s="5" t="s">
        <v>39</v>
      </c>
      <c r="G1663" s="5" t="s">
        <v>64</v>
      </c>
      <c r="H1663">
        <v>21989</v>
      </c>
      <c r="I1663" s="8">
        <f t="shared" si="97"/>
        <v>3.200826019617966E-2</v>
      </c>
      <c r="J1663" s="8">
        <f t="shared" si="96"/>
        <v>9.9982976072987704</v>
      </c>
      <c r="K1663" s="8">
        <f t="shared" si="99"/>
        <v>5843.3703703703704</v>
      </c>
      <c r="L1663" s="8">
        <f t="shared" si="98"/>
        <v>16145.62962962963</v>
      </c>
      <c r="M1663">
        <v>0</v>
      </c>
      <c r="N1663">
        <v>0</v>
      </c>
    </row>
    <row r="1664" spans="1:14" x14ac:dyDescent="0.2">
      <c r="A1664">
        <v>1927</v>
      </c>
      <c r="B1664">
        <v>10</v>
      </c>
      <c r="C1664">
        <v>29</v>
      </c>
      <c r="D1664" s="1" t="s">
        <v>15</v>
      </c>
      <c r="E1664" s="5" t="s">
        <v>52</v>
      </c>
      <c r="F1664" s="5" t="s">
        <v>39</v>
      </c>
      <c r="G1664" s="5" t="s">
        <v>64</v>
      </c>
      <c r="H1664">
        <v>21900</v>
      </c>
      <c r="I1664" s="8">
        <f t="shared" si="97"/>
        <v>-4.0474782845968437E-3</v>
      </c>
      <c r="J1664" s="8">
        <f t="shared" si="96"/>
        <v>9.9942419158045919</v>
      </c>
      <c r="K1664" s="8">
        <f t="shared" si="99"/>
        <v>6654.4814814814818</v>
      </c>
      <c r="L1664" s="8">
        <f t="shared" si="98"/>
        <v>15245.518518518518</v>
      </c>
      <c r="M1664">
        <v>0</v>
      </c>
      <c r="N1664">
        <v>0</v>
      </c>
    </row>
    <row r="1665" spans="1:14" x14ac:dyDescent="0.2">
      <c r="A1665">
        <v>1927</v>
      </c>
      <c r="B1665">
        <v>11</v>
      </c>
      <c r="C1665">
        <v>5</v>
      </c>
      <c r="D1665" s="1" t="s">
        <v>15</v>
      </c>
      <c r="E1665" s="5" t="s">
        <v>52</v>
      </c>
      <c r="F1665" s="5" t="s">
        <v>39</v>
      </c>
      <c r="G1665" s="5" t="s">
        <v>64</v>
      </c>
      <c r="H1665">
        <v>20485</v>
      </c>
      <c r="I1665" s="8">
        <f t="shared" si="97"/>
        <v>-6.4611872146118715E-2</v>
      </c>
      <c r="J1665" s="8">
        <f t="shared" si="96"/>
        <v>9.9274481899809714</v>
      </c>
      <c r="K1665" s="8">
        <f t="shared" si="99"/>
        <v>7413.1851851851852</v>
      </c>
      <c r="L1665" s="8">
        <f t="shared" si="98"/>
        <v>13071.814814814814</v>
      </c>
      <c r="M1665">
        <v>0</v>
      </c>
      <c r="N1665">
        <v>0</v>
      </c>
    </row>
    <row r="1666" spans="1:14" x14ac:dyDescent="0.2">
      <c r="A1666">
        <v>1927</v>
      </c>
      <c r="B1666">
        <v>11</v>
      </c>
      <c r="C1666">
        <v>12</v>
      </c>
      <c r="D1666" s="1" t="s">
        <v>15</v>
      </c>
      <c r="E1666" s="5" t="s">
        <v>52</v>
      </c>
      <c r="F1666" s="5" t="s">
        <v>39</v>
      </c>
      <c r="G1666" s="5" t="s">
        <v>64</v>
      </c>
      <c r="H1666">
        <v>18601</v>
      </c>
      <c r="I1666" s="8">
        <f t="shared" si="97"/>
        <v>-9.1969733951671961E-2</v>
      </c>
      <c r="J1666" s="8">
        <f t="shared" si="96"/>
        <v>9.8309706216969506</v>
      </c>
      <c r="K1666" s="8">
        <f t="shared" si="99"/>
        <v>8102.1111111111113</v>
      </c>
      <c r="L1666" s="8">
        <f t="shared" si="98"/>
        <v>10498.888888888889</v>
      </c>
      <c r="M1666">
        <v>0</v>
      </c>
      <c r="N1666">
        <v>0</v>
      </c>
    </row>
    <row r="1667" spans="1:14" x14ac:dyDescent="0.2">
      <c r="A1667">
        <v>1927</v>
      </c>
      <c r="B1667">
        <v>11</v>
      </c>
      <c r="C1667">
        <v>19</v>
      </c>
      <c r="D1667" s="1" t="s">
        <v>15</v>
      </c>
      <c r="E1667" s="5" t="s">
        <v>52</v>
      </c>
      <c r="F1667" s="5" t="s">
        <v>39</v>
      </c>
      <c r="G1667" s="5" t="s">
        <v>64</v>
      </c>
      <c r="H1667">
        <v>16629</v>
      </c>
      <c r="I1667" s="8">
        <f t="shared" si="97"/>
        <v>-0.10601580560184937</v>
      </c>
      <c r="J1667" s="8">
        <f t="shared" ref="J1667:J1730" si="100">IF(H1667=0,0,LN(H1667))</f>
        <v>9.7189034380879136</v>
      </c>
      <c r="K1667" s="8">
        <f t="shared" si="99"/>
        <v>8718</v>
      </c>
      <c r="L1667" s="8">
        <f t="shared" si="98"/>
        <v>7911</v>
      </c>
      <c r="M1667">
        <v>0</v>
      </c>
      <c r="N1667">
        <v>0</v>
      </c>
    </row>
    <row r="1668" spans="1:14" x14ac:dyDescent="0.2">
      <c r="A1668">
        <v>1927</v>
      </c>
      <c r="B1668">
        <v>11</v>
      </c>
      <c r="C1668">
        <v>26</v>
      </c>
      <c r="D1668" s="1" t="s">
        <v>15</v>
      </c>
      <c r="E1668" s="5" t="s">
        <v>52</v>
      </c>
      <c r="F1668" s="5" t="s">
        <v>39</v>
      </c>
      <c r="G1668" s="5" t="s">
        <v>64</v>
      </c>
      <c r="H1668">
        <v>11820</v>
      </c>
      <c r="I1668" s="8">
        <f t="shared" ref="I1668:I1731" si="101">IF(H1667=0,0,(H1668-H1667)/H1667)</f>
        <v>-0.28919357748511637</v>
      </c>
      <c r="J1668" s="8">
        <f t="shared" si="100"/>
        <v>9.3775482909600889</v>
      </c>
      <c r="K1668" s="8">
        <f t="shared" si="99"/>
        <v>9155.7777777777774</v>
      </c>
      <c r="L1668" s="8">
        <f t="shared" si="98"/>
        <v>2664.2222222222226</v>
      </c>
      <c r="M1668">
        <v>0</v>
      </c>
      <c r="N1668">
        <v>0</v>
      </c>
    </row>
    <row r="1669" spans="1:14" x14ac:dyDescent="0.2">
      <c r="A1669">
        <v>1927</v>
      </c>
      <c r="B1669">
        <v>12</v>
      </c>
      <c r="C1669">
        <v>3</v>
      </c>
      <c r="D1669" s="1" t="s">
        <v>15</v>
      </c>
      <c r="E1669" s="5" t="s">
        <v>52</v>
      </c>
      <c r="F1669" s="5" t="s">
        <v>39</v>
      </c>
      <c r="G1669" s="5" t="s">
        <v>64</v>
      </c>
      <c r="H1669">
        <v>3241</v>
      </c>
      <c r="I1669" s="8">
        <f t="shared" si="101"/>
        <v>-0.72580372250423009</v>
      </c>
      <c r="J1669" s="8">
        <f t="shared" si="100"/>
        <v>8.0836372031415475</v>
      </c>
      <c r="K1669" s="8">
        <f t="shared" si="99"/>
        <v>9275.8148148148157</v>
      </c>
      <c r="L1669" s="8">
        <f t="shared" si="98"/>
        <v>-6034.8148148148157</v>
      </c>
      <c r="M1669">
        <v>0</v>
      </c>
      <c r="N1669">
        <v>0</v>
      </c>
    </row>
    <row r="1670" spans="1:14" x14ac:dyDescent="0.2">
      <c r="A1670">
        <v>1927</v>
      </c>
      <c r="B1670">
        <v>12</v>
      </c>
      <c r="C1670">
        <v>10</v>
      </c>
      <c r="D1670" s="1" t="s">
        <v>15</v>
      </c>
      <c r="E1670" s="5" t="s">
        <v>52</v>
      </c>
      <c r="F1670" s="5" t="s">
        <v>39</v>
      </c>
      <c r="G1670" s="5" t="s">
        <v>64</v>
      </c>
      <c r="H1670">
        <v>963</v>
      </c>
      <c r="I1670" s="8">
        <f t="shared" si="101"/>
        <v>-0.70286948472693611</v>
      </c>
      <c r="J1670" s="8">
        <f t="shared" si="100"/>
        <v>6.8700534117981258</v>
      </c>
      <c r="K1670" s="8">
        <f t="shared" si="99"/>
        <v>9311.4814814814818</v>
      </c>
      <c r="L1670" s="8">
        <f t="shared" si="98"/>
        <v>-8348.4814814814818</v>
      </c>
      <c r="M1670">
        <v>0</v>
      </c>
      <c r="N1670">
        <v>0</v>
      </c>
    </row>
    <row r="1671" spans="1:14" x14ac:dyDescent="0.2">
      <c r="A1671">
        <v>1927</v>
      </c>
      <c r="B1671">
        <v>12</v>
      </c>
      <c r="C1671">
        <v>17</v>
      </c>
      <c r="D1671" s="1" t="s">
        <v>15</v>
      </c>
      <c r="E1671" s="5" t="s">
        <v>52</v>
      </c>
      <c r="F1671" s="5" t="s">
        <v>39</v>
      </c>
      <c r="G1671" s="5" t="s">
        <v>64</v>
      </c>
      <c r="H1671">
        <v>498</v>
      </c>
      <c r="I1671" s="8">
        <f t="shared" si="101"/>
        <v>-0.48286604361370716</v>
      </c>
      <c r="J1671" s="8">
        <f t="shared" si="100"/>
        <v>6.2106000770246528</v>
      </c>
      <c r="K1671" s="8">
        <f t="shared" si="99"/>
        <v>9329.4814814814818</v>
      </c>
      <c r="L1671" s="8">
        <f t="shared" si="98"/>
        <v>-8831.4814814814818</v>
      </c>
      <c r="M1671">
        <v>0</v>
      </c>
      <c r="N1671">
        <v>0</v>
      </c>
    </row>
    <row r="1672" spans="1:14" x14ac:dyDescent="0.2">
      <c r="A1672">
        <v>1927</v>
      </c>
      <c r="B1672">
        <v>12</v>
      </c>
      <c r="C1672">
        <v>23</v>
      </c>
      <c r="D1672" s="1" t="s">
        <v>15</v>
      </c>
      <c r="E1672" s="5" t="s">
        <v>52</v>
      </c>
      <c r="F1672" s="5" t="s">
        <v>39</v>
      </c>
      <c r="G1672" s="5" t="s">
        <v>64</v>
      </c>
      <c r="H1672">
        <v>291</v>
      </c>
      <c r="I1672" s="8">
        <f t="shared" si="101"/>
        <v>-0.41566265060240964</v>
      </c>
      <c r="J1672" s="8">
        <f t="shared" si="100"/>
        <v>5.6733232671714928</v>
      </c>
      <c r="K1672" s="8">
        <f t="shared" si="99"/>
        <v>9339.5185185185182</v>
      </c>
      <c r="L1672" s="8">
        <f t="shared" si="98"/>
        <v>-9048.5185185185182</v>
      </c>
      <c r="M1672">
        <v>0</v>
      </c>
      <c r="N1672">
        <v>0</v>
      </c>
    </row>
    <row r="1673" spans="1:14" x14ac:dyDescent="0.2">
      <c r="A1673">
        <v>1927</v>
      </c>
      <c r="B1673">
        <v>12</v>
      </c>
      <c r="C1673">
        <v>31</v>
      </c>
      <c r="D1673" s="1" t="s">
        <v>15</v>
      </c>
      <c r="E1673" s="5" t="s">
        <v>52</v>
      </c>
      <c r="F1673" s="5" t="s">
        <v>39</v>
      </c>
      <c r="G1673" s="5" t="s">
        <v>64</v>
      </c>
      <c r="H1673">
        <v>0</v>
      </c>
      <c r="I1673" s="8">
        <f t="shared" si="101"/>
        <v>-1</v>
      </c>
      <c r="J1673" s="8">
        <f t="shared" si="100"/>
        <v>0</v>
      </c>
      <c r="K1673" s="8">
        <f t="shared" si="99"/>
        <v>9337.2222222222226</v>
      </c>
      <c r="L1673" s="8">
        <f t="shared" si="98"/>
        <v>-9337.2222222222226</v>
      </c>
      <c r="M1673">
        <v>0</v>
      </c>
      <c r="N1673">
        <v>0</v>
      </c>
    </row>
    <row r="1674" spans="1:14" x14ac:dyDescent="0.2">
      <c r="A1674">
        <v>1924</v>
      </c>
      <c r="B1674">
        <v>1</v>
      </c>
      <c r="C1674">
        <v>5</v>
      </c>
      <c r="D1674" s="1" t="s">
        <v>16</v>
      </c>
      <c r="E1674" s="5" t="s">
        <v>52</v>
      </c>
      <c r="F1674" s="5" t="s">
        <v>38</v>
      </c>
      <c r="G1674" s="5" t="s">
        <v>62</v>
      </c>
      <c r="H1674">
        <v>0</v>
      </c>
      <c r="J1674" s="8">
        <f t="shared" si="100"/>
        <v>0</v>
      </c>
      <c r="K1674" s="8"/>
      <c r="L1674" s="8"/>
      <c r="M1674">
        <v>0</v>
      </c>
      <c r="N1674">
        <v>0</v>
      </c>
    </row>
    <row r="1675" spans="1:14" x14ac:dyDescent="0.2">
      <c r="A1675">
        <v>1924</v>
      </c>
      <c r="B1675">
        <v>1</v>
      </c>
      <c r="C1675">
        <v>12</v>
      </c>
      <c r="D1675" s="1" t="s">
        <v>16</v>
      </c>
      <c r="E1675" s="5" t="s">
        <v>52</v>
      </c>
      <c r="F1675" s="5" t="s">
        <v>38</v>
      </c>
      <c r="G1675" s="5" t="s">
        <v>62</v>
      </c>
      <c r="H1675">
        <v>0</v>
      </c>
      <c r="I1675" s="8">
        <f t="shared" si="101"/>
        <v>0</v>
      </c>
      <c r="J1675" s="8">
        <f t="shared" si="100"/>
        <v>0</v>
      </c>
      <c r="K1675" s="8"/>
      <c r="L1675" s="8"/>
      <c r="M1675">
        <v>0</v>
      </c>
      <c r="N1675">
        <v>0</v>
      </c>
    </row>
    <row r="1676" spans="1:14" x14ac:dyDescent="0.2">
      <c r="A1676">
        <v>1924</v>
      </c>
      <c r="B1676">
        <v>1</v>
      </c>
      <c r="C1676">
        <v>19</v>
      </c>
      <c r="D1676" s="1" t="s">
        <v>16</v>
      </c>
      <c r="E1676" s="5" t="s">
        <v>52</v>
      </c>
      <c r="F1676" s="5" t="s">
        <v>38</v>
      </c>
      <c r="G1676" s="5" t="s">
        <v>62</v>
      </c>
      <c r="H1676">
        <v>0</v>
      </c>
      <c r="I1676" s="8">
        <f t="shared" si="101"/>
        <v>0</v>
      </c>
      <c r="J1676" s="8">
        <f t="shared" si="100"/>
        <v>0</v>
      </c>
      <c r="K1676" s="8"/>
      <c r="L1676" s="8"/>
      <c r="M1676">
        <v>0</v>
      </c>
      <c r="N1676">
        <v>0</v>
      </c>
    </row>
    <row r="1677" spans="1:14" x14ac:dyDescent="0.2">
      <c r="A1677">
        <v>1924</v>
      </c>
      <c r="B1677">
        <v>1</v>
      </c>
      <c r="C1677">
        <v>26</v>
      </c>
      <c r="D1677" s="1" t="s">
        <v>16</v>
      </c>
      <c r="E1677" s="5" t="s">
        <v>52</v>
      </c>
      <c r="F1677" s="5" t="s">
        <v>38</v>
      </c>
      <c r="G1677" s="5" t="s">
        <v>62</v>
      </c>
      <c r="H1677">
        <v>0</v>
      </c>
      <c r="I1677" s="8">
        <f t="shared" si="101"/>
        <v>0</v>
      </c>
      <c r="J1677" s="8">
        <f t="shared" si="100"/>
        <v>0</v>
      </c>
      <c r="K1677" s="8"/>
      <c r="L1677" s="8"/>
      <c r="M1677">
        <v>0</v>
      </c>
      <c r="N1677">
        <v>0</v>
      </c>
    </row>
    <row r="1678" spans="1:14" x14ac:dyDescent="0.2">
      <c r="A1678">
        <v>1924</v>
      </c>
      <c r="B1678">
        <v>2</v>
      </c>
      <c r="C1678">
        <v>2</v>
      </c>
      <c r="D1678" s="1" t="s">
        <v>16</v>
      </c>
      <c r="E1678" s="5" t="s">
        <v>52</v>
      </c>
      <c r="F1678" s="5" t="s">
        <v>38</v>
      </c>
      <c r="G1678" s="5" t="s">
        <v>62</v>
      </c>
      <c r="H1678">
        <v>0</v>
      </c>
      <c r="I1678" s="8">
        <f t="shared" si="101"/>
        <v>0</v>
      </c>
      <c r="J1678" s="8">
        <f t="shared" si="100"/>
        <v>0</v>
      </c>
      <c r="K1678" s="8"/>
      <c r="L1678" s="8"/>
      <c r="M1678">
        <v>0</v>
      </c>
      <c r="N1678">
        <v>0</v>
      </c>
    </row>
    <row r="1679" spans="1:14" x14ac:dyDescent="0.2">
      <c r="A1679">
        <v>1924</v>
      </c>
      <c r="B1679">
        <v>2</v>
      </c>
      <c r="C1679">
        <v>9</v>
      </c>
      <c r="D1679" s="1" t="s">
        <v>16</v>
      </c>
      <c r="E1679" s="5" t="s">
        <v>52</v>
      </c>
      <c r="F1679" s="5" t="s">
        <v>38</v>
      </c>
      <c r="G1679" s="5" t="s">
        <v>62</v>
      </c>
      <c r="H1679">
        <v>0</v>
      </c>
      <c r="I1679" s="8">
        <f t="shared" si="101"/>
        <v>0</v>
      </c>
      <c r="J1679" s="8">
        <f t="shared" si="100"/>
        <v>0</v>
      </c>
      <c r="K1679" s="8"/>
      <c r="L1679" s="8"/>
      <c r="M1679">
        <v>0</v>
      </c>
      <c r="N1679">
        <v>0</v>
      </c>
    </row>
    <row r="1680" spans="1:14" x14ac:dyDescent="0.2">
      <c r="A1680">
        <v>1924</v>
      </c>
      <c r="B1680">
        <v>2</v>
      </c>
      <c r="C1680">
        <v>16</v>
      </c>
      <c r="D1680" s="1" t="s">
        <v>16</v>
      </c>
      <c r="E1680" s="5" t="s">
        <v>52</v>
      </c>
      <c r="F1680" s="5" t="s">
        <v>38</v>
      </c>
      <c r="G1680" s="5" t="s">
        <v>62</v>
      </c>
      <c r="H1680">
        <v>0</v>
      </c>
      <c r="I1680" s="8">
        <f t="shared" si="101"/>
        <v>0</v>
      </c>
      <c r="J1680" s="8">
        <f t="shared" si="100"/>
        <v>0</v>
      </c>
      <c r="K1680" s="8"/>
      <c r="L1680" s="8"/>
      <c r="M1680">
        <v>0</v>
      </c>
      <c r="N1680">
        <v>0</v>
      </c>
    </row>
    <row r="1681" spans="1:14" x14ac:dyDescent="0.2">
      <c r="A1681">
        <v>1924</v>
      </c>
      <c r="B1681">
        <v>2</v>
      </c>
      <c r="C1681">
        <v>23</v>
      </c>
      <c r="D1681" s="1" t="s">
        <v>16</v>
      </c>
      <c r="E1681" s="5" t="s">
        <v>52</v>
      </c>
      <c r="F1681" s="5" t="s">
        <v>38</v>
      </c>
      <c r="G1681" s="5" t="s">
        <v>62</v>
      </c>
      <c r="H1681">
        <v>0</v>
      </c>
      <c r="I1681" s="8">
        <f t="shared" si="101"/>
        <v>0</v>
      </c>
      <c r="J1681" s="8">
        <f t="shared" si="100"/>
        <v>0</v>
      </c>
      <c r="K1681" s="8"/>
      <c r="L1681" s="8"/>
      <c r="M1681">
        <v>0</v>
      </c>
      <c r="N1681">
        <v>0</v>
      </c>
    </row>
    <row r="1682" spans="1:14" x14ac:dyDescent="0.2">
      <c r="A1682">
        <v>1924</v>
      </c>
      <c r="B1682">
        <v>3</v>
      </c>
      <c r="C1682">
        <v>1</v>
      </c>
      <c r="D1682" s="1" t="s">
        <v>16</v>
      </c>
      <c r="E1682" s="5" t="s">
        <v>52</v>
      </c>
      <c r="F1682" s="5" t="s">
        <v>38</v>
      </c>
      <c r="G1682" s="5" t="s">
        <v>62</v>
      </c>
      <c r="H1682">
        <v>0</v>
      </c>
      <c r="I1682" s="8">
        <f t="shared" si="101"/>
        <v>0</v>
      </c>
      <c r="J1682" s="8">
        <f t="shared" si="100"/>
        <v>0</v>
      </c>
      <c r="K1682" s="8"/>
      <c r="L1682" s="8"/>
      <c r="M1682">
        <v>0</v>
      </c>
      <c r="N1682">
        <v>0</v>
      </c>
    </row>
    <row r="1683" spans="1:14" x14ac:dyDescent="0.2">
      <c r="A1683">
        <v>1924</v>
      </c>
      <c r="B1683">
        <v>3</v>
      </c>
      <c r="C1683">
        <v>8</v>
      </c>
      <c r="D1683" s="1" t="s">
        <v>16</v>
      </c>
      <c r="E1683" s="5" t="s">
        <v>52</v>
      </c>
      <c r="F1683" s="5" t="s">
        <v>38</v>
      </c>
      <c r="G1683" s="5" t="s">
        <v>62</v>
      </c>
      <c r="H1683">
        <v>0</v>
      </c>
      <c r="I1683" s="8">
        <f t="shared" si="101"/>
        <v>0</v>
      </c>
      <c r="J1683" s="8">
        <f t="shared" si="100"/>
        <v>0</v>
      </c>
      <c r="K1683" s="8"/>
      <c r="L1683" s="8"/>
      <c r="M1683">
        <v>0</v>
      </c>
      <c r="N1683">
        <v>0</v>
      </c>
    </row>
    <row r="1684" spans="1:14" x14ac:dyDescent="0.2">
      <c r="A1684">
        <v>1924</v>
      </c>
      <c r="B1684">
        <v>3</v>
      </c>
      <c r="C1684">
        <v>15</v>
      </c>
      <c r="D1684" s="1" t="s">
        <v>16</v>
      </c>
      <c r="E1684" s="5" t="s">
        <v>52</v>
      </c>
      <c r="F1684" s="5" t="s">
        <v>38</v>
      </c>
      <c r="G1684" s="5" t="s">
        <v>62</v>
      </c>
      <c r="H1684">
        <v>0</v>
      </c>
      <c r="I1684" s="8">
        <f t="shared" si="101"/>
        <v>0</v>
      </c>
      <c r="J1684" s="8">
        <f t="shared" si="100"/>
        <v>0</v>
      </c>
      <c r="K1684" s="8"/>
      <c r="L1684" s="8"/>
      <c r="M1684">
        <v>0</v>
      </c>
      <c r="N1684">
        <v>0</v>
      </c>
    </row>
    <row r="1685" spans="1:14" x14ac:dyDescent="0.2">
      <c r="A1685">
        <v>1924</v>
      </c>
      <c r="B1685">
        <v>3</v>
      </c>
      <c r="C1685">
        <v>22</v>
      </c>
      <c r="D1685" s="1" t="s">
        <v>16</v>
      </c>
      <c r="E1685" s="5" t="s">
        <v>52</v>
      </c>
      <c r="F1685" s="5" t="s">
        <v>38</v>
      </c>
      <c r="G1685" s="5" t="s">
        <v>62</v>
      </c>
      <c r="H1685">
        <v>0</v>
      </c>
      <c r="I1685" s="8">
        <f t="shared" si="101"/>
        <v>0</v>
      </c>
      <c r="J1685" s="8">
        <f t="shared" si="100"/>
        <v>0</v>
      </c>
      <c r="K1685" s="8"/>
      <c r="L1685" s="8"/>
      <c r="M1685">
        <v>0</v>
      </c>
      <c r="N1685">
        <v>0</v>
      </c>
    </row>
    <row r="1686" spans="1:14" x14ac:dyDescent="0.2">
      <c r="A1686">
        <v>1924</v>
      </c>
      <c r="B1686">
        <v>3</v>
      </c>
      <c r="C1686">
        <v>29</v>
      </c>
      <c r="D1686" s="1" t="s">
        <v>16</v>
      </c>
      <c r="E1686" s="5" t="s">
        <v>52</v>
      </c>
      <c r="F1686" s="5" t="s">
        <v>38</v>
      </c>
      <c r="G1686" s="5" t="s">
        <v>62</v>
      </c>
      <c r="H1686">
        <v>0</v>
      </c>
      <c r="I1686" s="8">
        <f t="shared" si="101"/>
        <v>0</v>
      </c>
      <c r="J1686" s="8">
        <f t="shared" si="100"/>
        <v>0</v>
      </c>
      <c r="K1686" s="8"/>
      <c r="L1686" s="8"/>
      <c r="M1686">
        <v>0</v>
      </c>
      <c r="N1686">
        <v>0</v>
      </c>
    </row>
    <row r="1687" spans="1:14" x14ac:dyDescent="0.2">
      <c r="A1687">
        <v>1924</v>
      </c>
      <c r="B1687">
        <v>4</v>
      </c>
      <c r="C1687">
        <v>5</v>
      </c>
      <c r="D1687" s="1" t="s">
        <v>16</v>
      </c>
      <c r="E1687" s="5" t="s">
        <v>52</v>
      </c>
      <c r="F1687" s="5" t="s">
        <v>38</v>
      </c>
      <c r="G1687" s="5" t="s">
        <v>62</v>
      </c>
      <c r="H1687">
        <v>10</v>
      </c>
      <c r="I1687" s="8">
        <f t="shared" si="101"/>
        <v>0</v>
      </c>
      <c r="J1687" s="8">
        <f t="shared" si="100"/>
        <v>2.3025850929940459</v>
      </c>
      <c r="K1687" s="8"/>
      <c r="L1687" s="8"/>
      <c r="M1687">
        <v>0</v>
      </c>
      <c r="N1687">
        <v>0</v>
      </c>
    </row>
    <row r="1688" spans="1:14" x14ac:dyDescent="0.2">
      <c r="A1688">
        <v>1924</v>
      </c>
      <c r="B1688">
        <v>4</v>
      </c>
      <c r="C1688">
        <v>12</v>
      </c>
      <c r="D1688" s="1" t="s">
        <v>16</v>
      </c>
      <c r="E1688" s="5" t="s">
        <v>52</v>
      </c>
      <c r="F1688" s="5" t="s">
        <v>38</v>
      </c>
      <c r="G1688" s="5" t="s">
        <v>62</v>
      </c>
      <c r="H1688">
        <v>28</v>
      </c>
      <c r="I1688" s="8">
        <f t="shared" si="101"/>
        <v>1.8</v>
      </c>
      <c r="J1688" s="8">
        <f t="shared" si="100"/>
        <v>3.3322045101752038</v>
      </c>
      <c r="K1688" s="8"/>
      <c r="L1688" s="8"/>
      <c r="M1688">
        <v>0</v>
      </c>
      <c r="N1688">
        <v>0</v>
      </c>
    </row>
    <row r="1689" spans="1:14" x14ac:dyDescent="0.2">
      <c r="A1689">
        <v>1924</v>
      </c>
      <c r="B1689">
        <v>4</v>
      </c>
      <c r="C1689">
        <v>19</v>
      </c>
      <c r="D1689" s="1" t="s">
        <v>16</v>
      </c>
      <c r="E1689" s="5" t="s">
        <v>52</v>
      </c>
      <c r="F1689" s="5" t="s">
        <v>38</v>
      </c>
      <c r="G1689" s="5" t="s">
        <v>62</v>
      </c>
      <c r="H1689">
        <v>87</v>
      </c>
      <c r="I1689" s="8">
        <f t="shared" si="101"/>
        <v>2.1071428571428572</v>
      </c>
      <c r="J1689" s="8">
        <f t="shared" si="100"/>
        <v>4.4659081186545837</v>
      </c>
      <c r="K1689" s="8"/>
      <c r="L1689" s="8"/>
      <c r="M1689">
        <v>0</v>
      </c>
      <c r="N1689">
        <v>0</v>
      </c>
    </row>
    <row r="1690" spans="1:14" x14ac:dyDescent="0.2">
      <c r="A1690">
        <v>1924</v>
      </c>
      <c r="B1690">
        <v>4</v>
      </c>
      <c r="C1690">
        <v>26</v>
      </c>
      <c r="D1690" s="1" t="s">
        <v>16</v>
      </c>
      <c r="E1690" s="5" t="s">
        <v>52</v>
      </c>
      <c r="F1690" s="5" t="s">
        <v>38</v>
      </c>
      <c r="G1690" s="5" t="s">
        <v>62</v>
      </c>
      <c r="H1690">
        <v>188</v>
      </c>
      <c r="I1690" s="8">
        <f t="shared" si="101"/>
        <v>1.1609195402298851</v>
      </c>
      <c r="J1690" s="8">
        <f t="shared" si="100"/>
        <v>5.2364419628299492</v>
      </c>
      <c r="K1690" s="8"/>
      <c r="L1690" s="8"/>
      <c r="M1690">
        <v>0</v>
      </c>
      <c r="N1690">
        <v>0</v>
      </c>
    </row>
    <row r="1691" spans="1:14" x14ac:dyDescent="0.2">
      <c r="A1691">
        <v>1924</v>
      </c>
      <c r="B1691">
        <v>5</v>
      </c>
      <c r="C1691">
        <v>3</v>
      </c>
      <c r="D1691" s="1" t="s">
        <v>16</v>
      </c>
      <c r="E1691" s="5" t="s">
        <v>52</v>
      </c>
      <c r="F1691" s="5" t="s">
        <v>38</v>
      </c>
      <c r="G1691" s="5" t="s">
        <v>62</v>
      </c>
      <c r="H1691">
        <v>362</v>
      </c>
      <c r="I1691" s="8">
        <f t="shared" si="101"/>
        <v>0.92553191489361697</v>
      </c>
      <c r="J1691" s="8">
        <f t="shared" si="100"/>
        <v>5.8916442118257715</v>
      </c>
      <c r="K1691" s="8"/>
      <c r="L1691" s="8"/>
      <c r="M1691">
        <v>0</v>
      </c>
      <c r="N1691">
        <v>0</v>
      </c>
    </row>
    <row r="1692" spans="1:14" x14ac:dyDescent="0.2">
      <c r="A1692">
        <v>1924</v>
      </c>
      <c r="B1692">
        <v>5</v>
      </c>
      <c r="C1692">
        <v>10</v>
      </c>
      <c r="D1692" s="1" t="s">
        <v>16</v>
      </c>
      <c r="E1692" s="5" t="s">
        <v>52</v>
      </c>
      <c r="F1692" s="5" t="s">
        <v>38</v>
      </c>
      <c r="G1692" s="5" t="s">
        <v>62</v>
      </c>
      <c r="H1692">
        <v>397</v>
      </c>
      <c r="I1692" s="8">
        <f t="shared" si="101"/>
        <v>9.668508287292818E-2</v>
      </c>
      <c r="J1692" s="8">
        <f t="shared" si="100"/>
        <v>5.9839362806871907</v>
      </c>
      <c r="K1692" s="8"/>
      <c r="L1692" s="8"/>
      <c r="M1692">
        <v>0</v>
      </c>
      <c r="N1692">
        <v>0</v>
      </c>
    </row>
    <row r="1693" spans="1:14" x14ac:dyDescent="0.2">
      <c r="A1693">
        <v>1924</v>
      </c>
      <c r="B1693">
        <v>5</v>
      </c>
      <c r="C1693">
        <v>17</v>
      </c>
      <c r="D1693" s="1" t="s">
        <v>16</v>
      </c>
      <c r="E1693" s="5" t="s">
        <v>52</v>
      </c>
      <c r="F1693" s="5" t="s">
        <v>38</v>
      </c>
      <c r="G1693" s="5" t="s">
        <v>62</v>
      </c>
      <c r="H1693">
        <v>464</v>
      </c>
      <c r="I1693" s="8">
        <f t="shared" si="101"/>
        <v>0.16876574307304787</v>
      </c>
      <c r="J1693" s="8">
        <f t="shared" si="100"/>
        <v>6.1398845522262553</v>
      </c>
      <c r="K1693" s="8"/>
      <c r="L1693" s="8"/>
      <c r="M1693">
        <v>0</v>
      </c>
      <c r="N1693">
        <v>0</v>
      </c>
    </row>
    <row r="1694" spans="1:14" x14ac:dyDescent="0.2">
      <c r="A1694">
        <v>1924</v>
      </c>
      <c r="B1694">
        <v>5</v>
      </c>
      <c r="C1694">
        <v>24</v>
      </c>
      <c r="D1694" s="1" t="s">
        <v>16</v>
      </c>
      <c r="E1694" s="5" t="s">
        <v>52</v>
      </c>
      <c r="F1694" s="5" t="s">
        <v>38</v>
      </c>
      <c r="G1694" s="5" t="s">
        <v>62</v>
      </c>
      <c r="H1694">
        <v>518</v>
      </c>
      <c r="I1694" s="8">
        <f t="shared" si="101"/>
        <v>0.11637931034482758</v>
      </c>
      <c r="J1694" s="8">
        <f t="shared" si="100"/>
        <v>6.2499752422594828</v>
      </c>
      <c r="K1694" s="8"/>
      <c r="L1694" s="8"/>
      <c r="M1694">
        <v>0</v>
      </c>
      <c r="N1694">
        <v>0</v>
      </c>
    </row>
    <row r="1695" spans="1:14" x14ac:dyDescent="0.2">
      <c r="A1695">
        <v>1924</v>
      </c>
      <c r="B1695">
        <v>5</v>
      </c>
      <c r="C1695">
        <v>31</v>
      </c>
      <c r="D1695" s="1" t="s">
        <v>16</v>
      </c>
      <c r="E1695" s="5" t="s">
        <v>52</v>
      </c>
      <c r="F1695" s="5" t="s">
        <v>38</v>
      </c>
      <c r="G1695" s="5" t="s">
        <v>62</v>
      </c>
      <c r="H1695">
        <v>681</v>
      </c>
      <c r="I1695" s="8">
        <f t="shared" si="101"/>
        <v>0.31467181467181465</v>
      </c>
      <c r="J1695" s="8">
        <f t="shared" si="100"/>
        <v>6.523562306149512</v>
      </c>
      <c r="K1695" s="8"/>
      <c r="L1695" s="8"/>
      <c r="M1695">
        <v>0</v>
      </c>
      <c r="N1695">
        <v>0</v>
      </c>
    </row>
    <row r="1696" spans="1:14" x14ac:dyDescent="0.2">
      <c r="A1696">
        <v>1924</v>
      </c>
      <c r="B1696">
        <v>6</v>
      </c>
      <c r="C1696">
        <v>7</v>
      </c>
      <c r="D1696" s="1" t="s">
        <v>16</v>
      </c>
      <c r="E1696" s="5" t="s">
        <v>52</v>
      </c>
      <c r="F1696" s="5" t="s">
        <v>38</v>
      </c>
      <c r="G1696" s="5" t="s">
        <v>62</v>
      </c>
      <c r="H1696">
        <v>1282</v>
      </c>
      <c r="I1696" s="8">
        <f t="shared" si="101"/>
        <v>0.88252569750367105</v>
      </c>
      <c r="J1696" s="8">
        <f t="shared" si="100"/>
        <v>7.1561766374806153</v>
      </c>
      <c r="K1696" s="8"/>
      <c r="L1696" s="8"/>
      <c r="M1696">
        <v>0</v>
      </c>
      <c r="N1696">
        <v>0</v>
      </c>
    </row>
    <row r="1697" spans="1:14" x14ac:dyDescent="0.2">
      <c r="A1697">
        <v>1924</v>
      </c>
      <c r="B1697">
        <v>6</v>
      </c>
      <c r="C1697">
        <v>14</v>
      </c>
      <c r="D1697" s="1" t="s">
        <v>16</v>
      </c>
      <c r="E1697" s="5" t="s">
        <v>52</v>
      </c>
      <c r="F1697" s="5" t="s">
        <v>38</v>
      </c>
      <c r="G1697" s="5" t="s">
        <v>62</v>
      </c>
      <c r="H1697">
        <v>2127</v>
      </c>
      <c r="I1697" s="8">
        <f t="shared" si="101"/>
        <v>0.6591263650546022</v>
      </c>
      <c r="J1697" s="8">
        <f t="shared" si="100"/>
        <v>7.6624678152002375</v>
      </c>
      <c r="K1697" s="8"/>
      <c r="L1697" s="8"/>
      <c r="M1697">
        <v>0</v>
      </c>
      <c r="N1697">
        <v>0</v>
      </c>
    </row>
    <row r="1698" spans="1:14" x14ac:dyDescent="0.2">
      <c r="A1698">
        <v>1924</v>
      </c>
      <c r="B1698">
        <v>6</v>
      </c>
      <c r="C1698">
        <v>21</v>
      </c>
      <c r="D1698" s="1" t="s">
        <v>16</v>
      </c>
      <c r="E1698" s="5" t="s">
        <v>52</v>
      </c>
      <c r="F1698" s="5" t="s">
        <v>38</v>
      </c>
      <c r="G1698" s="5" t="s">
        <v>62</v>
      </c>
      <c r="H1698">
        <v>2506</v>
      </c>
      <c r="I1698" s="8">
        <f t="shared" si="101"/>
        <v>0.17818523742360132</v>
      </c>
      <c r="J1698" s="8">
        <f t="shared" si="100"/>
        <v>7.8264431354560138</v>
      </c>
      <c r="K1698" s="8"/>
      <c r="L1698" s="8"/>
      <c r="M1698">
        <v>0</v>
      </c>
      <c r="N1698">
        <v>0</v>
      </c>
    </row>
    <row r="1699" spans="1:14" x14ac:dyDescent="0.2">
      <c r="A1699">
        <v>1924</v>
      </c>
      <c r="B1699">
        <v>6</v>
      </c>
      <c r="C1699">
        <v>28</v>
      </c>
      <c r="D1699" s="1" t="s">
        <v>16</v>
      </c>
      <c r="E1699" s="5" t="s">
        <v>52</v>
      </c>
      <c r="F1699" s="5" t="s">
        <v>38</v>
      </c>
      <c r="G1699" s="5" t="s">
        <v>62</v>
      </c>
      <c r="H1699">
        <v>3123</v>
      </c>
      <c r="I1699" s="8">
        <f t="shared" si="101"/>
        <v>0.24620909816440542</v>
      </c>
      <c r="J1699" s="8">
        <f t="shared" si="100"/>
        <v>8.0465493572830784</v>
      </c>
      <c r="K1699" s="8"/>
      <c r="L1699" s="8"/>
      <c r="M1699">
        <v>0</v>
      </c>
      <c r="N1699">
        <v>0</v>
      </c>
    </row>
    <row r="1700" spans="1:14" x14ac:dyDescent="0.2">
      <c r="A1700">
        <v>1924</v>
      </c>
      <c r="B1700">
        <v>7</v>
      </c>
      <c r="C1700">
        <v>3</v>
      </c>
      <c r="D1700" s="1" t="s">
        <v>16</v>
      </c>
      <c r="E1700" s="5" t="s">
        <v>52</v>
      </c>
      <c r="F1700" s="5" t="s">
        <v>38</v>
      </c>
      <c r="G1700" s="5" t="s">
        <v>62</v>
      </c>
      <c r="H1700">
        <v>3216</v>
      </c>
      <c r="I1700" s="8">
        <f t="shared" si="101"/>
        <v>2.9779058597502402E-2</v>
      </c>
      <c r="J1700" s="8">
        <f t="shared" si="100"/>
        <v>8.0758936302988573</v>
      </c>
      <c r="K1700" s="8">
        <f>AVERAGE(H1674:H1700)</f>
        <v>555.14814814814815</v>
      </c>
      <c r="L1700" s="8">
        <f t="shared" ref="L1700:L1763" si="102">H1700-K1700</f>
        <v>2660.8518518518517</v>
      </c>
      <c r="M1700">
        <v>0</v>
      </c>
      <c r="N1700">
        <v>0</v>
      </c>
    </row>
    <row r="1701" spans="1:14" x14ac:dyDescent="0.2">
      <c r="A1701">
        <v>1924</v>
      </c>
      <c r="B1701">
        <v>7</v>
      </c>
      <c r="C1701">
        <v>12</v>
      </c>
      <c r="D1701" s="1" t="s">
        <v>16</v>
      </c>
      <c r="E1701" s="5" t="s">
        <v>52</v>
      </c>
      <c r="F1701" s="5" t="s">
        <v>38</v>
      </c>
      <c r="G1701" s="5" t="s">
        <v>62</v>
      </c>
      <c r="H1701">
        <v>4338</v>
      </c>
      <c r="I1701" s="8">
        <f t="shared" si="101"/>
        <v>0.34888059701492535</v>
      </c>
      <c r="J1701" s="8">
        <f t="shared" si="100"/>
        <v>8.3751686913868202</v>
      </c>
      <c r="K1701" s="8">
        <f t="shared" ref="K1701:K1764" si="103">AVERAGE(H1675:H1701)</f>
        <v>715.81481481481478</v>
      </c>
      <c r="L1701" s="8">
        <f t="shared" si="102"/>
        <v>3622.1851851851852</v>
      </c>
      <c r="M1701">
        <v>0</v>
      </c>
      <c r="N1701">
        <v>0</v>
      </c>
    </row>
    <row r="1702" spans="1:14" x14ac:dyDescent="0.2">
      <c r="A1702">
        <v>1924</v>
      </c>
      <c r="B1702">
        <v>7</v>
      </c>
      <c r="C1702">
        <v>19</v>
      </c>
      <c r="D1702" s="1" t="s">
        <v>16</v>
      </c>
      <c r="E1702" s="5" t="s">
        <v>52</v>
      </c>
      <c r="F1702" s="5" t="s">
        <v>38</v>
      </c>
      <c r="G1702" s="5" t="s">
        <v>62</v>
      </c>
      <c r="H1702">
        <v>4578</v>
      </c>
      <c r="I1702" s="8">
        <f t="shared" si="101"/>
        <v>5.5325034578146609E-2</v>
      </c>
      <c r="J1702" s="8">
        <f t="shared" si="100"/>
        <v>8.4290175005125114</v>
      </c>
      <c r="K1702" s="8">
        <f t="shared" si="103"/>
        <v>885.37037037037032</v>
      </c>
      <c r="L1702" s="8">
        <f t="shared" si="102"/>
        <v>3692.6296296296296</v>
      </c>
      <c r="M1702">
        <v>0</v>
      </c>
      <c r="N1702">
        <v>0</v>
      </c>
    </row>
    <row r="1703" spans="1:14" x14ac:dyDescent="0.2">
      <c r="A1703">
        <v>1924</v>
      </c>
      <c r="B1703">
        <v>7</v>
      </c>
      <c r="C1703">
        <v>26</v>
      </c>
      <c r="D1703" s="1" t="s">
        <v>16</v>
      </c>
      <c r="E1703" s="5" t="s">
        <v>52</v>
      </c>
      <c r="F1703" s="5" t="s">
        <v>38</v>
      </c>
      <c r="G1703" s="5" t="s">
        <v>62</v>
      </c>
      <c r="H1703">
        <v>4503</v>
      </c>
      <c r="I1703" s="8">
        <f t="shared" si="101"/>
        <v>-1.6382699868938401E-2</v>
      </c>
      <c r="J1703" s="8">
        <f t="shared" si="100"/>
        <v>8.4124991203015718</v>
      </c>
      <c r="K1703" s="8">
        <f t="shared" si="103"/>
        <v>1052.148148148148</v>
      </c>
      <c r="L1703" s="8">
        <f t="shared" si="102"/>
        <v>3450.8518518518522</v>
      </c>
      <c r="M1703">
        <v>0</v>
      </c>
      <c r="N1703">
        <v>0</v>
      </c>
    </row>
    <row r="1704" spans="1:14" x14ac:dyDescent="0.2">
      <c r="A1704">
        <v>1924</v>
      </c>
      <c r="B1704">
        <v>8</v>
      </c>
      <c r="C1704">
        <v>2</v>
      </c>
      <c r="D1704" s="1" t="s">
        <v>16</v>
      </c>
      <c r="E1704" s="5" t="s">
        <v>52</v>
      </c>
      <c r="F1704" s="5" t="s">
        <v>38</v>
      </c>
      <c r="G1704" s="5" t="s">
        <v>62</v>
      </c>
      <c r="H1704">
        <v>4541</v>
      </c>
      <c r="I1704" s="8">
        <f t="shared" si="101"/>
        <v>8.4388185654008432E-3</v>
      </c>
      <c r="J1704" s="8">
        <f t="shared" si="100"/>
        <v>8.4209025310979513</v>
      </c>
      <c r="K1704" s="8">
        <f t="shared" si="103"/>
        <v>1220.3333333333333</v>
      </c>
      <c r="L1704" s="8">
        <f t="shared" si="102"/>
        <v>3320.666666666667</v>
      </c>
      <c r="M1704">
        <v>0</v>
      </c>
      <c r="N1704">
        <v>0</v>
      </c>
    </row>
    <row r="1705" spans="1:14" x14ac:dyDescent="0.2">
      <c r="A1705">
        <v>1924</v>
      </c>
      <c r="B1705">
        <v>8</v>
      </c>
      <c r="C1705">
        <v>9</v>
      </c>
      <c r="D1705" s="1" t="s">
        <v>16</v>
      </c>
      <c r="E1705" s="5" t="s">
        <v>52</v>
      </c>
      <c r="F1705" s="5" t="s">
        <v>38</v>
      </c>
      <c r="G1705" s="5" t="s">
        <v>62</v>
      </c>
      <c r="H1705">
        <v>4235</v>
      </c>
      <c r="I1705" s="8">
        <f t="shared" si="101"/>
        <v>-6.7386038317551203E-2</v>
      </c>
      <c r="J1705" s="8">
        <f t="shared" si="100"/>
        <v>8.3511386070861544</v>
      </c>
      <c r="K1705" s="8">
        <f t="shared" si="103"/>
        <v>1377.1851851851852</v>
      </c>
      <c r="L1705" s="8">
        <f t="shared" si="102"/>
        <v>2857.8148148148148</v>
      </c>
      <c r="M1705">
        <v>0</v>
      </c>
      <c r="N1705">
        <v>0</v>
      </c>
    </row>
    <row r="1706" spans="1:14" x14ac:dyDescent="0.2">
      <c r="A1706">
        <v>1924</v>
      </c>
      <c r="B1706">
        <v>8</v>
      </c>
      <c r="C1706">
        <v>16</v>
      </c>
      <c r="D1706" s="1" t="s">
        <v>16</v>
      </c>
      <c r="E1706" s="5" t="s">
        <v>52</v>
      </c>
      <c r="F1706" s="5" t="s">
        <v>38</v>
      </c>
      <c r="G1706" s="5" t="s">
        <v>62</v>
      </c>
      <c r="H1706">
        <v>3698</v>
      </c>
      <c r="I1706" s="8">
        <f t="shared" si="101"/>
        <v>-0.1268004722550177</v>
      </c>
      <c r="J1706" s="8">
        <f t="shared" si="100"/>
        <v>8.2155474119470693</v>
      </c>
      <c r="K1706" s="8">
        <f t="shared" si="103"/>
        <v>1514.148148148148</v>
      </c>
      <c r="L1706" s="8">
        <f t="shared" si="102"/>
        <v>2183.8518518518522</v>
      </c>
      <c r="M1706">
        <v>0</v>
      </c>
      <c r="N1706">
        <v>0</v>
      </c>
    </row>
    <row r="1707" spans="1:14" x14ac:dyDescent="0.2">
      <c r="A1707">
        <v>1924</v>
      </c>
      <c r="B1707">
        <v>8</v>
      </c>
      <c r="C1707">
        <v>23</v>
      </c>
      <c r="D1707" s="1" t="s">
        <v>16</v>
      </c>
      <c r="E1707" s="5" t="s">
        <v>52</v>
      </c>
      <c r="F1707" s="5" t="s">
        <v>38</v>
      </c>
      <c r="G1707" s="5" t="s">
        <v>62</v>
      </c>
      <c r="H1707">
        <v>3244</v>
      </c>
      <c r="I1707" s="8">
        <f t="shared" si="101"/>
        <v>-0.12276906435911303</v>
      </c>
      <c r="J1707" s="8">
        <f t="shared" si="100"/>
        <v>8.0845624152353039</v>
      </c>
      <c r="K1707" s="8">
        <f t="shared" si="103"/>
        <v>1634.2962962962963</v>
      </c>
      <c r="L1707" s="8">
        <f t="shared" si="102"/>
        <v>1609.7037037037037</v>
      </c>
      <c r="M1707">
        <v>0</v>
      </c>
      <c r="N1707">
        <v>0</v>
      </c>
    </row>
    <row r="1708" spans="1:14" x14ac:dyDescent="0.2">
      <c r="A1708">
        <v>1924</v>
      </c>
      <c r="B1708">
        <v>8</v>
      </c>
      <c r="C1708">
        <v>30</v>
      </c>
      <c r="D1708" s="1" t="s">
        <v>16</v>
      </c>
      <c r="E1708" s="5" t="s">
        <v>52</v>
      </c>
      <c r="F1708" s="5" t="s">
        <v>38</v>
      </c>
      <c r="G1708" s="5" t="s">
        <v>62</v>
      </c>
      <c r="H1708">
        <v>1923</v>
      </c>
      <c r="I1708" s="8">
        <f t="shared" si="101"/>
        <v>-0.40721331689272505</v>
      </c>
      <c r="J1708" s="8">
        <f t="shared" si="100"/>
        <v>7.5616417455887799</v>
      </c>
      <c r="K1708" s="8">
        <f t="shared" si="103"/>
        <v>1705.5185185185185</v>
      </c>
      <c r="L1708" s="8">
        <f t="shared" si="102"/>
        <v>217.48148148148152</v>
      </c>
      <c r="M1708">
        <v>0</v>
      </c>
      <c r="N1708">
        <v>0</v>
      </c>
    </row>
    <row r="1709" spans="1:14" x14ac:dyDescent="0.2">
      <c r="A1709">
        <v>1924</v>
      </c>
      <c r="B1709">
        <v>9</v>
      </c>
      <c r="C1709">
        <v>6</v>
      </c>
      <c r="D1709" s="1" t="s">
        <v>16</v>
      </c>
      <c r="E1709" s="5" t="s">
        <v>52</v>
      </c>
      <c r="F1709" s="5" t="s">
        <v>38</v>
      </c>
      <c r="G1709" s="5" t="s">
        <v>62</v>
      </c>
      <c r="H1709">
        <v>717</v>
      </c>
      <c r="I1709" s="8">
        <f t="shared" si="101"/>
        <v>-0.62714508580343209</v>
      </c>
      <c r="J1709" s="8">
        <f t="shared" si="100"/>
        <v>6.5750758405996201</v>
      </c>
      <c r="K1709" s="8">
        <f t="shared" si="103"/>
        <v>1732.0740740740741</v>
      </c>
      <c r="L1709" s="8">
        <f t="shared" si="102"/>
        <v>-1015.0740740740741</v>
      </c>
      <c r="M1709">
        <v>0</v>
      </c>
      <c r="N1709">
        <v>0</v>
      </c>
    </row>
    <row r="1710" spans="1:14" x14ac:dyDescent="0.2">
      <c r="A1710">
        <v>1924</v>
      </c>
      <c r="B1710">
        <v>9</v>
      </c>
      <c r="C1710">
        <v>13</v>
      </c>
      <c r="D1710" s="1" t="s">
        <v>16</v>
      </c>
      <c r="E1710" s="5" t="s">
        <v>52</v>
      </c>
      <c r="F1710" s="5" t="s">
        <v>38</v>
      </c>
      <c r="G1710" s="5" t="s">
        <v>62</v>
      </c>
      <c r="H1710">
        <v>357</v>
      </c>
      <c r="I1710" s="8">
        <f t="shared" si="101"/>
        <v>-0.502092050209205</v>
      </c>
      <c r="J1710" s="8">
        <f t="shared" si="100"/>
        <v>5.8777357817796387</v>
      </c>
      <c r="K1710" s="8">
        <f t="shared" si="103"/>
        <v>1745.2962962962963</v>
      </c>
      <c r="L1710" s="8">
        <f t="shared" si="102"/>
        <v>-1388.2962962962963</v>
      </c>
      <c r="M1710">
        <v>0</v>
      </c>
      <c r="N1710">
        <v>0</v>
      </c>
    </row>
    <row r="1711" spans="1:14" x14ac:dyDescent="0.2">
      <c r="A1711">
        <v>1924</v>
      </c>
      <c r="B1711">
        <v>9</v>
      </c>
      <c r="C1711">
        <v>20</v>
      </c>
      <c r="D1711" s="1" t="s">
        <v>16</v>
      </c>
      <c r="E1711" s="5" t="s">
        <v>52</v>
      </c>
      <c r="F1711" s="5" t="s">
        <v>38</v>
      </c>
      <c r="G1711" s="5" t="s">
        <v>62</v>
      </c>
      <c r="H1711">
        <v>290</v>
      </c>
      <c r="I1711" s="8">
        <f t="shared" si="101"/>
        <v>-0.1876750700280112</v>
      </c>
      <c r="J1711" s="8">
        <f t="shared" si="100"/>
        <v>5.6698809229805196</v>
      </c>
      <c r="K1711" s="8">
        <f t="shared" si="103"/>
        <v>1756.037037037037</v>
      </c>
      <c r="L1711" s="8">
        <f t="shared" si="102"/>
        <v>-1466.037037037037</v>
      </c>
      <c r="M1711">
        <v>0</v>
      </c>
      <c r="N1711">
        <v>0</v>
      </c>
    </row>
    <row r="1712" spans="1:14" x14ac:dyDescent="0.2">
      <c r="A1712">
        <v>1924</v>
      </c>
      <c r="B1712">
        <v>9</v>
      </c>
      <c r="C1712">
        <v>27</v>
      </c>
      <c r="D1712" s="1" t="s">
        <v>16</v>
      </c>
      <c r="E1712" s="5" t="s">
        <v>52</v>
      </c>
      <c r="F1712" s="5" t="s">
        <v>38</v>
      </c>
      <c r="G1712" s="5" t="s">
        <v>62</v>
      </c>
      <c r="H1712">
        <v>85</v>
      </c>
      <c r="I1712" s="8">
        <f t="shared" si="101"/>
        <v>-0.7068965517241379</v>
      </c>
      <c r="J1712" s="8">
        <f t="shared" si="100"/>
        <v>4.4426512564903167</v>
      </c>
      <c r="K1712" s="8">
        <f t="shared" si="103"/>
        <v>1759.1851851851852</v>
      </c>
      <c r="L1712" s="8">
        <f t="shared" si="102"/>
        <v>-1674.1851851851852</v>
      </c>
      <c r="M1712">
        <v>0</v>
      </c>
      <c r="N1712">
        <v>0</v>
      </c>
    </row>
    <row r="1713" spans="1:14" x14ac:dyDescent="0.2">
      <c r="A1713">
        <v>1924</v>
      </c>
      <c r="B1713">
        <v>10</v>
      </c>
      <c r="C1713">
        <v>4</v>
      </c>
      <c r="D1713" s="1" t="s">
        <v>16</v>
      </c>
      <c r="E1713" s="5" t="s">
        <v>52</v>
      </c>
      <c r="F1713" s="5" t="s">
        <v>38</v>
      </c>
      <c r="G1713" s="5" t="s">
        <v>62</v>
      </c>
      <c r="H1713">
        <v>0</v>
      </c>
      <c r="I1713" s="8">
        <f t="shared" si="101"/>
        <v>-1</v>
      </c>
      <c r="J1713" s="8">
        <f t="shared" si="100"/>
        <v>0</v>
      </c>
      <c r="K1713" s="8">
        <f t="shared" si="103"/>
        <v>1759.1851851851852</v>
      </c>
      <c r="L1713" s="8">
        <f t="shared" si="102"/>
        <v>-1759.1851851851852</v>
      </c>
      <c r="M1713">
        <v>0</v>
      </c>
      <c r="N1713">
        <v>0</v>
      </c>
    </row>
    <row r="1714" spans="1:14" x14ac:dyDescent="0.2">
      <c r="A1714">
        <v>1924</v>
      </c>
      <c r="B1714">
        <v>10</v>
      </c>
      <c r="C1714">
        <v>11</v>
      </c>
      <c r="D1714" s="1" t="s">
        <v>16</v>
      </c>
      <c r="E1714" s="5" t="s">
        <v>52</v>
      </c>
      <c r="F1714" s="5" t="s">
        <v>38</v>
      </c>
      <c r="G1714" s="5" t="s">
        <v>62</v>
      </c>
      <c r="H1714">
        <v>0</v>
      </c>
      <c r="I1714" s="8">
        <f t="shared" si="101"/>
        <v>0</v>
      </c>
      <c r="J1714" s="8">
        <f t="shared" si="100"/>
        <v>0</v>
      </c>
      <c r="K1714" s="8">
        <f t="shared" si="103"/>
        <v>1758.8148148148148</v>
      </c>
      <c r="L1714" s="8">
        <f t="shared" si="102"/>
        <v>-1758.8148148148148</v>
      </c>
      <c r="M1714">
        <v>0</v>
      </c>
      <c r="N1714">
        <v>0</v>
      </c>
    </row>
    <row r="1715" spans="1:14" x14ac:dyDescent="0.2">
      <c r="A1715">
        <v>1924</v>
      </c>
      <c r="B1715">
        <v>10</v>
      </c>
      <c r="C1715">
        <v>18</v>
      </c>
      <c r="D1715" s="1" t="s">
        <v>16</v>
      </c>
      <c r="E1715" s="5" t="s">
        <v>52</v>
      </c>
      <c r="F1715" s="5" t="s">
        <v>38</v>
      </c>
      <c r="G1715" s="5" t="s">
        <v>62</v>
      </c>
      <c r="H1715">
        <v>0</v>
      </c>
      <c r="I1715" s="8">
        <f t="shared" si="101"/>
        <v>0</v>
      </c>
      <c r="J1715" s="8">
        <f t="shared" si="100"/>
        <v>0</v>
      </c>
      <c r="K1715" s="8">
        <f t="shared" si="103"/>
        <v>1757.7777777777778</v>
      </c>
      <c r="L1715" s="8">
        <f t="shared" si="102"/>
        <v>-1757.7777777777778</v>
      </c>
      <c r="M1715">
        <v>0</v>
      </c>
      <c r="N1715">
        <v>0</v>
      </c>
    </row>
    <row r="1716" spans="1:14" x14ac:dyDescent="0.2">
      <c r="A1716">
        <v>1924</v>
      </c>
      <c r="B1716">
        <v>10</v>
      </c>
      <c r="C1716">
        <v>25</v>
      </c>
      <c r="D1716" s="1" t="s">
        <v>16</v>
      </c>
      <c r="E1716" s="5" t="s">
        <v>52</v>
      </c>
      <c r="F1716" s="5" t="s">
        <v>38</v>
      </c>
      <c r="G1716" s="5" t="s">
        <v>62</v>
      </c>
      <c r="H1716">
        <v>0</v>
      </c>
      <c r="I1716" s="8">
        <f t="shared" si="101"/>
        <v>0</v>
      </c>
      <c r="J1716" s="8">
        <f t="shared" si="100"/>
        <v>0</v>
      </c>
      <c r="K1716" s="8">
        <f t="shared" si="103"/>
        <v>1754.5555555555557</v>
      </c>
      <c r="L1716" s="8">
        <f t="shared" si="102"/>
        <v>-1754.5555555555557</v>
      </c>
      <c r="M1716">
        <v>0</v>
      </c>
      <c r="N1716">
        <v>0</v>
      </c>
    </row>
    <row r="1717" spans="1:14" x14ac:dyDescent="0.2">
      <c r="A1717">
        <v>1924</v>
      </c>
      <c r="B1717">
        <v>11</v>
      </c>
      <c r="C1717">
        <v>1</v>
      </c>
      <c r="D1717" s="1" t="s">
        <v>16</v>
      </c>
      <c r="E1717" s="5" t="s">
        <v>52</v>
      </c>
      <c r="F1717" s="5" t="s">
        <v>38</v>
      </c>
      <c r="G1717" s="5" t="s">
        <v>62</v>
      </c>
      <c r="H1717">
        <v>0</v>
      </c>
      <c r="I1717" s="8">
        <f t="shared" si="101"/>
        <v>0</v>
      </c>
      <c r="J1717" s="8">
        <f t="shared" si="100"/>
        <v>0</v>
      </c>
      <c r="K1717" s="8">
        <f t="shared" si="103"/>
        <v>1747.5925925925926</v>
      </c>
      <c r="L1717" s="8">
        <f t="shared" si="102"/>
        <v>-1747.5925925925926</v>
      </c>
      <c r="M1717">
        <v>0</v>
      </c>
      <c r="N1717">
        <v>0</v>
      </c>
    </row>
    <row r="1718" spans="1:14" x14ac:dyDescent="0.2">
      <c r="A1718">
        <v>1924</v>
      </c>
      <c r="B1718">
        <v>11</v>
      </c>
      <c r="C1718">
        <v>8</v>
      </c>
      <c r="D1718" s="1" t="s">
        <v>16</v>
      </c>
      <c r="E1718" s="5" t="s">
        <v>52</v>
      </c>
      <c r="F1718" s="5" t="s">
        <v>38</v>
      </c>
      <c r="G1718" s="5" t="s">
        <v>62</v>
      </c>
      <c r="H1718">
        <v>0</v>
      </c>
      <c r="I1718" s="8">
        <f t="shared" si="101"/>
        <v>0</v>
      </c>
      <c r="J1718" s="8">
        <f t="shared" si="100"/>
        <v>0</v>
      </c>
      <c r="K1718" s="8">
        <f t="shared" si="103"/>
        <v>1734.1851851851852</v>
      </c>
      <c r="L1718" s="8">
        <f t="shared" si="102"/>
        <v>-1734.1851851851852</v>
      </c>
      <c r="M1718">
        <v>0</v>
      </c>
      <c r="N1718">
        <v>0</v>
      </c>
    </row>
    <row r="1719" spans="1:14" x14ac:dyDescent="0.2">
      <c r="A1719">
        <v>1924</v>
      </c>
      <c r="B1719">
        <v>11</v>
      </c>
      <c r="C1719">
        <v>15</v>
      </c>
      <c r="D1719" s="1" t="s">
        <v>16</v>
      </c>
      <c r="E1719" s="5" t="s">
        <v>52</v>
      </c>
      <c r="F1719" s="5" t="s">
        <v>38</v>
      </c>
      <c r="G1719" s="5" t="s">
        <v>62</v>
      </c>
      <c r="H1719">
        <v>0</v>
      </c>
      <c r="I1719" s="8">
        <f t="shared" si="101"/>
        <v>0</v>
      </c>
      <c r="J1719" s="8">
        <f t="shared" si="100"/>
        <v>0</v>
      </c>
      <c r="K1719" s="8">
        <f t="shared" si="103"/>
        <v>1719.4814814814815</v>
      </c>
      <c r="L1719" s="8">
        <f t="shared" si="102"/>
        <v>-1719.4814814814815</v>
      </c>
      <c r="M1719">
        <v>0</v>
      </c>
      <c r="N1719">
        <v>0</v>
      </c>
    </row>
    <row r="1720" spans="1:14" x14ac:dyDescent="0.2">
      <c r="A1720">
        <v>1924</v>
      </c>
      <c r="B1720">
        <v>11</v>
      </c>
      <c r="C1720">
        <v>22</v>
      </c>
      <c r="D1720" s="1" t="s">
        <v>16</v>
      </c>
      <c r="E1720" s="5" t="s">
        <v>52</v>
      </c>
      <c r="F1720" s="5" t="s">
        <v>38</v>
      </c>
      <c r="G1720" s="5" t="s">
        <v>62</v>
      </c>
      <c r="H1720">
        <v>0</v>
      </c>
      <c r="I1720" s="8">
        <f t="shared" si="101"/>
        <v>0</v>
      </c>
      <c r="J1720" s="8">
        <f t="shared" si="100"/>
        <v>0</v>
      </c>
      <c r="K1720" s="8">
        <f t="shared" si="103"/>
        <v>1702.2962962962963</v>
      </c>
      <c r="L1720" s="8">
        <f t="shared" si="102"/>
        <v>-1702.2962962962963</v>
      </c>
      <c r="M1720">
        <v>0</v>
      </c>
      <c r="N1720">
        <v>0</v>
      </c>
    </row>
    <row r="1721" spans="1:14" x14ac:dyDescent="0.2">
      <c r="A1721">
        <v>1924</v>
      </c>
      <c r="B1721">
        <v>11</v>
      </c>
      <c r="C1721">
        <v>29</v>
      </c>
      <c r="D1721" s="1" t="s">
        <v>16</v>
      </c>
      <c r="E1721" s="5" t="s">
        <v>52</v>
      </c>
      <c r="F1721" s="5" t="s">
        <v>38</v>
      </c>
      <c r="G1721" s="5" t="s">
        <v>62</v>
      </c>
      <c r="H1721">
        <v>0</v>
      </c>
      <c r="I1721" s="8">
        <f t="shared" si="101"/>
        <v>0</v>
      </c>
      <c r="J1721" s="8">
        <f t="shared" si="100"/>
        <v>0</v>
      </c>
      <c r="K1721" s="8">
        <f t="shared" si="103"/>
        <v>1683.1111111111111</v>
      </c>
      <c r="L1721" s="8">
        <f t="shared" si="102"/>
        <v>-1683.1111111111111</v>
      </c>
      <c r="M1721">
        <v>0</v>
      </c>
      <c r="N1721">
        <v>0</v>
      </c>
    </row>
    <row r="1722" spans="1:14" x14ac:dyDescent="0.2">
      <c r="A1722">
        <v>1924</v>
      </c>
      <c r="B1722">
        <v>12</v>
      </c>
      <c r="C1722">
        <v>6</v>
      </c>
      <c r="D1722" s="1" t="s">
        <v>16</v>
      </c>
      <c r="E1722" s="5" t="s">
        <v>52</v>
      </c>
      <c r="F1722" s="5" t="s">
        <v>38</v>
      </c>
      <c r="G1722" s="5" t="s">
        <v>62</v>
      </c>
      <c r="H1722">
        <v>0</v>
      </c>
      <c r="I1722" s="8">
        <f t="shared" si="101"/>
        <v>0</v>
      </c>
      <c r="J1722" s="8">
        <f t="shared" si="100"/>
        <v>0</v>
      </c>
      <c r="K1722" s="8">
        <f t="shared" si="103"/>
        <v>1657.8888888888889</v>
      </c>
      <c r="L1722" s="8">
        <f t="shared" si="102"/>
        <v>-1657.8888888888889</v>
      </c>
      <c r="M1722">
        <v>0</v>
      </c>
      <c r="N1722">
        <v>0</v>
      </c>
    </row>
    <row r="1723" spans="1:14" x14ac:dyDescent="0.2">
      <c r="A1723">
        <v>1924</v>
      </c>
      <c r="B1723">
        <v>12</v>
      </c>
      <c r="C1723">
        <v>13</v>
      </c>
      <c r="D1723" s="1" t="s">
        <v>16</v>
      </c>
      <c r="E1723" s="5" t="s">
        <v>52</v>
      </c>
      <c r="F1723" s="5" t="s">
        <v>38</v>
      </c>
      <c r="G1723" s="5" t="s">
        <v>62</v>
      </c>
      <c r="H1723">
        <v>0</v>
      </c>
      <c r="I1723" s="8">
        <f t="shared" si="101"/>
        <v>0</v>
      </c>
      <c r="J1723" s="8">
        <f t="shared" si="100"/>
        <v>0</v>
      </c>
      <c r="K1723" s="8">
        <f t="shared" si="103"/>
        <v>1610.4074074074074</v>
      </c>
      <c r="L1723" s="8">
        <f t="shared" si="102"/>
        <v>-1610.4074074074074</v>
      </c>
      <c r="M1723">
        <v>0</v>
      </c>
      <c r="N1723">
        <v>0</v>
      </c>
    </row>
    <row r="1724" spans="1:14" x14ac:dyDescent="0.2">
      <c r="A1724">
        <v>1924</v>
      </c>
      <c r="B1724">
        <v>12</v>
      </c>
      <c r="C1724">
        <v>20</v>
      </c>
      <c r="D1724" s="1" t="s">
        <v>16</v>
      </c>
      <c r="E1724" s="5" t="s">
        <v>52</v>
      </c>
      <c r="F1724" s="5" t="s">
        <v>38</v>
      </c>
      <c r="G1724" s="5" t="s">
        <v>62</v>
      </c>
      <c r="H1724">
        <v>0</v>
      </c>
      <c r="I1724" s="8">
        <f t="shared" si="101"/>
        <v>0</v>
      </c>
      <c r="J1724" s="8">
        <f t="shared" si="100"/>
        <v>0</v>
      </c>
      <c r="K1724" s="8">
        <f t="shared" si="103"/>
        <v>1531.6296296296296</v>
      </c>
      <c r="L1724" s="8">
        <f t="shared" si="102"/>
        <v>-1531.6296296296296</v>
      </c>
      <c r="M1724">
        <v>0</v>
      </c>
      <c r="N1724">
        <v>0</v>
      </c>
    </row>
    <row r="1725" spans="1:14" x14ac:dyDescent="0.2">
      <c r="A1725">
        <v>1924</v>
      </c>
      <c r="B1725">
        <v>12</v>
      </c>
      <c r="C1725">
        <v>27</v>
      </c>
      <c r="D1725" s="1" t="s">
        <v>16</v>
      </c>
      <c r="E1725" s="5" t="s">
        <v>52</v>
      </c>
      <c r="F1725" s="5" t="s">
        <v>38</v>
      </c>
      <c r="G1725" s="5" t="s">
        <v>62</v>
      </c>
      <c r="H1725">
        <v>0</v>
      </c>
      <c r="I1725" s="8">
        <f t="shared" si="101"/>
        <v>0</v>
      </c>
      <c r="J1725" s="8">
        <f t="shared" si="100"/>
        <v>0</v>
      </c>
      <c r="K1725" s="8">
        <f t="shared" si="103"/>
        <v>1438.8148148148148</v>
      </c>
      <c r="L1725" s="8">
        <f t="shared" si="102"/>
        <v>-1438.8148148148148</v>
      </c>
      <c r="M1725">
        <v>0</v>
      </c>
      <c r="N1725">
        <v>0</v>
      </c>
    </row>
    <row r="1726" spans="1:14" x14ac:dyDescent="0.2">
      <c r="A1726">
        <v>1925</v>
      </c>
      <c r="B1726">
        <v>1</v>
      </c>
      <c r="C1726">
        <v>3</v>
      </c>
      <c r="D1726" s="1" t="s">
        <v>16</v>
      </c>
      <c r="E1726" s="5" t="s">
        <v>52</v>
      </c>
      <c r="F1726" s="5" t="s">
        <v>38</v>
      </c>
      <c r="G1726" s="5" t="s">
        <v>62</v>
      </c>
      <c r="H1726">
        <v>0</v>
      </c>
      <c r="I1726" s="8">
        <f t="shared" si="101"/>
        <v>0</v>
      </c>
      <c r="J1726" s="8">
        <f t="shared" si="100"/>
        <v>0</v>
      </c>
      <c r="K1726" s="8">
        <f t="shared" si="103"/>
        <v>1323.148148148148</v>
      </c>
      <c r="L1726" s="8">
        <f t="shared" si="102"/>
        <v>-1323.148148148148</v>
      </c>
      <c r="M1726">
        <v>0</v>
      </c>
      <c r="N1726">
        <v>0</v>
      </c>
    </row>
    <row r="1727" spans="1:14" x14ac:dyDescent="0.2">
      <c r="A1727">
        <v>1925</v>
      </c>
      <c r="B1727">
        <v>1</v>
      </c>
      <c r="C1727">
        <v>10</v>
      </c>
      <c r="D1727" s="1" t="s">
        <v>16</v>
      </c>
      <c r="E1727" s="5" t="s">
        <v>52</v>
      </c>
      <c r="F1727" s="5" t="s">
        <v>38</v>
      </c>
      <c r="G1727" s="5" t="s">
        <v>62</v>
      </c>
      <c r="H1727">
        <v>10</v>
      </c>
      <c r="I1727" s="8">
        <f t="shared" si="101"/>
        <v>0</v>
      </c>
      <c r="J1727" s="8">
        <f t="shared" si="100"/>
        <v>2.3025850929940459</v>
      </c>
      <c r="K1727" s="8">
        <f t="shared" si="103"/>
        <v>1204.4074074074074</v>
      </c>
      <c r="L1727" s="8">
        <f t="shared" si="102"/>
        <v>-1194.4074074074074</v>
      </c>
      <c r="M1727">
        <v>0</v>
      </c>
      <c r="N1727">
        <v>0</v>
      </c>
    </row>
    <row r="1728" spans="1:14" x14ac:dyDescent="0.2">
      <c r="A1728">
        <v>1925</v>
      </c>
      <c r="B1728">
        <v>1</v>
      </c>
      <c r="C1728">
        <v>17</v>
      </c>
      <c r="D1728" s="1" t="s">
        <v>16</v>
      </c>
      <c r="E1728" s="5" t="s">
        <v>52</v>
      </c>
      <c r="F1728" s="5" t="s">
        <v>38</v>
      </c>
      <c r="G1728" s="5" t="s">
        <v>62</v>
      </c>
      <c r="H1728">
        <v>16</v>
      </c>
      <c r="I1728" s="8">
        <f t="shared" si="101"/>
        <v>0.6</v>
      </c>
      <c r="J1728" s="8">
        <f t="shared" si="100"/>
        <v>2.7725887222397811</v>
      </c>
      <c r="K1728" s="8">
        <f t="shared" si="103"/>
        <v>1044.3333333333333</v>
      </c>
      <c r="L1728" s="8">
        <f t="shared" si="102"/>
        <v>-1028.3333333333333</v>
      </c>
      <c r="M1728">
        <v>0</v>
      </c>
      <c r="N1728">
        <v>0</v>
      </c>
    </row>
    <row r="1729" spans="1:14" x14ac:dyDescent="0.2">
      <c r="A1729">
        <v>1925</v>
      </c>
      <c r="B1729">
        <v>1</v>
      </c>
      <c r="C1729">
        <v>24</v>
      </c>
      <c r="D1729" s="1" t="s">
        <v>16</v>
      </c>
      <c r="E1729" s="5" t="s">
        <v>52</v>
      </c>
      <c r="F1729" s="5" t="s">
        <v>38</v>
      </c>
      <c r="G1729" s="5" t="s">
        <v>62</v>
      </c>
      <c r="H1729">
        <v>26</v>
      </c>
      <c r="I1729" s="8">
        <f t="shared" si="101"/>
        <v>0.625</v>
      </c>
      <c r="J1729" s="8">
        <f t="shared" si="100"/>
        <v>3.2580965380214821</v>
      </c>
      <c r="K1729" s="8">
        <f t="shared" si="103"/>
        <v>875.74074074074076</v>
      </c>
      <c r="L1729" s="8">
        <f t="shared" si="102"/>
        <v>-849.74074074074076</v>
      </c>
      <c r="M1729">
        <v>0</v>
      </c>
      <c r="N1729">
        <v>0</v>
      </c>
    </row>
    <row r="1730" spans="1:14" x14ac:dyDescent="0.2">
      <c r="A1730">
        <v>1925</v>
      </c>
      <c r="B1730">
        <v>1</v>
      </c>
      <c r="C1730">
        <v>31</v>
      </c>
      <c r="D1730" s="1" t="s">
        <v>16</v>
      </c>
      <c r="E1730" s="5" t="s">
        <v>52</v>
      </c>
      <c r="F1730" s="5" t="s">
        <v>38</v>
      </c>
      <c r="G1730" s="5" t="s">
        <v>62</v>
      </c>
      <c r="H1730">
        <v>47</v>
      </c>
      <c r="I1730" s="8">
        <f t="shared" si="101"/>
        <v>0.80769230769230771</v>
      </c>
      <c r="J1730" s="8">
        <f t="shared" si="100"/>
        <v>3.8501476017100584</v>
      </c>
      <c r="K1730" s="8">
        <f t="shared" si="103"/>
        <v>710.7037037037037</v>
      </c>
      <c r="L1730" s="8">
        <f t="shared" si="102"/>
        <v>-663.7037037037037</v>
      </c>
      <c r="M1730">
        <v>0</v>
      </c>
      <c r="N1730">
        <v>0</v>
      </c>
    </row>
    <row r="1731" spans="1:14" x14ac:dyDescent="0.2">
      <c r="A1731">
        <v>1925</v>
      </c>
      <c r="B1731">
        <v>2</v>
      </c>
      <c r="C1731">
        <v>7</v>
      </c>
      <c r="D1731" s="1" t="s">
        <v>16</v>
      </c>
      <c r="E1731" s="5" t="s">
        <v>52</v>
      </c>
      <c r="F1731" s="5" t="s">
        <v>38</v>
      </c>
      <c r="G1731" s="5" t="s">
        <v>62</v>
      </c>
      <c r="H1731">
        <v>93</v>
      </c>
      <c r="I1731" s="8">
        <f t="shared" si="101"/>
        <v>0.97872340425531912</v>
      </c>
      <c r="J1731" s="8">
        <f t="shared" ref="J1731:J1794" si="104">IF(H1731=0,0,LN(H1731))</f>
        <v>4.5325994931532563</v>
      </c>
      <c r="K1731" s="8">
        <f t="shared" si="103"/>
        <v>545.96296296296293</v>
      </c>
      <c r="L1731" s="8">
        <f t="shared" si="102"/>
        <v>-452.96296296296293</v>
      </c>
      <c r="M1731">
        <v>0</v>
      </c>
      <c r="N1731">
        <v>0</v>
      </c>
    </row>
    <row r="1732" spans="1:14" x14ac:dyDescent="0.2">
      <c r="A1732">
        <v>1925</v>
      </c>
      <c r="B1732">
        <v>2</v>
      </c>
      <c r="C1732">
        <v>14</v>
      </c>
      <c r="D1732" s="1" t="s">
        <v>16</v>
      </c>
      <c r="E1732" s="5" t="s">
        <v>52</v>
      </c>
      <c r="F1732" s="5" t="s">
        <v>38</v>
      </c>
      <c r="G1732" s="5" t="s">
        <v>62</v>
      </c>
      <c r="H1732">
        <v>102</v>
      </c>
      <c r="I1732" s="8">
        <f t="shared" ref="I1732:I1795" si="105">IF(H1731=0,0,(H1732-H1731)/H1731)</f>
        <v>9.6774193548387094E-2</v>
      </c>
      <c r="J1732" s="8">
        <f t="shared" si="104"/>
        <v>4.6249728132842707</v>
      </c>
      <c r="K1732" s="8">
        <f t="shared" si="103"/>
        <v>392.88888888888891</v>
      </c>
      <c r="L1732" s="8">
        <f t="shared" si="102"/>
        <v>-290.88888888888891</v>
      </c>
      <c r="M1732">
        <v>0</v>
      </c>
      <c r="N1732">
        <v>0</v>
      </c>
    </row>
    <row r="1733" spans="1:14" x14ac:dyDescent="0.2">
      <c r="A1733">
        <v>1925</v>
      </c>
      <c r="B1733">
        <v>2</v>
      </c>
      <c r="C1733">
        <v>21</v>
      </c>
      <c r="D1733" s="1" t="s">
        <v>16</v>
      </c>
      <c r="E1733" s="5" t="s">
        <v>52</v>
      </c>
      <c r="F1733" s="5" t="s">
        <v>38</v>
      </c>
      <c r="G1733" s="5" t="s">
        <v>62</v>
      </c>
      <c r="H1733">
        <v>155</v>
      </c>
      <c r="I1733" s="8">
        <f t="shared" si="105"/>
        <v>0.51960784313725494</v>
      </c>
      <c r="J1733" s="8">
        <f t="shared" si="104"/>
        <v>5.0434251169192468</v>
      </c>
      <c r="K1733" s="8">
        <f t="shared" si="103"/>
        <v>261.66666666666669</v>
      </c>
      <c r="L1733" s="8">
        <f t="shared" si="102"/>
        <v>-106.66666666666669</v>
      </c>
      <c r="M1733">
        <v>0</v>
      </c>
      <c r="N1733">
        <v>0</v>
      </c>
    </row>
    <row r="1734" spans="1:14" x14ac:dyDescent="0.2">
      <c r="A1734">
        <v>1925</v>
      </c>
      <c r="B1734">
        <v>2</v>
      </c>
      <c r="C1734">
        <v>28</v>
      </c>
      <c r="D1734" s="1" t="s">
        <v>16</v>
      </c>
      <c r="E1734" s="5" t="s">
        <v>52</v>
      </c>
      <c r="F1734" s="5" t="s">
        <v>38</v>
      </c>
      <c r="G1734" s="5" t="s">
        <v>62</v>
      </c>
      <c r="H1734">
        <v>178</v>
      </c>
      <c r="I1734" s="8">
        <f t="shared" si="105"/>
        <v>0.14838709677419354</v>
      </c>
      <c r="J1734" s="8">
        <f t="shared" si="104"/>
        <v>5.181783550292085</v>
      </c>
      <c r="K1734" s="8">
        <f t="shared" si="103"/>
        <v>148.11111111111111</v>
      </c>
      <c r="L1734" s="8">
        <f t="shared" si="102"/>
        <v>29.888888888888886</v>
      </c>
      <c r="M1734">
        <v>0</v>
      </c>
      <c r="N1734">
        <v>0</v>
      </c>
    </row>
    <row r="1735" spans="1:14" x14ac:dyDescent="0.2">
      <c r="A1735">
        <v>1925</v>
      </c>
      <c r="B1735">
        <v>3</v>
      </c>
      <c r="C1735">
        <v>7</v>
      </c>
      <c r="D1735" s="1" t="s">
        <v>16</v>
      </c>
      <c r="E1735" s="5" t="s">
        <v>52</v>
      </c>
      <c r="F1735" s="5" t="s">
        <v>38</v>
      </c>
      <c r="G1735" s="5" t="s">
        <v>62</v>
      </c>
      <c r="H1735">
        <v>353</v>
      </c>
      <c r="I1735" s="8">
        <f t="shared" si="105"/>
        <v>0.9831460674157303</v>
      </c>
      <c r="J1735" s="8">
        <f t="shared" si="104"/>
        <v>5.8664680569332965</v>
      </c>
      <c r="K1735" s="8">
        <f t="shared" si="103"/>
        <v>89.962962962962962</v>
      </c>
      <c r="L1735" s="8">
        <f t="shared" si="102"/>
        <v>263.03703703703707</v>
      </c>
      <c r="M1735">
        <v>0</v>
      </c>
      <c r="N1735">
        <v>0</v>
      </c>
    </row>
    <row r="1736" spans="1:14" x14ac:dyDescent="0.2">
      <c r="A1736">
        <v>1925</v>
      </c>
      <c r="B1736">
        <v>3</v>
      </c>
      <c r="C1736">
        <v>14</v>
      </c>
      <c r="D1736" s="1" t="s">
        <v>16</v>
      </c>
      <c r="E1736" s="5" t="s">
        <v>52</v>
      </c>
      <c r="F1736" s="5" t="s">
        <v>38</v>
      </c>
      <c r="G1736" s="5" t="s">
        <v>62</v>
      </c>
      <c r="H1736">
        <v>482</v>
      </c>
      <c r="I1736" s="8">
        <f t="shared" si="105"/>
        <v>0.36543909348441928</v>
      </c>
      <c r="J1736" s="8">
        <f t="shared" si="104"/>
        <v>6.1779441140506002</v>
      </c>
      <c r="K1736" s="8">
        <f t="shared" si="103"/>
        <v>81.259259259259252</v>
      </c>
      <c r="L1736" s="8">
        <f t="shared" si="102"/>
        <v>400.74074074074076</v>
      </c>
      <c r="M1736">
        <v>0</v>
      </c>
      <c r="N1736">
        <v>0</v>
      </c>
    </row>
    <row r="1737" spans="1:14" x14ac:dyDescent="0.2">
      <c r="A1737">
        <v>1925</v>
      </c>
      <c r="B1737">
        <v>3</v>
      </c>
      <c r="C1737">
        <v>21</v>
      </c>
      <c r="D1737" s="1" t="s">
        <v>16</v>
      </c>
      <c r="E1737" s="5" t="s">
        <v>52</v>
      </c>
      <c r="F1737" s="5" t="s">
        <v>38</v>
      </c>
      <c r="G1737" s="5" t="s">
        <v>62</v>
      </c>
      <c r="H1737">
        <v>409</v>
      </c>
      <c r="I1737" s="8">
        <f t="shared" si="105"/>
        <v>-0.15145228215767634</v>
      </c>
      <c r="J1737" s="8">
        <f t="shared" si="104"/>
        <v>6.0137151560428022</v>
      </c>
      <c r="K1737" s="8">
        <f t="shared" si="103"/>
        <v>83.18518518518519</v>
      </c>
      <c r="L1737" s="8">
        <f t="shared" si="102"/>
        <v>325.81481481481478</v>
      </c>
      <c r="M1737">
        <v>0</v>
      </c>
      <c r="N1737">
        <v>0</v>
      </c>
    </row>
    <row r="1738" spans="1:14" x14ac:dyDescent="0.2">
      <c r="A1738">
        <v>1925</v>
      </c>
      <c r="B1738">
        <v>3</v>
      </c>
      <c r="C1738">
        <v>28</v>
      </c>
      <c r="D1738" s="1" t="s">
        <v>16</v>
      </c>
      <c r="E1738" s="5" t="s">
        <v>52</v>
      </c>
      <c r="F1738" s="5" t="s">
        <v>38</v>
      </c>
      <c r="G1738" s="5" t="s">
        <v>62</v>
      </c>
      <c r="H1738">
        <v>402</v>
      </c>
      <c r="I1738" s="8">
        <f t="shared" si="105"/>
        <v>-1.7114914425427872E-2</v>
      </c>
      <c r="J1738" s="8">
        <f t="shared" si="104"/>
        <v>5.9964520886190211</v>
      </c>
      <c r="K1738" s="8">
        <f t="shared" si="103"/>
        <v>87.333333333333329</v>
      </c>
      <c r="L1738" s="8">
        <f t="shared" si="102"/>
        <v>314.66666666666669</v>
      </c>
      <c r="M1738">
        <v>0</v>
      </c>
      <c r="N1738">
        <v>0</v>
      </c>
    </row>
    <row r="1739" spans="1:14" x14ac:dyDescent="0.2">
      <c r="A1739">
        <v>1925</v>
      </c>
      <c r="B1739">
        <v>4</v>
      </c>
      <c r="C1739">
        <v>4</v>
      </c>
      <c r="D1739" s="1" t="s">
        <v>16</v>
      </c>
      <c r="E1739" s="5" t="s">
        <v>52</v>
      </c>
      <c r="F1739" s="5" t="s">
        <v>38</v>
      </c>
      <c r="G1739" s="5" t="s">
        <v>62</v>
      </c>
      <c r="H1739">
        <v>329</v>
      </c>
      <c r="I1739" s="8">
        <f t="shared" si="105"/>
        <v>-0.18159203980099503</v>
      </c>
      <c r="J1739" s="8">
        <f t="shared" si="104"/>
        <v>5.7960577507653719</v>
      </c>
      <c r="K1739" s="8">
        <f t="shared" si="103"/>
        <v>96.370370370370367</v>
      </c>
      <c r="L1739" s="8">
        <f t="shared" si="102"/>
        <v>232.62962962962962</v>
      </c>
      <c r="M1739">
        <v>0</v>
      </c>
      <c r="N1739">
        <v>0</v>
      </c>
    </row>
    <row r="1740" spans="1:14" x14ac:dyDescent="0.2">
      <c r="A1740">
        <v>1925</v>
      </c>
      <c r="B1740">
        <v>4</v>
      </c>
      <c r="C1740">
        <v>11</v>
      </c>
      <c r="D1740" s="1" t="s">
        <v>16</v>
      </c>
      <c r="E1740" s="5" t="s">
        <v>52</v>
      </c>
      <c r="F1740" s="5" t="s">
        <v>38</v>
      </c>
      <c r="G1740" s="5" t="s">
        <v>62</v>
      </c>
      <c r="H1740">
        <v>474</v>
      </c>
      <c r="I1740" s="8">
        <f t="shared" si="105"/>
        <v>0.44072948328267475</v>
      </c>
      <c r="J1740" s="8">
        <f t="shared" si="104"/>
        <v>6.1612073216950769</v>
      </c>
      <c r="K1740" s="8">
        <f t="shared" si="103"/>
        <v>113.92592592592592</v>
      </c>
      <c r="L1740" s="8">
        <f t="shared" si="102"/>
        <v>360.07407407407408</v>
      </c>
      <c r="M1740">
        <v>0</v>
      </c>
      <c r="N1740">
        <v>0</v>
      </c>
    </row>
    <row r="1741" spans="1:14" x14ac:dyDescent="0.2">
      <c r="A1741">
        <v>1925</v>
      </c>
      <c r="B1741">
        <v>4</v>
      </c>
      <c r="C1741">
        <v>18</v>
      </c>
      <c r="D1741" s="1" t="s">
        <v>16</v>
      </c>
      <c r="E1741" s="5" t="s">
        <v>52</v>
      </c>
      <c r="F1741" s="5" t="s">
        <v>38</v>
      </c>
      <c r="G1741" s="5" t="s">
        <v>62</v>
      </c>
      <c r="H1741">
        <v>529</v>
      </c>
      <c r="I1741" s="8">
        <f t="shared" si="105"/>
        <v>0.1160337552742616</v>
      </c>
      <c r="J1741" s="8">
        <f t="shared" si="104"/>
        <v>6.2709884318582994</v>
      </c>
      <c r="K1741" s="8">
        <f t="shared" si="103"/>
        <v>133.5185185185185</v>
      </c>
      <c r="L1741" s="8">
        <f t="shared" si="102"/>
        <v>395.48148148148152</v>
      </c>
      <c r="M1741">
        <v>0</v>
      </c>
      <c r="N1741">
        <v>0</v>
      </c>
    </row>
    <row r="1742" spans="1:14" x14ac:dyDescent="0.2">
      <c r="A1742">
        <v>1925</v>
      </c>
      <c r="B1742">
        <v>4</v>
      </c>
      <c r="C1742">
        <v>25</v>
      </c>
      <c r="D1742" s="1" t="s">
        <v>16</v>
      </c>
      <c r="E1742" s="5" t="s">
        <v>52</v>
      </c>
      <c r="F1742" s="5" t="s">
        <v>38</v>
      </c>
      <c r="G1742" s="5" t="s">
        <v>62</v>
      </c>
      <c r="H1742">
        <v>629</v>
      </c>
      <c r="I1742" s="8">
        <f t="shared" si="105"/>
        <v>0.1890359168241966</v>
      </c>
      <c r="J1742" s="8">
        <f t="shared" si="104"/>
        <v>6.444131256700441</v>
      </c>
      <c r="K1742" s="8">
        <f t="shared" si="103"/>
        <v>156.81481481481481</v>
      </c>
      <c r="L1742" s="8">
        <f t="shared" si="102"/>
        <v>472.18518518518522</v>
      </c>
      <c r="M1742">
        <v>0</v>
      </c>
      <c r="N1742">
        <v>0</v>
      </c>
    </row>
    <row r="1743" spans="1:14" x14ac:dyDescent="0.2">
      <c r="A1743">
        <v>1925</v>
      </c>
      <c r="B1743">
        <v>5</v>
      </c>
      <c r="C1743">
        <v>2</v>
      </c>
      <c r="D1743" s="1" t="s">
        <v>16</v>
      </c>
      <c r="E1743" s="5" t="s">
        <v>52</v>
      </c>
      <c r="F1743" s="5" t="s">
        <v>38</v>
      </c>
      <c r="G1743" s="5" t="s">
        <v>62</v>
      </c>
      <c r="H1743">
        <v>657</v>
      </c>
      <c r="I1743" s="8">
        <f t="shared" si="105"/>
        <v>4.4515103338632747E-2</v>
      </c>
      <c r="J1743" s="8">
        <f t="shared" si="104"/>
        <v>6.4876840184846101</v>
      </c>
      <c r="K1743" s="8">
        <f t="shared" si="103"/>
        <v>181.14814814814815</v>
      </c>
      <c r="L1743" s="8">
        <f t="shared" si="102"/>
        <v>475.85185185185185</v>
      </c>
      <c r="M1743">
        <v>0</v>
      </c>
      <c r="N1743">
        <v>0</v>
      </c>
    </row>
    <row r="1744" spans="1:14" x14ac:dyDescent="0.2">
      <c r="A1744">
        <v>1925</v>
      </c>
      <c r="B1744">
        <v>5</v>
      </c>
      <c r="C1744">
        <v>9</v>
      </c>
      <c r="D1744" s="1" t="s">
        <v>16</v>
      </c>
      <c r="E1744" s="5" t="s">
        <v>52</v>
      </c>
      <c r="F1744" s="5" t="s">
        <v>38</v>
      </c>
      <c r="G1744" s="5" t="s">
        <v>62</v>
      </c>
      <c r="H1744">
        <v>865</v>
      </c>
      <c r="I1744" s="8">
        <f t="shared" si="105"/>
        <v>0.31659056316590561</v>
      </c>
      <c r="J1744" s="8">
        <f t="shared" si="104"/>
        <v>6.7627295069318789</v>
      </c>
      <c r="K1744" s="8">
        <f t="shared" si="103"/>
        <v>213.18518518518519</v>
      </c>
      <c r="L1744" s="8">
        <f t="shared" si="102"/>
        <v>651.81481481481478</v>
      </c>
      <c r="M1744">
        <v>0</v>
      </c>
      <c r="N1744">
        <v>0</v>
      </c>
    </row>
    <row r="1745" spans="1:14" x14ac:dyDescent="0.2">
      <c r="A1745">
        <v>1925</v>
      </c>
      <c r="B1745">
        <v>5</v>
      </c>
      <c r="C1745">
        <v>16</v>
      </c>
      <c r="D1745" s="1" t="s">
        <v>16</v>
      </c>
      <c r="E1745" s="5" t="s">
        <v>52</v>
      </c>
      <c r="F1745" s="5" t="s">
        <v>38</v>
      </c>
      <c r="G1745" s="5" t="s">
        <v>62</v>
      </c>
      <c r="H1745">
        <v>818</v>
      </c>
      <c r="I1745" s="8">
        <f t="shared" si="105"/>
        <v>-5.4335260115606937E-2</v>
      </c>
      <c r="J1745" s="8">
        <f t="shared" si="104"/>
        <v>6.7068623366027467</v>
      </c>
      <c r="K1745" s="8">
        <f t="shared" si="103"/>
        <v>243.4814814814815</v>
      </c>
      <c r="L1745" s="8">
        <f t="shared" si="102"/>
        <v>574.51851851851848</v>
      </c>
      <c r="M1745">
        <v>0</v>
      </c>
      <c r="N1745">
        <v>0</v>
      </c>
    </row>
    <row r="1746" spans="1:14" x14ac:dyDescent="0.2">
      <c r="A1746">
        <v>1925</v>
      </c>
      <c r="B1746">
        <v>5</v>
      </c>
      <c r="C1746">
        <v>23</v>
      </c>
      <c r="D1746" s="1" t="s">
        <v>16</v>
      </c>
      <c r="E1746" s="5" t="s">
        <v>52</v>
      </c>
      <c r="F1746" s="5" t="s">
        <v>38</v>
      </c>
      <c r="G1746" s="5" t="s">
        <v>62</v>
      </c>
      <c r="H1746">
        <v>887</v>
      </c>
      <c r="I1746" s="8">
        <f t="shared" si="105"/>
        <v>8.4352078239608802E-2</v>
      </c>
      <c r="J1746" s="8">
        <f t="shared" si="104"/>
        <v>6.7878449823095792</v>
      </c>
      <c r="K1746" s="8">
        <f t="shared" si="103"/>
        <v>276.33333333333331</v>
      </c>
      <c r="L1746" s="8">
        <f t="shared" si="102"/>
        <v>610.66666666666674</v>
      </c>
      <c r="M1746">
        <v>0</v>
      </c>
      <c r="N1746">
        <v>0</v>
      </c>
    </row>
    <row r="1747" spans="1:14" x14ac:dyDescent="0.2">
      <c r="A1747">
        <v>1925</v>
      </c>
      <c r="B1747">
        <v>5</v>
      </c>
      <c r="C1747">
        <v>29</v>
      </c>
      <c r="D1747" s="1" t="s">
        <v>16</v>
      </c>
      <c r="E1747" s="5" t="s">
        <v>52</v>
      </c>
      <c r="F1747" s="5" t="s">
        <v>38</v>
      </c>
      <c r="G1747" s="5" t="s">
        <v>62</v>
      </c>
      <c r="H1747">
        <v>1142</v>
      </c>
      <c r="I1747" s="8">
        <f t="shared" si="105"/>
        <v>0.2874859075535513</v>
      </c>
      <c r="J1747" s="8">
        <f t="shared" si="104"/>
        <v>7.0405363902159559</v>
      </c>
      <c r="K1747" s="8">
        <f t="shared" si="103"/>
        <v>318.62962962962962</v>
      </c>
      <c r="L1747" s="8">
        <f t="shared" si="102"/>
        <v>823.37037037037044</v>
      </c>
      <c r="M1747">
        <v>0</v>
      </c>
      <c r="N1747">
        <v>0</v>
      </c>
    </row>
    <row r="1748" spans="1:14" x14ac:dyDescent="0.2">
      <c r="A1748">
        <v>1925</v>
      </c>
      <c r="B1748">
        <v>6</v>
      </c>
      <c r="C1748">
        <v>6</v>
      </c>
      <c r="D1748" s="1" t="s">
        <v>16</v>
      </c>
      <c r="E1748" s="5" t="s">
        <v>52</v>
      </c>
      <c r="F1748" s="5" t="s">
        <v>38</v>
      </c>
      <c r="G1748" s="5" t="s">
        <v>62</v>
      </c>
      <c r="H1748">
        <v>1490</v>
      </c>
      <c r="I1748" s="8">
        <f t="shared" si="105"/>
        <v>0.30472854640980734</v>
      </c>
      <c r="J1748" s="8">
        <f t="shared" si="104"/>
        <v>7.3065313989395051</v>
      </c>
      <c r="K1748" s="8">
        <f t="shared" si="103"/>
        <v>373.81481481481484</v>
      </c>
      <c r="L1748" s="8">
        <f t="shared" si="102"/>
        <v>1116.1851851851852</v>
      </c>
      <c r="M1748">
        <v>0</v>
      </c>
      <c r="N1748">
        <v>0</v>
      </c>
    </row>
    <row r="1749" spans="1:14" x14ac:dyDescent="0.2">
      <c r="A1749">
        <v>1925</v>
      </c>
      <c r="B1749">
        <v>6</v>
      </c>
      <c r="C1749">
        <v>13</v>
      </c>
      <c r="D1749" s="1" t="s">
        <v>16</v>
      </c>
      <c r="E1749" s="5" t="s">
        <v>52</v>
      </c>
      <c r="F1749" s="5" t="s">
        <v>38</v>
      </c>
      <c r="G1749" s="5" t="s">
        <v>62</v>
      </c>
      <c r="H1749">
        <v>2081</v>
      </c>
      <c r="I1749" s="8">
        <f t="shared" si="105"/>
        <v>0.39664429530201345</v>
      </c>
      <c r="J1749" s="8">
        <f t="shared" si="104"/>
        <v>7.640603826393634</v>
      </c>
      <c r="K1749" s="8">
        <f t="shared" si="103"/>
        <v>450.88888888888891</v>
      </c>
      <c r="L1749" s="8">
        <f t="shared" si="102"/>
        <v>1630.1111111111111</v>
      </c>
      <c r="M1749">
        <v>0</v>
      </c>
      <c r="N1749">
        <v>0</v>
      </c>
    </row>
    <row r="1750" spans="1:14" x14ac:dyDescent="0.2">
      <c r="A1750">
        <v>1925</v>
      </c>
      <c r="B1750">
        <v>6</v>
      </c>
      <c r="C1750">
        <v>20</v>
      </c>
      <c r="D1750" s="1" t="s">
        <v>16</v>
      </c>
      <c r="E1750" s="5" t="s">
        <v>52</v>
      </c>
      <c r="F1750" s="5" t="s">
        <v>38</v>
      </c>
      <c r="G1750" s="5" t="s">
        <v>62</v>
      </c>
      <c r="H1750">
        <v>2045</v>
      </c>
      <c r="I1750" s="8">
        <f t="shared" si="105"/>
        <v>-1.7299375300336376E-2</v>
      </c>
      <c r="J1750" s="8">
        <f t="shared" si="104"/>
        <v>7.6231530684769018</v>
      </c>
      <c r="K1750" s="8">
        <f t="shared" si="103"/>
        <v>526.62962962962968</v>
      </c>
      <c r="L1750" s="8">
        <f t="shared" si="102"/>
        <v>1518.3703703703704</v>
      </c>
      <c r="M1750">
        <v>0</v>
      </c>
      <c r="N1750">
        <v>0</v>
      </c>
    </row>
    <row r="1751" spans="1:14" x14ac:dyDescent="0.2">
      <c r="A1751">
        <v>1925</v>
      </c>
      <c r="B1751">
        <v>6</v>
      </c>
      <c r="C1751">
        <v>27</v>
      </c>
      <c r="D1751" s="1" t="s">
        <v>16</v>
      </c>
      <c r="E1751" s="5" t="s">
        <v>52</v>
      </c>
      <c r="F1751" s="5" t="s">
        <v>38</v>
      </c>
      <c r="G1751" s="5" t="s">
        <v>62</v>
      </c>
      <c r="H1751">
        <v>2269</v>
      </c>
      <c r="I1751" s="8">
        <f t="shared" si="105"/>
        <v>0.10953545232273838</v>
      </c>
      <c r="J1751" s="8">
        <f t="shared" si="104"/>
        <v>7.7270944847798413</v>
      </c>
      <c r="K1751" s="8">
        <f t="shared" si="103"/>
        <v>610.66666666666663</v>
      </c>
      <c r="L1751" s="8">
        <f t="shared" si="102"/>
        <v>1658.3333333333335</v>
      </c>
      <c r="M1751">
        <v>0</v>
      </c>
      <c r="N1751">
        <v>0</v>
      </c>
    </row>
    <row r="1752" spans="1:14" x14ac:dyDescent="0.2">
      <c r="A1752">
        <v>1925</v>
      </c>
      <c r="B1752">
        <v>7</v>
      </c>
      <c r="C1752">
        <v>3</v>
      </c>
      <c r="D1752" s="1" t="s">
        <v>16</v>
      </c>
      <c r="E1752" s="5" t="s">
        <v>52</v>
      </c>
      <c r="F1752" s="5" t="s">
        <v>38</v>
      </c>
      <c r="G1752" s="5" t="s">
        <v>62</v>
      </c>
      <c r="H1752">
        <v>2847</v>
      </c>
      <c r="I1752" s="8">
        <f t="shared" si="105"/>
        <v>0.25473776994270603</v>
      </c>
      <c r="J1752" s="8">
        <f t="shared" si="104"/>
        <v>7.9540210872780372</v>
      </c>
      <c r="K1752" s="8">
        <f t="shared" si="103"/>
        <v>716.11111111111109</v>
      </c>
      <c r="L1752" s="8">
        <f t="shared" si="102"/>
        <v>2130.8888888888887</v>
      </c>
      <c r="M1752">
        <v>0</v>
      </c>
      <c r="N1752">
        <v>0</v>
      </c>
    </row>
    <row r="1753" spans="1:14" x14ac:dyDescent="0.2">
      <c r="A1753">
        <v>1925</v>
      </c>
      <c r="B1753">
        <v>7</v>
      </c>
      <c r="C1753">
        <v>11</v>
      </c>
      <c r="D1753" s="1" t="s">
        <v>16</v>
      </c>
      <c r="E1753" s="5" t="s">
        <v>52</v>
      </c>
      <c r="F1753" s="5" t="s">
        <v>38</v>
      </c>
      <c r="G1753" s="5" t="s">
        <v>62</v>
      </c>
      <c r="H1753">
        <v>3119</v>
      </c>
      <c r="I1753" s="8">
        <f t="shared" si="105"/>
        <v>9.5539164032314716E-2</v>
      </c>
      <c r="J1753" s="8">
        <f t="shared" si="104"/>
        <v>8.0452677166078033</v>
      </c>
      <c r="K1753" s="8">
        <f t="shared" si="103"/>
        <v>831.62962962962968</v>
      </c>
      <c r="L1753" s="8">
        <f t="shared" si="102"/>
        <v>2287.3703703703704</v>
      </c>
      <c r="M1753">
        <v>0</v>
      </c>
      <c r="N1753">
        <v>0</v>
      </c>
    </row>
    <row r="1754" spans="1:14" x14ac:dyDescent="0.2">
      <c r="A1754">
        <v>1925</v>
      </c>
      <c r="B1754">
        <v>7</v>
      </c>
      <c r="C1754">
        <v>18</v>
      </c>
      <c r="D1754" s="1" t="s">
        <v>16</v>
      </c>
      <c r="E1754" s="5" t="s">
        <v>52</v>
      </c>
      <c r="F1754" s="5" t="s">
        <v>38</v>
      </c>
      <c r="G1754" s="5" t="s">
        <v>62</v>
      </c>
      <c r="H1754">
        <v>3979</v>
      </c>
      <c r="I1754" s="8">
        <f t="shared" si="105"/>
        <v>0.27572940044886179</v>
      </c>
      <c r="J1754" s="8">
        <f t="shared" si="104"/>
        <v>8.2887858104269281</v>
      </c>
      <c r="K1754" s="8">
        <f t="shared" si="103"/>
        <v>978.62962962962968</v>
      </c>
      <c r="L1754" s="8">
        <f t="shared" si="102"/>
        <v>3000.3703703703704</v>
      </c>
      <c r="M1754">
        <v>0</v>
      </c>
      <c r="N1754">
        <v>0</v>
      </c>
    </row>
    <row r="1755" spans="1:14" x14ac:dyDescent="0.2">
      <c r="A1755">
        <v>1925</v>
      </c>
      <c r="B1755">
        <v>7</v>
      </c>
      <c r="C1755">
        <v>25</v>
      </c>
      <c r="D1755" s="1" t="s">
        <v>16</v>
      </c>
      <c r="E1755" s="5" t="s">
        <v>52</v>
      </c>
      <c r="F1755" s="5" t="s">
        <v>38</v>
      </c>
      <c r="G1755" s="5" t="s">
        <v>62</v>
      </c>
      <c r="H1755">
        <v>4047</v>
      </c>
      <c r="I1755" s="8">
        <f t="shared" si="105"/>
        <v>1.7089721035436038E-2</v>
      </c>
      <c r="J1755" s="8">
        <f t="shared" si="104"/>
        <v>8.3057311448758657</v>
      </c>
      <c r="K1755" s="8">
        <f t="shared" si="103"/>
        <v>1127.9259259259259</v>
      </c>
      <c r="L1755" s="8">
        <f t="shared" si="102"/>
        <v>2919.0740740740739</v>
      </c>
      <c r="M1755">
        <v>0</v>
      </c>
      <c r="N1755">
        <v>0</v>
      </c>
    </row>
    <row r="1756" spans="1:14" x14ac:dyDescent="0.2">
      <c r="A1756">
        <v>1925</v>
      </c>
      <c r="B1756">
        <v>8</v>
      </c>
      <c r="C1756">
        <v>1</v>
      </c>
      <c r="D1756" s="1" t="s">
        <v>16</v>
      </c>
      <c r="E1756" s="5" t="s">
        <v>52</v>
      </c>
      <c r="F1756" s="5" t="s">
        <v>38</v>
      </c>
      <c r="G1756" s="5" t="s">
        <v>62</v>
      </c>
      <c r="H1756">
        <v>4507</v>
      </c>
      <c r="I1756" s="8">
        <f t="shared" si="105"/>
        <v>0.11366444279713368</v>
      </c>
      <c r="J1756" s="8">
        <f t="shared" si="104"/>
        <v>8.4133870226906478</v>
      </c>
      <c r="K1756" s="8">
        <f t="shared" si="103"/>
        <v>1293.8888888888889</v>
      </c>
      <c r="L1756" s="8">
        <f t="shared" si="102"/>
        <v>3213.1111111111113</v>
      </c>
      <c r="M1756">
        <v>0</v>
      </c>
      <c r="N1756">
        <v>0</v>
      </c>
    </row>
    <row r="1757" spans="1:14" x14ac:dyDescent="0.2">
      <c r="A1757">
        <v>1925</v>
      </c>
      <c r="B1757">
        <v>8</v>
      </c>
      <c r="C1757">
        <v>8</v>
      </c>
      <c r="D1757" s="1" t="s">
        <v>16</v>
      </c>
      <c r="E1757" s="5" t="s">
        <v>52</v>
      </c>
      <c r="F1757" s="5" t="s">
        <v>38</v>
      </c>
      <c r="G1757" s="5" t="s">
        <v>62</v>
      </c>
      <c r="H1757">
        <v>4096</v>
      </c>
      <c r="I1757" s="8">
        <f t="shared" si="105"/>
        <v>-9.1191479920124247E-2</v>
      </c>
      <c r="J1757" s="8">
        <f t="shared" si="104"/>
        <v>8.317766166719343</v>
      </c>
      <c r="K1757" s="8">
        <f t="shared" si="103"/>
        <v>1443.851851851852</v>
      </c>
      <c r="L1757" s="8">
        <f t="shared" si="102"/>
        <v>2652.1481481481478</v>
      </c>
      <c r="M1757">
        <v>0</v>
      </c>
      <c r="N1757">
        <v>0</v>
      </c>
    </row>
    <row r="1758" spans="1:14" x14ac:dyDescent="0.2">
      <c r="A1758">
        <v>1925</v>
      </c>
      <c r="B1758">
        <v>8</v>
      </c>
      <c r="C1758">
        <v>15</v>
      </c>
      <c r="D1758" s="1" t="s">
        <v>16</v>
      </c>
      <c r="E1758" s="5" t="s">
        <v>52</v>
      </c>
      <c r="F1758" s="5" t="s">
        <v>38</v>
      </c>
      <c r="G1758" s="5" t="s">
        <v>62</v>
      </c>
      <c r="H1758">
        <v>3456</v>
      </c>
      <c r="I1758" s="8">
        <f t="shared" si="105"/>
        <v>-0.15625</v>
      </c>
      <c r="J1758" s="8">
        <f t="shared" si="104"/>
        <v>8.1478671299239469</v>
      </c>
      <c r="K1758" s="8">
        <f t="shared" si="103"/>
        <v>1568.4074074074074</v>
      </c>
      <c r="L1758" s="8">
        <f t="shared" si="102"/>
        <v>1887.5925925925926</v>
      </c>
      <c r="M1758">
        <v>0</v>
      </c>
      <c r="N1758">
        <v>0</v>
      </c>
    </row>
    <row r="1759" spans="1:14" x14ac:dyDescent="0.2">
      <c r="A1759">
        <v>1925</v>
      </c>
      <c r="B1759">
        <v>8</v>
      </c>
      <c r="C1759">
        <v>22</v>
      </c>
      <c r="D1759" s="1" t="s">
        <v>16</v>
      </c>
      <c r="E1759" s="5" t="s">
        <v>52</v>
      </c>
      <c r="F1759" s="5" t="s">
        <v>38</v>
      </c>
      <c r="G1759" s="5" t="s">
        <v>62</v>
      </c>
      <c r="H1759">
        <v>2940</v>
      </c>
      <c r="I1759" s="8">
        <f t="shared" si="105"/>
        <v>-0.14930555555555555</v>
      </c>
      <c r="J1759" s="8">
        <f t="shared" si="104"/>
        <v>7.9861648603327273</v>
      </c>
      <c r="K1759" s="8">
        <f t="shared" si="103"/>
        <v>1673.5185185185185</v>
      </c>
      <c r="L1759" s="8">
        <f t="shared" si="102"/>
        <v>1266.4814814814815</v>
      </c>
      <c r="M1759">
        <v>0</v>
      </c>
      <c r="N1759">
        <v>0</v>
      </c>
    </row>
    <row r="1760" spans="1:14" x14ac:dyDescent="0.2">
      <c r="A1760">
        <v>1925</v>
      </c>
      <c r="B1760">
        <v>8</v>
      </c>
      <c r="C1760">
        <v>29</v>
      </c>
      <c r="D1760" s="1" t="s">
        <v>16</v>
      </c>
      <c r="E1760" s="5" t="s">
        <v>52</v>
      </c>
      <c r="F1760" s="5" t="s">
        <v>38</v>
      </c>
      <c r="G1760" s="5" t="s">
        <v>62</v>
      </c>
      <c r="H1760">
        <v>2049</v>
      </c>
      <c r="I1760" s="8">
        <f t="shared" si="105"/>
        <v>-0.30306122448979594</v>
      </c>
      <c r="J1760" s="8">
        <f t="shared" si="104"/>
        <v>7.6251071482389001</v>
      </c>
      <c r="K1760" s="8">
        <f t="shared" si="103"/>
        <v>1743.6666666666667</v>
      </c>
      <c r="L1760" s="8">
        <f t="shared" si="102"/>
        <v>305.33333333333326</v>
      </c>
      <c r="M1760">
        <v>0</v>
      </c>
      <c r="N1760">
        <v>0</v>
      </c>
    </row>
    <row r="1761" spans="1:14" x14ac:dyDescent="0.2">
      <c r="A1761">
        <v>1925</v>
      </c>
      <c r="B1761">
        <v>9</v>
      </c>
      <c r="C1761">
        <v>5</v>
      </c>
      <c r="D1761" s="1" t="s">
        <v>16</v>
      </c>
      <c r="E1761" s="5" t="s">
        <v>52</v>
      </c>
      <c r="F1761" s="5" t="s">
        <v>38</v>
      </c>
      <c r="G1761" s="5" t="s">
        <v>62</v>
      </c>
      <c r="H1761">
        <v>1307</v>
      </c>
      <c r="I1761" s="8">
        <f t="shared" si="105"/>
        <v>-0.36212786725231821</v>
      </c>
      <c r="J1761" s="8">
        <f t="shared" si="104"/>
        <v>7.1754897136242217</v>
      </c>
      <c r="K1761" s="8">
        <f t="shared" si="103"/>
        <v>1785.4814814814815</v>
      </c>
      <c r="L1761" s="8">
        <f t="shared" si="102"/>
        <v>-478.48148148148152</v>
      </c>
      <c r="M1761">
        <v>0</v>
      </c>
      <c r="N1761">
        <v>0</v>
      </c>
    </row>
    <row r="1762" spans="1:14" x14ac:dyDescent="0.2">
      <c r="A1762">
        <v>1925</v>
      </c>
      <c r="B1762">
        <v>9</v>
      </c>
      <c r="C1762">
        <v>12</v>
      </c>
      <c r="D1762" s="1" t="s">
        <v>16</v>
      </c>
      <c r="E1762" s="5" t="s">
        <v>52</v>
      </c>
      <c r="F1762" s="5" t="s">
        <v>38</v>
      </c>
      <c r="G1762" s="5" t="s">
        <v>62</v>
      </c>
      <c r="H1762">
        <v>1016</v>
      </c>
      <c r="I1762" s="8">
        <f t="shared" si="105"/>
        <v>-0.22264728385615914</v>
      </c>
      <c r="J1762" s="8">
        <f t="shared" si="104"/>
        <v>6.9236286281384274</v>
      </c>
      <c r="K1762" s="8">
        <f t="shared" si="103"/>
        <v>1810.037037037037</v>
      </c>
      <c r="L1762" s="8">
        <f t="shared" si="102"/>
        <v>-794.03703703703695</v>
      </c>
      <c r="M1762">
        <v>0</v>
      </c>
      <c r="N1762">
        <v>0</v>
      </c>
    </row>
    <row r="1763" spans="1:14" x14ac:dyDescent="0.2">
      <c r="A1763">
        <v>1925</v>
      </c>
      <c r="B1763">
        <v>9</v>
      </c>
      <c r="C1763">
        <v>19</v>
      </c>
      <c r="D1763" s="1" t="s">
        <v>16</v>
      </c>
      <c r="E1763" s="5" t="s">
        <v>52</v>
      </c>
      <c r="F1763" s="5" t="s">
        <v>38</v>
      </c>
      <c r="G1763" s="5" t="s">
        <v>62</v>
      </c>
      <c r="H1763">
        <v>582</v>
      </c>
      <c r="I1763" s="8">
        <f t="shared" si="105"/>
        <v>-0.42716535433070868</v>
      </c>
      <c r="J1763" s="8">
        <f t="shared" si="104"/>
        <v>6.3664704477314382</v>
      </c>
      <c r="K1763" s="8">
        <f t="shared" si="103"/>
        <v>1813.7407407407406</v>
      </c>
      <c r="L1763" s="8">
        <f t="shared" si="102"/>
        <v>-1231.7407407407406</v>
      </c>
      <c r="M1763">
        <v>0</v>
      </c>
      <c r="N1763">
        <v>0</v>
      </c>
    </row>
    <row r="1764" spans="1:14" x14ac:dyDescent="0.2">
      <c r="A1764">
        <v>1925</v>
      </c>
      <c r="B1764">
        <v>9</v>
      </c>
      <c r="C1764">
        <v>26</v>
      </c>
      <c r="D1764" s="1" t="s">
        <v>16</v>
      </c>
      <c r="E1764" s="5" t="s">
        <v>52</v>
      </c>
      <c r="F1764" s="5" t="s">
        <v>38</v>
      </c>
      <c r="G1764" s="5" t="s">
        <v>62</v>
      </c>
      <c r="H1764">
        <v>334</v>
      </c>
      <c r="I1764" s="8">
        <f t="shared" si="105"/>
        <v>-0.42611683848797249</v>
      </c>
      <c r="J1764" s="8">
        <f t="shared" si="104"/>
        <v>5.8111409929767008</v>
      </c>
      <c r="K1764" s="8">
        <f t="shared" si="103"/>
        <v>1810.962962962963</v>
      </c>
      <c r="L1764" s="8">
        <f t="shared" ref="L1764:L1827" si="106">H1764-K1764</f>
        <v>-1476.962962962963</v>
      </c>
      <c r="M1764">
        <v>0</v>
      </c>
      <c r="N1764">
        <v>0</v>
      </c>
    </row>
    <row r="1765" spans="1:14" x14ac:dyDescent="0.2">
      <c r="A1765">
        <v>1925</v>
      </c>
      <c r="B1765">
        <v>10</v>
      </c>
      <c r="C1765">
        <v>3</v>
      </c>
      <c r="D1765" s="1" t="s">
        <v>16</v>
      </c>
      <c r="E1765" s="5" t="s">
        <v>52</v>
      </c>
      <c r="F1765" s="5" t="s">
        <v>38</v>
      </c>
      <c r="G1765" s="5" t="s">
        <v>62</v>
      </c>
      <c r="H1765">
        <v>0</v>
      </c>
      <c r="I1765" s="8">
        <f t="shared" si="105"/>
        <v>-1</v>
      </c>
      <c r="J1765" s="8">
        <f t="shared" si="104"/>
        <v>0</v>
      </c>
      <c r="K1765" s="8">
        <f t="shared" ref="K1765:K1828" si="107">AVERAGE(H1739:H1765)</f>
        <v>1796.0740740740741</v>
      </c>
      <c r="L1765" s="8">
        <f t="shared" si="106"/>
        <v>-1796.0740740740741</v>
      </c>
      <c r="M1765">
        <v>0</v>
      </c>
      <c r="N1765">
        <v>0</v>
      </c>
    </row>
    <row r="1766" spans="1:14" x14ac:dyDescent="0.2">
      <c r="A1766">
        <v>1925</v>
      </c>
      <c r="B1766">
        <v>10</v>
      </c>
      <c r="C1766">
        <v>10</v>
      </c>
      <c r="D1766" s="1" t="s">
        <v>16</v>
      </c>
      <c r="E1766" s="5" t="s">
        <v>52</v>
      </c>
      <c r="F1766" s="5" t="s">
        <v>38</v>
      </c>
      <c r="G1766" s="5" t="s">
        <v>62</v>
      </c>
      <c r="H1766">
        <v>0</v>
      </c>
      <c r="I1766" s="8">
        <f t="shared" si="105"/>
        <v>0</v>
      </c>
      <c r="J1766" s="8">
        <f t="shared" si="104"/>
        <v>0</v>
      </c>
      <c r="K1766" s="8">
        <f t="shared" si="107"/>
        <v>1783.8888888888889</v>
      </c>
      <c r="L1766" s="8">
        <f t="shared" si="106"/>
        <v>-1783.8888888888889</v>
      </c>
      <c r="M1766">
        <v>0</v>
      </c>
      <c r="N1766">
        <v>0</v>
      </c>
    </row>
    <row r="1767" spans="1:14" x14ac:dyDescent="0.2">
      <c r="A1767">
        <v>1925</v>
      </c>
      <c r="B1767">
        <v>10</v>
      </c>
      <c r="C1767">
        <v>17</v>
      </c>
      <c r="D1767" s="1" t="s">
        <v>16</v>
      </c>
      <c r="E1767" s="5" t="s">
        <v>52</v>
      </c>
      <c r="F1767" s="5" t="s">
        <v>38</v>
      </c>
      <c r="G1767" s="5" t="s">
        <v>62</v>
      </c>
      <c r="H1767">
        <v>0</v>
      </c>
      <c r="I1767" s="8">
        <f t="shared" si="105"/>
        <v>0</v>
      </c>
      <c r="J1767" s="8">
        <f t="shared" si="104"/>
        <v>0</v>
      </c>
      <c r="K1767" s="8">
        <f t="shared" si="107"/>
        <v>1766.3333333333333</v>
      </c>
      <c r="L1767" s="8">
        <f t="shared" si="106"/>
        <v>-1766.3333333333333</v>
      </c>
      <c r="M1767">
        <v>0</v>
      </c>
      <c r="N1767">
        <v>0</v>
      </c>
    </row>
    <row r="1768" spans="1:14" x14ac:dyDescent="0.2">
      <c r="A1768">
        <v>1925</v>
      </c>
      <c r="B1768">
        <v>10</v>
      </c>
      <c r="C1768">
        <v>24</v>
      </c>
      <c r="D1768" s="1" t="s">
        <v>16</v>
      </c>
      <c r="E1768" s="5" t="s">
        <v>52</v>
      </c>
      <c r="F1768" s="5" t="s">
        <v>38</v>
      </c>
      <c r="G1768" s="5" t="s">
        <v>62</v>
      </c>
      <c r="H1768">
        <v>0</v>
      </c>
      <c r="I1768" s="8">
        <f t="shared" si="105"/>
        <v>0</v>
      </c>
      <c r="J1768" s="8">
        <f t="shared" si="104"/>
        <v>0</v>
      </c>
      <c r="K1768" s="8">
        <f t="shared" si="107"/>
        <v>1746.7407407407406</v>
      </c>
      <c r="L1768" s="8">
        <f t="shared" si="106"/>
        <v>-1746.7407407407406</v>
      </c>
      <c r="M1768">
        <v>0</v>
      </c>
      <c r="N1768">
        <v>0</v>
      </c>
    </row>
    <row r="1769" spans="1:14" x14ac:dyDescent="0.2">
      <c r="A1769">
        <v>1925</v>
      </c>
      <c r="B1769">
        <v>10</v>
      </c>
      <c r="C1769">
        <v>31</v>
      </c>
      <c r="D1769" s="1" t="s">
        <v>16</v>
      </c>
      <c r="E1769" s="5" t="s">
        <v>52</v>
      </c>
      <c r="F1769" s="5" t="s">
        <v>38</v>
      </c>
      <c r="G1769" s="5" t="s">
        <v>62</v>
      </c>
      <c r="H1769">
        <v>0</v>
      </c>
      <c r="I1769" s="8">
        <f t="shared" si="105"/>
        <v>0</v>
      </c>
      <c r="J1769" s="8">
        <f t="shared" si="104"/>
        <v>0</v>
      </c>
      <c r="K1769" s="8">
        <f t="shared" si="107"/>
        <v>1723.4444444444443</v>
      </c>
      <c r="L1769" s="8">
        <f t="shared" si="106"/>
        <v>-1723.4444444444443</v>
      </c>
      <c r="M1769">
        <v>0</v>
      </c>
      <c r="N1769">
        <v>0</v>
      </c>
    </row>
    <row r="1770" spans="1:14" x14ac:dyDescent="0.2">
      <c r="A1770">
        <v>1925</v>
      </c>
      <c r="B1770">
        <v>11</v>
      </c>
      <c r="C1770">
        <v>7</v>
      </c>
      <c r="D1770" s="1" t="s">
        <v>16</v>
      </c>
      <c r="E1770" s="5" t="s">
        <v>52</v>
      </c>
      <c r="F1770" s="5" t="s">
        <v>38</v>
      </c>
      <c r="G1770" s="5" t="s">
        <v>62</v>
      </c>
      <c r="H1770">
        <v>0</v>
      </c>
      <c r="I1770" s="8">
        <f t="shared" si="105"/>
        <v>0</v>
      </c>
      <c r="J1770" s="8">
        <f t="shared" si="104"/>
        <v>0</v>
      </c>
      <c r="K1770" s="8">
        <f t="shared" si="107"/>
        <v>1699.1111111111111</v>
      </c>
      <c r="L1770" s="8">
        <f t="shared" si="106"/>
        <v>-1699.1111111111111</v>
      </c>
      <c r="M1770">
        <v>0</v>
      </c>
      <c r="N1770">
        <v>0</v>
      </c>
    </row>
    <row r="1771" spans="1:14" x14ac:dyDescent="0.2">
      <c r="A1771">
        <v>1925</v>
      </c>
      <c r="B1771">
        <v>11</v>
      </c>
      <c r="C1771">
        <v>14</v>
      </c>
      <c r="D1771" s="1" t="s">
        <v>16</v>
      </c>
      <c r="E1771" s="5" t="s">
        <v>52</v>
      </c>
      <c r="F1771" s="5" t="s">
        <v>38</v>
      </c>
      <c r="G1771" s="5" t="s">
        <v>62</v>
      </c>
      <c r="H1771">
        <v>0</v>
      </c>
      <c r="I1771" s="8">
        <f t="shared" si="105"/>
        <v>0</v>
      </c>
      <c r="J1771" s="8">
        <f t="shared" si="104"/>
        <v>0</v>
      </c>
      <c r="K1771" s="8">
        <f t="shared" si="107"/>
        <v>1667.0740740740741</v>
      </c>
      <c r="L1771" s="8">
        <f t="shared" si="106"/>
        <v>-1667.0740740740741</v>
      </c>
      <c r="M1771">
        <v>0</v>
      </c>
      <c r="N1771">
        <v>0</v>
      </c>
    </row>
    <row r="1772" spans="1:14" x14ac:dyDescent="0.2">
      <c r="A1772">
        <v>1925</v>
      </c>
      <c r="B1772">
        <v>11</v>
      </c>
      <c r="C1772">
        <v>21</v>
      </c>
      <c r="D1772" s="1" t="s">
        <v>16</v>
      </c>
      <c r="E1772" s="5" t="s">
        <v>52</v>
      </c>
      <c r="F1772" s="5" t="s">
        <v>38</v>
      </c>
      <c r="G1772" s="5" t="s">
        <v>62</v>
      </c>
      <c r="H1772">
        <v>0</v>
      </c>
      <c r="I1772" s="8">
        <f t="shared" si="105"/>
        <v>0</v>
      </c>
      <c r="J1772" s="8">
        <f t="shared" si="104"/>
        <v>0</v>
      </c>
      <c r="K1772" s="8">
        <f t="shared" si="107"/>
        <v>1636.7777777777778</v>
      </c>
      <c r="L1772" s="8">
        <f t="shared" si="106"/>
        <v>-1636.7777777777778</v>
      </c>
      <c r="M1772">
        <v>0</v>
      </c>
      <c r="N1772">
        <v>0</v>
      </c>
    </row>
    <row r="1773" spans="1:14" x14ac:dyDescent="0.2">
      <c r="A1773">
        <v>1925</v>
      </c>
      <c r="B1773">
        <v>11</v>
      </c>
      <c r="C1773">
        <v>28</v>
      </c>
      <c r="D1773" s="1" t="s">
        <v>16</v>
      </c>
      <c r="E1773" s="5" t="s">
        <v>52</v>
      </c>
      <c r="F1773" s="5" t="s">
        <v>38</v>
      </c>
      <c r="G1773" s="5" t="s">
        <v>62</v>
      </c>
      <c r="H1773">
        <v>0</v>
      </c>
      <c r="I1773" s="8">
        <f t="shared" si="105"/>
        <v>0</v>
      </c>
      <c r="J1773" s="8">
        <f t="shared" si="104"/>
        <v>0</v>
      </c>
      <c r="K1773" s="8">
        <f t="shared" si="107"/>
        <v>1603.9259259259259</v>
      </c>
      <c r="L1773" s="8">
        <f t="shared" si="106"/>
        <v>-1603.9259259259259</v>
      </c>
      <c r="M1773">
        <v>0</v>
      </c>
      <c r="N1773">
        <v>0</v>
      </c>
    </row>
    <row r="1774" spans="1:14" x14ac:dyDescent="0.2">
      <c r="A1774">
        <v>1925</v>
      </c>
      <c r="B1774">
        <v>12</v>
      </c>
      <c r="C1774">
        <v>5</v>
      </c>
      <c r="D1774" s="1" t="s">
        <v>16</v>
      </c>
      <c r="E1774" s="5" t="s">
        <v>52</v>
      </c>
      <c r="F1774" s="5" t="s">
        <v>38</v>
      </c>
      <c r="G1774" s="5" t="s">
        <v>62</v>
      </c>
      <c r="H1774">
        <v>0</v>
      </c>
      <c r="I1774" s="8">
        <f t="shared" si="105"/>
        <v>0</v>
      </c>
      <c r="J1774" s="8">
        <f t="shared" si="104"/>
        <v>0</v>
      </c>
      <c r="K1774" s="8">
        <f t="shared" si="107"/>
        <v>1561.6296296296296</v>
      </c>
      <c r="L1774" s="8">
        <f t="shared" si="106"/>
        <v>-1561.6296296296296</v>
      </c>
      <c r="M1774">
        <v>0</v>
      </c>
      <c r="N1774">
        <v>0</v>
      </c>
    </row>
    <row r="1775" spans="1:14" x14ac:dyDescent="0.2">
      <c r="A1775">
        <v>1925</v>
      </c>
      <c r="B1775">
        <v>12</v>
      </c>
      <c r="C1775">
        <v>12</v>
      </c>
      <c r="D1775" s="1" t="s">
        <v>16</v>
      </c>
      <c r="E1775" s="5" t="s">
        <v>52</v>
      </c>
      <c r="F1775" s="5" t="s">
        <v>38</v>
      </c>
      <c r="G1775" s="5" t="s">
        <v>62</v>
      </c>
      <c r="H1775">
        <v>0</v>
      </c>
      <c r="I1775" s="8">
        <f t="shared" si="105"/>
        <v>0</v>
      </c>
      <c r="J1775" s="8">
        <f t="shared" si="104"/>
        <v>0</v>
      </c>
      <c r="K1775" s="8">
        <f t="shared" si="107"/>
        <v>1506.4444444444443</v>
      </c>
      <c r="L1775" s="8">
        <f t="shared" si="106"/>
        <v>-1506.4444444444443</v>
      </c>
      <c r="M1775">
        <v>0</v>
      </c>
      <c r="N1775">
        <v>0</v>
      </c>
    </row>
    <row r="1776" spans="1:14" x14ac:dyDescent="0.2">
      <c r="A1776">
        <v>1925</v>
      </c>
      <c r="B1776">
        <v>12</v>
      </c>
      <c r="C1776">
        <v>19</v>
      </c>
      <c r="D1776" s="1" t="s">
        <v>16</v>
      </c>
      <c r="E1776" s="5" t="s">
        <v>52</v>
      </c>
      <c r="F1776" s="5" t="s">
        <v>38</v>
      </c>
      <c r="G1776" s="5" t="s">
        <v>62</v>
      </c>
      <c r="H1776">
        <v>0</v>
      </c>
      <c r="I1776" s="8">
        <f t="shared" si="105"/>
        <v>0</v>
      </c>
      <c r="J1776" s="8">
        <f t="shared" si="104"/>
        <v>0</v>
      </c>
      <c r="K1776" s="8">
        <f t="shared" si="107"/>
        <v>1429.3703703703704</v>
      </c>
      <c r="L1776" s="8">
        <f t="shared" si="106"/>
        <v>-1429.3703703703704</v>
      </c>
      <c r="M1776">
        <v>0</v>
      </c>
      <c r="N1776">
        <v>0</v>
      </c>
    </row>
    <row r="1777" spans="1:14" x14ac:dyDescent="0.2">
      <c r="A1777">
        <v>1925</v>
      </c>
      <c r="B1777">
        <v>12</v>
      </c>
      <c r="C1777">
        <v>24</v>
      </c>
      <c r="D1777" s="1" t="s">
        <v>16</v>
      </c>
      <c r="E1777" s="5" t="s">
        <v>52</v>
      </c>
      <c r="F1777" s="5" t="s">
        <v>38</v>
      </c>
      <c r="G1777" s="5" t="s">
        <v>62</v>
      </c>
      <c r="H1777">
        <v>0</v>
      </c>
      <c r="I1777" s="8">
        <f t="shared" si="105"/>
        <v>0</v>
      </c>
      <c r="J1777" s="8">
        <f t="shared" si="104"/>
        <v>0</v>
      </c>
      <c r="K1777" s="8">
        <f t="shared" si="107"/>
        <v>1353.6296296296296</v>
      </c>
      <c r="L1777" s="8">
        <f t="shared" si="106"/>
        <v>-1353.6296296296296</v>
      </c>
      <c r="M1777">
        <v>0</v>
      </c>
      <c r="N1777">
        <v>0</v>
      </c>
    </row>
    <row r="1778" spans="1:14" x14ac:dyDescent="0.2">
      <c r="A1778">
        <v>1925</v>
      </c>
      <c r="B1778">
        <v>12</v>
      </c>
      <c r="C1778">
        <v>31</v>
      </c>
      <c r="D1778" s="1" t="s">
        <v>16</v>
      </c>
      <c r="E1778" s="5" t="s">
        <v>52</v>
      </c>
      <c r="F1778" s="5" t="s">
        <v>38</v>
      </c>
      <c r="G1778" s="5" t="s">
        <v>62</v>
      </c>
      <c r="H1778">
        <v>0</v>
      </c>
      <c r="I1778" s="8">
        <f t="shared" si="105"/>
        <v>0</v>
      </c>
      <c r="J1778" s="8">
        <f t="shared" si="104"/>
        <v>0</v>
      </c>
      <c r="K1778" s="8">
        <f t="shared" si="107"/>
        <v>1269.5925925925926</v>
      </c>
      <c r="L1778" s="8">
        <f t="shared" si="106"/>
        <v>-1269.5925925925926</v>
      </c>
      <c r="M1778">
        <v>0</v>
      </c>
      <c r="N1778">
        <v>0</v>
      </c>
    </row>
    <row r="1779" spans="1:14" x14ac:dyDescent="0.2">
      <c r="A1779">
        <v>1926</v>
      </c>
      <c r="B1779">
        <v>1</v>
      </c>
      <c r="C1779">
        <v>9</v>
      </c>
      <c r="D1779" s="1" t="s">
        <v>16</v>
      </c>
      <c r="E1779" s="5" t="s">
        <v>52</v>
      </c>
      <c r="F1779" s="5" t="s">
        <v>38</v>
      </c>
      <c r="G1779" s="5" t="s">
        <v>62</v>
      </c>
      <c r="H1779">
        <v>0</v>
      </c>
      <c r="I1779" s="8">
        <f t="shared" si="105"/>
        <v>0</v>
      </c>
      <c r="J1779" s="8">
        <f t="shared" si="104"/>
        <v>0</v>
      </c>
      <c r="K1779" s="8">
        <f t="shared" si="107"/>
        <v>1164.148148148148</v>
      </c>
      <c r="L1779" s="8">
        <f t="shared" si="106"/>
        <v>-1164.148148148148</v>
      </c>
      <c r="M1779">
        <v>0</v>
      </c>
      <c r="N1779">
        <v>0</v>
      </c>
    </row>
    <row r="1780" spans="1:14" x14ac:dyDescent="0.2">
      <c r="A1780">
        <v>1926</v>
      </c>
      <c r="B1780">
        <v>1</v>
      </c>
      <c r="C1780">
        <v>16</v>
      </c>
      <c r="D1780" s="1" t="s">
        <v>16</v>
      </c>
      <c r="E1780" s="5" t="s">
        <v>52</v>
      </c>
      <c r="F1780" s="5" t="s">
        <v>38</v>
      </c>
      <c r="G1780" s="5" t="s">
        <v>62</v>
      </c>
      <c r="H1780">
        <v>0</v>
      </c>
      <c r="I1780" s="8">
        <f t="shared" si="105"/>
        <v>0</v>
      </c>
      <c r="J1780" s="8">
        <f t="shared" si="104"/>
        <v>0</v>
      </c>
      <c r="K1780" s="8">
        <f t="shared" si="107"/>
        <v>1048.6296296296296</v>
      </c>
      <c r="L1780" s="8">
        <f t="shared" si="106"/>
        <v>-1048.6296296296296</v>
      </c>
      <c r="M1780">
        <v>0</v>
      </c>
      <c r="N1780">
        <v>0</v>
      </c>
    </row>
    <row r="1781" spans="1:14" x14ac:dyDescent="0.2">
      <c r="A1781">
        <v>1926</v>
      </c>
      <c r="B1781">
        <v>1</v>
      </c>
      <c r="C1781">
        <v>23</v>
      </c>
      <c r="D1781" s="1" t="s">
        <v>16</v>
      </c>
      <c r="E1781" s="5" t="s">
        <v>52</v>
      </c>
      <c r="F1781" s="5" t="s">
        <v>38</v>
      </c>
      <c r="G1781" s="5" t="s">
        <v>62</v>
      </c>
      <c r="H1781">
        <v>0</v>
      </c>
      <c r="I1781" s="8">
        <f t="shared" si="105"/>
        <v>0</v>
      </c>
      <c r="J1781" s="8">
        <f t="shared" si="104"/>
        <v>0</v>
      </c>
      <c r="K1781" s="8">
        <f t="shared" si="107"/>
        <v>901.25925925925924</v>
      </c>
      <c r="L1781" s="8">
        <f t="shared" si="106"/>
        <v>-901.25925925925924</v>
      </c>
      <c r="M1781">
        <v>0</v>
      </c>
      <c r="N1781">
        <v>0</v>
      </c>
    </row>
    <row r="1782" spans="1:14" x14ac:dyDescent="0.2">
      <c r="A1782">
        <v>1926</v>
      </c>
      <c r="B1782">
        <v>1</v>
      </c>
      <c r="C1782">
        <v>30</v>
      </c>
      <c r="D1782" s="1" t="s">
        <v>16</v>
      </c>
      <c r="E1782" s="5" t="s">
        <v>52</v>
      </c>
      <c r="F1782" s="5" t="s">
        <v>38</v>
      </c>
      <c r="G1782" s="5" t="s">
        <v>62</v>
      </c>
      <c r="H1782">
        <v>0</v>
      </c>
      <c r="I1782" s="8">
        <f t="shared" si="105"/>
        <v>0</v>
      </c>
      <c r="J1782" s="8">
        <f t="shared" si="104"/>
        <v>0</v>
      </c>
      <c r="K1782" s="8">
        <f t="shared" si="107"/>
        <v>751.37037037037032</v>
      </c>
      <c r="L1782" s="8">
        <f t="shared" si="106"/>
        <v>-751.37037037037032</v>
      </c>
      <c r="M1782">
        <v>0</v>
      </c>
      <c r="N1782">
        <v>0</v>
      </c>
    </row>
    <row r="1783" spans="1:14" x14ac:dyDescent="0.2">
      <c r="A1783">
        <v>1926</v>
      </c>
      <c r="B1783">
        <v>2</v>
      </c>
      <c r="C1783">
        <v>6</v>
      </c>
      <c r="D1783" s="1" t="s">
        <v>16</v>
      </c>
      <c r="E1783" s="5" t="s">
        <v>52</v>
      </c>
      <c r="F1783" s="5" t="s">
        <v>38</v>
      </c>
      <c r="G1783" s="5" t="s">
        <v>62</v>
      </c>
      <c r="H1783">
        <v>45</v>
      </c>
      <c r="I1783" s="8">
        <f t="shared" si="105"/>
        <v>0</v>
      </c>
      <c r="J1783" s="8">
        <f t="shared" si="104"/>
        <v>3.8066624897703196</v>
      </c>
      <c r="K1783" s="8">
        <f t="shared" si="107"/>
        <v>586.11111111111109</v>
      </c>
      <c r="L1783" s="8">
        <f t="shared" si="106"/>
        <v>-541.11111111111109</v>
      </c>
      <c r="M1783">
        <v>0</v>
      </c>
      <c r="N1783">
        <v>0</v>
      </c>
    </row>
    <row r="1784" spans="1:14" x14ac:dyDescent="0.2">
      <c r="A1784">
        <v>1926</v>
      </c>
      <c r="B1784">
        <v>2</v>
      </c>
      <c r="C1784">
        <v>13</v>
      </c>
      <c r="D1784" s="1" t="s">
        <v>16</v>
      </c>
      <c r="E1784" s="5" t="s">
        <v>52</v>
      </c>
      <c r="F1784" s="5" t="s">
        <v>38</v>
      </c>
      <c r="G1784" s="5" t="s">
        <v>62</v>
      </c>
      <c r="H1784">
        <v>45</v>
      </c>
      <c r="I1784" s="8">
        <f t="shared" si="105"/>
        <v>0</v>
      </c>
      <c r="J1784" s="8">
        <f t="shared" si="104"/>
        <v>3.8066624897703196</v>
      </c>
      <c r="K1784" s="8">
        <f t="shared" si="107"/>
        <v>436.07407407407408</v>
      </c>
      <c r="L1784" s="8">
        <f t="shared" si="106"/>
        <v>-391.07407407407408</v>
      </c>
      <c r="M1784">
        <v>0</v>
      </c>
      <c r="N1784">
        <v>0</v>
      </c>
    </row>
    <row r="1785" spans="1:14" x14ac:dyDescent="0.2">
      <c r="A1785">
        <v>1926</v>
      </c>
      <c r="B1785">
        <v>2</v>
      </c>
      <c r="C1785">
        <v>20</v>
      </c>
      <c r="D1785" s="1" t="s">
        <v>16</v>
      </c>
      <c r="E1785" s="5" t="s">
        <v>52</v>
      </c>
      <c r="F1785" s="5" t="s">
        <v>38</v>
      </c>
      <c r="G1785" s="5" t="s">
        <v>62</v>
      </c>
      <c r="H1785">
        <v>156</v>
      </c>
      <c r="I1785" s="8">
        <f t="shared" si="105"/>
        <v>2.4666666666666668</v>
      </c>
      <c r="J1785" s="8">
        <f t="shared" si="104"/>
        <v>5.0498560072495371</v>
      </c>
      <c r="K1785" s="8">
        <f t="shared" si="107"/>
        <v>313.85185185185185</v>
      </c>
      <c r="L1785" s="8">
        <f t="shared" si="106"/>
        <v>-157.85185185185185</v>
      </c>
      <c r="M1785">
        <v>0</v>
      </c>
      <c r="N1785">
        <v>0</v>
      </c>
    </row>
    <row r="1786" spans="1:14" x14ac:dyDescent="0.2">
      <c r="A1786">
        <v>1926</v>
      </c>
      <c r="B1786">
        <v>2</v>
      </c>
      <c r="C1786">
        <v>27</v>
      </c>
      <c r="D1786" s="1" t="s">
        <v>16</v>
      </c>
      <c r="E1786" s="5" t="s">
        <v>52</v>
      </c>
      <c r="F1786" s="5" t="s">
        <v>38</v>
      </c>
      <c r="G1786" s="5" t="s">
        <v>62</v>
      </c>
      <c r="H1786">
        <v>264</v>
      </c>
      <c r="I1786" s="8">
        <f t="shared" si="105"/>
        <v>0.69230769230769229</v>
      </c>
      <c r="J1786" s="8">
        <f t="shared" si="104"/>
        <v>5.575949103146316</v>
      </c>
      <c r="K1786" s="8">
        <f t="shared" si="107"/>
        <v>214.74074074074073</v>
      </c>
      <c r="L1786" s="8">
        <f t="shared" si="106"/>
        <v>49.259259259259267</v>
      </c>
      <c r="M1786">
        <v>0</v>
      </c>
      <c r="N1786">
        <v>0</v>
      </c>
    </row>
    <row r="1787" spans="1:14" x14ac:dyDescent="0.2">
      <c r="A1787">
        <v>1926</v>
      </c>
      <c r="B1787">
        <v>3</v>
      </c>
      <c r="C1787">
        <v>6</v>
      </c>
      <c r="D1787" s="1" t="s">
        <v>16</v>
      </c>
      <c r="E1787" s="5" t="s">
        <v>52</v>
      </c>
      <c r="F1787" s="5" t="s">
        <v>38</v>
      </c>
      <c r="G1787" s="5" t="s">
        <v>62</v>
      </c>
      <c r="H1787">
        <v>622</v>
      </c>
      <c r="I1787" s="8">
        <f t="shared" si="105"/>
        <v>1.356060606060606</v>
      </c>
      <c r="J1787" s="8">
        <f t="shared" si="104"/>
        <v>6.4329400927391793</v>
      </c>
      <c r="K1787" s="8">
        <f t="shared" si="107"/>
        <v>161.88888888888889</v>
      </c>
      <c r="L1787" s="8">
        <f t="shared" si="106"/>
        <v>460.11111111111109</v>
      </c>
      <c r="M1787">
        <v>0</v>
      </c>
      <c r="N1787">
        <v>0</v>
      </c>
    </row>
    <row r="1788" spans="1:14" x14ac:dyDescent="0.2">
      <c r="A1788">
        <v>1926</v>
      </c>
      <c r="B1788">
        <v>3</v>
      </c>
      <c r="C1788">
        <v>13</v>
      </c>
      <c r="D1788" s="1" t="s">
        <v>16</v>
      </c>
      <c r="E1788" s="5" t="s">
        <v>52</v>
      </c>
      <c r="F1788" s="5" t="s">
        <v>38</v>
      </c>
      <c r="G1788" s="5" t="s">
        <v>62</v>
      </c>
      <c r="H1788">
        <v>630</v>
      </c>
      <c r="I1788" s="8">
        <f t="shared" si="105"/>
        <v>1.2861736334405145E-2</v>
      </c>
      <c r="J1788" s="8">
        <f t="shared" si="104"/>
        <v>6.4457198193855785</v>
      </c>
      <c r="K1788" s="8">
        <f t="shared" si="107"/>
        <v>136.81481481481481</v>
      </c>
      <c r="L1788" s="8">
        <f t="shared" si="106"/>
        <v>493.18518518518522</v>
      </c>
      <c r="M1788">
        <v>0</v>
      </c>
      <c r="N1788">
        <v>0</v>
      </c>
    </row>
    <row r="1789" spans="1:14" x14ac:dyDescent="0.2">
      <c r="A1789">
        <v>1926</v>
      </c>
      <c r="B1789">
        <v>3</v>
      </c>
      <c r="C1789">
        <v>20</v>
      </c>
      <c r="D1789" s="1" t="s">
        <v>16</v>
      </c>
      <c r="E1789" s="5" t="s">
        <v>52</v>
      </c>
      <c r="F1789" s="5" t="s">
        <v>38</v>
      </c>
      <c r="G1789" s="5" t="s">
        <v>62</v>
      </c>
      <c r="H1789">
        <v>671</v>
      </c>
      <c r="I1789" s="8">
        <f t="shared" si="105"/>
        <v>6.5079365079365084E-2</v>
      </c>
      <c r="J1789" s="8">
        <f t="shared" si="104"/>
        <v>6.508769136971682</v>
      </c>
      <c r="K1789" s="8">
        <f t="shared" si="107"/>
        <v>124.03703703703704</v>
      </c>
      <c r="L1789" s="8">
        <f t="shared" si="106"/>
        <v>546.96296296296293</v>
      </c>
      <c r="M1789">
        <v>0</v>
      </c>
      <c r="N1789">
        <v>0</v>
      </c>
    </row>
    <row r="1790" spans="1:14" x14ac:dyDescent="0.2">
      <c r="A1790">
        <v>1926</v>
      </c>
      <c r="B1790">
        <v>3</v>
      </c>
      <c r="C1790">
        <v>27</v>
      </c>
      <c r="D1790" s="1" t="s">
        <v>16</v>
      </c>
      <c r="E1790" s="5" t="s">
        <v>52</v>
      </c>
      <c r="F1790" s="5" t="s">
        <v>38</v>
      </c>
      <c r="G1790" s="5" t="s">
        <v>62</v>
      </c>
      <c r="H1790">
        <v>685</v>
      </c>
      <c r="I1790" s="8">
        <f t="shared" si="105"/>
        <v>2.0864381520119227E-2</v>
      </c>
      <c r="J1790" s="8">
        <f t="shared" si="104"/>
        <v>6.5294188382622256</v>
      </c>
      <c r="K1790" s="8">
        <f t="shared" si="107"/>
        <v>127.85185185185185</v>
      </c>
      <c r="L1790" s="8">
        <f t="shared" si="106"/>
        <v>557.14814814814815</v>
      </c>
      <c r="M1790">
        <v>0</v>
      </c>
      <c r="N1790">
        <v>0</v>
      </c>
    </row>
    <row r="1791" spans="1:14" x14ac:dyDescent="0.2">
      <c r="A1791">
        <v>1926</v>
      </c>
      <c r="B1791">
        <v>4</v>
      </c>
      <c r="C1791">
        <v>3</v>
      </c>
      <c r="D1791" s="1" t="s">
        <v>16</v>
      </c>
      <c r="E1791" s="5" t="s">
        <v>52</v>
      </c>
      <c r="F1791" s="5" t="s">
        <v>38</v>
      </c>
      <c r="G1791" s="5" t="s">
        <v>62</v>
      </c>
      <c r="H1791">
        <v>561</v>
      </c>
      <c r="I1791" s="8">
        <f t="shared" si="105"/>
        <v>-0.18102189781021899</v>
      </c>
      <c r="J1791" s="8">
        <f t="shared" si="104"/>
        <v>6.329720905522696</v>
      </c>
      <c r="K1791" s="8">
        <f t="shared" si="107"/>
        <v>136.25925925925927</v>
      </c>
      <c r="L1791" s="8">
        <f t="shared" si="106"/>
        <v>424.74074074074076</v>
      </c>
      <c r="M1791">
        <v>0</v>
      </c>
      <c r="N1791">
        <v>0</v>
      </c>
    </row>
    <row r="1792" spans="1:14" x14ac:dyDescent="0.2">
      <c r="A1792">
        <v>1926</v>
      </c>
      <c r="B1792">
        <v>4</v>
      </c>
      <c r="C1792">
        <v>10</v>
      </c>
      <c r="D1792" s="1" t="s">
        <v>16</v>
      </c>
      <c r="E1792" s="5" t="s">
        <v>52</v>
      </c>
      <c r="F1792" s="5" t="s">
        <v>38</v>
      </c>
      <c r="G1792" s="5" t="s">
        <v>62</v>
      </c>
      <c r="H1792">
        <v>596</v>
      </c>
      <c r="I1792" s="8">
        <f t="shared" si="105"/>
        <v>6.2388591800356503E-2</v>
      </c>
      <c r="J1792" s="8">
        <f t="shared" si="104"/>
        <v>6.39024066706535</v>
      </c>
      <c r="K1792" s="8">
        <f t="shared" si="107"/>
        <v>158.33333333333334</v>
      </c>
      <c r="L1792" s="8">
        <f t="shared" si="106"/>
        <v>437.66666666666663</v>
      </c>
      <c r="M1792">
        <v>0</v>
      </c>
      <c r="N1792">
        <v>0</v>
      </c>
    </row>
    <row r="1793" spans="1:14" x14ac:dyDescent="0.2">
      <c r="A1793">
        <v>1926</v>
      </c>
      <c r="B1793">
        <v>4</v>
      </c>
      <c r="C1793">
        <v>17</v>
      </c>
      <c r="D1793" s="1" t="s">
        <v>16</v>
      </c>
      <c r="E1793" s="5" t="s">
        <v>52</v>
      </c>
      <c r="F1793" s="5" t="s">
        <v>38</v>
      </c>
      <c r="G1793" s="5" t="s">
        <v>62</v>
      </c>
      <c r="H1793">
        <v>651</v>
      </c>
      <c r="I1793" s="8">
        <f t="shared" si="105"/>
        <v>9.2281879194630878E-2</v>
      </c>
      <c r="J1793" s="8">
        <f t="shared" si="104"/>
        <v>6.4785096422085688</v>
      </c>
      <c r="K1793" s="8">
        <f t="shared" si="107"/>
        <v>182.44444444444446</v>
      </c>
      <c r="L1793" s="8">
        <f t="shared" si="106"/>
        <v>468.55555555555554</v>
      </c>
      <c r="M1793">
        <v>0</v>
      </c>
      <c r="N1793">
        <v>0</v>
      </c>
    </row>
    <row r="1794" spans="1:14" x14ac:dyDescent="0.2">
      <c r="A1794">
        <v>1926</v>
      </c>
      <c r="B1794">
        <v>4</v>
      </c>
      <c r="C1794" s="4">
        <v>24</v>
      </c>
      <c r="D1794" s="1" t="s">
        <v>16</v>
      </c>
      <c r="E1794" s="5" t="s">
        <v>52</v>
      </c>
      <c r="F1794" s="5" t="s">
        <v>38</v>
      </c>
      <c r="G1794" s="5" t="s">
        <v>62</v>
      </c>
      <c r="H1794" s="4">
        <v>769</v>
      </c>
      <c r="I1794" s="8">
        <f t="shared" si="105"/>
        <v>0.18125960061443933</v>
      </c>
      <c r="J1794" s="8">
        <f t="shared" si="104"/>
        <v>6.6450909695056444</v>
      </c>
      <c r="K1794" s="8">
        <f t="shared" si="107"/>
        <v>210.92592592592592</v>
      </c>
      <c r="L1794" s="8">
        <f t="shared" si="106"/>
        <v>558.07407407407413</v>
      </c>
      <c r="M1794">
        <v>0</v>
      </c>
      <c r="N1794">
        <v>0</v>
      </c>
    </row>
    <row r="1795" spans="1:14" x14ac:dyDescent="0.2">
      <c r="A1795">
        <v>1926</v>
      </c>
      <c r="B1795">
        <v>5</v>
      </c>
      <c r="C1795">
        <v>1</v>
      </c>
      <c r="D1795" s="1" t="s">
        <v>16</v>
      </c>
      <c r="E1795" s="5" t="s">
        <v>52</v>
      </c>
      <c r="F1795" s="5" t="s">
        <v>38</v>
      </c>
      <c r="G1795" s="5" t="s">
        <v>62</v>
      </c>
      <c r="H1795">
        <v>1293</v>
      </c>
      <c r="I1795" s="8">
        <f t="shared" si="105"/>
        <v>0.68140442132639789</v>
      </c>
      <c r="J1795" s="8">
        <f t="shared" ref="J1795:J1858" si="108">IF(H1795=0,0,LN(H1795))</f>
        <v>7.1647203787718574</v>
      </c>
      <c r="K1795" s="8">
        <f t="shared" si="107"/>
        <v>258.81481481481484</v>
      </c>
      <c r="L1795" s="8">
        <f t="shared" si="106"/>
        <v>1034.1851851851852</v>
      </c>
      <c r="M1795">
        <v>0</v>
      </c>
      <c r="N1795">
        <v>0</v>
      </c>
    </row>
    <row r="1796" spans="1:14" x14ac:dyDescent="0.2">
      <c r="A1796">
        <v>1926</v>
      </c>
      <c r="B1796">
        <v>5</v>
      </c>
      <c r="C1796">
        <v>8</v>
      </c>
      <c r="D1796" s="1" t="s">
        <v>16</v>
      </c>
      <c r="E1796" s="5" t="s">
        <v>52</v>
      </c>
      <c r="F1796" s="5" t="s">
        <v>38</v>
      </c>
      <c r="G1796" s="5" t="s">
        <v>62</v>
      </c>
      <c r="H1796">
        <v>1340</v>
      </c>
      <c r="I1796" s="8">
        <f t="shared" ref="I1796:I1859" si="109">IF(H1795=0,0,(H1796-H1795)/H1795)</f>
        <v>3.6349574632637278E-2</v>
      </c>
      <c r="J1796" s="8">
        <f t="shared" si="108"/>
        <v>7.200424892944957</v>
      </c>
      <c r="K1796" s="8">
        <f t="shared" si="107"/>
        <v>308.44444444444446</v>
      </c>
      <c r="L1796" s="8">
        <f t="shared" si="106"/>
        <v>1031.5555555555557</v>
      </c>
      <c r="M1796">
        <v>0</v>
      </c>
      <c r="N1796">
        <v>0</v>
      </c>
    </row>
    <row r="1797" spans="1:14" x14ac:dyDescent="0.2">
      <c r="A1797">
        <v>1926</v>
      </c>
      <c r="B1797">
        <v>5</v>
      </c>
      <c r="C1797">
        <v>15</v>
      </c>
      <c r="D1797" s="1" t="s">
        <v>16</v>
      </c>
      <c r="E1797" s="5" t="s">
        <v>52</v>
      </c>
      <c r="F1797" s="5" t="s">
        <v>38</v>
      </c>
      <c r="G1797" s="5" t="s">
        <v>62</v>
      </c>
      <c r="H1797">
        <v>1624</v>
      </c>
      <c r="I1797" s="8">
        <f t="shared" si="109"/>
        <v>0.21194029850746268</v>
      </c>
      <c r="J1797" s="8">
        <f t="shared" si="108"/>
        <v>7.3926475207216233</v>
      </c>
      <c r="K1797" s="8">
        <f t="shared" si="107"/>
        <v>368.59259259259261</v>
      </c>
      <c r="L1797" s="8">
        <f t="shared" si="106"/>
        <v>1255.4074074074074</v>
      </c>
      <c r="M1797">
        <v>0</v>
      </c>
      <c r="N1797">
        <v>0</v>
      </c>
    </row>
    <row r="1798" spans="1:14" x14ac:dyDescent="0.2">
      <c r="A1798">
        <v>1926</v>
      </c>
      <c r="B1798">
        <v>5</v>
      </c>
      <c r="C1798">
        <v>22</v>
      </c>
      <c r="D1798" s="1" t="s">
        <v>16</v>
      </c>
      <c r="E1798" s="5" t="s">
        <v>52</v>
      </c>
      <c r="F1798" s="5" t="s">
        <v>38</v>
      </c>
      <c r="G1798" s="5" t="s">
        <v>62</v>
      </c>
      <c r="H1798">
        <v>1672</v>
      </c>
      <c r="I1798" s="8">
        <f t="shared" si="109"/>
        <v>2.9556650246305417E-2</v>
      </c>
      <c r="J1798" s="8">
        <f t="shared" si="108"/>
        <v>7.4217757936446471</v>
      </c>
      <c r="K1798" s="8">
        <f t="shared" si="107"/>
        <v>430.51851851851853</v>
      </c>
      <c r="L1798" s="8">
        <f t="shared" si="106"/>
        <v>1241.4814814814815</v>
      </c>
      <c r="M1798">
        <v>0</v>
      </c>
      <c r="N1798">
        <v>0</v>
      </c>
    </row>
    <row r="1799" spans="1:14" x14ac:dyDescent="0.2">
      <c r="A1799">
        <v>1926</v>
      </c>
      <c r="B1799">
        <v>5</v>
      </c>
      <c r="C1799">
        <v>29</v>
      </c>
      <c r="D1799" s="1" t="s">
        <v>16</v>
      </c>
      <c r="E1799" s="5" t="s">
        <v>52</v>
      </c>
      <c r="F1799" s="5" t="s">
        <v>38</v>
      </c>
      <c r="G1799" s="5" t="s">
        <v>62</v>
      </c>
      <c r="H1799">
        <v>1891</v>
      </c>
      <c r="I1799" s="8">
        <f t="shared" si="109"/>
        <v>0.13098086124401914</v>
      </c>
      <c r="J1799" s="8">
        <f t="shared" si="108"/>
        <v>7.5448610686584576</v>
      </c>
      <c r="K1799" s="8">
        <f t="shared" si="107"/>
        <v>500.55555555555554</v>
      </c>
      <c r="L1799" s="8">
        <f t="shared" si="106"/>
        <v>1390.4444444444443</v>
      </c>
      <c r="M1799">
        <v>0</v>
      </c>
      <c r="N1799">
        <v>0</v>
      </c>
    </row>
    <row r="1800" spans="1:14" x14ac:dyDescent="0.2">
      <c r="A1800">
        <v>1926</v>
      </c>
      <c r="B1800">
        <v>6</v>
      </c>
      <c r="C1800">
        <v>5</v>
      </c>
      <c r="D1800" s="1" t="s">
        <v>16</v>
      </c>
      <c r="E1800" s="5" t="s">
        <v>52</v>
      </c>
      <c r="F1800" s="5" t="s">
        <v>38</v>
      </c>
      <c r="G1800" s="5" t="s">
        <v>62</v>
      </c>
      <c r="H1800">
        <v>2016</v>
      </c>
      <c r="I1800" s="8">
        <f t="shared" si="109"/>
        <v>6.6102591221575885E-2</v>
      </c>
      <c r="J1800" s="8">
        <f t="shared" si="108"/>
        <v>7.6088706291912596</v>
      </c>
      <c r="K1800" s="8">
        <f t="shared" si="107"/>
        <v>575.22222222222217</v>
      </c>
      <c r="L1800" s="8">
        <f t="shared" si="106"/>
        <v>1440.7777777777778</v>
      </c>
      <c r="M1800">
        <v>0</v>
      </c>
      <c r="N1800">
        <v>0</v>
      </c>
    </row>
    <row r="1801" spans="1:14" x14ac:dyDescent="0.2">
      <c r="A1801">
        <v>1926</v>
      </c>
      <c r="B1801">
        <v>6</v>
      </c>
      <c r="C1801">
        <v>12</v>
      </c>
      <c r="D1801" s="1" t="s">
        <v>16</v>
      </c>
      <c r="E1801" s="5" t="s">
        <v>52</v>
      </c>
      <c r="F1801" s="5" t="s">
        <v>38</v>
      </c>
      <c r="G1801" s="5" t="s">
        <v>62</v>
      </c>
      <c r="H1801">
        <v>2296</v>
      </c>
      <c r="I1801" s="8">
        <f t="shared" si="109"/>
        <v>0.1388888888888889</v>
      </c>
      <c r="J1801" s="8">
        <f t="shared" si="108"/>
        <v>7.7389237574394567</v>
      </c>
      <c r="K1801" s="8">
        <f t="shared" si="107"/>
        <v>660.25925925925924</v>
      </c>
      <c r="L1801" s="8">
        <f t="shared" si="106"/>
        <v>1635.7407407407409</v>
      </c>
      <c r="M1801">
        <v>0</v>
      </c>
      <c r="N1801">
        <v>0</v>
      </c>
    </row>
    <row r="1802" spans="1:14" x14ac:dyDescent="0.2">
      <c r="A1802">
        <v>1926</v>
      </c>
      <c r="B1802">
        <v>6</v>
      </c>
      <c r="C1802">
        <v>19</v>
      </c>
      <c r="D1802" s="1" t="s">
        <v>16</v>
      </c>
      <c r="E1802" s="5" t="s">
        <v>52</v>
      </c>
      <c r="F1802" s="5" t="s">
        <v>38</v>
      </c>
      <c r="G1802" s="5" t="s">
        <v>62</v>
      </c>
      <c r="H1802">
        <v>2715</v>
      </c>
      <c r="I1802" s="8">
        <f t="shared" si="109"/>
        <v>0.18249128919860627</v>
      </c>
      <c r="J1802" s="8">
        <f t="shared" si="108"/>
        <v>7.9065472323680357</v>
      </c>
      <c r="K1802" s="8">
        <f t="shared" si="107"/>
        <v>760.81481481481478</v>
      </c>
      <c r="L1802" s="8">
        <f t="shared" si="106"/>
        <v>1954.1851851851852</v>
      </c>
      <c r="M1802">
        <v>0</v>
      </c>
      <c r="N1802">
        <v>0</v>
      </c>
    </row>
    <row r="1803" spans="1:14" x14ac:dyDescent="0.2">
      <c r="A1803">
        <v>1926</v>
      </c>
      <c r="B1803">
        <v>6</v>
      </c>
      <c r="C1803">
        <v>26</v>
      </c>
      <c r="D1803" s="1" t="s">
        <v>16</v>
      </c>
      <c r="E1803" s="5" t="s">
        <v>52</v>
      </c>
      <c r="F1803" s="5" t="s">
        <v>38</v>
      </c>
      <c r="G1803" s="5" t="s">
        <v>62</v>
      </c>
      <c r="H1803">
        <v>3635</v>
      </c>
      <c r="I1803" s="8">
        <f t="shared" si="109"/>
        <v>0.33885819521178639</v>
      </c>
      <c r="J1803" s="8">
        <f t="shared" si="108"/>
        <v>8.1983643899676206</v>
      </c>
      <c r="K1803" s="8">
        <f t="shared" si="107"/>
        <v>895.44444444444446</v>
      </c>
      <c r="L1803" s="8">
        <f t="shared" si="106"/>
        <v>2739.5555555555557</v>
      </c>
      <c r="M1803">
        <v>0</v>
      </c>
      <c r="N1803">
        <v>0</v>
      </c>
    </row>
    <row r="1804" spans="1:14" x14ac:dyDescent="0.2">
      <c r="A1804">
        <v>1926</v>
      </c>
      <c r="B1804">
        <v>7</v>
      </c>
      <c r="C1804">
        <v>2</v>
      </c>
      <c r="D1804" s="1" t="s">
        <v>16</v>
      </c>
      <c r="E1804" s="5" t="s">
        <v>52</v>
      </c>
      <c r="F1804" s="5" t="s">
        <v>38</v>
      </c>
      <c r="G1804" s="5" t="s">
        <v>62</v>
      </c>
      <c r="H1804">
        <v>6563</v>
      </c>
      <c r="I1804" s="8">
        <f t="shared" si="109"/>
        <v>0.80550206327372764</v>
      </c>
      <c r="J1804" s="8">
        <f t="shared" si="108"/>
        <v>8.7892030944737236</v>
      </c>
      <c r="K1804" s="8">
        <f t="shared" si="107"/>
        <v>1138.5185185185185</v>
      </c>
      <c r="L1804" s="8">
        <f t="shared" si="106"/>
        <v>5424.4814814814818</v>
      </c>
      <c r="M1804">
        <v>0</v>
      </c>
      <c r="N1804">
        <v>0</v>
      </c>
    </row>
    <row r="1805" spans="1:14" x14ac:dyDescent="0.2">
      <c r="A1805">
        <v>1926</v>
      </c>
      <c r="B1805">
        <v>7</v>
      </c>
      <c r="C1805">
        <v>10</v>
      </c>
      <c r="D1805" s="1" t="s">
        <v>16</v>
      </c>
      <c r="E1805" s="5" t="s">
        <v>52</v>
      </c>
      <c r="F1805" s="5" t="s">
        <v>38</v>
      </c>
      <c r="G1805" s="5" t="s">
        <v>62</v>
      </c>
      <c r="H1805">
        <v>7043</v>
      </c>
      <c r="I1805" s="8">
        <f t="shared" si="109"/>
        <v>7.31372847783026E-2</v>
      </c>
      <c r="J1805" s="8">
        <f t="shared" si="108"/>
        <v>8.8597894947454101</v>
      </c>
      <c r="K1805" s="8">
        <f t="shared" si="107"/>
        <v>1399.3703703703704</v>
      </c>
      <c r="L1805" s="8">
        <f t="shared" si="106"/>
        <v>5643.6296296296296</v>
      </c>
      <c r="M1805">
        <v>0</v>
      </c>
      <c r="N1805">
        <v>0</v>
      </c>
    </row>
    <row r="1806" spans="1:14" x14ac:dyDescent="0.2">
      <c r="A1806">
        <v>1926</v>
      </c>
      <c r="B1806">
        <v>7</v>
      </c>
      <c r="C1806">
        <v>17</v>
      </c>
      <c r="D1806" s="1" t="s">
        <v>16</v>
      </c>
      <c r="E1806" s="5" t="s">
        <v>52</v>
      </c>
      <c r="F1806" s="5" t="s">
        <v>38</v>
      </c>
      <c r="G1806" s="5" t="s">
        <v>62</v>
      </c>
      <c r="H1806">
        <v>7585</v>
      </c>
      <c r="I1806" s="8">
        <f t="shared" si="109"/>
        <v>7.6955842680675846E-2</v>
      </c>
      <c r="J1806" s="8">
        <f t="shared" si="108"/>
        <v>8.9339278917826324</v>
      </c>
      <c r="K1806" s="8">
        <f t="shared" si="107"/>
        <v>1680.2962962962963</v>
      </c>
      <c r="L1806" s="8">
        <f t="shared" si="106"/>
        <v>5904.7037037037035</v>
      </c>
      <c r="M1806">
        <v>0</v>
      </c>
      <c r="N1806">
        <v>0</v>
      </c>
    </row>
    <row r="1807" spans="1:14" x14ac:dyDescent="0.2">
      <c r="A1807">
        <v>1926</v>
      </c>
      <c r="B1807">
        <v>7</v>
      </c>
      <c r="C1807">
        <v>24</v>
      </c>
      <c r="D1807" s="1" t="s">
        <v>16</v>
      </c>
      <c r="E1807" s="5" t="s">
        <v>52</v>
      </c>
      <c r="F1807" s="5" t="s">
        <v>38</v>
      </c>
      <c r="G1807" s="5" t="s">
        <v>62</v>
      </c>
      <c r="H1807">
        <v>9363</v>
      </c>
      <c r="I1807" s="8">
        <f t="shared" si="109"/>
        <v>0.23441001977587345</v>
      </c>
      <c r="J1807" s="8">
        <f t="shared" si="108"/>
        <v>9.1445210309388898</v>
      </c>
      <c r="K1807" s="8">
        <f t="shared" si="107"/>
        <v>2027.0740740740741</v>
      </c>
      <c r="L1807" s="8">
        <f t="shared" si="106"/>
        <v>7335.9259259259261</v>
      </c>
      <c r="M1807">
        <v>0</v>
      </c>
      <c r="N1807">
        <v>0</v>
      </c>
    </row>
    <row r="1808" spans="1:14" x14ac:dyDescent="0.2">
      <c r="A1808">
        <v>1926</v>
      </c>
      <c r="B1808">
        <v>7</v>
      </c>
      <c r="C1808">
        <v>31</v>
      </c>
      <c r="D1808" s="1" t="s">
        <v>16</v>
      </c>
      <c r="E1808" s="5" t="s">
        <v>52</v>
      </c>
      <c r="F1808" s="5" t="s">
        <v>38</v>
      </c>
      <c r="G1808" s="5" t="s">
        <v>62</v>
      </c>
      <c r="H1808">
        <v>10500</v>
      </c>
      <c r="I1808" s="8">
        <f t="shared" si="109"/>
        <v>0.12143543735982057</v>
      </c>
      <c r="J1808" s="8">
        <f t="shared" si="108"/>
        <v>9.259130536145614</v>
      </c>
      <c r="K1808" s="8">
        <f t="shared" si="107"/>
        <v>2415.962962962963</v>
      </c>
      <c r="L1808" s="8">
        <f t="shared" si="106"/>
        <v>8084.0370370370365</v>
      </c>
      <c r="M1808">
        <v>0</v>
      </c>
      <c r="N1808">
        <v>0</v>
      </c>
    </row>
    <row r="1809" spans="1:14" x14ac:dyDescent="0.2">
      <c r="A1809">
        <v>1926</v>
      </c>
      <c r="B1809">
        <v>8</v>
      </c>
      <c r="C1809">
        <v>7</v>
      </c>
      <c r="D1809" s="1" t="s">
        <v>16</v>
      </c>
      <c r="E1809" s="5" t="s">
        <v>52</v>
      </c>
      <c r="F1809" s="5" t="s">
        <v>38</v>
      </c>
      <c r="G1809" s="5" t="s">
        <v>62</v>
      </c>
      <c r="H1809">
        <v>10747</v>
      </c>
      <c r="I1809" s="8">
        <f t="shared" si="109"/>
        <v>2.3523809523809523E-2</v>
      </c>
      <c r="J1809" s="8">
        <f t="shared" si="108"/>
        <v>9.2823819248411539</v>
      </c>
      <c r="K1809" s="8">
        <f t="shared" si="107"/>
        <v>2814</v>
      </c>
      <c r="L1809" s="8">
        <f t="shared" si="106"/>
        <v>7933</v>
      </c>
      <c r="M1809">
        <v>0</v>
      </c>
      <c r="N1809">
        <v>0</v>
      </c>
    </row>
    <row r="1810" spans="1:14" x14ac:dyDescent="0.2">
      <c r="A1810">
        <v>1926</v>
      </c>
      <c r="B1810">
        <v>8</v>
      </c>
      <c r="C1810">
        <v>14</v>
      </c>
      <c r="D1810" s="1" t="s">
        <v>16</v>
      </c>
      <c r="E1810" s="5" t="s">
        <v>52</v>
      </c>
      <c r="F1810" s="5" t="s">
        <v>38</v>
      </c>
      <c r="G1810" s="5" t="s">
        <v>62</v>
      </c>
      <c r="H1810">
        <v>10032</v>
      </c>
      <c r="I1810" s="8">
        <f t="shared" si="109"/>
        <v>-6.6530194472876156E-2</v>
      </c>
      <c r="J1810" s="8">
        <f t="shared" si="108"/>
        <v>9.2135352628727016</v>
      </c>
      <c r="K1810" s="8">
        <f t="shared" si="107"/>
        <v>3183.8888888888887</v>
      </c>
      <c r="L1810" s="8">
        <f t="shared" si="106"/>
        <v>6848.1111111111113</v>
      </c>
      <c r="M1810">
        <v>0</v>
      </c>
      <c r="N1810">
        <v>0</v>
      </c>
    </row>
    <row r="1811" spans="1:14" x14ac:dyDescent="0.2">
      <c r="A1811">
        <v>1926</v>
      </c>
      <c r="B1811">
        <v>8</v>
      </c>
      <c r="C1811">
        <v>21</v>
      </c>
      <c r="D1811" s="1" t="s">
        <v>16</v>
      </c>
      <c r="E1811" s="5" t="s">
        <v>52</v>
      </c>
      <c r="F1811" s="5" t="s">
        <v>38</v>
      </c>
      <c r="G1811" s="5" t="s">
        <v>62</v>
      </c>
      <c r="H1811">
        <v>9125</v>
      </c>
      <c r="I1811" s="8">
        <f t="shared" si="109"/>
        <v>-9.041068580542265E-2</v>
      </c>
      <c r="J1811" s="8">
        <f t="shared" si="108"/>
        <v>9.1187731784506916</v>
      </c>
      <c r="K1811" s="8">
        <f t="shared" si="107"/>
        <v>3520.1851851851852</v>
      </c>
      <c r="L1811" s="8">
        <f t="shared" si="106"/>
        <v>5604.8148148148148</v>
      </c>
      <c r="M1811">
        <v>0</v>
      </c>
      <c r="N1811">
        <v>0</v>
      </c>
    </row>
    <row r="1812" spans="1:14" x14ac:dyDescent="0.2">
      <c r="A1812">
        <v>1926</v>
      </c>
      <c r="B1812">
        <v>8</v>
      </c>
      <c r="C1812">
        <v>28</v>
      </c>
      <c r="D1812" s="1" t="s">
        <v>16</v>
      </c>
      <c r="E1812" s="5" t="s">
        <v>52</v>
      </c>
      <c r="F1812" s="5" t="s">
        <v>38</v>
      </c>
      <c r="G1812" s="5" t="s">
        <v>62</v>
      </c>
      <c r="H1812">
        <v>5744</v>
      </c>
      <c r="I1812" s="8">
        <f t="shared" si="109"/>
        <v>-0.3705205479452055</v>
      </c>
      <c r="J1812" s="8">
        <f t="shared" si="108"/>
        <v>8.6559111107280593</v>
      </c>
      <c r="K1812" s="8">
        <f t="shared" si="107"/>
        <v>3727.1481481481483</v>
      </c>
      <c r="L1812" s="8">
        <f t="shared" si="106"/>
        <v>2016.8518518518517</v>
      </c>
      <c r="M1812">
        <v>0</v>
      </c>
      <c r="N1812">
        <v>0</v>
      </c>
    </row>
    <row r="1813" spans="1:14" x14ac:dyDescent="0.2">
      <c r="A1813">
        <v>1926</v>
      </c>
      <c r="B1813">
        <v>9</v>
      </c>
      <c r="C1813">
        <v>4</v>
      </c>
      <c r="D1813" s="1" t="s">
        <v>16</v>
      </c>
      <c r="E1813" s="5" t="s">
        <v>52</v>
      </c>
      <c r="F1813" s="5" t="s">
        <v>38</v>
      </c>
      <c r="G1813" s="5" t="s">
        <v>62</v>
      </c>
      <c r="H1813">
        <v>2393</v>
      </c>
      <c r="I1813" s="8">
        <f t="shared" si="109"/>
        <v>-0.58339136490250698</v>
      </c>
      <c r="J1813" s="8">
        <f t="shared" si="108"/>
        <v>7.780303087908373</v>
      </c>
      <c r="K1813" s="8">
        <f t="shared" si="107"/>
        <v>3806</v>
      </c>
      <c r="L1813" s="8">
        <f t="shared" si="106"/>
        <v>-1413</v>
      </c>
      <c r="M1813">
        <v>0</v>
      </c>
      <c r="N1813">
        <v>0</v>
      </c>
    </row>
    <row r="1814" spans="1:14" x14ac:dyDescent="0.2">
      <c r="A1814">
        <v>1926</v>
      </c>
      <c r="B1814">
        <v>9</v>
      </c>
      <c r="C1814">
        <v>11</v>
      </c>
      <c r="D1814" s="1" t="s">
        <v>16</v>
      </c>
      <c r="E1814" s="5" t="s">
        <v>52</v>
      </c>
      <c r="F1814" s="5" t="s">
        <v>38</v>
      </c>
      <c r="G1814" s="5" t="s">
        <v>62</v>
      </c>
      <c r="H1814">
        <v>1892</v>
      </c>
      <c r="I1814" s="8">
        <f t="shared" si="109"/>
        <v>-0.20936063518595904</v>
      </c>
      <c r="J1814" s="8">
        <f t="shared" si="108"/>
        <v>7.5453897496118234</v>
      </c>
      <c r="K1814" s="8">
        <f t="shared" si="107"/>
        <v>3853.037037037037</v>
      </c>
      <c r="L1814" s="8">
        <f t="shared" si="106"/>
        <v>-1961.037037037037</v>
      </c>
      <c r="M1814">
        <v>0</v>
      </c>
      <c r="N1814">
        <v>0</v>
      </c>
    </row>
    <row r="1815" spans="1:14" x14ac:dyDescent="0.2">
      <c r="A1815">
        <v>1926</v>
      </c>
      <c r="B1815">
        <v>9</v>
      </c>
      <c r="C1815">
        <v>18</v>
      </c>
      <c r="D1815" s="1" t="s">
        <v>16</v>
      </c>
      <c r="E1815" s="5" t="s">
        <v>52</v>
      </c>
      <c r="F1815" s="5" t="s">
        <v>38</v>
      </c>
      <c r="G1815" s="5" t="s">
        <v>62</v>
      </c>
      <c r="H1815">
        <v>832</v>
      </c>
      <c r="I1815" s="8">
        <f t="shared" si="109"/>
        <v>-0.56025369978858353</v>
      </c>
      <c r="J1815" s="8">
        <f t="shared" si="108"/>
        <v>6.7238324408212087</v>
      </c>
      <c r="K1815" s="8">
        <f t="shared" si="107"/>
        <v>3860.5185185185187</v>
      </c>
      <c r="L1815" s="8">
        <f t="shared" si="106"/>
        <v>-3028.5185185185187</v>
      </c>
      <c r="M1815">
        <v>0</v>
      </c>
      <c r="N1815">
        <v>0</v>
      </c>
    </row>
    <row r="1816" spans="1:14" x14ac:dyDescent="0.2">
      <c r="A1816">
        <v>1926</v>
      </c>
      <c r="B1816">
        <v>9</v>
      </c>
      <c r="C1816">
        <v>25</v>
      </c>
      <c r="D1816" s="1" t="s">
        <v>16</v>
      </c>
      <c r="E1816" s="5" t="s">
        <v>52</v>
      </c>
      <c r="F1816" s="5" t="s">
        <v>38</v>
      </c>
      <c r="G1816" s="5" t="s">
        <v>62</v>
      </c>
      <c r="H1816">
        <v>449</v>
      </c>
      <c r="I1816" s="8">
        <f t="shared" si="109"/>
        <v>-0.46033653846153844</v>
      </c>
      <c r="J1816" s="8">
        <f t="shared" si="108"/>
        <v>6.1070228877422545</v>
      </c>
      <c r="K1816" s="8">
        <f t="shared" si="107"/>
        <v>3852.2962962962961</v>
      </c>
      <c r="L1816" s="8">
        <f t="shared" si="106"/>
        <v>-3403.2962962962961</v>
      </c>
      <c r="M1816">
        <v>0</v>
      </c>
      <c r="N1816">
        <v>0</v>
      </c>
    </row>
    <row r="1817" spans="1:14" x14ac:dyDescent="0.2">
      <c r="A1817">
        <v>1926</v>
      </c>
      <c r="B1817">
        <v>10</v>
      </c>
      <c r="C1817">
        <v>2</v>
      </c>
      <c r="D1817" s="1" t="s">
        <v>16</v>
      </c>
      <c r="E1817" s="5" t="s">
        <v>52</v>
      </c>
      <c r="F1817" s="5" t="s">
        <v>38</v>
      </c>
      <c r="G1817" s="5" t="s">
        <v>62</v>
      </c>
      <c r="H1817">
        <v>0</v>
      </c>
      <c r="I1817" s="8">
        <f t="shared" si="109"/>
        <v>-1</v>
      </c>
      <c r="J1817" s="8">
        <f t="shared" si="108"/>
        <v>0</v>
      </c>
      <c r="K1817" s="8">
        <f t="shared" si="107"/>
        <v>3826.9259259259261</v>
      </c>
      <c r="L1817" s="8">
        <f t="shared" si="106"/>
        <v>-3826.9259259259261</v>
      </c>
      <c r="M1817">
        <v>0</v>
      </c>
      <c r="N1817">
        <v>0</v>
      </c>
    </row>
    <row r="1818" spans="1:14" x14ac:dyDescent="0.2">
      <c r="A1818">
        <v>1926</v>
      </c>
      <c r="B1818">
        <v>10</v>
      </c>
      <c r="C1818">
        <v>9</v>
      </c>
      <c r="D1818" s="1" t="s">
        <v>16</v>
      </c>
      <c r="E1818" s="5" t="s">
        <v>52</v>
      </c>
      <c r="F1818" s="5" t="s">
        <v>38</v>
      </c>
      <c r="G1818" s="5" t="s">
        <v>62</v>
      </c>
      <c r="H1818">
        <v>0</v>
      </c>
      <c r="I1818" s="8">
        <f t="shared" si="109"/>
        <v>0</v>
      </c>
      <c r="J1818" s="8">
        <f t="shared" si="108"/>
        <v>0</v>
      </c>
      <c r="K1818" s="8">
        <f t="shared" si="107"/>
        <v>3806.1481481481483</v>
      </c>
      <c r="L1818" s="8">
        <f t="shared" si="106"/>
        <v>-3806.1481481481483</v>
      </c>
      <c r="M1818">
        <v>0</v>
      </c>
      <c r="N1818">
        <v>0</v>
      </c>
    </row>
    <row r="1819" spans="1:14" x14ac:dyDescent="0.2">
      <c r="A1819">
        <v>1926</v>
      </c>
      <c r="B1819">
        <v>10</v>
      </c>
      <c r="C1819">
        <v>16</v>
      </c>
      <c r="D1819" s="1" t="s">
        <v>16</v>
      </c>
      <c r="E1819" s="5" t="s">
        <v>52</v>
      </c>
      <c r="F1819" s="5" t="s">
        <v>38</v>
      </c>
      <c r="G1819" s="5" t="s">
        <v>62</v>
      </c>
      <c r="H1819">
        <v>0</v>
      </c>
      <c r="I1819" s="8">
        <f t="shared" si="109"/>
        <v>0</v>
      </c>
      <c r="J1819" s="8">
        <f t="shared" si="108"/>
        <v>0</v>
      </c>
      <c r="K1819" s="8">
        <f t="shared" si="107"/>
        <v>3784.0740740740739</v>
      </c>
      <c r="L1819" s="8">
        <f t="shared" si="106"/>
        <v>-3784.0740740740739</v>
      </c>
      <c r="M1819">
        <v>0</v>
      </c>
      <c r="N1819">
        <v>0</v>
      </c>
    </row>
    <row r="1820" spans="1:14" x14ac:dyDescent="0.2">
      <c r="A1820">
        <v>1926</v>
      </c>
      <c r="B1820">
        <v>10</v>
      </c>
      <c r="C1820">
        <v>23</v>
      </c>
      <c r="D1820" s="1" t="s">
        <v>16</v>
      </c>
      <c r="E1820" s="5" t="s">
        <v>52</v>
      </c>
      <c r="F1820" s="5" t="s">
        <v>38</v>
      </c>
      <c r="G1820" s="5" t="s">
        <v>62</v>
      </c>
      <c r="H1820">
        <v>0</v>
      </c>
      <c r="I1820" s="8">
        <f t="shared" si="109"/>
        <v>0</v>
      </c>
      <c r="J1820" s="8">
        <f t="shared" si="108"/>
        <v>0</v>
      </c>
      <c r="K1820" s="8">
        <f t="shared" si="107"/>
        <v>3759.962962962963</v>
      </c>
      <c r="L1820" s="8">
        <f t="shared" si="106"/>
        <v>-3759.962962962963</v>
      </c>
      <c r="M1820">
        <v>0</v>
      </c>
      <c r="N1820">
        <v>0</v>
      </c>
    </row>
    <row r="1821" spans="1:14" x14ac:dyDescent="0.2">
      <c r="A1821">
        <v>1926</v>
      </c>
      <c r="B1821">
        <v>10</v>
      </c>
      <c r="C1821">
        <v>30</v>
      </c>
      <c r="D1821" s="1" t="s">
        <v>16</v>
      </c>
      <c r="E1821" s="5" t="s">
        <v>52</v>
      </c>
      <c r="F1821" s="5" t="s">
        <v>38</v>
      </c>
      <c r="G1821" s="5" t="s">
        <v>62</v>
      </c>
      <c r="H1821">
        <v>0</v>
      </c>
      <c r="I1821" s="8">
        <f t="shared" si="109"/>
        <v>0</v>
      </c>
      <c r="J1821" s="8">
        <f t="shared" si="108"/>
        <v>0</v>
      </c>
      <c r="K1821" s="8">
        <f t="shared" si="107"/>
        <v>3731.4814814814813</v>
      </c>
      <c r="L1821" s="8">
        <f t="shared" si="106"/>
        <v>-3731.4814814814813</v>
      </c>
      <c r="M1821">
        <v>0</v>
      </c>
      <c r="N1821">
        <v>0</v>
      </c>
    </row>
    <row r="1822" spans="1:14" x14ac:dyDescent="0.2">
      <c r="A1822">
        <v>1926</v>
      </c>
      <c r="B1822">
        <v>11</v>
      </c>
      <c r="C1822">
        <v>6</v>
      </c>
      <c r="D1822" s="1" t="s">
        <v>16</v>
      </c>
      <c r="E1822" s="5" t="s">
        <v>52</v>
      </c>
      <c r="F1822" s="5" t="s">
        <v>38</v>
      </c>
      <c r="G1822" s="5" t="s">
        <v>62</v>
      </c>
      <c r="H1822">
        <v>0</v>
      </c>
      <c r="I1822" s="8">
        <f t="shared" si="109"/>
        <v>0</v>
      </c>
      <c r="J1822" s="8">
        <f t="shared" si="108"/>
        <v>0</v>
      </c>
      <c r="K1822" s="8">
        <f t="shared" si="107"/>
        <v>3683.5925925925926</v>
      </c>
      <c r="L1822" s="8">
        <f t="shared" si="106"/>
        <v>-3683.5925925925926</v>
      </c>
      <c r="M1822">
        <v>0</v>
      </c>
      <c r="N1822">
        <v>0</v>
      </c>
    </row>
    <row r="1823" spans="1:14" x14ac:dyDescent="0.2">
      <c r="A1823">
        <v>1926</v>
      </c>
      <c r="B1823">
        <v>11</v>
      </c>
      <c r="C1823">
        <v>13</v>
      </c>
      <c r="D1823" s="1" t="s">
        <v>16</v>
      </c>
      <c r="E1823" s="5" t="s">
        <v>52</v>
      </c>
      <c r="F1823" s="5" t="s">
        <v>38</v>
      </c>
      <c r="G1823" s="5" t="s">
        <v>62</v>
      </c>
      <c r="H1823">
        <v>0</v>
      </c>
      <c r="I1823" s="8">
        <f t="shared" si="109"/>
        <v>0</v>
      </c>
      <c r="J1823" s="8">
        <f t="shared" si="108"/>
        <v>0</v>
      </c>
      <c r="K1823" s="8">
        <f t="shared" si="107"/>
        <v>3633.962962962963</v>
      </c>
      <c r="L1823" s="8">
        <f t="shared" si="106"/>
        <v>-3633.962962962963</v>
      </c>
      <c r="M1823">
        <v>0</v>
      </c>
      <c r="N1823">
        <v>0</v>
      </c>
    </row>
    <row r="1824" spans="1:14" x14ac:dyDescent="0.2">
      <c r="A1824">
        <v>1926</v>
      </c>
      <c r="B1824">
        <v>11</v>
      </c>
      <c r="C1824">
        <v>20</v>
      </c>
      <c r="D1824" s="1" t="s">
        <v>16</v>
      </c>
      <c r="E1824" s="5" t="s">
        <v>52</v>
      </c>
      <c r="F1824" s="5" t="s">
        <v>38</v>
      </c>
      <c r="G1824" s="5" t="s">
        <v>62</v>
      </c>
      <c r="H1824">
        <v>0</v>
      </c>
      <c r="I1824" s="8">
        <f t="shared" si="109"/>
        <v>0</v>
      </c>
      <c r="J1824" s="8">
        <f t="shared" si="108"/>
        <v>0</v>
      </c>
      <c r="K1824" s="8">
        <f t="shared" si="107"/>
        <v>3573.8148148148148</v>
      </c>
      <c r="L1824" s="8">
        <f t="shared" si="106"/>
        <v>-3573.8148148148148</v>
      </c>
      <c r="M1824">
        <v>0</v>
      </c>
      <c r="N1824">
        <v>0</v>
      </c>
    </row>
    <row r="1825" spans="1:14" x14ac:dyDescent="0.2">
      <c r="A1825">
        <v>1926</v>
      </c>
      <c r="B1825">
        <v>11</v>
      </c>
      <c r="C1825">
        <v>27</v>
      </c>
      <c r="D1825" s="1" t="s">
        <v>16</v>
      </c>
      <c r="E1825" s="5" t="s">
        <v>52</v>
      </c>
      <c r="F1825" s="5" t="s">
        <v>38</v>
      </c>
      <c r="G1825" s="5" t="s">
        <v>62</v>
      </c>
      <c r="H1825">
        <v>0</v>
      </c>
      <c r="I1825" s="8">
        <f t="shared" si="109"/>
        <v>0</v>
      </c>
      <c r="J1825" s="8">
        <f t="shared" si="108"/>
        <v>0</v>
      </c>
      <c r="K1825" s="8">
        <f t="shared" si="107"/>
        <v>3511.8888888888887</v>
      </c>
      <c r="L1825" s="8">
        <f t="shared" si="106"/>
        <v>-3511.8888888888887</v>
      </c>
      <c r="M1825">
        <v>0</v>
      </c>
      <c r="N1825">
        <v>0</v>
      </c>
    </row>
    <row r="1826" spans="1:14" x14ac:dyDescent="0.2">
      <c r="A1826">
        <v>1926</v>
      </c>
      <c r="B1826">
        <v>12</v>
      </c>
      <c r="C1826">
        <v>4</v>
      </c>
      <c r="D1826" s="1" t="s">
        <v>16</v>
      </c>
      <c r="E1826" s="5" t="s">
        <v>52</v>
      </c>
      <c r="F1826" s="5" t="s">
        <v>38</v>
      </c>
      <c r="G1826" s="5" t="s">
        <v>62</v>
      </c>
      <c r="H1826">
        <v>0</v>
      </c>
      <c r="I1826" s="8">
        <f t="shared" si="109"/>
        <v>0</v>
      </c>
      <c r="J1826" s="8">
        <f t="shared" si="108"/>
        <v>0</v>
      </c>
      <c r="K1826" s="8">
        <f t="shared" si="107"/>
        <v>3441.8518518518517</v>
      </c>
      <c r="L1826" s="8">
        <f t="shared" si="106"/>
        <v>-3441.8518518518517</v>
      </c>
      <c r="M1826">
        <v>0</v>
      </c>
      <c r="N1826">
        <v>0</v>
      </c>
    </row>
    <row r="1827" spans="1:14" x14ac:dyDescent="0.2">
      <c r="A1827">
        <v>1926</v>
      </c>
      <c r="B1827">
        <v>12</v>
      </c>
      <c r="C1827">
        <v>11</v>
      </c>
      <c r="D1827" s="1" t="s">
        <v>16</v>
      </c>
      <c r="E1827" s="5" t="s">
        <v>52</v>
      </c>
      <c r="F1827" s="5" t="s">
        <v>38</v>
      </c>
      <c r="G1827" s="5" t="s">
        <v>62</v>
      </c>
      <c r="H1827">
        <v>0</v>
      </c>
      <c r="I1827" s="8">
        <f t="shared" si="109"/>
        <v>0</v>
      </c>
      <c r="J1827" s="8">
        <f t="shared" si="108"/>
        <v>0</v>
      </c>
      <c r="K1827" s="8">
        <f t="shared" si="107"/>
        <v>3367.1851851851852</v>
      </c>
      <c r="L1827" s="8">
        <f t="shared" si="106"/>
        <v>-3367.1851851851852</v>
      </c>
      <c r="M1827">
        <v>0</v>
      </c>
      <c r="N1827">
        <v>0</v>
      </c>
    </row>
    <row r="1828" spans="1:14" x14ac:dyDescent="0.2">
      <c r="A1828">
        <v>1926</v>
      </c>
      <c r="B1828">
        <v>12</v>
      </c>
      <c r="C1828">
        <v>18</v>
      </c>
      <c r="D1828" s="1" t="s">
        <v>16</v>
      </c>
      <c r="E1828" s="5" t="s">
        <v>52</v>
      </c>
      <c r="F1828" s="5" t="s">
        <v>38</v>
      </c>
      <c r="G1828" s="5" t="s">
        <v>62</v>
      </c>
      <c r="H1828">
        <v>0</v>
      </c>
      <c r="I1828" s="8">
        <f t="shared" si="109"/>
        <v>0</v>
      </c>
      <c r="J1828" s="8">
        <f t="shared" si="108"/>
        <v>0</v>
      </c>
      <c r="K1828" s="8">
        <f t="shared" si="107"/>
        <v>3282.1481481481483</v>
      </c>
      <c r="L1828" s="8">
        <f t="shared" ref="L1828:L1882" si="110">H1828-K1828</f>
        <v>-3282.1481481481483</v>
      </c>
      <c r="M1828">
        <v>0</v>
      </c>
      <c r="N1828">
        <v>0</v>
      </c>
    </row>
    <row r="1829" spans="1:14" x14ac:dyDescent="0.2">
      <c r="A1829">
        <v>1926</v>
      </c>
      <c r="B1829">
        <v>12</v>
      </c>
      <c r="C1829">
        <v>24</v>
      </c>
      <c r="D1829" s="1" t="s">
        <v>16</v>
      </c>
      <c r="E1829" s="5" t="s">
        <v>52</v>
      </c>
      <c r="F1829" s="5" t="s">
        <v>38</v>
      </c>
      <c r="G1829" s="5" t="s">
        <v>62</v>
      </c>
      <c r="H1829">
        <v>0</v>
      </c>
      <c r="I1829" s="8">
        <f t="shared" si="109"/>
        <v>0</v>
      </c>
      <c r="J1829" s="8">
        <f t="shared" si="108"/>
        <v>0</v>
      </c>
      <c r="K1829" s="8">
        <f t="shared" ref="K1829:K1882" si="111">AVERAGE(H1803:H1829)</f>
        <v>3181.5925925925926</v>
      </c>
      <c r="L1829" s="8">
        <f t="shared" si="110"/>
        <v>-3181.5925925925926</v>
      </c>
      <c r="M1829">
        <v>0</v>
      </c>
      <c r="N1829">
        <v>0</v>
      </c>
    </row>
    <row r="1830" spans="1:14" x14ac:dyDescent="0.2">
      <c r="A1830">
        <v>1926</v>
      </c>
      <c r="B1830">
        <v>12</v>
      </c>
      <c r="C1830">
        <v>31</v>
      </c>
      <c r="D1830" s="1" t="s">
        <v>16</v>
      </c>
      <c r="E1830" s="5" t="s">
        <v>52</v>
      </c>
      <c r="F1830" s="5" t="s">
        <v>38</v>
      </c>
      <c r="G1830" s="5" t="s">
        <v>62</v>
      </c>
      <c r="H1830">
        <v>0</v>
      </c>
      <c r="I1830" s="8">
        <f t="shared" si="109"/>
        <v>0</v>
      </c>
      <c r="J1830" s="8">
        <f t="shared" si="108"/>
        <v>0</v>
      </c>
      <c r="K1830" s="8">
        <f t="shared" si="111"/>
        <v>3046.962962962963</v>
      </c>
      <c r="L1830" s="8">
        <f t="shared" si="110"/>
        <v>-3046.962962962963</v>
      </c>
      <c r="M1830">
        <v>0</v>
      </c>
      <c r="N1830">
        <v>0</v>
      </c>
    </row>
    <row r="1831" spans="1:14" x14ac:dyDescent="0.2">
      <c r="A1831">
        <v>1927</v>
      </c>
      <c r="B1831">
        <v>1</v>
      </c>
      <c r="C1831">
        <v>8</v>
      </c>
      <c r="D1831" s="1" t="s">
        <v>16</v>
      </c>
      <c r="E1831" s="5" t="s">
        <v>52</v>
      </c>
      <c r="F1831" s="5" t="s">
        <v>38</v>
      </c>
      <c r="G1831" s="5" t="s">
        <v>62</v>
      </c>
      <c r="H1831">
        <v>0</v>
      </c>
      <c r="I1831" s="8">
        <f t="shared" si="109"/>
        <v>0</v>
      </c>
      <c r="J1831" s="8">
        <f t="shared" si="108"/>
        <v>0</v>
      </c>
      <c r="K1831" s="8">
        <f t="shared" si="111"/>
        <v>2803.8888888888887</v>
      </c>
      <c r="L1831" s="8">
        <f t="shared" si="110"/>
        <v>-2803.8888888888887</v>
      </c>
      <c r="M1831">
        <v>0</v>
      </c>
      <c r="N1831">
        <v>0</v>
      </c>
    </row>
    <row r="1832" spans="1:14" x14ac:dyDescent="0.2">
      <c r="A1832">
        <v>1927</v>
      </c>
      <c r="B1832">
        <v>1</v>
      </c>
      <c r="C1832">
        <v>15</v>
      </c>
      <c r="D1832" s="1" t="s">
        <v>16</v>
      </c>
      <c r="E1832" s="5" t="s">
        <v>52</v>
      </c>
      <c r="F1832" s="5" t="s">
        <v>38</v>
      </c>
      <c r="G1832" s="5" t="s">
        <v>62</v>
      </c>
      <c r="H1832">
        <v>0</v>
      </c>
      <c r="I1832" s="8">
        <f t="shared" si="109"/>
        <v>0</v>
      </c>
      <c r="J1832" s="8">
        <f t="shared" si="108"/>
        <v>0</v>
      </c>
      <c r="K1832" s="8">
        <f t="shared" si="111"/>
        <v>2543.037037037037</v>
      </c>
      <c r="L1832" s="8">
        <f t="shared" si="110"/>
        <v>-2543.037037037037</v>
      </c>
      <c r="M1832">
        <v>0</v>
      </c>
      <c r="N1832">
        <v>0</v>
      </c>
    </row>
    <row r="1833" spans="1:14" x14ac:dyDescent="0.2">
      <c r="A1833">
        <v>1927</v>
      </c>
      <c r="B1833">
        <v>1</v>
      </c>
      <c r="C1833">
        <v>22</v>
      </c>
      <c r="D1833" s="1" t="s">
        <v>16</v>
      </c>
      <c r="E1833" s="5" t="s">
        <v>52</v>
      </c>
      <c r="F1833" s="5" t="s">
        <v>38</v>
      </c>
      <c r="G1833" s="5" t="s">
        <v>62</v>
      </c>
      <c r="H1833">
        <v>0</v>
      </c>
      <c r="I1833" s="8">
        <f t="shared" si="109"/>
        <v>0</v>
      </c>
      <c r="J1833" s="8">
        <f t="shared" si="108"/>
        <v>0</v>
      </c>
      <c r="K1833" s="8">
        <f t="shared" si="111"/>
        <v>2262.1111111111113</v>
      </c>
      <c r="L1833" s="8">
        <f t="shared" si="110"/>
        <v>-2262.1111111111113</v>
      </c>
      <c r="M1833">
        <v>0</v>
      </c>
      <c r="N1833">
        <v>0</v>
      </c>
    </row>
    <row r="1834" spans="1:14" x14ac:dyDescent="0.2">
      <c r="A1834">
        <v>1927</v>
      </c>
      <c r="B1834">
        <v>1</v>
      </c>
      <c r="C1834">
        <v>29</v>
      </c>
      <c r="D1834" s="1" t="s">
        <v>16</v>
      </c>
      <c r="E1834" s="5" t="s">
        <v>52</v>
      </c>
      <c r="F1834" s="5" t="s">
        <v>38</v>
      </c>
      <c r="G1834" s="5" t="s">
        <v>62</v>
      </c>
      <c r="H1834">
        <v>0</v>
      </c>
      <c r="I1834" s="8">
        <f t="shared" si="109"/>
        <v>0</v>
      </c>
      <c r="J1834" s="8">
        <f t="shared" si="108"/>
        <v>0</v>
      </c>
      <c r="K1834" s="8">
        <f t="shared" si="111"/>
        <v>1915.3333333333333</v>
      </c>
      <c r="L1834" s="8">
        <f t="shared" si="110"/>
        <v>-1915.3333333333333</v>
      </c>
      <c r="M1834">
        <v>0</v>
      </c>
      <c r="N1834">
        <v>0</v>
      </c>
    </row>
    <row r="1835" spans="1:14" x14ac:dyDescent="0.2">
      <c r="A1835">
        <v>1927</v>
      </c>
      <c r="B1835">
        <v>2</v>
      </c>
      <c r="C1835">
        <v>5</v>
      </c>
      <c r="D1835" s="1" t="s">
        <v>16</v>
      </c>
      <c r="E1835" s="5" t="s">
        <v>52</v>
      </c>
      <c r="F1835" s="5" t="s">
        <v>38</v>
      </c>
      <c r="G1835" s="5" t="s">
        <v>62</v>
      </c>
      <c r="H1835">
        <v>0</v>
      </c>
      <c r="I1835" s="8">
        <f t="shared" si="109"/>
        <v>0</v>
      </c>
      <c r="J1835" s="8">
        <f t="shared" si="108"/>
        <v>0</v>
      </c>
      <c r="K1835" s="8">
        <f t="shared" si="111"/>
        <v>1526.4444444444443</v>
      </c>
      <c r="L1835" s="8">
        <f t="shared" si="110"/>
        <v>-1526.4444444444443</v>
      </c>
      <c r="M1835">
        <v>0</v>
      </c>
      <c r="N1835">
        <v>0</v>
      </c>
    </row>
    <row r="1836" spans="1:14" x14ac:dyDescent="0.2">
      <c r="A1836">
        <v>1927</v>
      </c>
      <c r="B1836">
        <v>2</v>
      </c>
      <c r="C1836">
        <v>11</v>
      </c>
      <c r="D1836" s="1" t="s">
        <v>16</v>
      </c>
      <c r="E1836" s="5" t="s">
        <v>52</v>
      </c>
      <c r="F1836" s="5" t="s">
        <v>38</v>
      </c>
      <c r="G1836" s="5" t="s">
        <v>62</v>
      </c>
      <c r="H1836">
        <v>0</v>
      </c>
      <c r="I1836" s="8">
        <f t="shared" si="109"/>
        <v>0</v>
      </c>
      <c r="J1836" s="8">
        <f t="shared" si="108"/>
        <v>0</v>
      </c>
      <c r="K1836" s="8">
        <f t="shared" si="111"/>
        <v>1128.4074074074074</v>
      </c>
      <c r="L1836" s="8">
        <f t="shared" si="110"/>
        <v>-1128.4074074074074</v>
      </c>
      <c r="M1836">
        <v>0</v>
      </c>
      <c r="N1836">
        <v>0</v>
      </c>
    </row>
    <row r="1837" spans="1:14" x14ac:dyDescent="0.2">
      <c r="A1837">
        <v>1927</v>
      </c>
      <c r="B1837">
        <v>2</v>
      </c>
      <c r="C1837">
        <v>19</v>
      </c>
      <c r="D1837" s="1" t="s">
        <v>16</v>
      </c>
      <c r="E1837" s="5" t="s">
        <v>52</v>
      </c>
      <c r="F1837" s="5" t="s">
        <v>38</v>
      </c>
      <c r="G1837" s="5" t="s">
        <v>62</v>
      </c>
      <c r="H1837">
        <v>0</v>
      </c>
      <c r="I1837" s="8">
        <f t="shared" si="109"/>
        <v>0</v>
      </c>
      <c r="J1837" s="8">
        <f t="shared" si="108"/>
        <v>0</v>
      </c>
      <c r="K1837" s="8">
        <f t="shared" si="111"/>
        <v>756.85185185185185</v>
      </c>
      <c r="L1837" s="8">
        <f t="shared" si="110"/>
        <v>-756.85185185185185</v>
      </c>
      <c r="M1837">
        <v>0</v>
      </c>
      <c r="N1837">
        <v>0</v>
      </c>
    </row>
    <row r="1838" spans="1:14" x14ac:dyDescent="0.2">
      <c r="A1838">
        <v>1927</v>
      </c>
      <c r="B1838">
        <v>2</v>
      </c>
      <c r="C1838">
        <v>26</v>
      </c>
      <c r="D1838" s="1" t="s">
        <v>16</v>
      </c>
      <c r="E1838" s="5" t="s">
        <v>52</v>
      </c>
      <c r="F1838" s="5" t="s">
        <v>38</v>
      </c>
      <c r="G1838" s="5" t="s">
        <v>62</v>
      </c>
      <c r="H1838">
        <v>0</v>
      </c>
      <c r="I1838" s="8">
        <f t="shared" si="109"/>
        <v>0</v>
      </c>
      <c r="J1838" s="8">
        <f t="shared" si="108"/>
        <v>0</v>
      </c>
      <c r="K1838" s="8">
        <f t="shared" si="111"/>
        <v>418.88888888888891</v>
      </c>
      <c r="L1838" s="8">
        <f t="shared" si="110"/>
        <v>-418.88888888888891</v>
      </c>
      <c r="M1838">
        <v>0</v>
      </c>
      <c r="N1838">
        <v>0</v>
      </c>
    </row>
    <row r="1839" spans="1:14" x14ac:dyDescent="0.2">
      <c r="A1839">
        <v>1927</v>
      </c>
      <c r="B1839">
        <v>3</v>
      </c>
      <c r="C1839">
        <v>5</v>
      </c>
      <c r="D1839" s="1" t="s">
        <v>16</v>
      </c>
      <c r="E1839" s="5" t="s">
        <v>52</v>
      </c>
      <c r="F1839" s="5" t="s">
        <v>38</v>
      </c>
      <c r="G1839" s="5" t="s">
        <v>62</v>
      </c>
      <c r="H1839">
        <v>0</v>
      </c>
      <c r="I1839" s="8">
        <f t="shared" si="109"/>
        <v>0</v>
      </c>
      <c r="J1839" s="8">
        <f t="shared" si="108"/>
        <v>0</v>
      </c>
      <c r="K1839" s="8">
        <f t="shared" si="111"/>
        <v>206.14814814814815</v>
      </c>
      <c r="L1839" s="8">
        <f t="shared" si="110"/>
        <v>-206.14814814814815</v>
      </c>
      <c r="M1839">
        <v>0</v>
      </c>
      <c r="N1839">
        <v>0</v>
      </c>
    </row>
    <row r="1840" spans="1:14" x14ac:dyDescent="0.2">
      <c r="A1840">
        <v>1927</v>
      </c>
      <c r="B1840">
        <v>3</v>
      </c>
      <c r="C1840">
        <v>12</v>
      </c>
      <c r="D1840" s="1" t="s">
        <v>16</v>
      </c>
      <c r="E1840" s="5" t="s">
        <v>52</v>
      </c>
      <c r="F1840" s="5" t="s">
        <v>38</v>
      </c>
      <c r="G1840" s="5" t="s">
        <v>62</v>
      </c>
      <c r="H1840">
        <v>0</v>
      </c>
      <c r="I1840" s="8">
        <f t="shared" si="109"/>
        <v>0</v>
      </c>
      <c r="J1840" s="8">
        <f t="shared" si="108"/>
        <v>0</v>
      </c>
      <c r="K1840" s="8">
        <f t="shared" si="111"/>
        <v>117.51851851851852</v>
      </c>
      <c r="L1840" s="8">
        <f t="shared" si="110"/>
        <v>-117.51851851851852</v>
      </c>
      <c r="M1840">
        <v>0</v>
      </c>
      <c r="N1840">
        <v>0</v>
      </c>
    </row>
    <row r="1841" spans="1:14" x14ac:dyDescent="0.2">
      <c r="A1841">
        <v>1927</v>
      </c>
      <c r="B1841">
        <v>3</v>
      </c>
      <c r="C1841">
        <v>19</v>
      </c>
      <c r="D1841" s="1" t="s">
        <v>16</v>
      </c>
      <c r="E1841" s="5" t="s">
        <v>52</v>
      </c>
      <c r="F1841" s="5" t="s">
        <v>38</v>
      </c>
      <c r="G1841" s="5" t="s">
        <v>62</v>
      </c>
      <c r="H1841">
        <v>0</v>
      </c>
      <c r="I1841" s="8">
        <f t="shared" si="109"/>
        <v>0</v>
      </c>
      <c r="J1841" s="8">
        <f t="shared" si="108"/>
        <v>0</v>
      </c>
      <c r="K1841" s="8">
        <f t="shared" si="111"/>
        <v>47.444444444444443</v>
      </c>
      <c r="L1841" s="8">
        <f t="shared" si="110"/>
        <v>-47.444444444444443</v>
      </c>
      <c r="M1841">
        <v>0</v>
      </c>
      <c r="N1841">
        <v>0</v>
      </c>
    </row>
    <row r="1842" spans="1:14" x14ac:dyDescent="0.2">
      <c r="A1842">
        <v>1927</v>
      </c>
      <c r="B1842">
        <v>3</v>
      </c>
      <c r="C1842">
        <v>26</v>
      </c>
      <c r="D1842" s="1" t="s">
        <v>16</v>
      </c>
      <c r="E1842" s="5" t="s">
        <v>52</v>
      </c>
      <c r="F1842" s="5" t="s">
        <v>38</v>
      </c>
      <c r="G1842" s="5" t="s">
        <v>62</v>
      </c>
      <c r="H1842">
        <v>0</v>
      </c>
      <c r="I1842" s="8">
        <f t="shared" si="109"/>
        <v>0</v>
      </c>
      <c r="J1842" s="8">
        <f t="shared" si="108"/>
        <v>0</v>
      </c>
      <c r="K1842" s="8">
        <f t="shared" si="111"/>
        <v>16.62962962962963</v>
      </c>
      <c r="L1842" s="8">
        <f t="shared" si="110"/>
        <v>-16.62962962962963</v>
      </c>
      <c r="M1842">
        <v>0</v>
      </c>
      <c r="N1842">
        <v>0</v>
      </c>
    </row>
    <row r="1843" spans="1:14" x14ac:dyDescent="0.2">
      <c r="A1843">
        <v>1927</v>
      </c>
      <c r="B1843">
        <v>4</v>
      </c>
      <c r="C1843">
        <v>2</v>
      </c>
      <c r="D1843" s="1" t="s">
        <v>16</v>
      </c>
      <c r="E1843" s="5" t="s">
        <v>52</v>
      </c>
      <c r="F1843" s="5" t="s">
        <v>38</v>
      </c>
      <c r="G1843" s="5" t="s">
        <v>62</v>
      </c>
      <c r="H1843">
        <v>0</v>
      </c>
      <c r="I1843" s="8">
        <f t="shared" si="109"/>
        <v>0</v>
      </c>
      <c r="J1843" s="8">
        <f t="shared" si="108"/>
        <v>0</v>
      </c>
      <c r="K1843" s="8">
        <f t="shared" si="111"/>
        <v>0</v>
      </c>
      <c r="L1843" s="8">
        <f t="shared" si="110"/>
        <v>0</v>
      </c>
      <c r="M1843">
        <v>0</v>
      </c>
      <c r="N1843">
        <v>0</v>
      </c>
    </row>
    <row r="1844" spans="1:14" x14ac:dyDescent="0.2">
      <c r="A1844">
        <v>1927</v>
      </c>
      <c r="B1844">
        <v>4</v>
      </c>
      <c r="C1844">
        <v>9</v>
      </c>
      <c r="D1844" s="1" t="s">
        <v>16</v>
      </c>
      <c r="E1844" s="5" t="s">
        <v>52</v>
      </c>
      <c r="F1844" s="5" t="s">
        <v>38</v>
      </c>
      <c r="G1844" s="5" t="s">
        <v>62</v>
      </c>
      <c r="H1844">
        <v>98</v>
      </c>
      <c r="I1844" s="8">
        <f t="shared" si="109"/>
        <v>0</v>
      </c>
      <c r="J1844" s="8">
        <f t="shared" si="108"/>
        <v>4.5849674786705723</v>
      </c>
      <c r="K1844" s="8">
        <f t="shared" si="111"/>
        <v>3.6296296296296298</v>
      </c>
      <c r="L1844" s="8">
        <f t="shared" si="110"/>
        <v>94.370370370370367</v>
      </c>
      <c r="M1844">
        <v>0</v>
      </c>
      <c r="N1844">
        <v>0</v>
      </c>
    </row>
    <row r="1845" spans="1:14" x14ac:dyDescent="0.2">
      <c r="A1845">
        <v>1927</v>
      </c>
      <c r="B1845">
        <v>4</v>
      </c>
      <c r="C1845">
        <v>16</v>
      </c>
      <c r="D1845" s="1" t="s">
        <v>16</v>
      </c>
      <c r="E1845" s="5" t="s">
        <v>52</v>
      </c>
      <c r="F1845" s="5" t="s">
        <v>38</v>
      </c>
      <c r="G1845" s="5" t="s">
        <v>62</v>
      </c>
      <c r="H1845">
        <v>235</v>
      </c>
      <c r="I1845" s="8">
        <f t="shared" si="109"/>
        <v>1.3979591836734695</v>
      </c>
      <c r="J1845" s="8">
        <f t="shared" si="108"/>
        <v>5.4595855141441589</v>
      </c>
      <c r="K1845" s="8">
        <f t="shared" si="111"/>
        <v>12.333333333333334</v>
      </c>
      <c r="L1845" s="8">
        <f t="shared" si="110"/>
        <v>222.66666666666666</v>
      </c>
      <c r="M1845">
        <v>0</v>
      </c>
      <c r="N1845">
        <v>0</v>
      </c>
    </row>
    <row r="1846" spans="1:14" x14ac:dyDescent="0.2">
      <c r="A1846">
        <v>1927</v>
      </c>
      <c r="B1846">
        <v>4</v>
      </c>
      <c r="C1846">
        <v>23</v>
      </c>
      <c r="D1846" s="1" t="s">
        <v>16</v>
      </c>
      <c r="E1846" s="5" t="s">
        <v>52</v>
      </c>
      <c r="F1846" s="5" t="s">
        <v>38</v>
      </c>
      <c r="G1846" s="5" t="s">
        <v>62</v>
      </c>
      <c r="H1846">
        <v>354</v>
      </c>
      <c r="I1846" s="8">
        <f t="shared" si="109"/>
        <v>0.50638297872340421</v>
      </c>
      <c r="J1846" s="8">
        <f t="shared" si="108"/>
        <v>5.8692969131337742</v>
      </c>
      <c r="K1846" s="8">
        <f t="shared" si="111"/>
        <v>25.444444444444443</v>
      </c>
      <c r="L1846" s="8">
        <f t="shared" si="110"/>
        <v>328.55555555555554</v>
      </c>
      <c r="M1846">
        <v>0</v>
      </c>
      <c r="N1846">
        <v>0</v>
      </c>
    </row>
    <row r="1847" spans="1:14" x14ac:dyDescent="0.2">
      <c r="A1847">
        <v>1927</v>
      </c>
      <c r="B1847">
        <v>4</v>
      </c>
      <c r="C1847">
        <v>30</v>
      </c>
      <c r="D1847" s="1" t="s">
        <v>16</v>
      </c>
      <c r="E1847" s="5" t="s">
        <v>52</v>
      </c>
      <c r="F1847" s="5" t="s">
        <v>38</v>
      </c>
      <c r="G1847" s="5" t="s">
        <v>62</v>
      </c>
      <c r="H1847">
        <v>788</v>
      </c>
      <c r="I1847" s="8">
        <f t="shared" si="109"/>
        <v>1.2259887005649717</v>
      </c>
      <c r="J1847" s="8">
        <f t="shared" si="108"/>
        <v>6.6694980898578793</v>
      </c>
      <c r="K1847" s="8">
        <f t="shared" si="111"/>
        <v>54.629629629629626</v>
      </c>
      <c r="L1847" s="8">
        <f t="shared" si="110"/>
        <v>733.37037037037032</v>
      </c>
      <c r="M1847">
        <v>0</v>
      </c>
      <c r="N1847">
        <v>0</v>
      </c>
    </row>
    <row r="1848" spans="1:14" x14ac:dyDescent="0.2">
      <c r="A1848">
        <v>1927</v>
      </c>
      <c r="B1848">
        <v>5</v>
      </c>
      <c r="C1848">
        <v>7</v>
      </c>
      <c r="D1848" s="1" t="s">
        <v>16</v>
      </c>
      <c r="E1848" s="5" t="s">
        <v>52</v>
      </c>
      <c r="F1848" s="5" t="s">
        <v>38</v>
      </c>
      <c r="G1848" s="5" t="s">
        <v>62</v>
      </c>
      <c r="H1848">
        <v>1077</v>
      </c>
      <c r="I1848" s="8">
        <f t="shared" si="109"/>
        <v>0.36675126903553301</v>
      </c>
      <c r="J1848" s="8">
        <f t="shared" si="108"/>
        <v>6.9819346771563886</v>
      </c>
      <c r="K1848" s="8">
        <f t="shared" si="111"/>
        <v>94.518518518518519</v>
      </c>
      <c r="L1848" s="8">
        <f t="shared" si="110"/>
        <v>982.48148148148152</v>
      </c>
      <c r="M1848">
        <v>0</v>
      </c>
      <c r="N1848">
        <v>0</v>
      </c>
    </row>
    <row r="1849" spans="1:14" x14ac:dyDescent="0.2">
      <c r="A1849">
        <v>1927</v>
      </c>
      <c r="B1849">
        <v>5</v>
      </c>
      <c r="C1849">
        <v>14</v>
      </c>
      <c r="D1849" s="1" t="s">
        <v>16</v>
      </c>
      <c r="E1849" s="5" t="s">
        <v>52</v>
      </c>
      <c r="F1849" s="5" t="s">
        <v>38</v>
      </c>
      <c r="G1849" s="5" t="s">
        <v>62</v>
      </c>
      <c r="H1849">
        <v>1673</v>
      </c>
      <c r="I1849" s="8">
        <f t="shared" si="109"/>
        <v>0.55338904363974006</v>
      </c>
      <c r="J1849" s="8">
        <f t="shared" si="108"/>
        <v>7.4223737009868236</v>
      </c>
      <c r="K1849" s="8">
        <f t="shared" si="111"/>
        <v>156.4814814814815</v>
      </c>
      <c r="L1849" s="8">
        <f t="shared" si="110"/>
        <v>1516.5185185185185</v>
      </c>
      <c r="M1849">
        <v>0</v>
      </c>
      <c r="N1849">
        <v>0</v>
      </c>
    </row>
    <row r="1850" spans="1:14" x14ac:dyDescent="0.2">
      <c r="A1850">
        <v>1927</v>
      </c>
      <c r="B1850">
        <v>5</v>
      </c>
      <c r="C1850">
        <v>21</v>
      </c>
      <c r="D1850" s="1" t="s">
        <v>16</v>
      </c>
      <c r="E1850" s="5" t="s">
        <v>52</v>
      </c>
      <c r="F1850" s="5" t="s">
        <v>38</v>
      </c>
      <c r="G1850" s="5" t="s">
        <v>62</v>
      </c>
      <c r="H1850">
        <v>2157</v>
      </c>
      <c r="I1850" s="8">
        <f t="shared" si="109"/>
        <v>0.28930065750149431</v>
      </c>
      <c r="J1850" s="8">
        <f t="shared" si="108"/>
        <v>7.6764736463891561</v>
      </c>
      <c r="K1850" s="8">
        <f t="shared" si="111"/>
        <v>236.37037037037038</v>
      </c>
      <c r="L1850" s="8">
        <f t="shared" si="110"/>
        <v>1920.6296296296296</v>
      </c>
      <c r="M1850">
        <v>0</v>
      </c>
      <c r="N1850">
        <v>0</v>
      </c>
    </row>
    <row r="1851" spans="1:14" x14ac:dyDescent="0.2">
      <c r="A1851">
        <v>1927</v>
      </c>
      <c r="B1851">
        <v>5</v>
      </c>
      <c r="C1851">
        <v>28</v>
      </c>
      <c r="D1851" s="1" t="s">
        <v>16</v>
      </c>
      <c r="E1851" s="5" t="s">
        <v>52</v>
      </c>
      <c r="F1851" s="5" t="s">
        <v>38</v>
      </c>
      <c r="G1851" s="5" t="s">
        <v>62</v>
      </c>
      <c r="H1851">
        <v>2882</v>
      </c>
      <c r="I1851" s="8">
        <f t="shared" si="109"/>
        <v>0.33611497450162264</v>
      </c>
      <c r="J1851" s="8">
        <f t="shared" si="108"/>
        <v>7.9662397765594672</v>
      </c>
      <c r="K1851" s="8">
        <f t="shared" si="111"/>
        <v>343.11111111111109</v>
      </c>
      <c r="L1851" s="8">
        <f t="shared" si="110"/>
        <v>2538.8888888888887</v>
      </c>
      <c r="M1851">
        <v>0</v>
      </c>
      <c r="N1851">
        <v>0</v>
      </c>
    </row>
    <row r="1852" spans="1:14" x14ac:dyDescent="0.2">
      <c r="A1852">
        <v>1927</v>
      </c>
      <c r="B1852">
        <v>6</v>
      </c>
      <c r="C1852">
        <v>4</v>
      </c>
      <c r="D1852" s="1" t="s">
        <v>16</v>
      </c>
      <c r="E1852" s="5" t="s">
        <v>52</v>
      </c>
      <c r="F1852" s="5" t="s">
        <v>38</v>
      </c>
      <c r="G1852" s="5" t="s">
        <v>62</v>
      </c>
      <c r="H1852">
        <v>3052</v>
      </c>
      <c r="I1852" s="8">
        <f t="shared" si="109"/>
        <v>5.898681471200555E-2</v>
      </c>
      <c r="J1852" s="8">
        <f t="shared" si="108"/>
        <v>8.0235523924043477</v>
      </c>
      <c r="K1852" s="8">
        <f t="shared" si="111"/>
        <v>456.14814814814815</v>
      </c>
      <c r="L1852" s="8">
        <f t="shared" si="110"/>
        <v>2595.8518518518517</v>
      </c>
      <c r="M1852">
        <v>0</v>
      </c>
      <c r="N1852">
        <v>0</v>
      </c>
    </row>
    <row r="1853" spans="1:14" x14ac:dyDescent="0.2">
      <c r="A1853">
        <v>1927</v>
      </c>
      <c r="B1853">
        <v>6</v>
      </c>
      <c r="C1853">
        <v>11</v>
      </c>
      <c r="D1853" s="1" t="s">
        <v>16</v>
      </c>
      <c r="E1853" s="5" t="s">
        <v>52</v>
      </c>
      <c r="F1853" s="5" t="s">
        <v>38</v>
      </c>
      <c r="G1853" s="5" t="s">
        <v>62</v>
      </c>
      <c r="H1853">
        <v>3414</v>
      </c>
      <c r="I1853" s="8">
        <f t="shared" si="109"/>
        <v>0.11861074705111402</v>
      </c>
      <c r="J1853" s="8">
        <f t="shared" si="108"/>
        <v>8.1356399033543862</v>
      </c>
      <c r="K1853" s="8">
        <f t="shared" si="111"/>
        <v>582.59259259259261</v>
      </c>
      <c r="L1853" s="8">
        <f t="shared" si="110"/>
        <v>2831.4074074074074</v>
      </c>
      <c r="M1853">
        <v>0</v>
      </c>
      <c r="N1853">
        <v>0</v>
      </c>
    </row>
    <row r="1854" spans="1:14" x14ac:dyDescent="0.2">
      <c r="A1854">
        <v>1927</v>
      </c>
      <c r="B1854">
        <v>6</v>
      </c>
      <c r="C1854">
        <v>18</v>
      </c>
      <c r="D1854" s="1" t="s">
        <v>16</v>
      </c>
      <c r="E1854" s="5" t="s">
        <v>52</v>
      </c>
      <c r="F1854" s="5" t="s">
        <v>38</v>
      </c>
      <c r="G1854" s="5" t="s">
        <v>62</v>
      </c>
      <c r="H1854">
        <v>3774</v>
      </c>
      <c r="I1854" s="8">
        <f t="shared" si="109"/>
        <v>0.1054481546572935</v>
      </c>
      <c r="J1854" s="8">
        <f t="shared" si="108"/>
        <v>8.2358907259284955</v>
      </c>
      <c r="K1854" s="8">
        <f t="shared" si="111"/>
        <v>722.37037037037032</v>
      </c>
      <c r="L1854" s="8">
        <f t="shared" si="110"/>
        <v>3051.6296296296296</v>
      </c>
      <c r="M1854">
        <v>0</v>
      </c>
      <c r="N1854">
        <v>0</v>
      </c>
    </row>
    <row r="1855" spans="1:14" x14ac:dyDescent="0.2">
      <c r="A1855">
        <v>1927</v>
      </c>
      <c r="B1855">
        <v>6</v>
      </c>
      <c r="C1855">
        <v>25</v>
      </c>
      <c r="D1855" s="1" t="s">
        <v>16</v>
      </c>
      <c r="E1855" s="5" t="s">
        <v>52</v>
      </c>
      <c r="F1855" s="5" t="s">
        <v>38</v>
      </c>
      <c r="G1855" s="5" t="s">
        <v>62</v>
      </c>
      <c r="H1855">
        <v>4210</v>
      </c>
      <c r="I1855" s="8">
        <f t="shared" si="109"/>
        <v>0.11552729199788023</v>
      </c>
      <c r="J1855" s="8">
        <f t="shared" si="108"/>
        <v>8.3452179266764279</v>
      </c>
      <c r="K1855" s="8">
        <f t="shared" si="111"/>
        <v>878.2962962962963</v>
      </c>
      <c r="L1855" s="8">
        <f t="shared" si="110"/>
        <v>3331.7037037037035</v>
      </c>
      <c r="M1855">
        <v>0</v>
      </c>
      <c r="N1855">
        <v>0</v>
      </c>
    </row>
    <row r="1856" spans="1:14" x14ac:dyDescent="0.2">
      <c r="A1856">
        <v>1927</v>
      </c>
      <c r="B1856">
        <v>7</v>
      </c>
      <c r="C1856">
        <v>1</v>
      </c>
      <c r="D1856" s="1" t="s">
        <v>16</v>
      </c>
      <c r="E1856" s="5" t="s">
        <v>52</v>
      </c>
      <c r="F1856" s="5" t="s">
        <v>38</v>
      </c>
      <c r="G1856" s="5" t="s">
        <v>62</v>
      </c>
      <c r="H1856">
        <v>5421</v>
      </c>
      <c r="I1856" s="8">
        <f t="shared" si="109"/>
        <v>0.28764845605700712</v>
      </c>
      <c r="J1856" s="8">
        <f t="shared" si="108"/>
        <v>8.5980355792603387</v>
      </c>
      <c r="K1856" s="8">
        <f t="shared" si="111"/>
        <v>1079.0740740740741</v>
      </c>
      <c r="L1856" s="8">
        <f t="shared" si="110"/>
        <v>4341.9259259259261</v>
      </c>
      <c r="M1856">
        <v>0</v>
      </c>
      <c r="N1856">
        <v>0</v>
      </c>
    </row>
    <row r="1857" spans="1:14" x14ac:dyDescent="0.2">
      <c r="A1857">
        <v>1927</v>
      </c>
      <c r="B1857">
        <v>7</v>
      </c>
      <c r="C1857">
        <v>9</v>
      </c>
      <c r="D1857" s="1" t="s">
        <v>16</v>
      </c>
      <c r="E1857" s="5" t="s">
        <v>52</v>
      </c>
      <c r="F1857" s="5" t="s">
        <v>38</v>
      </c>
      <c r="G1857" s="5" t="s">
        <v>62</v>
      </c>
      <c r="H1857">
        <v>6081</v>
      </c>
      <c r="I1857" s="8">
        <f t="shared" si="109"/>
        <v>0.12174875484228002</v>
      </c>
      <c r="J1857" s="8">
        <f t="shared" si="108"/>
        <v>8.7129244351201098</v>
      </c>
      <c r="K1857" s="8">
        <f t="shared" si="111"/>
        <v>1304.2962962962963</v>
      </c>
      <c r="L1857" s="8">
        <f t="shared" si="110"/>
        <v>4776.7037037037035</v>
      </c>
      <c r="M1857">
        <v>0</v>
      </c>
      <c r="N1857">
        <v>0</v>
      </c>
    </row>
    <row r="1858" spans="1:14" x14ac:dyDescent="0.2">
      <c r="A1858">
        <v>1927</v>
      </c>
      <c r="B1858">
        <v>7</v>
      </c>
      <c r="C1858">
        <v>16</v>
      </c>
      <c r="D1858" s="1" t="s">
        <v>16</v>
      </c>
      <c r="E1858" s="5" t="s">
        <v>52</v>
      </c>
      <c r="F1858" s="5" t="s">
        <v>38</v>
      </c>
      <c r="G1858" s="5" t="s">
        <v>62</v>
      </c>
      <c r="H1858">
        <v>6303</v>
      </c>
      <c r="I1858" s="8">
        <f t="shared" si="109"/>
        <v>3.6507153428712386E-2</v>
      </c>
      <c r="J1858" s="8">
        <f t="shared" si="108"/>
        <v>8.7487809895131097</v>
      </c>
      <c r="K1858" s="8">
        <f t="shared" si="111"/>
        <v>1537.7407407407406</v>
      </c>
      <c r="L1858" s="8">
        <f t="shared" si="110"/>
        <v>4765.2592592592591</v>
      </c>
      <c r="M1858">
        <v>0</v>
      </c>
      <c r="N1858">
        <v>0</v>
      </c>
    </row>
    <row r="1859" spans="1:14" x14ac:dyDescent="0.2">
      <c r="A1859">
        <v>1927</v>
      </c>
      <c r="B1859">
        <v>7</v>
      </c>
      <c r="C1859">
        <v>23</v>
      </c>
      <c r="D1859" s="1" t="s">
        <v>16</v>
      </c>
      <c r="E1859" s="5" t="s">
        <v>52</v>
      </c>
      <c r="F1859" s="5" t="s">
        <v>38</v>
      </c>
      <c r="G1859" s="5" t="s">
        <v>62</v>
      </c>
      <c r="H1859">
        <v>7451</v>
      </c>
      <c r="I1859" s="8">
        <f t="shared" si="109"/>
        <v>0.18213549103601459</v>
      </c>
      <c r="J1859" s="8">
        <f t="shared" ref="J1859:J1922" si="112">IF(H1859=0,0,LN(H1859))</f>
        <v>8.9161035305537268</v>
      </c>
      <c r="K1859" s="8">
        <f t="shared" si="111"/>
        <v>1813.7037037037037</v>
      </c>
      <c r="L1859" s="8">
        <f t="shared" si="110"/>
        <v>5637.2962962962965</v>
      </c>
      <c r="M1859">
        <v>0</v>
      </c>
      <c r="N1859">
        <v>0</v>
      </c>
    </row>
    <row r="1860" spans="1:14" x14ac:dyDescent="0.2">
      <c r="A1860">
        <v>1927</v>
      </c>
      <c r="B1860">
        <v>7</v>
      </c>
      <c r="C1860">
        <v>30</v>
      </c>
      <c r="D1860" s="1" t="s">
        <v>16</v>
      </c>
      <c r="E1860" s="5" t="s">
        <v>52</v>
      </c>
      <c r="F1860" s="5" t="s">
        <v>38</v>
      </c>
      <c r="G1860" s="5" t="s">
        <v>62</v>
      </c>
      <c r="H1860">
        <v>9036</v>
      </c>
      <c r="I1860" s="8">
        <f t="shared" ref="I1860:I1923" si="113">IF(H1859=0,0,(H1860-H1859)/H1859)</f>
        <v>0.21272312441283051</v>
      </c>
      <c r="J1860" s="8">
        <f t="shared" si="112"/>
        <v>9.1089718775878943</v>
      </c>
      <c r="K1860" s="8">
        <f t="shared" si="111"/>
        <v>2148.3703703703704</v>
      </c>
      <c r="L1860" s="8">
        <f t="shared" si="110"/>
        <v>6887.6296296296296</v>
      </c>
      <c r="M1860">
        <v>0</v>
      </c>
      <c r="N1860">
        <v>0</v>
      </c>
    </row>
    <row r="1861" spans="1:14" x14ac:dyDescent="0.2">
      <c r="A1861">
        <v>1927</v>
      </c>
      <c r="B1861">
        <v>8</v>
      </c>
      <c r="C1861">
        <v>6</v>
      </c>
      <c r="D1861" s="1" t="s">
        <v>16</v>
      </c>
      <c r="E1861" s="5" t="s">
        <v>52</v>
      </c>
      <c r="F1861" s="5" t="s">
        <v>38</v>
      </c>
      <c r="G1861" s="5" t="s">
        <v>62</v>
      </c>
      <c r="H1861">
        <v>9375</v>
      </c>
      <c r="I1861" s="8">
        <f t="shared" si="113"/>
        <v>3.7516600265604251E-2</v>
      </c>
      <c r="J1861" s="8">
        <f t="shared" si="112"/>
        <v>9.1458018508386107</v>
      </c>
      <c r="K1861" s="8">
        <f t="shared" si="111"/>
        <v>2495.5925925925926</v>
      </c>
      <c r="L1861" s="8">
        <f t="shared" si="110"/>
        <v>6879.4074074074069</v>
      </c>
      <c r="M1861">
        <v>0</v>
      </c>
      <c r="N1861">
        <v>0</v>
      </c>
    </row>
    <row r="1862" spans="1:14" x14ac:dyDescent="0.2">
      <c r="A1862">
        <v>1927</v>
      </c>
      <c r="B1862">
        <v>8</v>
      </c>
      <c r="C1862">
        <v>13</v>
      </c>
      <c r="D1862" s="1" t="s">
        <v>16</v>
      </c>
      <c r="E1862" s="5" t="s">
        <v>52</v>
      </c>
      <c r="F1862" s="5" t="s">
        <v>38</v>
      </c>
      <c r="G1862" s="5" t="s">
        <v>62</v>
      </c>
      <c r="H1862">
        <v>9203</v>
      </c>
      <c r="I1862" s="8">
        <f t="shared" si="113"/>
        <v>-1.8346666666666667E-2</v>
      </c>
      <c r="J1862" s="8">
        <f t="shared" si="112"/>
        <v>9.1272847968388575</v>
      </c>
      <c r="K1862" s="8">
        <f t="shared" si="111"/>
        <v>2836.4444444444443</v>
      </c>
      <c r="L1862" s="8">
        <f t="shared" si="110"/>
        <v>6366.5555555555557</v>
      </c>
      <c r="M1862">
        <v>0</v>
      </c>
      <c r="N1862">
        <v>0</v>
      </c>
    </row>
    <row r="1863" spans="1:14" x14ac:dyDescent="0.2">
      <c r="A1863">
        <v>1927</v>
      </c>
      <c r="B1863">
        <v>8</v>
      </c>
      <c r="C1863">
        <v>20</v>
      </c>
      <c r="D1863" s="1" t="s">
        <v>16</v>
      </c>
      <c r="E1863" s="5" t="s">
        <v>52</v>
      </c>
      <c r="F1863" s="5" t="s">
        <v>38</v>
      </c>
      <c r="G1863" s="5" t="s">
        <v>62</v>
      </c>
      <c r="H1863">
        <v>8516</v>
      </c>
      <c r="I1863" s="8">
        <f t="shared" si="113"/>
        <v>-7.4649570792132997E-2</v>
      </c>
      <c r="J1863" s="8">
        <f t="shared" si="112"/>
        <v>9.0497020260133709</v>
      </c>
      <c r="K1863" s="8">
        <f t="shared" si="111"/>
        <v>3151.8518518518517</v>
      </c>
      <c r="L1863" s="8">
        <f t="shared" si="110"/>
        <v>5364.1481481481478</v>
      </c>
      <c r="M1863">
        <v>0</v>
      </c>
      <c r="N1863">
        <v>0</v>
      </c>
    </row>
    <row r="1864" spans="1:14" x14ac:dyDescent="0.2">
      <c r="A1864">
        <v>1927</v>
      </c>
      <c r="B1864">
        <v>8</v>
      </c>
      <c r="C1864">
        <v>27</v>
      </c>
      <c r="D1864" s="1" t="s">
        <v>16</v>
      </c>
      <c r="E1864" s="5" t="s">
        <v>52</v>
      </c>
      <c r="F1864" s="5" t="s">
        <v>38</v>
      </c>
      <c r="G1864" s="5" t="s">
        <v>62</v>
      </c>
      <c r="H1864">
        <v>7207</v>
      </c>
      <c r="I1864" s="8">
        <f t="shared" si="113"/>
        <v>-0.15371066228276187</v>
      </c>
      <c r="J1864" s="8">
        <f t="shared" si="112"/>
        <v>8.8828080549244408</v>
      </c>
      <c r="K1864" s="8">
        <f t="shared" si="111"/>
        <v>3418.7777777777778</v>
      </c>
      <c r="L1864" s="8">
        <f t="shared" si="110"/>
        <v>3788.2222222222222</v>
      </c>
      <c r="M1864">
        <v>0</v>
      </c>
      <c r="N1864">
        <v>0</v>
      </c>
    </row>
    <row r="1865" spans="1:14" x14ac:dyDescent="0.2">
      <c r="A1865">
        <v>1927</v>
      </c>
      <c r="B1865">
        <v>9</v>
      </c>
      <c r="C1865">
        <v>3</v>
      </c>
      <c r="D1865" s="1" t="s">
        <v>16</v>
      </c>
      <c r="E1865" s="5" t="s">
        <v>52</v>
      </c>
      <c r="F1865" s="5" t="s">
        <v>38</v>
      </c>
      <c r="G1865" s="5" t="s">
        <v>62</v>
      </c>
      <c r="H1865">
        <v>3413</v>
      </c>
      <c r="I1865" s="8">
        <f t="shared" si="113"/>
        <v>-0.52643263493825443</v>
      </c>
      <c r="J1865" s="8">
        <f t="shared" si="112"/>
        <v>8.1353469489067063</v>
      </c>
      <c r="K1865" s="8">
        <f t="shared" si="111"/>
        <v>3545.1851851851852</v>
      </c>
      <c r="L1865" s="8">
        <f t="shared" si="110"/>
        <v>-132.18518518518522</v>
      </c>
      <c r="M1865">
        <v>0</v>
      </c>
      <c r="N1865">
        <v>0</v>
      </c>
    </row>
    <row r="1866" spans="1:14" x14ac:dyDescent="0.2">
      <c r="A1866">
        <v>1927</v>
      </c>
      <c r="B1866">
        <v>9</v>
      </c>
      <c r="C1866">
        <v>10</v>
      </c>
      <c r="D1866" s="1" t="s">
        <v>16</v>
      </c>
      <c r="E1866" s="5" t="s">
        <v>52</v>
      </c>
      <c r="F1866" s="5" t="s">
        <v>38</v>
      </c>
      <c r="G1866" s="5" t="s">
        <v>62</v>
      </c>
      <c r="H1866">
        <v>1854</v>
      </c>
      <c r="I1866" s="8">
        <f t="shared" si="113"/>
        <v>-0.45678288895399943</v>
      </c>
      <c r="J1866" s="8">
        <f t="shared" si="112"/>
        <v>7.5251007461258004</v>
      </c>
      <c r="K1866" s="8">
        <f t="shared" si="111"/>
        <v>3613.8518518518517</v>
      </c>
      <c r="L1866" s="8">
        <f t="shared" si="110"/>
        <v>-1759.8518518518517</v>
      </c>
      <c r="M1866">
        <v>0</v>
      </c>
      <c r="N1866">
        <v>0</v>
      </c>
    </row>
    <row r="1867" spans="1:14" x14ac:dyDescent="0.2">
      <c r="A1867">
        <v>1927</v>
      </c>
      <c r="B1867">
        <v>9</v>
      </c>
      <c r="C1867">
        <v>17</v>
      </c>
      <c r="D1867" s="1" t="s">
        <v>16</v>
      </c>
      <c r="E1867" s="5" t="s">
        <v>52</v>
      </c>
      <c r="F1867" s="5" t="s">
        <v>38</v>
      </c>
      <c r="G1867" s="5" t="s">
        <v>62</v>
      </c>
      <c r="H1867">
        <v>901</v>
      </c>
      <c r="I1867" s="8">
        <f t="shared" si="113"/>
        <v>-0.51402373247033439</v>
      </c>
      <c r="J1867" s="8">
        <f t="shared" si="112"/>
        <v>6.8035052576083377</v>
      </c>
      <c r="K1867" s="8">
        <f t="shared" si="111"/>
        <v>3647.2222222222222</v>
      </c>
      <c r="L1867" s="8">
        <f t="shared" si="110"/>
        <v>-2746.2222222222222</v>
      </c>
      <c r="M1867">
        <v>0</v>
      </c>
      <c r="N1867">
        <v>0</v>
      </c>
    </row>
    <row r="1868" spans="1:14" x14ac:dyDescent="0.2">
      <c r="A1868">
        <v>1927</v>
      </c>
      <c r="B1868">
        <v>9</v>
      </c>
      <c r="C1868">
        <v>24</v>
      </c>
      <c r="D1868" s="1" t="s">
        <v>16</v>
      </c>
      <c r="E1868" s="5" t="s">
        <v>52</v>
      </c>
      <c r="F1868" s="5" t="s">
        <v>38</v>
      </c>
      <c r="G1868" s="5" t="s">
        <v>62</v>
      </c>
      <c r="H1868">
        <v>555</v>
      </c>
      <c r="I1868" s="8">
        <f t="shared" si="113"/>
        <v>-0.38401775804661487</v>
      </c>
      <c r="J1868" s="8">
        <f t="shared" si="112"/>
        <v>6.3189681137464344</v>
      </c>
      <c r="K1868" s="8">
        <f t="shared" si="111"/>
        <v>3667.7777777777778</v>
      </c>
      <c r="L1868" s="8">
        <f t="shared" si="110"/>
        <v>-3112.7777777777778</v>
      </c>
      <c r="M1868">
        <v>0</v>
      </c>
      <c r="N1868">
        <v>0</v>
      </c>
    </row>
    <row r="1869" spans="1:14" x14ac:dyDescent="0.2">
      <c r="A1869">
        <v>1927</v>
      </c>
      <c r="B1869">
        <v>10</v>
      </c>
      <c r="C1869">
        <v>1</v>
      </c>
      <c r="D1869" s="1" t="s">
        <v>16</v>
      </c>
      <c r="E1869" s="5" t="s">
        <v>52</v>
      </c>
      <c r="F1869" s="5" t="s">
        <v>38</v>
      </c>
      <c r="G1869" s="5" t="s">
        <v>62</v>
      </c>
      <c r="H1869">
        <v>0</v>
      </c>
      <c r="I1869" s="8">
        <f t="shared" si="113"/>
        <v>-1</v>
      </c>
      <c r="J1869" s="8">
        <f t="shared" si="112"/>
        <v>0</v>
      </c>
      <c r="K1869" s="8">
        <f t="shared" si="111"/>
        <v>3667.7777777777778</v>
      </c>
      <c r="L1869" s="8">
        <f t="shared" si="110"/>
        <v>-3667.7777777777778</v>
      </c>
      <c r="M1869">
        <v>0</v>
      </c>
      <c r="N1869">
        <v>0</v>
      </c>
    </row>
    <row r="1870" spans="1:14" x14ac:dyDescent="0.2">
      <c r="A1870">
        <v>1927</v>
      </c>
      <c r="B1870">
        <v>10</v>
      </c>
      <c r="C1870">
        <v>8</v>
      </c>
      <c r="D1870" s="1" t="s">
        <v>16</v>
      </c>
      <c r="E1870" s="5" t="s">
        <v>52</v>
      </c>
      <c r="F1870" s="5" t="s">
        <v>38</v>
      </c>
      <c r="G1870" s="5" t="s">
        <v>62</v>
      </c>
      <c r="H1870">
        <v>0</v>
      </c>
      <c r="I1870" s="8">
        <f t="shared" si="113"/>
        <v>0</v>
      </c>
      <c r="J1870" s="8">
        <f t="shared" si="112"/>
        <v>0</v>
      </c>
      <c r="K1870" s="8">
        <f t="shared" si="111"/>
        <v>3667.7777777777778</v>
      </c>
      <c r="L1870" s="8">
        <f t="shared" si="110"/>
        <v>-3667.7777777777778</v>
      </c>
      <c r="M1870">
        <v>0</v>
      </c>
      <c r="N1870">
        <v>0</v>
      </c>
    </row>
    <row r="1871" spans="1:14" x14ac:dyDescent="0.2">
      <c r="A1871">
        <v>1927</v>
      </c>
      <c r="B1871">
        <v>10</v>
      </c>
      <c r="C1871">
        <v>15</v>
      </c>
      <c r="D1871" s="1" t="s">
        <v>16</v>
      </c>
      <c r="E1871" s="5" t="s">
        <v>52</v>
      </c>
      <c r="F1871" s="5" t="s">
        <v>38</v>
      </c>
      <c r="G1871" s="5" t="s">
        <v>62</v>
      </c>
      <c r="H1871">
        <v>0</v>
      </c>
      <c r="I1871" s="8">
        <f t="shared" si="113"/>
        <v>0</v>
      </c>
      <c r="J1871" s="8">
        <f t="shared" si="112"/>
        <v>0</v>
      </c>
      <c r="K1871" s="8">
        <f t="shared" si="111"/>
        <v>3664.1481481481483</v>
      </c>
      <c r="L1871" s="8">
        <f t="shared" si="110"/>
        <v>-3664.1481481481483</v>
      </c>
      <c r="M1871">
        <v>0</v>
      </c>
      <c r="N1871">
        <v>0</v>
      </c>
    </row>
    <row r="1872" spans="1:14" x14ac:dyDescent="0.2">
      <c r="A1872">
        <v>1927</v>
      </c>
      <c r="B1872">
        <v>10</v>
      </c>
      <c r="C1872">
        <v>22</v>
      </c>
      <c r="D1872" s="1" t="s">
        <v>16</v>
      </c>
      <c r="E1872" s="5" t="s">
        <v>52</v>
      </c>
      <c r="F1872" s="5" t="s">
        <v>38</v>
      </c>
      <c r="G1872" s="5" t="s">
        <v>62</v>
      </c>
      <c r="H1872">
        <v>0</v>
      </c>
      <c r="I1872" s="8">
        <f t="shared" si="113"/>
        <v>0</v>
      </c>
      <c r="J1872" s="8">
        <f t="shared" si="112"/>
        <v>0</v>
      </c>
      <c r="K1872" s="8">
        <f t="shared" si="111"/>
        <v>3655.4444444444443</v>
      </c>
      <c r="L1872" s="8">
        <f t="shared" si="110"/>
        <v>-3655.4444444444443</v>
      </c>
      <c r="M1872">
        <v>0</v>
      </c>
      <c r="N1872">
        <v>0</v>
      </c>
    </row>
    <row r="1873" spans="1:14" x14ac:dyDescent="0.2">
      <c r="A1873">
        <v>1927</v>
      </c>
      <c r="B1873">
        <v>10</v>
      </c>
      <c r="C1873">
        <v>29</v>
      </c>
      <c r="D1873" s="1" t="s">
        <v>16</v>
      </c>
      <c r="E1873" s="5" t="s">
        <v>52</v>
      </c>
      <c r="F1873" s="5" t="s">
        <v>38</v>
      </c>
      <c r="G1873" s="5" t="s">
        <v>62</v>
      </c>
      <c r="H1873">
        <v>0</v>
      </c>
      <c r="I1873" s="8">
        <f t="shared" si="113"/>
        <v>0</v>
      </c>
      <c r="J1873" s="8">
        <f t="shared" si="112"/>
        <v>0</v>
      </c>
      <c r="K1873" s="8">
        <f t="shared" si="111"/>
        <v>3642.3333333333335</v>
      </c>
      <c r="L1873" s="8">
        <f t="shared" si="110"/>
        <v>-3642.3333333333335</v>
      </c>
      <c r="M1873">
        <v>0</v>
      </c>
      <c r="N1873">
        <v>0</v>
      </c>
    </row>
    <row r="1874" spans="1:14" x14ac:dyDescent="0.2">
      <c r="A1874">
        <v>1927</v>
      </c>
      <c r="B1874">
        <v>11</v>
      </c>
      <c r="C1874">
        <v>5</v>
      </c>
      <c r="D1874" s="1" t="s">
        <v>16</v>
      </c>
      <c r="E1874" s="5" t="s">
        <v>52</v>
      </c>
      <c r="F1874" s="5" t="s">
        <v>38</v>
      </c>
      <c r="G1874" s="5" t="s">
        <v>62</v>
      </c>
      <c r="H1874">
        <v>0</v>
      </c>
      <c r="I1874" s="8">
        <f t="shared" si="113"/>
        <v>0</v>
      </c>
      <c r="J1874" s="8">
        <f t="shared" si="112"/>
        <v>0</v>
      </c>
      <c r="K1874" s="8">
        <f t="shared" si="111"/>
        <v>3613.1481481481483</v>
      </c>
      <c r="L1874" s="8">
        <f t="shared" si="110"/>
        <v>-3613.1481481481483</v>
      </c>
      <c r="M1874">
        <v>0</v>
      </c>
      <c r="N1874">
        <v>0</v>
      </c>
    </row>
    <row r="1875" spans="1:14" x14ac:dyDescent="0.2">
      <c r="A1875">
        <v>1927</v>
      </c>
      <c r="B1875">
        <v>11</v>
      </c>
      <c r="C1875">
        <v>12</v>
      </c>
      <c r="D1875" s="1" t="s">
        <v>16</v>
      </c>
      <c r="E1875" s="5" t="s">
        <v>52</v>
      </c>
      <c r="F1875" s="5" t="s">
        <v>38</v>
      </c>
      <c r="G1875" s="5" t="s">
        <v>62</v>
      </c>
      <c r="H1875">
        <v>0</v>
      </c>
      <c r="I1875" s="8">
        <f t="shared" si="113"/>
        <v>0</v>
      </c>
      <c r="J1875" s="8">
        <f t="shared" si="112"/>
        <v>0</v>
      </c>
      <c r="K1875" s="8">
        <f t="shared" si="111"/>
        <v>3573.2592592592591</v>
      </c>
      <c r="L1875" s="8">
        <f t="shared" si="110"/>
        <v>-3573.2592592592591</v>
      </c>
      <c r="M1875">
        <v>0</v>
      </c>
      <c r="N1875">
        <v>0</v>
      </c>
    </row>
    <row r="1876" spans="1:14" x14ac:dyDescent="0.2">
      <c r="A1876">
        <v>1927</v>
      </c>
      <c r="B1876">
        <v>11</v>
      </c>
      <c r="C1876">
        <v>19</v>
      </c>
      <c r="D1876" s="1" t="s">
        <v>16</v>
      </c>
      <c r="E1876" s="5" t="s">
        <v>52</v>
      </c>
      <c r="F1876" s="5" t="s">
        <v>38</v>
      </c>
      <c r="G1876" s="5" t="s">
        <v>62</v>
      </c>
      <c r="H1876">
        <v>0</v>
      </c>
      <c r="I1876" s="8">
        <f t="shared" si="113"/>
        <v>0</v>
      </c>
      <c r="J1876" s="8">
        <f t="shared" si="112"/>
        <v>0</v>
      </c>
      <c r="K1876" s="8">
        <f t="shared" si="111"/>
        <v>3511.2962962962961</v>
      </c>
      <c r="L1876" s="8">
        <f t="shared" si="110"/>
        <v>-3511.2962962962961</v>
      </c>
      <c r="M1876">
        <v>0</v>
      </c>
      <c r="N1876">
        <v>0</v>
      </c>
    </row>
    <row r="1877" spans="1:14" x14ac:dyDescent="0.2">
      <c r="A1877">
        <v>1927</v>
      </c>
      <c r="B1877">
        <v>11</v>
      </c>
      <c r="C1877">
        <v>26</v>
      </c>
      <c r="D1877" s="1" t="s">
        <v>16</v>
      </c>
      <c r="E1877" s="5" t="s">
        <v>52</v>
      </c>
      <c r="F1877" s="5" t="s">
        <v>38</v>
      </c>
      <c r="G1877" s="5" t="s">
        <v>62</v>
      </c>
      <c r="H1877">
        <v>0</v>
      </c>
      <c r="I1877" s="8">
        <f t="shared" si="113"/>
        <v>0</v>
      </c>
      <c r="J1877" s="8">
        <f t="shared" si="112"/>
        <v>0</v>
      </c>
      <c r="K1877" s="8">
        <f t="shared" si="111"/>
        <v>3431.4074074074074</v>
      </c>
      <c r="L1877" s="8">
        <f t="shared" si="110"/>
        <v>-3431.4074074074074</v>
      </c>
      <c r="M1877">
        <v>0</v>
      </c>
      <c r="N1877">
        <v>0</v>
      </c>
    </row>
    <row r="1878" spans="1:14" x14ac:dyDescent="0.2">
      <c r="A1878">
        <v>1927</v>
      </c>
      <c r="B1878">
        <v>12</v>
      </c>
      <c r="C1878">
        <v>3</v>
      </c>
      <c r="D1878" s="1" t="s">
        <v>16</v>
      </c>
      <c r="E1878" s="5" t="s">
        <v>52</v>
      </c>
      <c r="F1878" s="5" t="s">
        <v>38</v>
      </c>
      <c r="G1878" s="5" t="s">
        <v>62</v>
      </c>
      <c r="H1878">
        <v>0</v>
      </c>
      <c r="I1878" s="8">
        <f t="shared" si="113"/>
        <v>0</v>
      </c>
      <c r="J1878" s="8">
        <f t="shared" si="112"/>
        <v>0</v>
      </c>
      <c r="K1878" s="8">
        <f t="shared" si="111"/>
        <v>3324.6666666666665</v>
      </c>
      <c r="L1878" s="8">
        <f t="shared" si="110"/>
        <v>-3324.6666666666665</v>
      </c>
      <c r="M1878">
        <v>0</v>
      </c>
      <c r="N1878">
        <v>0</v>
      </c>
    </row>
    <row r="1879" spans="1:14" x14ac:dyDescent="0.2">
      <c r="A1879">
        <v>1927</v>
      </c>
      <c r="B1879">
        <v>12</v>
      </c>
      <c r="C1879">
        <v>10</v>
      </c>
      <c r="D1879" s="1" t="s">
        <v>16</v>
      </c>
      <c r="E1879" s="5" t="s">
        <v>52</v>
      </c>
      <c r="F1879" s="5" t="s">
        <v>38</v>
      </c>
      <c r="G1879" s="5" t="s">
        <v>62</v>
      </c>
      <c r="H1879">
        <v>0</v>
      </c>
      <c r="I1879" s="8">
        <f t="shared" si="113"/>
        <v>0</v>
      </c>
      <c r="J1879" s="8">
        <f t="shared" si="112"/>
        <v>0</v>
      </c>
      <c r="K1879" s="8">
        <f t="shared" si="111"/>
        <v>3211.6296296296296</v>
      </c>
      <c r="L1879" s="8">
        <f t="shared" si="110"/>
        <v>-3211.6296296296296</v>
      </c>
      <c r="M1879">
        <v>0</v>
      </c>
      <c r="N1879">
        <v>0</v>
      </c>
    </row>
    <row r="1880" spans="1:14" x14ac:dyDescent="0.2">
      <c r="A1880">
        <v>1927</v>
      </c>
      <c r="B1880">
        <v>12</v>
      </c>
      <c r="C1880">
        <v>17</v>
      </c>
      <c r="D1880" s="1" t="s">
        <v>16</v>
      </c>
      <c r="E1880" s="5" t="s">
        <v>52</v>
      </c>
      <c r="F1880" s="5" t="s">
        <v>38</v>
      </c>
      <c r="G1880" s="5" t="s">
        <v>62</v>
      </c>
      <c r="H1880">
        <v>0</v>
      </c>
      <c r="I1880" s="8">
        <f t="shared" si="113"/>
        <v>0</v>
      </c>
      <c r="J1880" s="8">
        <f t="shared" si="112"/>
        <v>0</v>
      </c>
      <c r="K1880" s="8">
        <f t="shared" si="111"/>
        <v>3085.1851851851852</v>
      </c>
      <c r="L1880" s="8">
        <f t="shared" si="110"/>
        <v>-3085.1851851851852</v>
      </c>
      <c r="M1880">
        <v>0</v>
      </c>
      <c r="N1880">
        <v>0</v>
      </c>
    </row>
    <row r="1881" spans="1:14" x14ac:dyDescent="0.2">
      <c r="A1881">
        <v>1927</v>
      </c>
      <c r="B1881">
        <v>12</v>
      </c>
      <c r="C1881">
        <v>23</v>
      </c>
      <c r="D1881" s="1" t="s">
        <v>16</v>
      </c>
      <c r="E1881" s="5" t="s">
        <v>52</v>
      </c>
      <c r="F1881" s="5" t="s">
        <v>38</v>
      </c>
      <c r="G1881" s="5" t="s">
        <v>62</v>
      </c>
      <c r="H1881">
        <v>0</v>
      </c>
      <c r="I1881" s="8">
        <f t="shared" si="113"/>
        <v>0</v>
      </c>
      <c r="J1881" s="8">
        <f t="shared" si="112"/>
        <v>0</v>
      </c>
      <c r="K1881" s="8">
        <f t="shared" si="111"/>
        <v>2945.4074074074074</v>
      </c>
      <c r="L1881" s="8">
        <f t="shared" si="110"/>
        <v>-2945.4074074074074</v>
      </c>
      <c r="M1881">
        <v>0</v>
      </c>
      <c r="N1881">
        <v>0</v>
      </c>
    </row>
    <row r="1882" spans="1:14" x14ac:dyDescent="0.2">
      <c r="A1882">
        <v>1927</v>
      </c>
      <c r="B1882">
        <v>12</v>
      </c>
      <c r="C1882">
        <v>31</v>
      </c>
      <c r="D1882" s="1" t="s">
        <v>16</v>
      </c>
      <c r="E1882" s="5" t="s">
        <v>52</v>
      </c>
      <c r="F1882" s="5" t="s">
        <v>38</v>
      </c>
      <c r="G1882" s="5" t="s">
        <v>62</v>
      </c>
      <c r="H1882">
        <v>0</v>
      </c>
      <c r="I1882" s="8">
        <f t="shared" si="113"/>
        <v>0</v>
      </c>
      <c r="J1882" s="8">
        <f t="shared" si="112"/>
        <v>0</v>
      </c>
      <c r="K1882" s="8">
        <f t="shared" si="111"/>
        <v>2789.4814814814813</v>
      </c>
      <c r="L1882" s="8">
        <f t="shared" si="110"/>
        <v>-2789.4814814814813</v>
      </c>
      <c r="M1882">
        <v>0</v>
      </c>
      <c r="N1882">
        <v>0</v>
      </c>
    </row>
    <row r="1883" spans="1:14" x14ac:dyDescent="0.2">
      <c r="A1883">
        <v>1924</v>
      </c>
      <c r="B1883">
        <v>1</v>
      </c>
      <c r="C1883">
        <v>5</v>
      </c>
      <c r="D1883" s="1" t="s">
        <v>16</v>
      </c>
      <c r="E1883" s="5" t="s">
        <v>52</v>
      </c>
      <c r="F1883" s="5" t="s">
        <v>39</v>
      </c>
      <c r="G1883" s="5" t="s">
        <v>59</v>
      </c>
      <c r="H1883">
        <v>0</v>
      </c>
      <c r="J1883" s="8">
        <f t="shared" si="112"/>
        <v>0</v>
      </c>
      <c r="K1883" s="8"/>
      <c r="L1883" s="8"/>
      <c r="M1883">
        <v>0</v>
      </c>
      <c r="N1883">
        <v>0</v>
      </c>
    </row>
    <row r="1884" spans="1:14" x14ac:dyDescent="0.2">
      <c r="A1884">
        <v>1924</v>
      </c>
      <c r="B1884">
        <v>1</v>
      </c>
      <c r="C1884">
        <v>12</v>
      </c>
      <c r="D1884" s="1" t="s">
        <v>16</v>
      </c>
      <c r="E1884" s="5" t="s">
        <v>52</v>
      </c>
      <c r="F1884" s="5" t="s">
        <v>39</v>
      </c>
      <c r="G1884" s="5" t="s">
        <v>59</v>
      </c>
      <c r="H1884">
        <v>0</v>
      </c>
      <c r="I1884" s="8">
        <f t="shared" si="113"/>
        <v>0</v>
      </c>
      <c r="J1884" s="8">
        <f t="shared" si="112"/>
        <v>0</v>
      </c>
      <c r="K1884" s="8"/>
      <c r="L1884" s="8"/>
      <c r="M1884">
        <v>0</v>
      </c>
      <c r="N1884">
        <v>0</v>
      </c>
    </row>
    <row r="1885" spans="1:14" x14ac:dyDescent="0.2">
      <c r="A1885">
        <v>1924</v>
      </c>
      <c r="B1885">
        <v>1</v>
      </c>
      <c r="C1885">
        <v>19</v>
      </c>
      <c r="D1885" s="1" t="s">
        <v>16</v>
      </c>
      <c r="E1885" s="5" t="s">
        <v>52</v>
      </c>
      <c r="F1885" s="5" t="s">
        <v>39</v>
      </c>
      <c r="G1885" s="5" t="s">
        <v>59</v>
      </c>
      <c r="H1885">
        <v>0</v>
      </c>
      <c r="I1885" s="8">
        <f t="shared" si="113"/>
        <v>0</v>
      </c>
      <c r="J1885" s="8">
        <f t="shared" si="112"/>
        <v>0</v>
      </c>
      <c r="K1885" s="8"/>
      <c r="L1885" s="8"/>
      <c r="M1885">
        <v>0</v>
      </c>
      <c r="N1885">
        <v>0</v>
      </c>
    </row>
    <row r="1886" spans="1:14" x14ac:dyDescent="0.2">
      <c r="A1886">
        <v>1924</v>
      </c>
      <c r="B1886">
        <v>1</v>
      </c>
      <c r="C1886">
        <v>26</v>
      </c>
      <c r="D1886" s="1" t="s">
        <v>16</v>
      </c>
      <c r="E1886" s="5" t="s">
        <v>52</v>
      </c>
      <c r="F1886" s="5" t="s">
        <v>39</v>
      </c>
      <c r="G1886" s="5" t="s">
        <v>59</v>
      </c>
      <c r="H1886">
        <v>0</v>
      </c>
      <c r="I1886" s="8">
        <f t="shared" si="113"/>
        <v>0</v>
      </c>
      <c r="J1886" s="8">
        <f t="shared" si="112"/>
        <v>0</v>
      </c>
      <c r="K1886" s="8"/>
      <c r="L1886" s="8"/>
      <c r="M1886">
        <v>0</v>
      </c>
      <c r="N1886">
        <v>0</v>
      </c>
    </row>
    <row r="1887" spans="1:14" x14ac:dyDescent="0.2">
      <c r="A1887">
        <v>1924</v>
      </c>
      <c r="B1887">
        <v>2</v>
      </c>
      <c r="C1887">
        <v>2</v>
      </c>
      <c r="D1887" s="1" t="s">
        <v>16</v>
      </c>
      <c r="E1887" s="5" t="s">
        <v>52</v>
      </c>
      <c r="F1887" s="5" t="s">
        <v>39</v>
      </c>
      <c r="G1887" s="5" t="s">
        <v>59</v>
      </c>
      <c r="H1887">
        <v>0</v>
      </c>
      <c r="I1887" s="8">
        <f t="shared" si="113"/>
        <v>0</v>
      </c>
      <c r="J1887" s="8">
        <f t="shared" si="112"/>
        <v>0</v>
      </c>
      <c r="K1887" s="8"/>
      <c r="L1887" s="8"/>
      <c r="M1887">
        <v>0</v>
      </c>
      <c r="N1887">
        <v>0</v>
      </c>
    </row>
    <row r="1888" spans="1:14" x14ac:dyDescent="0.2">
      <c r="A1888">
        <v>1924</v>
      </c>
      <c r="B1888">
        <v>2</v>
      </c>
      <c r="C1888">
        <v>9</v>
      </c>
      <c r="D1888" s="1" t="s">
        <v>16</v>
      </c>
      <c r="E1888" s="5" t="s">
        <v>52</v>
      </c>
      <c r="F1888" s="5" t="s">
        <v>39</v>
      </c>
      <c r="G1888" s="5" t="s">
        <v>59</v>
      </c>
      <c r="H1888">
        <v>0</v>
      </c>
      <c r="I1888" s="8">
        <f t="shared" si="113"/>
        <v>0</v>
      </c>
      <c r="J1888" s="8">
        <f t="shared" si="112"/>
        <v>0</v>
      </c>
      <c r="K1888" s="8"/>
      <c r="L1888" s="8"/>
      <c r="M1888">
        <v>0</v>
      </c>
      <c r="N1888">
        <v>0</v>
      </c>
    </row>
    <row r="1889" spans="1:14" x14ac:dyDescent="0.2">
      <c r="A1889">
        <v>1924</v>
      </c>
      <c r="B1889">
        <v>2</v>
      </c>
      <c r="C1889">
        <v>16</v>
      </c>
      <c r="D1889" s="1" t="s">
        <v>16</v>
      </c>
      <c r="E1889" s="5" t="s">
        <v>52</v>
      </c>
      <c r="F1889" s="5" t="s">
        <v>39</v>
      </c>
      <c r="G1889" s="5" t="s">
        <v>59</v>
      </c>
      <c r="H1889">
        <v>0</v>
      </c>
      <c r="I1889" s="8">
        <f t="shared" si="113"/>
        <v>0</v>
      </c>
      <c r="J1889" s="8">
        <f t="shared" si="112"/>
        <v>0</v>
      </c>
      <c r="K1889" s="8"/>
      <c r="L1889" s="8"/>
      <c r="M1889">
        <v>0</v>
      </c>
      <c r="N1889">
        <v>0</v>
      </c>
    </row>
    <row r="1890" spans="1:14" x14ac:dyDescent="0.2">
      <c r="A1890">
        <v>1924</v>
      </c>
      <c r="B1890">
        <v>2</v>
      </c>
      <c r="C1890">
        <v>23</v>
      </c>
      <c r="D1890" s="1" t="s">
        <v>16</v>
      </c>
      <c r="E1890" s="5" t="s">
        <v>52</v>
      </c>
      <c r="F1890" s="5" t="s">
        <v>39</v>
      </c>
      <c r="G1890" s="5" t="s">
        <v>59</v>
      </c>
      <c r="H1890">
        <v>0</v>
      </c>
      <c r="I1890" s="8">
        <f t="shared" si="113"/>
        <v>0</v>
      </c>
      <c r="J1890" s="8">
        <f t="shared" si="112"/>
        <v>0</v>
      </c>
      <c r="K1890" s="8"/>
      <c r="L1890" s="8"/>
      <c r="M1890">
        <v>0</v>
      </c>
      <c r="N1890">
        <v>0</v>
      </c>
    </row>
    <row r="1891" spans="1:14" x14ac:dyDescent="0.2">
      <c r="A1891">
        <v>1924</v>
      </c>
      <c r="B1891">
        <v>3</v>
      </c>
      <c r="C1891">
        <v>1</v>
      </c>
      <c r="D1891" s="1" t="s">
        <v>16</v>
      </c>
      <c r="E1891" s="5" t="s">
        <v>52</v>
      </c>
      <c r="F1891" s="5" t="s">
        <v>39</v>
      </c>
      <c r="G1891" s="5" t="s">
        <v>59</v>
      </c>
      <c r="H1891">
        <v>0</v>
      </c>
      <c r="I1891" s="8">
        <f t="shared" si="113"/>
        <v>0</v>
      </c>
      <c r="J1891" s="8">
        <f t="shared" si="112"/>
        <v>0</v>
      </c>
      <c r="K1891" s="8"/>
      <c r="L1891" s="8"/>
      <c r="M1891">
        <v>0</v>
      </c>
      <c r="N1891">
        <v>0</v>
      </c>
    </row>
    <row r="1892" spans="1:14" x14ac:dyDescent="0.2">
      <c r="A1892">
        <v>1924</v>
      </c>
      <c r="B1892">
        <v>3</v>
      </c>
      <c r="C1892">
        <v>8</v>
      </c>
      <c r="D1892" s="1" t="s">
        <v>16</v>
      </c>
      <c r="E1892" s="5" t="s">
        <v>52</v>
      </c>
      <c r="F1892" s="5" t="s">
        <v>39</v>
      </c>
      <c r="G1892" s="5" t="s">
        <v>59</v>
      </c>
      <c r="H1892">
        <v>0</v>
      </c>
      <c r="I1892" s="8">
        <f t="shared" si="113"/>
        <v>0</v>
      </c>
      <c r="J1892" s="8">
        <f t="shared" si="112"/>
        <v>0</v>
      </c>
      <c r="K1892" s="8"/>
      <c r="L1892" s="8"/>
      <c r="M1892">
        <v>0</v>
      </c>
      <c r="N1892">
        <v>0</v>
      </c>
    </row>
    <row r="1893" spans="1:14" x14ac:dyDescent="0.2">
      <c r="A1893">
        <v>1924</v>
      </c>
      <c r="B1893">
        <v>3</v>
      </c>
      <c r="C1893">
        <v>15</v>
      </c>
      <c r="D1893" s="1" t="s">
        <v>16</v>
      </c>
      <c r="E1893" s="5" t="s">
        <v>52</v>
      </c>
      <c r="F1893" s="5" t="s">
        <v>39</v>
      </c>
      <c r="G1893" s="5" t="s">
        <v>59</v>
      </c>
      <c r="H1893">
        <v>0</v>
      </c>
      <c r="I1893" s="8">
        <f t="shared" si="113"/>
        <v>0</v>
      </c>
      <c r="J1893" s="8">
        <f t="shared" si="112"/>
        <v>0</v>
      </c>
      <c r="K1893" s="8"/>
      <c r="L1893" s="8"/>
      <c r="M1893">
        <v>0</v>
      </c>
      <c r="N1893">
        <v>0</v>
      </c>
    </row>
    <row r="1894" spans="1:14" x14ac:dyDescent="0.2">
      <c r="A1894">
        <v>1924</v>
      </c>
      <c r="B1894">
        <v>3</v>
      </c>
      <c r="C1894">
        <v>22</v>
      </c>
      <c r="D1894" s="1" t="s">
        <v>16</v>
      </c>
      <c r="E1894" s="5" t="s">
        <v>52</v>
      </c>
      <c r="F1894" s="5" t="s">
        <v>39</v>
      </c>
      <c r="G1894" s="5" t="s">
        <v>59</v>
      </c>
      <c r="H1894">
        <v>0</v>
      </c>
      <c r="I1894" s="8">
        <f t="shared" si="113"/>
        <v>0</v>
      </c>
      <c r="J1894" s="8">
        <f t="shared" si="112"/>
        <v>0</v>
      </c>
      <c r="K1894" s="8"/>
      <c r="L1894" s="8"/>
      <c r="M1894">
        <v>0</v>
      </c>
      <c r="N1894">
        <v>0</v>
      </c>
    </row>
    <row r="1895" spans="1:14" x14ac:dyDescent="0.2">
      <c r="A1895">
        <v>1924</v>
      </c>
      <c r="B1895">
        <v>3</v>
      </c>
      <c r="C1895">
        <v>29</v>
      </c>
      <c r="D1895" s="1" t="s">
        <v>16</v>
      </c>
      <c r="E1895" s="5" t="s">
        <v>52</v>
      </c>
      <c r="F1895" s="5" t="s">
        <v>39</v>
      </c>
      <c r="G1895" s="5" t="s">
        <v>59</v>
      </c>
      <c r="H1895">
        <v>0</v>
      </c>
      <c r="I1895" s="8">
        <f t="shared" si="113"/>
        <v>0</v>
      </c>
      <c r="J1895" s="8">
        <f t="shared" si="112"/>
        <v>0</v>
      </c>
      <c r="K1895" s="8"/>
      <c r="L1895" s="8"/>
      <c r="M1895">
        <v>0</v>
      </c>
      <c r="N1895">
        <v>0</v>
      </c>
    </row>
    <row r="1896" spans="1:14" x14ac:dyDescent="0.2">
      <c r="A1896">
        <v>1924</v>
      </c>
      <c r="B1896">
        <v>4</v>
      </c>
      <c r="C1896">
        <v>5</v>
      </c>
      <c r="D1896" s="1" t="s">
        <v>16</v>
      </c>
      <c r="E1896" s="5" t="s">
        <v>52</v>
      </c>
      <c r="F1896" s="5" t="s">
        <v>39</v>
      </c>
      <c r="G1896" s="5" t="s">
        <v>59</v>
      </c>
      <c r="H1896">
        <v>0</v>
      </c>
      <c r="I1896" s="8">
        <f t="shared" si="113"/>
        <v>0</v>
      </c>
      <c r="J1896" s="8">
        <f t="shared" si="112"/>
        <v>0</v>
      </c>
      <c r="K1896" s="8"/>
      <c r="L1896" s="8"/>
      <c r="M1896">
        <v>0</v>
      </c>
      <c r="N1896">
        <v>0</v>
      </c>
    </row>
    <row r="1897" spans="1:14" x14ac:dyDescent="0.2">
      <c r="A1897">
        <v>1924</v>
      </c>
      <c r="B1897">
        <v>4</v>
      </c>
      <c r="C1897">
        <v>12</v>
      </c>
      <c r="D1897" s="1" t="s">
        <v>16</v>
      </c>
      <c r="E1897" s="5" t="s">
        <v>52</v>
      </c>
      <c r="F1897" s="5" t="s">
        <v>39</v>
      </c>
      <c r="G1897" s="5" t="s">
        <v>59</v>
      </c>
      <c r="H1897">
        <v>0</v>
      </c>
      <c r="I1897" s="8">
        <f t="shared" si="113"/>
        <v>0</v>
      </c>
      <c r="J1897" s="8">
        <f t="shared" si="112"/>
        <v>0</v>
      </c>
      <c r="K1897" s="8"/>
      <c r="L1897" s="8"/>
      <c r="M1897">
        <v>0</v>
      </c>
      <c r="N1897">
        <v>0</v>
      </c>
    </row>
    <row r="1898" spans="1:14" x14ac:dyDescent="0.2">
      <c r="A1898">
        <v>1924</v>
      </c>
      <c r="B1898">
        <v>4</v>
      </c>
      <c r="C1898">
        <v>19</v>
      </c>
      <c r="D1898" s="1" t="s">
        <v>16</v>
      </c>
      <c r="E1898" s="5" t="s">
        <v>52</v>
      </c>
      <c r="F1898" s="5" t="s">
        <v>39</v>
      </c>
      <c r="G1898" s="5" t="s">
        <v>59</v>
      </c>
      <c r="H1898">
        <v>0</v>
      </c>
      <c r="I1898" s="8">
        <f t="shared" si="113"/>
        <v>0</v>
      </c>
      <c r="J1898" s="8">
        <f t="shared" si="112"/>
        <v>0</v>
      </c>
      <c r="K1898" s="8"/>
      <c r="L1898" s="8"/>
      <c r="M1898">
        <v>0</v>
      </c>
      <c r="N1898">
        <v>0</v>
      </c>
    </row>
    <row r="1899" spans="1:14" x14ac:dyDescent="0.2">
      <c r="A1899">
        <v>1924</v>
      </c>
      <c r="B1899">
        <v>4</v>
      </c>
      <c r="C1899">
        <v>26</v>
      </c>
      <c r="D1899" s="1" t="s">
        <v>16</v>
      </c>
      <c r="E1899" s="5" t="s">
        <v>52</v>
      </c>
      <c r="F1899" s="5" t="s">
        <v>39</v>
      </c>
      <c r="G1899" s="5" t="s">
        <v>59</v>
      </c>
      <c r="H1899">
        <v>0</v>
      </c>
      <c r="I1899" s="8">
        <f t="shared" si="113"/>
        <v>0</v>
      </c>
      <c r="J1899" s="8">
        <f t="shared" si="112"/>
        <v>0</v>
      </c>
      <c r="K1899" s="8"/>
      <c r="L1899" s="8"/>
      <c r="M1899">
        <v>0</v>
      </c>
      <c r="N1899">
        <v>0</v>
      </c>
    </row>
    <row r="1900" spans="1:14" x14ac:dyDescent="0.2">
      <c r="A1900">
        <v>1924</v>
      </c>
      <c r="B1900">
        <v>5</v>
      </c>
      <c r="C1900">
        <v>3</v>
      </c>
      <c r="D1900" s="1" t="s">
        <v>16</v>
      </c>
      <c r="E1900" s="5" t="s">
        <v>52</v>
      </c>
      <c r="F1900" s="5" t="s">
        <v>39</v>
      </c>
      <c r="G1900" s="5" t="s">
        <v>59</v>
      </c>
      <c r="H1900">
        <v>0</v>
      </c>
      <c r="I1900" s="8">
        <f t="shared" si="113"/>
        <v>0</v>
      </c>
      <c r="J1900" s="8">
        <f t="shared" si="112"/>
        <v>0</v>
      </c>
      <c r="K1900" s="8"/>
      <c r="L1900" s="8"/>
      <c r="M1900">
        <v>0</v>
      </c>
      <c r="N1900">
        <v>0</v>
      </c>
    </row>
    <row r="1901" spans="1:14" x14ac:dyDescent="0.2">
      <c r="A1901">
        <v>1924</v>
      </c>
      <c r="B1901">
        <v>5</v>
      </c>
      <c r="C1901">
        <v>10</v>
      </c>
      <c r="D1901" s="1" t="s">
        <v>16</v>
      </c>
      <c r="E1901" s="5" t="s">
        <v>52</v>
      </c>
      <c r="F1901" s="5" t="s">
        <v>39</v>
      </c>
      <c r="G1901" s="5" t="s">
        <v>59</v>
      </c>
      <c r="H1901">
        <v>0</v>
      </c>
      <c r="I1901" s="8">
        <f t="shared" si="113"/>
        <v>0</v>
      </c>
      <c r="J1901" s="8">
        <f t="shared" si="112"/>
        <v>0</v>
      </c>
      <c r="K1901" s="8"/>
      <c r="L1901" s="8"/>
      <c r="M1901">
        <v>0</v>
      </c>
      <c r="N1901">
        <v>0</v>
      </c>
    </row>
    <row r="1902" spans="1:14" x14ac:dyDescent="0.2">
      <c r="A1902">
        <v>1924</v>
      </c>
      <c r="B1902">
        <v>5</v>
      </c>
      <c r="C1902">
        <v>17</v>
      </c>
      <c r="D1902" s="1" t="s">
        <v>16</v>
      </c>
      <c r="E1902" s="5" t="s">
        <v>52</v>
      </c>
      <c r="F1902" s="5" t="s">
        <v>39</v>
      </c>
      <c r="G1902" s="5" t="s">
        <v>59</v>
      </c>
      <c r="H1902">
        <v>5</v>
      </c>
      <c r="I1902" s="8">
        <f t="shared" si="113"/>
        <v>0</v>
      </c>
      <c r="J1902" s="8">
        <f t="shared" si="112"/>
        <v>1.6094379124341003</v>
      </c>
      <c r="K1902" s="8"/>
      <c r="L1902" s="8"/>
      <c r="M1902">
        <v>0</v>
      </c>
      <c r="N1902">
        <v>0</v>
      </c>
    </row>
    <row r="1903" spans="1:14" x14ac:dyDescent="0.2">
      <c r="A1903">
        <v>1924</v>
      </c>
      <c r="B1903">
        <v>5</v>
      </c>
      <c r="C1903">
        <v>24</v>
      </c>
      <c r="D1903" s="1" t="s">
        <v>16</v>
      </c>
      <c r="E1903" s="5" t="s">
        <v>52</v>
      </c>
      <c r="F1903" s="5" t="s">
        <v>39</v>
      </c>
      <c r="G1903" s="5" t="s">
        <v>59</v>
      </c>
      <c r="H1903">
        <v>5</v>
      </c>
      <c r="I1903" s="8">
        <f t="shared" si="113"/>
        <v>0</v>
      </c>
      <c r="J1903" s="8">
        <f t="shared" si="112"/>
        <v>1.6094379124341003</v>
      </c>
      <c r="K1903" s="8"/>
      <c r="L1903" s="8"/>
      <c r="M1903">
        <v>0</v>
      </c>
      <c r="N1903">
        <v>0</v>
      </c>
    </row>
    <row r="1904" spans="1:14" x14ac:dyDescent="0.2">
      <c r="A1904">
        <v>1924</v>
      </c>
      <c r="B1904">
        <v>5</v>
      </c>
      <c r="C1904">
        <v>31</v>
      </c>
      <c r="D1904" s="1" t="s">
        <v>16</v>
      </c>
      <c r="E1904" s="5" t="s">
        <v>52</v>
      </c>
      <c r="F1904" s="5" t="s">
        <v>39</v>
      </c>
      <c r="G1904" s="5" t="s">
        <v>59</v>
      </c>
      <c r="H1904">
        <v>7</v>
      </c>
      <c r="I1904" s="8">
        <f t="shared" si="113"/>
        <v>0.4</v>
      </c>
      <c r="J1904" s="8">
        <f t="shared" si="112"/>
        <v>1.9459101490553132</v>
      </c>
      <c r="K1904" s="8"/>
      <c r="L1904" s="8"/>
      <c r="M1904">
        <v>0</v>
      </c>
      <c r="N1904">
        <v>0</v>
      </c>
    </row>
    <row r="1905" spans="1:14" x14ac:dyDescent="0.2">
      <c r="A1905">
        <v>1924</v>
      </c>
      <c r="B1905">
        <v>6</v>
      </c>
      <c r="C1905">
        <v>7</v>
      </c>
      <c r="D1905" s="1" t="s">
        <v>16</v>
      </c>
      <c r="E1905" s="5" t="s">
        <v>52</v>
      </c>
      <c r="F1905" s="5" t="s">
        <v>39</v>
      </c>
      <c r="G1905" s="5" t="s">
        <v>59</v>
      </c>
      <c r="H1905">
        <v>27</v>
      </c>
      <c r="I1905" s="8">
        <f t="shared" si="113"/>
        <v>2.8571428571428572</v>
      </c>
      <c r="J1905" s="8">
        <f t="shared" si="112"/>
        <v>3.2958368660043291</v>
      </c>
      <c r="K1905" s="8"/>
      <c r="L1905" s="8"/>
      <c r="M1905">
        <v>0</v>
      </c>
      <c r="N1905">
        <v>0</v>
      </c>
    </row>
    <row r="1906" spans="1:14" x14ac:dyDescent="0.2">
      <c r="A1906">
        <v>1924</v>
      </c>
      <c r="B1906">
        <v>6</v>
      </c>
      <c r="C1906">
        <v>14</v>
      </c>
      <c r="D1906" s="1" t="s">
        <v>16</v>
      </c>
      <c r="E1906" s="5" t="s">
        <v>52</v>
      </c>
      <c r="F1906" s="5" t="s">
        <v>39</v>
      </c>
      <c r="G1906" s="5" t="s">
        <v>59</v>
      </c>
      <c r="H1906">
        <v>276</v>
      </c>
      <c r="I1906" s="8">
        <f t="shared" si="113"/>
        <v>9.2222222222222214</v>
      </c>
      <c r="J1906" s="8">
        <f t="shared" si="112"/>
        <v>5.6204008657171496</v>
      </c>
      <c r="K1906" s="8"/>
      <c r="L1906" s="8"/>
      <c r="M1906">
        <v>0</v>
      </c>
      <c r="N1906">
        <v>0</v>
      </c>
    </row>
    <row r="1907" spans="1:14" x14ac:dyDescent="0.2">
      <c r="A1907">
        <v>1924</v>
      </c>
      <c r="B1907">
        <v>6</v>
      </c>
      <c r="C1907">
        <v>21</v>
      </c>
      <c r="D1907" s="1" t="s">
        <v>16</v>
      </c>
      <c r="E1907" s="5" t="s">
        <v>52</v>
      </c>
      <c r="F1907" s="5" t="s">
        <v>39</v>
      </c>
      <c r="G1907" s="5" t="s">
        <v>59</v>
      </c>
      <c r="H1907">
        <v>500</v>
      </c>
      <c r="I1907" s="8">
        <f t="shared" si="113"/>
        <v>0.81159420289855078</v>
      </c>
      <c r="J1907" s="8">
        <f t="shared" si="112"/>
        <v>6.2146080984221914</v>
      </c>
      <c r="K1907" s="8"/>
      <c r="L1907" s="8"/>
      <c r="M1907">
        <v>0</v>
      </c>
      <c r="N1907">
        <v>0</v>
      </c>
    </row>
    <row r="1908" spans="1:14" x14ac:dyDescent="0.2">
      <c r="A1908">
        <v>1924</v>
      </c>
      <c r="B1908">
        <v>6</v>
      </c>
      <c r="C1908">
        <v>28</v>
      </c>
      <c r="D1908" s="1" t="s">
        <v>16</v>
      </c>
      <c r="E1908" s="5" t="s">
        <v>52</v>
      </c>
      <c r="F1908" s="5" t="s">
        <v>39</v>
      </c>
      <c r="G1908" s="5" t="s">
        <v>59</v>
      </c>
      <c r="H1908">
        <v>773</v>
      </c>
      <c r="I1908" s="8">
        <f t="shared" si="113"/>
        <v>0.54600000000000004</v>
      </c>
      <c r="J1908" s="8">
        <f t="shared" si="112"/>
        <v>6.6502790485874224</v>
      </c>
      <c r="K1908" s="8"/>
      <c r="L1908" s="8"/>
      <c r="M1908">
        <v>0</v>
      </c>
      <c r="N1908">
        <v>0</v>
      </c>
    </row>
    <row r="1909" spans="1:14" x14ac:dyDescent="0.2">
      <c r="A1909">
        <v>1924</v>
      </c>
      <c r="B1909">
        <v>7</v>
      </c>
      <c r="C1909">
        <v>3</v>
      </c>
      <c r="D1909" s="1" t="s">
        <v>16</v>
      </c>
      <c r="E1909" s="5" t="s">
        <v>52</v>
      </c>
      <c r="F1909" s="5" t="s">
        <v>39</v>
      </c>
      <c r="G1909" s="5" t="s">
        <v>59</v>
      </c>
      <c r="H1909">
        <v>984</v>
      </c>
      <c r="I1909" s="8">
        <f t="shared" si="113"/>
        <v>0.27296248382923671</v>
      </c>
      <c r="J1909" s="8">
        <f t="shared" si="112"/>
        <v>6.8916258970522533</v>
      </c>
      <c r="K1909" s="8">
        <f>AVERAGE(H1883:H1909)</f>
        <v>95.444444444444443</v>
      </c>
      <c r="L1909" s="8">
        <f t="shared" ref="L1909:L1972" si="114">H1909-K1909</f>
        <v>888.55555555555554</v>
      </c>
      <c r="M1909">
        <v>0</v>
      </c>
      <c r="N1909">
        <v>0</v>
      </c>
    </row>
    <row r="1910" spans="1:14" x14ac:dyDescent="0.2">
      <c r="A1910">
        <v>1924</v>
      </c>
      <c r="B1910">
        <v>7</v>
      </c>
      <c r="C1910">
        <v>12</v>
      </c>
      <c r="D1910" s="1" t="s">
        <v>16</v>
      </c>
      <c r="E1910" s="5" t="s">
        <v>52</v>
      </c>
      <c r="F1910" s="5" t="s">
        <v>39</v>
      </c>
      <c r="G1910" s="5" t="s">
        <v>59</v>
      </c>
      <c r="H1910">
        <v>1194</v>
      </c>
      <c r="I1910" s="8">
        <f t="shared" si="113"/>
        <v>0.21341463414634146</v>
      </c>
      <c r="J1910" s="8">
        <f t="shared" si="112"/>
        <v>7.0850642939525477</v>
      </c>
      <c r="K1910" s="8">
        <f t="shared" ref="K1910:K1973" si="115">AVERAGE(H1884:H1910)</f>
        <v>139.66666666666666</v>
      </c>
      <c r="L1910" s="8">
        <f t="shared" si="114"/>
        <v>1054.3333333333333</v>
      </c>
      <c r="M1910">
        <v>0</v>
      </c>
      <c r="N1910">
        <v>0</v>
      </c>
    </row>
    <row r="1911" spans="1:14" x14ac:dyDescent="0.2">
      <c r="A1911">
        <v>1924</v>
      </c>
      <c r="B1911">
        <v>7</v>
      </c>
      <c r="C1911">
        <v>19</v>
      </c>
      <c r="D1911" s="1" t="s">
        <v>16</v>
      </c>
      <c r="E1911" s="5" t="s">
        <v>52</v>
      </c>
      <c r="F1911" s="5" t="s">
        <v>39</v>
      </c>
      <c r="G1911" s="5" t="s">
        <v>59</v>
      </c>
      <c r="H1911">
        <v>1765</v>
      </c>
      <c r="I1911" s="8">
        <f t="shared" si="113"/>
        <v>0.47822445561139026</v>
      </c>
      <c r="J1911" s="8">
        <f t="shared" si="112"/>
        <v>7.475905969367397</v>
      </c>
      <c r="K1911" s="8">
        <f t="shared" si="115"/>
        <v>205.03703703703704</v>
      </c>
      <c r="L1911" s="8">
        <f t="shared" si="114"/>
        <v>1559.962962962963</v>
      </c>
      <c r="M1911">
        <v>0</v>
      </c>
      <c r="N1911">
        <v>0</v>
      </c>
    </row>
    <row r="1912" spans="1:14" x14ac:dyDescent="0.2">
      <c r="A1912">
        <v>1924</v>
      </c>
      <c r="B1912">
        <v>7</v>
      </c>
      <c r="C1912">
        <v>26</v>
      </c>
      <c r="D1912" s="1" t="s">
        <v>16</v>
      </c>
      <c r="E1912" s="5" t="s">
        <v>52</v>
      </c>
      <c r="F1912" s="5" t="s">
        <v>39</v>
      </c>
      <c r="G1912" s="5" t="s">
        <v>59</v>
      </c>
      <c r="H1912">
        <v>2364</v>
      </c>
      <c r="I1912" s="8">
        <f t="shared" si="113"/>
        <v>0.33937677053824361</v>
      </c>
      <c r="J1912" s="8">
        <f t="shared" si="112"/>
        <v>7.7681103785259884</v>
      </c>
      <c r="K1912" s="8">
        <f t="shared" si="115"/>
        <v>292.59259259259261</v>
      </c>
      <c r="L1912" s="8">
        <f t="shared" si="114"/>
        <v>2071.4074074074074</v>
      </c>
      <c r="M1912">
        <v>0</v>
      </c>
      <c r="N1912">
        <v>0</v>
      </c>
    </row>
    <row r="1913" spans="1:14" x14ac:dyDescent="0.2">
      <c r="A1913">
        <v>1924</v>
      </c>
      <c r="B1913">
        <v>8</v>
      </c>
      <c r="C1913">
        <v>2</v>
      </c>
      <c r="D1913" s="1" t="s">
        <v>16</v>
      </c>
      <c r="E1913" s="5" t="s">
        <v>52</v>
      </c>
      <c r="F1913" s="5" t="s">
        <v>39</v>
      </c>
      <c r="G1913" s="5" t="s">
        <v>59</v>
      </c>
      <c r="H1913">
        <v>3534</v>
      </c>
      <c r="I1913" s="8">
        <f t="shared" si="113"/>
        <v>0.49492385786802029</v>
      </c>
      <c r="J1913" s="8">
        <f t="shared" si="112"/>
        <v>8.1701856528796419</v>
      </c>
      <c r="K1913" s="8">
        <f t="shared" si="115"/>
        <v>423.48148148148147</v>
      </c>
      <c r="L1913" s="8">
        <f t="shared" si="114"/>
        <v>3110.5185185185187</v>
      </c>
      <c r="M1913">
        <v>0</v>
      </c>
      <c r="N1913">
        <v>0</v>
      </c>
    </row>
    <row r="1914" spans="1:14" x14ac:dyDescent="0.2">
      <c r="A1914">
        <v>1924</v>
      </c>
      <c r="B1914">
        <v>8</v>
      </c>
      <c r="C1914">
        <v>9</v>
      </c>
      <c r="D1914" s="1" t="s">
        <v>16</v>
      </c>
      <c r="E1914" s="5" t="s">
        <v>52</v>
      </c>
      <c r="F1914" s="5" t="s">
        <v>39</v>
      </c>
      <c r="G1914" s="5" t="s">
        <v>59</v>
      </c>
      <c r="H1914">
        <v>5320</v>
      </c>
      <c r="I1914" s="8">
        <f t="shared" si="113"/>
        <v>0.5053763440860215</v>
      </c>
      <c r="J1914" s="8">
        <f t="shared" si="112"/>
        <v>8.5792285823356895</v>
      </c>
      <c r="K1914" s="8">
        <f t="shared" si="115"/>
        <v>620.51851851851848</v>
      </c>
      <c r="L1914" s="8">
        <f t="shared" si="114"/>
        <v>4699.4814814814818</v>
      </c>
      <c r="M1914">
        <v>0</v>
      </c>
      <c r="N1914">
        <v>0</v>
      </c>
    </row>
    <row r="1915" spans="1:14" x14ac:dyDescent="0.2">
      <c r="A1915">
        <v>1924</v>
      </c>
      <c r="B1915">
        <v>8</v>
      </c>
      <c r="C1915">
        <v>16</v>
      </c>
      <c r="D1915" s="1" t="s">
        <v>16</v>
      </c>
      <c r="E1915" s="5" t="s">
        <v>52</v>
      </c>
      <c r="F1915" s="5" t="s">
        <v>39</v>
      </c>
      <c r="G1915" s="5" t="s">
        <v>59</v>
      </c>
      <c r="H1915">
        <v>6545</v>
      </c>
      <c r="I1915" s="8">
        <f t="shared" si="113"/>
        <v>0.23026315789473684</v>
      </c>
      <c r="J1915" s="8">
        <f t="shared" si="112"/>
        <v>8.7864566783440008</v>
      </c>
      <c r="K1915" s="8">
        <f t="shared" si="115"/>
        <v>862.92592592592598</v>
      </c>
      <c r="L1915" s="8">
        <f t="shared" si="114"/>
        <v>5682.0740740740739</v>
      </c>
      <c r="M1915">
        <v>0</v>
      </c>
      <c r="N1915">
        <v>0</v>
      </c>
    </row>
    <row r="1916" spans="1:14" x14ac:dyDescent="0.2">
      <c r="A1916">
        <v>1924</v>
      </c>
      <c r="B1916">
        <v>8</v>
      </c>
      <c r="C1916">
        <v>23</v>
      </c>
      <c r="D1916" s="1" t="s">
        <v>16</v>
      </c>
      <c r="E1916" s="5" t="s">
        <v>52</v>
      </c>
      <c r="F1916" s="5" t="s">
        <v>39</v>
      </c>
      <c r="G1916" s="5" t="s">
        <v>59</v>
      </c>
      <c r="H1916">
        <v>7285</v>
      </c>
      <c r="I1916" s="8">
        <f t="shared" si="113"/>
        <v>0.11306340718105425</v>
      </c>
      <c r="J1916" s="8">
        <f t="shared" si="112"/>
        <v>8.8935727186293061</v>
      </c>
      <c r="K1916" s="8">
        <f t="shared" si="115"/>
        <v>1132.7407407407406</v>
      </c>
      <c r="L1916" s="8">
        <f t="shared" si="114"/>
        <v>6152.2592592592591</v>
      </c>
      <c r="M1916">
        <v>0</v>
      </c>
      <c r="N1916">
        <v>0</v>
      </c>
    </row>
    <row r="1917" spans="1:14" x14ac:dyDescent="0.2">
      <c r="A1917">
        <v>1924</v>
      </c>
      <c r="B1917">
        <v>8</v>
      </c>
      <c r="C1917">
        <v>30</v>
      </c>
      <c r="D1917" s="1" t="s">
        <v>16</v>
      </c>
      <c r="E1917" s="5" t="s">
        <v>52</v>
      </c>
      <c r="F1917" s="5" t="s">
        <v>39</v>
      </c>
      <c r="G1917" s="5" t="s">
        <v>59</v>
      </c>
      <c r="H1917">
        <v>8041</v>
      </c>
      <c r="I1917" s="8">
        <f t="shared" si="113"/>
        <v>0.10377487989018531</v>
      </c>
      <c r="J1917" s="8">
        <f t="shared" si="112"/>
        <v>8.9923087325481497</v>
      </c>
      <c r="K1917" s="8">
        <f t="shared" si="115"/>
        <v>1430.5555555555557</v>
      </c>
      <c r="L1917" s="8">
        <f t="shared" si="114"/>
        <v>6610.4444444444443</v>
      </c>
      <c r="M1917">
        <v>0</v>
      </c>
      <c r="N1917">
        <v>0</v>
      </c>
    </row>
    <row r="1918" spans="1:14" x14ac:dyDescent="0.2">
      <c r="A1918">
        <v>1924</v>
      </c>
      <c r="B1918">
        <v>9</v>
      </c>
      <c r="C1918">
        <v>6</v>
      </c>
      <c r="D1918" s="1" t="s">
        <v>16</v>
      </c>
      <c r="E1918" s="5" t="s">
        <v>52</v>
      </c>
      <c r="F1918" s="5" t="s">
        <v>39</v>
      </c>
      <c r="G1918" s="5" t="s">
        <v>59</v>
      </c>
      <c r="H1918">
        <v>9294</v>
      </c>
      <c r="I1918" s="8">
        <f t="shared" si="113"/>
        <v>0.15582638975251834</v>
      </c>
      <c r="J1918" s="8">
        <f t="shared" si="112"/>
        <v>9.1371243096449231</v>
      </c>
      <c r="K1918" s="8">
        <f t="shared" si="115"/>
        <v>1774.7777777777778</v>
      </c>
      <c r="L1918" s="8">
        <f t="shared" si="114"/>
        <v>7519.2222222222226</v>
      </c>
      <c r="M1918">
        <v>0</v>
      </c>
      <c r="N1918">
        <v>0</v>
      </c>
    </row>
    <row r="1919" spans="1:14" x14ac:dyDescent="0.2">
      <c r="A1919">
        <v>1924</v>
      </c>
      <c r="B1919">
        <v>9</v>
      </c>
      <c r="C1919">
        <v>13</v>
      </c>
      <c r="D1919" s="1" t="s">
        <v>16</v>
      </c>
      <c r="E1919" s="5" t="s">
        <v>52</v>
      </c>
      <c r="F1919" s="5" t="s">
        <v>39</v>
      </c>
      <c r="G1919" s="5" t="s">
        <v>59</v>
      </c>
      <c r="H1919">
        <v>9783</v>
      </c>
      <c r="I1919" s="8">
        <f t="shared" si="113"/>
        <v>5.2614590058101998E-2</v>
      </c>
      <c r="J1919" s="8">
        <f t="shared" si="112"/>
        <v>9.1884014644574297</v>
      </c>
      <c r="K1919" s="8">
        <f t="shared" si="115"/>
        <v>2137.1111111111113</v>
      </c>
      <c r="L1919" s="8">
        <f t="shared" si="114"/>
        <v>7645.8888888888887</v>
      </c>
      <c r="M1919">
        <v>0</v>
      </c>
      <c r="N1919">
        <v>0</v>
      </c>
    </row>
    <row r="1920" spans="1:14" x14ac:dyDescent="0.2">
      <c r="A1920">
        <v>1924</v>
      </c>
      <c r="B1920">
        <v>9</v>
      </c>
      <c r="C1920">
        <v>20</v>
      </c>
      <c r="D1920" s="1" t="s">
        <v>16</v>
      </c>
      <c r="E1920" s="5" t="s">
        <v>52</v>
      </c>
      <c r="F1920" s="5" t="s">
        <v>39</v>
      </c>
      <c r="G1920" s="5" t="s">
        <v>59</v>
      </c>
      <c r="H1920">
        <v>9468</v>
      </c>
      <c r="I1920" s="8">
        <f t="shared" si="113"/>
        <v>-3.219871205151794E-2</v>
      </c>
      <c r="J1920" s="8">
        <f t="shared" si="112"/>
        <v>9.1556729706338746</v>
      </c>
      <c r="K1920" s="8">
        <f t="shared" si="115"/>
        <v>2487.7777777777778</v>
      </c>
      <c r="L1920" s="8">
        <f t="shared" si="114"/>
        <v>6980.2222222222226</v>
      </c>
      <c r="M1920">
        <v>0</v>
      </c>
      <c r="N1920">
        <v>0</v>
      </c>
    </row>
    <row r="1921" spans="1:14" x14ac:dyDescent="0.2">
      <c r="A1921">
        <v>1924</v>
      </c>
      <c r="B1921">
        <v>9</v>
      </c>
      <c r="C1921">
        <v>27</v>
      </c>
      <c r="D1921" s="1" t="s">
        <v>16</v>
      </c>
      <c r="E1921" s="5" t="s">
        <v>52</v>
      </c>
      <c r="F1921" s="5" t="s">
        <v>39</v>
      </c>
      <c r="G1921" s="5" t="s">
        <v>59</v>
      </c>
      <c r="H1921">
        <v>8802</v>
      </c>
      <c r="I1921" s="8">
        <f t="shared" si="113"/>
        <v>-7.0342205323193921E-2</v>
      </c>
      <c r="J1921" s="8">
        <f t="shared" si="112"/>
        <v>9.082734247371036</v>
      </c>
      <c r="K1921" s="8">
        <f t="shared" si="115"/>
        <v>2813.7777777777778</v>
      </c>
      <c r="L1921" s="8">
        <f t="shared" si="114"/>
        <v>5988.2222222222226</v>
      </c>
      <c r="M1921">
        <v>0</v>
      </c>
      <c r="N1921">
        <v>0</v>
      </c>
    </row>
    <row r="1922" spans="1:14" x14ac:dyDescent="0.2">
      <c r="A1922">
        <v>1924</v>
      </c>
      <c r="B1922">
        <v>10</v>
      </c>
      <c r="C1922">
        <v>4</v>
      </c>
      <c r="D1922" s="1" t="s">
        <v>16</v>
      </c>
      <c r="E1922" s="5" t="s">
        <v>52</v>
      </c>
      <c r="F1922" s="5" t="s">
        <v>39</v>
      </c>
      <c r="G1922" s="5" t="s">
        <v>59</v>
      </c>
      <c r="H1922">
        <v>10267</v>
      </c>
      <c r="I1922" s="8">
        <f t="shared" si="113"/>
        <v>0.16643944558054988</v>
      </c>
      <c r="J1922" s="8">
        <f t="shared" si="112"/>
        <v>9.2366901472989653</v>
      </c>
      <c r="K1922" s="8">
        <f t="shared" si="115"/>
        <v>3194.037037037037</v>
      </c>
      <c r="L1922" s="8">
        <f t="shared" si="114"/>
        <v>7072.9629629629635</v>
      </c>
      <c r="M1922">
        <v>0</v>
      </c>
      <c r="N1922">
        <v>0</v>
      </c>
    </row>
    <row r="1923" spans="1:14" x14ac:dyDescent="0.2">
      <c r="A1923">
        <v>1924</v>
      </c>
      <c r="B1923">
        <v>10</v>
      </c>
      <c r="C1923">
        <v>11</v>
      </c>
      <c r="D1923" s="1" t="s">
        <v>16</v>
      </c>
      <c r="E1923" s="5" t="s">
        <v>52</v>
      </c>
      <c r="F1923" s="5" t="s">
        <v>39</v>
      </c>
      <c r="G1923" s="5" t="s">
        <v>59</v>
      </c>
      <c r="H1923">
        <v>8531</v>
      </c>
      <c r="I1923" s="8">
        <f t="shared" si="113"/>
        <v>-0.16908541930456802</v>
      </c>
      <c r="J1923" s="8">
        <f t="shared" ref="J1923:J1986" si="116">IF(H1923=0,0,LN(H1923))</f>
        <v>9.0514618669086939</v>
      </c>
      <c r="K1923" s="8">
        <f t="shared" si="115"/>
        <v>3510</v>
      </c>
      <c r="L1923" s="8">
        <f t="shared" si="114"/>
        <v>5021</v>
      </c>
      <c r="M1923">
        <v>0</v>
      </c>
      <c r="N1923">
        <v>0</v>
      </c>
    </row>
    <row r="1924" spans="1:14" x14ac:dyDescent="0.2">
      <c r="A1924">
        <v>1924</v>
      </c>
      <c r="B1924">
        <v>10</v>
      </c>
      <c r="C1924">
        <v>18</v>
      </c>
      <c r="D1924" s="1" t="s">
        <v>16</v>
      </c>
      <c r="E1924" s="5" t="s">
        <v>52</v>
      </c>
      <c r="F1924" s="5" t="s">
        <v>39</v>
      </c>
      <c r="G1924" s="5" t="s">
        <v>59</v>
      </c>
      <c r="H1924">
        <v>8287</v>
      </c>
      <c r="I1924" s="8">
        <f t="shared" ref="I1924:I1987" si="117">IF(H1923=0,0,(H1924-H1923)/H1923)</f>
        <v>-2.8601570741999767E-2</v>
      </c>
      <c r="J1924" s="8">
        <f t="shared" si="116"/>
        <v>9.0224433008490426</v>
      </c>
      <c r="K1924" s="8">
        <f t="shared" si="115"/>
        <v>3816.9259259259261</v>
      </c>
      <c r="L1924" s="8">
        <f t="shared" si="114"/>
        <v>4470.0740740740739</v>
      </c>
      <c r="M1924">
        <v>0</v>
      </c>
      <c r="N1924">
        <v>0</v>
      </c>
    </row>
    <row r="1925" spans="1:14" x14ac:dyDescent="0.2">
      <c r="A1925">
        <v>1924</v>
      </c>
      <c r="B1925">
        <v>10</v>
      </c>
      <c r="C1925">
        <v>25</v>
      </c>
      <c r="D1925" s="1" t="s">
        <v>16</v>
      </c>
      <c r="E1925" s="5" t="s">
        <v>52</v>
      </c>
      <c r="F1925" s="5" t="s">
        <v>39</v>
      </c>
      <c r="G1925" s="5" t="s">
        <v>59</v>
      </c>
      <c r="H1925">
        <v>9803</v>
      </c>
      <c r="I1925" s="8">
        <f t="shared" si="117"/>
        <v>0.18293713044527574</v>
      </c>
      <c r="J1925" s="8">
        <f t="shared" si="116"/>
        <v>9.1904437402617258</v>
      </c>
      <c r="K1925" s="8">
        <f t="shared" si="115"/>
        <v>4180</v>
      </c>
      <c r="L1925" s="8">
        <f t="shared" si="114"/>
        <v>5623</v>
      </c>
      <c r="M1925">
        <v>0</v>
      </c>
      <c r="N1925">
        <v>0</v>
      </c>
    </row>
    <row r="1926" spans="1:14" x14ac:dyDescent="0.2">
      <c r="A1926">
        <v>1924</v>
      </c>
      <c r="B1926">
        <v>11</v>
      </c>
      <c r="C1926">
        <v>1</v>
      </c>
      <c r="D1926" s="1" t="s">
        <v>16</v>
      </c>
      <c r="E1926" s="5" t="s">
        <v>52</v>
      </c>
      <c r="F1926" s="5" t="s">
        <v>39</v>
      </c>
      <c r="G1926" s="5" t="s">
        <v>59</v>
      </c>
      <c r="H1926">
        <v>8005</v>
      </c>
      <c r="I1926" s="8">
        <f t="shared" si="117"/>
        <v>-0.18341324084463939</v>
      </c>
      <c r="J1926" s="8">
        <f t="shared" si="116"/>
        <v>8.987821625430815</v>
      </c>
      <c r="K1926" s="8">
        <f t="shared" si="115"/>
        <v>4476.4814814814818</v>
      </c>
      <c r="L1926" s="8">
        <f t="shared" si="114"/>
        <v>3528.5185185185182</v>
      </c>
      <c r="M1926">
        <v>0</v>
      </c>
      <c r="N1926">
        <v>0</v>
      </c>
    </row>
    <row r="1927" spans="1:14" x14ac:dyDescent="0.2">
      <c r="A1927">
        <v>1924</v>
      </c>
      <c r="B1927">
        <v>11</v>
      </c>
      <c r="C1927">
        <v>8</v>
      </c>
      <c r="D1927" s="1" t="s">
        <v>16</v>
      </c>
      <c r="E1927" s="5" t="s">
        <v>52</v>
      </c>
      <c r="F1927" s="5" t="s">
        <v>39</v>
      </c>
      <c r="G1927" s="5" t="s">
        <v>59</v>
      </c>
      <c r="H1927">
        <v>7300</v>
      </c>
      <c r="I1927" s="8">
        <f t="shared" si="117"/>
        <v>-8.8069956277326666E-2</v>
      </c>
      <c r="J1927" s="8">
        <f t="shared" si="116"/>
        <v>8.8956296271364828</v>
      </c>
      <c r="K1927" s="8">
        <f t="shared" si="115"/>
        <v>4746.8518518518522</v>
      </c>
      <c r="L1927" s="8">
        <f t="shared" si="114"/>
        <v>2553.1481481481478</v>
      </c>
      <c r="M1927">
        <v>0</v>
      </c>
      <c r="N1927">
        <v>0</v>
      </c>
    </row>
    <row r="1928" spans="1:14" x14ac:dyDescent="0.2">
      <c r="A1928">
        <v>1924</v>
      </c>
      <c r="B1928">
        <v>11</v>
      </c>
      <c r="C1928">
        <v>15</v>
      </c>
      <c r="D1928" s="1" t="s">
        <v>16</v>
      </c>
      <c r="E1928" s="5" t="s">
        <v>52</v>
      </c>
      <c r="F1928" s="5" t="s">
        <v>39</v>
      </c>
      <c r="G1928" s="5" t="s">
        <v>59</v>
      </c>
      <c r="H1928">
        <v>6137</v>
      </c>
      <c r="I1928" s="8">
        <f t="shared" si="117"/>
        <v>-0.15931506849315069</v>
      </c>
      <c r="J1928" s="8">
        <f t="shared" si="116"/>
        <v>8.7220913023890976</v>
      </c>
      <c r="K1928" s="8">
        <f t="shared" si="115"/>
        <v>4974.1481481481478</v>
      </c>
      <c r="L1928" s="8">
        <f t="shared" si="114"/>
        <v>1162.8518518518522</v>
      </c>
      <c r="M1928">
        <v>0</v>
      </c>
      <c r="N1928">
        <v>0</v>
      </c>
    </row>
    <row r="1929" spans="1:14" x14ac:dyDescent="0.2">
      <c r="A1929">
        <v>1924</v>
      </c>
      <c r="B1929">
        <v>11</v>
      </c>
      <c r="C1929">
        <v>22</v>
      </c>
      <c r="D1929" s="1" t="s">
        <v>16</v>
      </c>
      <c r="E1929" s="5" t="s">
        <v>52</v>
      </c>
      <c r="F1929" s="5" t="s">
        <v>39</v>
      </c>
      <c r="G1929" s="5" t="s">
        <v>59</v>
      </c>
      <c r="H1929">
        <v>5870</v>
      </c>
      <c r="I1929" s="8">
        <f t="shared" si="117"/>
        <v>-4.3506599315626525E-2</v>
      </c>
      <c r="J1929" s="8">
        <f t="shared" si="116"/>
        <v>8.6776099128221418</v>
      </c>
      <c r="K1929" s="8">
        <f t="shared" si="115"/>
        <v>5191.3703703703704</v>
      </c>
      <c r="L1929" s="8">
        <f t="shared" si="114"/>
        <v>678.62962962962956</v>
      </c>
      <c r="M1929">
        <v>0</v>
      </c>
      <c r="N1929">
        <v>0</v>
      </c>
    </row>
    <row r="1930" spans="1:14" x14ac:dyDescent="0.2">
      <c r="A1930">
        <v>1924</v>
      </c>
      <c r="B1930">
        <v>11</v>
      </c>
      <c r="C1930">
        <v>29</v>
      </c>
      <c r="D1930" s="1" t="s">
        <v>16</v>
      </c>
      <c r="E1930" s="5" t="s">
        <v>52</v>
      </c>
      <c r="F1930" s="5" t="s">
        <v>39</v>
      </c>
      <c r="G1930" s="5" t="s">
        <v>59</v>
      </c>
      <c r="H1930">
        <v>3530</v>
      </c>
      <c r="I1930" s="8">
        <f t="shared" si="117"/>
        <v>-0.39863713798977851</v>
      </c>
      <c r="J1930" s="8">
        <f t="shared" si="116"/>
        <v>8.1690531499273433</v>
      </c>
      <c r="K1930" s="8">
        <f t="shared" si="115"/>
        <v>5321.9259259259261</v>
      </c>
      <c r="L1930" s="8">
        <f t="shared" si="114"/>
        <v>-1791.9259259259261</v>
      </c>
      <c r="M1930">
        <v>0</v>
      </c>
      <c r="N1930">
        <v>0</v>
      </c>
    </row>
    <row r="1931" spans="1:14" x14ac:dyDescent="0.2">
      <c r="A1931">
        <v>1924</v>
      </c>
      <c r="B1931">
        <v>12</v>
      </c>
      <c r="C1931">
        <v>6</v>
      </c>
      <c r="D1931" s="1" t="s">
        <v>16</v>
      </c>
      <c r="E1931" s="5" t="s">
        <v>52</v>
      </c>
      <c r="F1931" s="5" t="s">
        <v>39</v>
      </c>
      <c r="G1931" s="5" t="s">
        <v>59</v>
      </c>
      <c r="H1931">
        <v>953</v>
      </c>
      <c r="I1931" s="8">
        <f t="shared" si="117"/>
        <v>-0.73002832861189804</v>
      </c>
      <c r="J1931" s="8">
        <f t="shared" si="116"/>
        <v>6.8596149036542018</v>
      </c>
      <c r="K1931" s="8">
        <f t="shared" si="115"/>
        <v>5356.9629629629626</v>
      </c>
      <c r="L1931" s="8">
        <f t="shared" si="114"/>
        <v>-4403.9629629629626</v>
      </c>
      <c r="M1931">
        <v>0</v>
      </c>
      <c r="N1931">
        <v>0</v>
      </c>
    </row>
    <row r="1932" spans="1:14" x14ac:dyDescent="0.2">
      <c r="A1932">
        <v>1924</v>
      </c>
      <c r="B1932">
        <v>12</v>
      </c>
      <c r="C1932">
        <v>13</v>
      </c>
      <c r="D1932" s="1" t="s">
        <v>16</v>
      </c>
      <c r="E1932" s="5" t="s">
        <v>52</v>
      </c>
      <c r="F1932" s="5" t="s">
        <v>39</v>
      </c>
      <c r="G1932" s="5" t="s">
        <v>59</v>
      </c>
      <c r="H1932">
        <v>440</v>
      </c>
      <c r="I1932" s="8">
        <f t="shared" si="117"/>
        <v>-0.53830010493179437</v>
      </c>
      <c r="J1932" s="8">
        <f t="shared" si="116"/>
        <v>6.0867747269123065</v>
      </c>
      <c r="K1932" s="8">
        <f t="shared" si="115"/>
        <v>5372.2592592592591</v>
      </c>
      <c r="L1932" s="8">
        <f t="shared" si="114"/>
        <v>-4932.2592592592591</v>
      </c>
      <c r="M1932">
        <v>0</v>
      </c>
      <c r="N1932">
        <v>0</v>
      </c>
    </row>
    <row r="1933" spans="1:14" x14ac:dyDescent="0.2">
      <c r="A1933">
        <v>1924</v>
      </c>
      <c r="B1933">
        <v>12</v>
      </c>
      <c r="C1933">
        <v>20</v>
      </c>
      <c r="D1933" s="1" t="s">
        <v>16</v>
      </c>
      <c r="E1933" s="5" t="s">
        <v>52</v>
      </c>
      <c r="F1933" s="5" t="s">
        <v>39</v>
      </c>
      <c r="G1933" s="5" t="s">
        <v>59</v>
      </c>
      <c r="H1933">
        <v>432</v>
      </c>
      <c r="I1933" s="8">
        <f t="shared" si="117"/>
        <v>-1.8181818181818181E-2</v>
      </c>
      <c r="J1933" s="8">
        <f t="shared" si="116"/>
        <v>6.0684255882441107</v>
      </c>
      <c r="K1933" s="8">
        <f t="shared" si="115"/>
        <v>5378.0370370370374</v>
      </c>
      <c r="L1933" s="8">
        <f t="shared" si="114"/>
        <v>-4946.0370370370374</v>
      </c>
      <c r="M1933">
        <v>0</v>
      </c>
      <c r="N1933">
        <v>0</v>
      </c>
    </row>
    <row r="1934" spans="1:14" x14ac:dyDescent="0.2">
      <c r="A1934">
        <v>1924</v>
      </c>
      <c r="B1934">
        <v>12</v>
      </c>
      <c r="C1934">
        <v>27</v>
      </c>
      <c r="D1934" s="1" t="s">
        <v>16</v>
      </c>
      <c r="E1934" s="5" t="s">
        <v>52</v>
      </c>
      <c r="F1934" s="5" t="s">
        <v>39</v>
      </c>
      <c r="G1934" s="5" t="s">
        <v>59</v>
      </c>
      <c r="H1934">
        <v>240</v>
      </c>
      <c r="I1934" s="8">
        <f t="shared" si="117"/>
        <v>-0.44444444444444442</v>
      </c>
      <c r="J1934" s="8">
        <f t="shared" si="116"/>
        <v>5.4806389233419912</v>
      </c>
      <c r="K1934" s="8">
        <f t="shared" si="115"/>
        <v>5368.4074074074078</v>
      </c>
      <c r="L1934" s="8">
        <f t="shared" si="114"/>
        <v>-5128.4074074074078</v>
      </c>
      <c r="M1934">
        <v>0</v>
      </c>
      <c r="N1934">
        <v>0</v>
      </c>
    </row>
    <row r="1935" spans="1:14" x14ac:dyDescent="0.2">
      <c r="A1935">
        <v>1925</v>
      </c>
      <c r="B1935">
        <v>1</v>
      </c>
      <c r="C1935">
        <v>3</v>
      </c>
      <c r="D1935" s="1" t="s">
        <v>16</v>
      </c>
      <c r="E1935" s="5" t="s">
        <v>52</v>
      </c>
      <c r="F1935" s="5" t="s">
        <v>39</v>
      </c>
      <c r="G1935" s="5" t="s">
        <v>59</v>
      </c>
      <c r="H1935">
        <v>0</v>
      </c>
      <c r="I1935" s="8">
        <f t="shared" si="117"/>
        <v>-1</v>
      </c>
      <c r="J1935" s="8">
        <f t="shared" si="116"/>
        <v>0</v>
      </c>
      <c r="K1935" s="8">
        <f t="shared" si="115"/>
        <v>5339.7777777777774</v>
      </c>
      <c r="L1935" s="8">
        <f t="shared" si="114"/>
        <v>-5339.7777777777774</v>
      </c>
      <c r="M1935">
        <v>0</v>
      </c>
      <c r="N1935">
        <v>0</v>
      </c>
    </row>
    <row r="1936" spans="1:14" x14ac:dyDescent="0.2">
      <c r="A1936">
        <v>1925</v>
      </c>
      <c r="B1936">
        <v>1</v>
      </c>
      <c r="C1936">
        <v>10</v>
      </c>
      <c r="D1936" s="1" t="s">
        <v>16</v>
      </c>
      <c r="E1936" s="5" t="s">
        <v>52</v>
      </c>
      <c r="F1936" s="5" t="s">
        <v>39</v>
      </c>
      <c r="G1936" s="5" t="s">
        <v>59</v>
      </c>
      <c r="H1936">
        <v>0</v>
      </c>
      <c r="I1936" s="8">
        <f t="shared" si="117"/>
        <v>0</v>
      </c>
      <c r="J1936" s="8">
        <f t="shared" si="116"/>
        <v>0</v>
      </c>
      <c r="K1936" s="8">
        <f t="shared" si="115"/>
        <v>5303.333333333333</v>
      </c>
      <c r="L1936" s="8">
        <f t="shared" si="114"/>
        <v>-5303.333333333333</v>
      </c>
      <c r="M1936">
        <v>0</v>
      </c>
      <c r="N1936">
        <v>0</v>
      </c>
    </row>
    <row r="1937" spans="1:14" x14ac:dyDescent="0.2">
      <c r="A1937">
        <v>1925</v>
      </c>
      <c r="B1937">
        <v>1</v>
      </c>
      <c r="C1937">
        <v>17</v>
      </c>
      <c r="D1937" s="1" t="s">
        <v>16</v>
      </c>
      <c r="E1937" s="5" t="s">
        <v>52</v>
      </c>
      <c r="F1937" s="5" t="s">
        <v>39</v>
      </c>
      <c r="G1937" s="5" t="s">
        <v>59</v>
      </c>
      <c r="H1937">
        <v>0</v>
      </c>
      <c r="I1937" s="8">
        <f t="shared" si="117"/>
        <v>0</v>
      </c>
      <c r="J1937" s="8">
        <f t="shared" si="116"/>
        <v>0</v>
      </c>
      <c r="K1937" s="8">
        <f t="shared" si="115"/>
        <v>5259.1111111111113</v>
      </c>
      <c r="L1937" s="8">
        <f t="shared" si="114"/>
        <v>-5259.1111111111113</v>
      </c>
      <c r="M1937">
        <v>0</v>
      </c>
      <c r="N1937">
        <v>0</v>
      </c>
    </row>
    <row r="1938" spans="1:14" x14ac:dyDescent="0.2">
      <c r="A1938">
        <v>1925</v>
      </c>
      <c r="B1938">
        <v>1</v>
      </c>
      <c r="C1938">
        <v>24</v>
      </c>
      <c r="D1938" s="1" t="s">
        <v>16</v>
      </c>
      <c r="E1938" s="5" t="s">
        <v>52</v>
      </c>
      <c r="F1938" s="5" t="s">
        <v>39</v>
      </c>
      <c r="G1938" s="5" t="s">
        <v>59</v>
      </c>
      <c r="H1938">
        <v>0</v>
      </c>
      <c r="I1938" s="8">
        <f t="shared" si="117"/>
        <v>0</v>
      </c>
      <c r="J1938" s="8">
        <f t="shared" si="116"/>
        <v>0</v>
      </c>
      <c r="K1938" s="8">
        <f t="shared" si="115"/>
        <v>5193.7407407407409</v>
      </c>
      <c r="L1938" s="8">
        <f t="shared" si="114"/>
        <v>-5193.7407407407409</v>
      </c>
      <c r="M1938">
        <v>0</v>
      </c>
      <c r="N1938">
        <v>0</v>
      </c>
    </row>
    <row r="1939" spans="1:14" x14ac:dyDescent="0.2">
      <c r="A1939">
        <v>1925</v>
      </c>
      <c r="B1939">
        <v>1</v>
      </c>
      <c r="C1939">
        <v>31</v>
      </c>
      <c r="D1939" s="1" t="s">
        <v>16</v>
      </c>
      <c r="E1939" s="5" t="s">
        <v>52</v>
      </c>
      <c r="F1939" s="5" t="s">
        <v>39</v>
      </c>
      <c r="G1939" s="5" t="s">
        <v>59</v>
      </c>
      <c r="H1939">
        <v>0</v>
      </c>
      <c r="I1939" s="8">
        <f t="shared" si="117"/>
        <v>0</v>
      </c>
      <c r="J1939" s="8">
        <f t="shared" si="116"/>
        <v>0</v>
      </c>
      <c r="K1939" s="8">
        <f t="shared" si="115"/>
        <v>5106.1851851851852</v>
      </c>
      <c r="L1939" s="8">
        <f t="shared" si="114"/>
        <v>-5106.1851851851852</v>
      </c>
      <c r="M1939">
        <v>0</v>
      </c>
      <c r="N1939">
        <v>0</v>
      </c>
    </row>
    <row r="1940" spans="1:14" x14ac:dyDescent="0.2">
      <c r="A1940">
        <v>1925</v>
      </c>
      <c r="B1940">
        <v>2</v>
      </c>
      <c r="C1940">
        <v>7</v>
      </c>
      <c r="D1940" s="1" t="s">
        <v>16</v>
      </c>
      <c r="E1940" s="5" t="s">
        <v>52</v>
      </c>
      <c r="F1940" s="5" t="s">
        <v>39</v>
      </c>
      <c r="G1940" s="5" t="s">
        <v>59</v>
      </c>
      <c r="H1940">
        <v>0</v>
      </c>
      <c r="I1940" s="8">
        <f t="shared" si="117"/>
        <v>0</v>
      </c>
      <c r="J1940" s="8">
        <f t="shared" si="116"/>
        <v>0</v>
      </c>
      <c r="K1940" s="8">
        <f t="shared" si="115"/>
        <v>4975.2962962962965</v>
      </c>
      <c r="L1940" s="8">
        <f t="shared" si="114"/>
        <v>-4975.2962962962965</v>
      </c>
      <c r="M1940">
        <v>0</v>
      </c>
      <c r="N1940">
        <v>0</v>
      </c>
    </row>
    <row r="1941" spans="1:14" x14ac:dyDescent="0.2">
      <c r="A1941">
        <v>1925</v>
      </c>
      <c r="B1941">
        <v>2</v>
      </c>
      <c r="C1941">
        <v>14</v>
      </c>
      <c r="D1941" s="1" t="s">
        <v>16</v>
      </c>
      <c r="E1941" s="5" t="s">
        <v>52</v>
      </c>
      <c r="F1941" s="5" t="s">
        <v>39</v>
      </c>
      <c r="G1941" s="5" t="s">
        <v>59</v>
      </c>
      <c r="H1941">
        <v>0</v>
      </c>
      <c r="I1941" s="8">
        <f t="shared" si="117"/>
        <v>0</v>
      </c>
      <c r="J1941" s="8">
        <f t="shared" si="116"/>
        <v>0</v>
      </c>
      <c r="K1941" s="8">
        <f t="shared" si="115"/>
        <v>4778.2592592592591</v>
      </c>
      <c r="L1941" s="8">
        <f t="shared" si="114"/>
        <v>-4778.2592592592591</v>
      </c>
      <c r="M1941">
        <v>0</v>
      </c>
      <c r="N1941">
        <v>0</v>
      </c>
    </row>
    <row r="1942" spans="1:14" x14ac:dyDescent="0.2">
      <c r="A1942">
        <v>1925</v>
      </c>
      <c r="B1942">
        <v>2</v>
      </c>
      <c r="C1942">
        <v>21</v>
      </c>
      <c r="D1942" s="1" t="s">
        <v>16</v>
      </c>
      <c r="E1942" s="5" t="s">
        <v>52</v>
      </c>
      <c r="F1942" s="5" t="s">
        <v>39</v>
      </c>
      <c r="G1942" s="5" t="s">
        <v>59</v>
      </c>
      <c r="H1942">
        <v>0</v>
      </c>
      <c r="I1942" s="8">
        <f t="shared" si="117"/>
        <v>0</v>
      </c>
      <c r="J1942" s="8">
        <f t="shared" si="116"/>
        <v>0</v>
      </c>
      <c r="K1942" s="8">
        <f t="shared" si="115"/>
        <v>4535.8518518518522</v>
      </c>
      <c r="L1942" s="8">
        <f t="shared" si="114"/>
        <v>-4535.8518518518522</v>
      </c>
      <c r="M1942">
        <v>0</v>
      </c>
      <c r="N1942">
        <v>0</v>
      </c>
    </row>
    <row r="1943" spans="1:14" x14ac:dyDescent="0.2">
      <c r="A1943">
        <v>1925</v>
      </c>
      <c r="B1943">
        <v>2</v>
      </c>
      <c r="C1943">
        <v>28</v>
      </c>
      <c r="D1943" s="1" t="s">
        <v>16</v>
      </c>
      <c r="E1943" s="5" t="s">
        <v>52</v>
      </c>
      <c r="F1943" s="5" t="s">
        <v>39</v>
      </c>
      <c r="G1943" s="5" t="s">
        <v>59</v>
      </c>
      <c r="H1943">
        <v>0</v>
      </c>
      <c r="I1943" s="8">
        <f t="shared" si="117"/>
        <v>0</v>
      </c>
      <c r="J1943" s="8">
        <f t="shared" si="116"/>
        <v>0</v>
      </c>
      <c r="K1943" s="8">
        <f t="shared" si="115"/>
        <v>4266.0370370370374</v>
      </c>
      <c r="L1943" s="8">
        <f t="shared" si="114"/>
        <v>-4266.0370370370374</v>
      </c>
      <c r="M1943">
        <v>0</v>
      </c>
      <c r="N1943">
        <v>0</v>
      </c>
    </row>
    <row r="1944" spans="1:14" x14ac:dyDescent="0.2">
      <c r="A1944">
        <v>1925</v>
      </c>
      <c r="B1944">
        <v>3</v>
      </c>
      <c r="C1944">
        <v>7</v>
      </c>
      <c r="D1944" s="1" t="s">
        <v>16</v>
      </c>
      <c r="E1944" s="5" t="s">
        <v>52</v>
      </c>
      <c r="F1944" s="5" t="s">
        <v>39</v>
      </c>
      <c r="G1944" s="5" t="s">
        <v>59</v>
      </c>
      <c r="H1944">
        <v>0</v>
      </c>
      <c r="I1944" s="8">
        <f t="shared" si="117"/>
        <v>0</v>
      </c>
      <c r="J1944" s="8">
        <f t="shared" si="116"/>
        <v>0</v>
      </c>
      <c r="K1944" s="8">
        <f t="shared" si="115"/>
        <v>3968.2222222222222</v>
      </c>
      <c r="L1944" s="8">
        <f t="shared" si="114"/>
        <v>-3968.2222222222222</v>
      </c>
      <c r="M1944">
        <v>0</v>
      </c>
      <c r="N1944">
        <v>0</v>
      </c>
    </row>
    <row r="1945" spans="1:14" x14ac:dyDescent="0.2">
      <c r="A1945">
        <v>1925</v>
      </c>
      <c r="B1945">
        <v>3</v>
      </c>
      <c r="C1945">
        <v>14</v>
      </c>
      <c r="D1945" s="1" t="s">
        <v>16</v>
      </c>
      <c r="E1945" s="5" t="s">
        <v>52</v>
      </c>
      <c r="F1945" s="5" t="s">
        <v>39</v>
      </c>
      <c r="G1945" s="5" t="s">
        <v>59</v>
      </c>
      <c r="H1945">
        <v>0</v>
      </c>
      <c r="I1945" s="8">
        <f t="shared" si="117"/>
        <v>0</v>
      </c>
      <c r="J1945" s="8">
        <f t="shared" si="116"/>
        <v>0</v>
      </c>
      <c r="K1945" s="8">
        <f t="shared" si="115"/>
        <v>3624</v>
      </c>
      <c r="L1945" s="8">
        <f t="shared" si="114"/>
        <v>-3624</v>
      </c>
      <c r="M1945">
        <v>0</v>
      </c>
      <c r="N1945">
        <v>0</v>
      </c>
    </row>
    <row r="1946" spans="1:14" x14ac:dyDescent="0.2">
      <c r="A1946">
        <v>1925</v>
      </c>
      <c r="B1946">
        <v>3</v>
      </c>
      <c r="C1946">
        <v>21</v>
      </c>
      <c r="D1946" s="1" t="s">
        <v>16</v>
      </c>
      <c r="E1946" s="5" t="s">
        <v>52</v>
      </c>
      <c r="F1946" s="5" t="s">
        <v>39</v>
      </c>
      <c r="G1946" s="5" t="s">
        <v>59</v>
      </c>
      <c r="H1946">
        <v>0</v>
      </c>
      <c r="I1946" s="8">
        <f t="shared" si="117"/>
        <v>0</v>
      </c>
      <c r="J1946" s="8">
        <f t="shared" si="116"/>
        <v>0</v>
      </c>
      <c r="K1946" s="8">
        <f t="shared" si="115"/>
        <v>3261.6666666666665</v>
      </c>
      <c r="L1946" s="8">
        <f t="shared" si="114"/>
        <v>-3261.6666666666665</v>
      </c>
      <c r="M1946">
        <v>0</v>
      </c>
      <c r="N1946">
        <v>0</v>
      </c>
    </row>
    <row r="1947" spans="1:14" x14ac:dyDescent="0.2">
      <c r="A1947">
        <v>1925</v>
      </c>
      <c r="B1947">
        <v>3</v>
      </c>
      <c r="C1947">
        <v>28</v>
      </c>
      <c r="D1947" s="1" t="s">
        <v>16</v>
      </c>
      <c r="E1947" s="5" t="s">
        <v>52</v>
      </c>
      <c r="F1947" s="5" t="s">
        <v>39</v>
      </c>
      <c r="G1947" s="5" t="s">
        <v>59</v>
      </c>
      <c r="H1947">
        <v>0</v>
      </c>
      <c r="I1947" s="8">
        <f t="shared" si="117"/>
        <v>0</v>
      </c>
      <c r="J1947" s="8">
        <f t="shared" si="116"/>
        <v>0</v>
      </c>
      <c r="K1947" s="8">
        <f t="shared" si="115"/>
        <v>2911</v>
      </c>
      <c r="L1947" s="8">
        <f t="shared" si="114"/>
        <v>-2911</v>
      </c>
      <c r="M1947">
        <v>0</v>
      </c>
      <c r="N1947">
        <v>0</v>
      </c>
    </row>
    <row r="1948" spans="1:14" x14ac:dyDescent="0.2">
      <c r="A1948">
        <v>1925</v>
      </c>
      <c r="B1948">
        <v>4</v>
      </c>
      <c r="C1948">
        <v>4</v>
      </c>
      <c r="D1948" s="1" t="s">
        <v>16</v>
      </c>
      <c r="E1948" s="5" t="s">
        <v>52</v>
      </c>
      <c r="F1948" s="5" t="s">
        <v>39</v>
      </c>
      <c r="G1948" s="5" t="s">
        <v>59</v>
      </c>
      <c r="H1948">
        <v>0</v>
      </c>
      <c r="I1948" s="8">
        <f t="shared" si="117"/>
        <v>0</v>
      </c>
      <c r="J1948" s="8">
        <f t="shared" si="116"/>
        <v>0</v>
      </c>
      <c r="K1948" s="8">
        <f t="shared" si="115"/>
        <v>2585</v>
      </c>
      <c r="L1948" s="8">
        <f t="shared" si="114"/>
        <v>-2585</v>
      </c>
      <c r="M1948">
        <v>0</v>
      </c>
      <c r="N1948">
        <v>0</v>
      </c>
    </row>
    <row r="1949" spans="1:14" x14ac:dyDescent="0.2">
      <c r="A1949">
        <v>1925</v>
      </c>
      <c r="B1949">
        <v>4</v>
      </c>
      <c r="C1949">
        <v>11</v>
      </c>
      <c r="D1949" s="1" t="s">
        <v>16</v>
      </c>
      <c r="E1949" s="5" t="s">
        <v>52</v>
      </c>
      <c r="F1949" s="5" t="s">
        <v>39</v>
      </c>
      <c r="G1949" s="5" t="s">
        <v>59</v>
      </c>
      <c r="H1949">
        <v>0</v>
      </c>
      <c r="I1949" s="8">
        <f t="shared" si="117"/>
        <v>0</v>
      </c>
      <c r="J1949" s="8">
        <f t="shared" si="116"/>
        <v>0</v>
      </c>
      <c r="K1949" s="8">
        <f t="shared" si="115"/>
        <v>2204.7407407407409</v>
      </c>
      <c r="L1949" s="8">
        <f t="shared" si="114"/>
        <v>-2204.7407407407409</v>
      </c>
      <c r="M1949">
        <v>0</v>
      </c>
      <c r="N1949">
        <v>0</v>
      </c>
    </row>
    <row r="1950" spans="1:14" x14ac:dyDescent="0.2">
      <c r="A1950">
        <v>1925</v>
      </c>
      <c r="B1950">
        <v>4</v>
      </c>
      <c r="C1950">
        <v>18</v>
      </c>
      <c r="D1950" s="1" t="s">
        <v>16</v>
      </c>
      <c r="E1950" s="5" t="s">
        <v>52</v>
      </c>
      <c r="F1950" s="5" t="s">
        <v>39</v>
      </c>
      <c r="G1950" s="5" t="s">
        <v>59</v>
      </c>
      <c r="H1950">
        <v>0</v>
      </c>
      <c r="I1950" s="8">
        <f t="shared" si="117"/>
        <v>0</v>
      </c>
      <c r="J1950" s="8">
        <f t="shared" si="116"/>
        <v>0</v>
      </c>
      <c r="K1950" s="8">
        <f t="shared" si="115"/>
        <v>1888.7777777777778</v>
      </c>
      <c r="L1950" s="8">
        <f t="shared" si="114"/>
        <v>-1888.7777777777778</v>
      </c>
      <c r="M1950">
        <v>0</v>
      </c>
      <c r="N1950">
        <v>0</v>
      </c>
    </row>
    <row r="1951" spans="1:14" x14ac:dyDescent="0.2">
      <c r="A1951">
        <v>1925</v>
      </c>
      <c r="B1951">
        <v>4</v>
      </c>
      <c r="C1951">
        <v>25</v>
      </c>
      <c r="D1951" s="1" t="s">
        <v>16</v>
      </c>
      <c r="E1951" s="5" t="s">
        <v>52</v>
      </c>
      <c r="F1951" s="5" t="s">
        <v>39</v>
      </c>
      <c r="G1951" s="5" t="s">
        <v>59</v>
      </c>
      <c r="H1951">
        <v>0</v>
      </c>
      <c r="I1951" s="8">
        <f t="shared" si="117"/>
        <v>0</v>
      </c>
      <c r="J1951" s="8">
        <f t="shared" si="116"/>
        <v>0</v>
      </c>
      <c r="K1951" s="8">
        <f t="shared" si="115"/>
        <v>1581.851851851852</v>
      </c>
      <c r="L1951" s="8">
        <f t="shared" si="114"/>
        <v>-1581.851851851852</v>
      </c>
      <c r="M1951">
        <v>0</v>
      </c>
      <c r="N1951">
        <v>0</v>
      </c>
    </row>
    <row r="1952" spans="1:14" x14ac:dyDescent="0.2">
      <c r="A1952">
        <v>1925</v>
      </c>
      <c r="B1952">
        <v>5</v>
      </c>
      <c r="C1952">
        <v>2</v>
      </c>
      <c r="D1952" s="1" t="s">
        <v>16</v>
      </c>
      <c r="E1952" s="5" t="s">
        <v>52</v>
      </c>
      <c r="F1952" s="5" t="s">
        <v>39</v>
      </c>
      <c r="G1952" s="5" t="s">
        <v>59</v>
      </c>
      <c r="H1952">
        <v>0</v>
      </c>
      <c r="I1952" s="8">
        <f t="shared" si="117"/>
        <v>0</v>
      </c>
      <c r="J1952" s="8">
        <f t="shared" si="116"/>
        <v>0</v>
      </c>
      <c r="K1952" s="8">
        <f t="shared" si="115"/>
        <v>1218.7777777777778</v>
      </c>
      <c r="L1952" s="8">
        <f t="shared" si="114"/>
        <v>-1218.7777777777778</v>
      </c>
      <c r="M1952">
        <v>0</v>
      </c>
      <c r="N1952">
        <v>0</v>
      </c>
    </row>
    <row r="1953" spans="1:14" x14ac:dyDescent="0.2">
      <c r="A1953">
        <v>1925</v>
      </c>
      <c r="B1953">
        <v>5</v>
      </c>
      <c r="C1953">
        <v>9</v>
      </c>
      <c r="D1953" s="1" t="s">
        <v>16</v>
      </c>
      <c r="E1953" s="5" t="s">
        <v>52</v>
      </c>
      <c r="F1953" s="5" t="s">
        <v>39</v>
      </c>
      <c r="G1953" s="5" t="s">
        <v>59</v>
      </c>
      <c r="H1953">
        <v>0</v>
      </c>
      <c r="I1953" s="8">
        <f t="shared" si="117"/>
        <v>0</v>
      </c>
      <c r="J1953" s="8">
        <f t="shared" si="116"/>
        <v>0</v>
      </c>
      <c r="K1953" s="8">
        <f t="shared" si="115"/>
        <v>922.2962962962963</v>
      </c>
      <c r="L1953" s="8">
        <f t="shared" si="114"/>
        <v>-922.2962962962963</v>
      </c>
      <c r="M1953">
        <v>0</v>
      </c>
      <c r="N1953">
        <v>0</v>
      </c>
    </row>
    <row r="1954" spans="1:14" x14ac:dyDescent="0.2">
      <c r="A1954">
        <v>1925</v>
      </c>
      <c r="B1954">
        <v>5</v>
      </c>
      <c r="C1954">
        <v>16</v>
      </c>
      <c r="D1954" s="1" t="s">
        <v>16</v>
      </c>
      <c r="E1954" s="5" t="s">
        <v>52</v>
      </c>
      <c r="F1954" s="5" t="s">
        <v>39</v>
      </c>
      <c r="G1954" s="5" t="s">
        <v>59</v>
      </c>
      <c r="H1954">
        <v>0</v>
      </c>
      <c r="I1954" s="8">
        <f t="shared" si="117"/>
        <v>0</v>
      </c>
      <c r="J1954" s="8">
        <f t="shared" si="116"/>
        <v>0</v>
      </c>
      <c r="K1954" s="8">
        <f t="shared" si="115"/>
        <v>651.92592592592598</v>
      </c>
      <c r="L1954" s="8">
        <f t="shared" si="114"/>
        <v>-651.92592592592598</v>
      </c>
      <c r="M1954">
        <v>0</v>
      </c>
      <c r="N1954">
        <v>0</v>
      </c>
    </row>
    <row r="1955" spans="1:14" x14ac:dyDescent="0.2">
      <c r="A1955">
        <v>1925</v>
      </c>
      <c r="B1955">
        <v>5</v>
      </c>
      <c r="C1955">
        <v>23</v>
      </c>
      <c r="D1955" s="1" t="s">
        <v>16</v>
      </c>
      <c r="E1955" s="5" t="s">
        <v>52</v>
      </c>
      <c r="F1955" s="5" t="s">
        <v>39</v>
      </c>
      <c r="G1955" s="5" t="s">
        <v>59</v>
      </c>
      <c r="H1955">
        <v>0</v>
      </c>
      <c r="I1955" s="8">
        <f t="shared" si="117"/>
        <v>0</v>
      </c>
      <c r="J1955" s="8">
        <f t="shared" si="116"/>
        <v>0</v>
      </c>
      <c r="K1955" s="8">
        <f t="shared" si="115"/>
        <v>424.62962962962962</v>
      </c>
      <c r="L1955" s="8">
        <f t="shared" si="114"/>
        <v>-424.62962962962962</v>
      </c>
      <c r="M1955">
        <v>0</v>
      </c>
      <c r="N1955">
        <v>0</v>
      </c>
    </row>
    <row r="1956" spans="1:14" x14ac:dyDescent="0.2">
      <c r="A1956">
        <v>1925</v>
      </c>
      <c r="B1956">
        <v>5</v>
      </c>
      <c r="C1956">
        <v>29</v>
      </c>
      <c r="D1956" s="1" t="s">
        <v>16</v>
      </c>
      <c r="E1956" s="5" t="s">
        <v>52</v>
      </c>
      <c r="F1956" s="5" t="s">
        <v>39</v>
      </c>
      <c r="G1956" s="5" t="s">
        <v>59</v>
      </c>
      <c r="H1956">
        <v>0</v>
      </c>
      <c r="I1956" s="8">
        <f t="shared" si="117"/>
        <v>0</v>
      </c>
      <c r="J1956" s="8">
        <f t="shared" si="116"/>
        <v>0</v>
      </c>
      <c r="K1956" s="8">
        <f t="shared" si="115"/>
        <v>207.22222222222223</v>
      </c>
      <c r="L1956" s="8">
        <f t="shared" si="114"/>
        <v>-207.22222222222223</v>
      </c>
      <c r="M1956">
        <v>0</v>
      </c>
      <c r="N1956">
        <v>0</v>
      </c>
    </row>
    <row r="1957" spans="1:14" x14ac:dyDescent="0.2">
      <c r="A1957">
        <v>1925</v>
      </c>
      <c r="B1957">
        <v>6</v>
      </c>
      <c r="C1957">
        <v>6</v>
      </c>
      <c r="D1957" s="1" t="s">
        <v>16</v>
      </c>
      <c r="E1957" s="5" t="s">
        <v>52</v>
      </c>
      <c r="F1957" s="5" t="s">
        <v>39</v>
      </c>
      <c r="G1957" s="5" t="s">
        <v>59</v>
      </c>
      <c r="H1957">
        <v>164</v>
      </c>
      <c r="I1957" s="8">
        <f t="shared" si="117"/>
        <v>0</v>
      </c>
      <c r="J1957" s="8">
        <f t="shared" si="116"/>
        <v>5.0998664278241987</v>
      </c>
      <c r="K1957" s="8">
        <f t="shared" si="115"/>
        <v>82.555555555555557</v>
      </c>
      <c r="L1957" s="8">
        <f t="shared" si="114"/>
        <v>81.444444444444443</v>
      </c>
      <c r="M1957">
        <v>0</v>
      </c>
      <c r="N1957">
        <v>0</v>
      </c>
    </row>
    <row r="1958" spans="1:14" x14ac:dyDescent="0.2">
      <c r="A1958">
        <v>1925</v>
      </c>
      <c r="B1958">
        <v>6</v>
      </c>
      <c r="C1958">
        <v>13</v>
      </c>
      <c r="D1958" s="1" t="s">
        <v>16</v>
      </c>
      <c r="E1958" s="5" t="s">
        <v>52</v>
      </c>
      <c r="F1958" s="5" t="s">
        <v>39</v>
      </c>
      <c r="G1958" s="5" t="s">
        <v>59</v>
      </c>
      <c r="H1958">
        <v>460</v>
      </c>
      <c r="I1958" s="8">
        <f t="shared" si="117"/>
        <v>1.8048780487804879</v>
      </c>
      <c r="J1958" s="8">
        <f t="shared" si="116"/>
        <v>6.131226489483141</v>
      </c>
      <c r="K1958" s="8">
        <f t="shared" si="115"/>
        <v>64.296296296296291</v>
      </c>
      <c r="L1958" s="8">
        <f t="shared" si="114"/>
        <v>395.7037037037037</v>
      </c>
      <c r="M1958">
        <v>0</v>
      </c>
      <c r="N1958">
        <v>0</v>
      </c>
    </row>
    <row r="1959" spans="1:14" x14ac:dyDescent="0.2">
      <c r="A1959">
        <v>1925</v>
      </c>
      <c r="B1959">
        <v>6</v>
      </c>
      <c r="C1959">
        <v>20</v>
      </c>
      <c r="D1959" s="1" t="s">
        <v>16</v>
      </c>
      <c r="E1959" s="5" t="s">
        <v>52</v>
      </c>
      <c r="F1959" s="5" t="s">
        <v>39</v>
      </c>
      <c r="G1959" s="5" t="s">
        <v>59</v>
      </c>
      <c r="H1959">
        <v>623</v>
      </c>
      <c r="I1959" s="8">
        <f t="shared" si="117"/>
        <v>0.35434782608695653</v>
      </c>
      <c r="J1959" s="8">
        <f t="shared" si="116"/>
        <v>6.4345465187874531</v>
      </c>
      <c r="K1959" s="8">
        <f t="shared" si="115"/>
        <v>71.074074074074076</v>
      </c>
      <c r="L1959" s="8">
        <f t="shared" si="114"/>
        <v>551.92592592592587</v>
      </c>
      <c r="M1959">
        <v>0</v>
      </c>
      <c r="N1959">
        <v>0</v>
      </c>
    </row>
    <row r="1960" spans="1:14" x14ac:dyDescent="0.2">
      <c r="A1960">
        <v>1925</v>
      </c>
      <c r="B1960">
        <v>6</v>
      </c>
      <c r="C1960">
        <v>27</v>
      </c>
      <c r="D1960" s="1" t="s">
        <v>16</v>
      </c>
      <c r="E1960" s="5" t="s">
        <v>52</v>
      </c>
      <c r="F1960" s="5" t="s">
        <v>39</v>
      </c>
      <c r="G1960" s="5" t="s">
        <v>59</v>
      </c>
      <c r="H1960">
        <v>749</v>
      </c>
      <c r="I1960" s="8">
        <f t="shared" si="117"/>
        <v>0.20224719101123595</v>
      </c>
      <c r="J1960" s="8">
        <f t="shared" si="116"/>
        <v>6.6187389835172192</v>
      </c>
      <c r="K1960" s="8">
        <f t="shared" si="115"/>
        <v>82.81481481481481</v>
      </c>
      <c r="L1960" s="8">
        <f t="shared" si="114"/>
        <v>666.18518518518522</v>
      </c>
      <c r="M1960">
        <v>0</v>
      </c>
      <c r="N1960">
        <v>0</v>
      </c>
    </row>
    <row r="1961" spans="1:14" x14ac:dyDescent="0.2">
      <c r="A1961">
        <v>1925</v>
      </c>
      <c r="B1961">
        <v>7</v>
      </c>
      <c r="C1961">
        <v>3</v>
      </c>
      <c r="D1961" s="1" t="s">
        <v>16</v>
      </c>
      <c r="E1961" s="5" t="s">
        <v>52</v>
      </c>
      <c r="F1961" s="5" t="s">
        <v>39</v>
      </c>
      <c r="G1961" s="5" t="s">
        <v>59</v>
      </c>
      <c r="H1961">
        <v>1331</v>
      </c>
      <c r="I1961" s="8">
        <f t="shared" si="117"/>
        <v>0.77703604806408544</v>
      </c>
      <c r="J1961" s="8">
        <f t="shared" si="116"/>
        <v>7.193685818395112</v>
      </c>
      <c r="K1961" s="8">
        <f t="shared" si="115"/>
        <v>123.22222222222223</v>
      </c>
      <c r="L1961" s="8">
        <f t="shared" si="114"/>
        <v>1207.7777777777778</v>
      </c>
      <c r="M1961">
        <v>0</v>
      </c>
      <c r="N1961">
        <v>0</v>
      </c>
    </row>
    <row r="1962" spans="1:14" x14ac:dyDescent="0.2">
      <c r="A1962">
        <v>1925</v>
      </c>
      <c r="B1962">
        <v>7</v>
      </c>
      <c r="C1962">
        <v>11</v>
      </c>
      <c r="D1962" s="1" t="s">
        <v>16</v>
      </c>
      <c r="E1962" s="5" t="s">
        <v>52</v>
      </c>
      <c r="F1962" s="5" t="s">
        <v>39</v>
      </c>
      <c r="G1962" s="5" t="s">
        <v>59</v>
      </c>
      <c r="H1962">
        <v>1758</v>
      </c>
      <c r="I1962" s="8">
        <f t="shared" si="117"/>
        <v>0.3208114199849737</v>
      </c>
      <c r="J1962" s="8">
        <f t="shared" si="116"/>
        <v>7.4719320782451222</v>
      </c>
      <c r="K1962" s="8">
        <f t="shared" si="115"/>
        <v>188.33333333333334</v>
      </c>
      <c r="L1962" s="8">
        <f t="shared" si="114"/>
        <v>1569.6666666666667</v>
      </c>
      <c r="M1962">
        <v>0</v>
      </c>
      <c r="N1962">
        <v>0</v>
      </c>
    </row>
    <row r="1963" spans="1:14" x14ac:dyDescent="0.2">
      <c r="A1963">
        <v>1925</v>
      </c>
      <c r="B1963">
        <v>7</v>
      </c>
      <c r="C1963">
        <v>18</v>
      </c>
      <c r="D1963" s="1" t="s">
        <v>16</v>
      </c>
      <c r="E1963" s="5" t="s">
        <v>52</v>
      </c>
      <c r="F1963" s="5" t="s">
        <v>39</v>
      </c>
      <c r="G1963" s="5" t="s">
        <v>59</v>
      </c>
      <c r="H1963">
        <v>2216</v>
      </c>
      <c r="I1963" s="8">
        <f t="shared" si="117"/>
        <v>0.26052332195676908</v>
      </c>
      <c r="J1963" s="8">
        <f t="shared" si="116"/>
        <v>7.7034590478671747</v>
      </c>
      <c r="K1963" s="8">
        <f t="shared" si="115"/>
        <v>270.40740740740739</v>
      </c>
      <c r="L1963" s="8">
        <f t="shared" si="114"/>
        <v>1945.5925925925926</v>
      </c>
      <c r="M1963">
        <v>0</v>
      </c>
      <c r="N1963">
        <v>0</v>
      </c>
    </row>
    <row r="1964" spans="1:14" x14ac:dyDescent="0.2">
      <c r="A1964">
        <v>1925</v>
      </c>
      <c r="B1964">
        <v>7</v>
      </c>
      <c r="C1964">
        <v>25</v>
      </c>
      <c r="D1964" s="1" t="s">
        <v>16</v>
      </c>
      <c r="E1964" s="5" t="s">
        <v>52</v>
      </c>
      <c r="F1964" s="5" t="s">
        <v>39</v>
      </c>
      <c r="G1964" s="5" t="s">
        <v>59</v>
      </c>
      <c r="H1964">
        <v>2685</v>
      </c>
      <c r="I1964" s="8">
        <f t="shared" si="117"/>
        <v>0.21164259927797835</v>
      </c>
      <c r="J1964" s="8">
        <f t="shared" si="116"/>
        <v>7.8954360069429654</v>
      </c>
      <c r="K1964" s="8">
        <f t="shared" si="115"/>
        <v>369.85185185185185</v>
      </c>
      <c r="L1964" s="8">
        <f t="shared" si="114"/>
        <v>2315.1481481481483</v>
      </c>
      <c r="M1964">
        <v>0</v>
      </c>
      <c r="N1964">
        <v>0</v>
      </c>
    </row>
    <row r="1965" spans="1:14" x14ac:dyDescent="0.2">
      <c r="A1965">
        <v>1925</v>
      </c>
      <c r="B1965">
        <v>8</v>
      </c>
      <c r="C1965">
        <v>1</v>
      </c>
      <c r="D1965" s="1" t="s">
        <v>16</v>
      </c>
      <c r="E1965" s="5" t="s">
        <v>52</v>
      </c>
      <c r="F1965" s="5" t="s">
        <v>39</v>
      </c>
      <c r="G1965" s="5" t="s">
        <v>59</v>
      </c>
      <c r="H1965">
        <v>3154</v>
      </c>
      <c r="I1965" s="8">
        <f t="shared" si="117"/>
        <v>0.17467411545623837</v>
      </c>
      <c r="J1965" s="8">
        <f t="shared" si="116"/>
        <v>8.0564267675229839</v>
      </c>
      <c r="K1965" s="8">
        <f t="shared" si="115"/>
        <v>486.66666666666669</v>
      </c>
      <c r="L1965" s="8">
        <f t="shared" si="114"/>
        <v>2667.3333333333335</v>
      </c>
      <c r="M1965">
        <v>0</v>
      </c>
      <c r="N1965">
        <v>0</v>
      </c>
    </row>
    <row r="1966" spans="1:14" x14ac:dyDescent="0.2">
      <c r="A1966">
        <v>1925</v>
      </c>
      <c r="B1966">
        <v>8</v>
      </c>
      <c r="C1966">
        <v>8</v>
      </c>
      <c r="D1966" s="1" t="s">
        <v>16</v>
      </c>
      <c r="E1966" s="5" t="s">
        <v>52</v>
      </c>
      <c r="F1966" s="5" t="s">
        <v>39</v>
      </c>
      <c r="G1966" s="5" t="s">
        <v>59</v>
      </c>
      <c r="H1966">
        <v>3184</v>
      </c>
      <c r="I1966" s="8">
        <f t="shared" si="117"/>
        <v>9.5117311350665819E-3</v>
      </c>
      <c r="J1966" s="8">
        <f t="shared" si="116"/>
        <v>8.0658935469642739</v>
      </c>
      <c r="K1966" s="8">
        <f t="shared" si="115"/>
        <v>604.59259259259261</v>
      </c>
      <c r="L1966" s="8">
        <f t="shared" si="114"/>
        <v>2579.4074074074074</v>
      </c>
      <c r="M1966">
        <v>0</v>
      </c>
      <c r="N1966">
        <v>0</v>
      </c>
    </row>
    <row r="1967" spans="1:14" x14ac:dyDescent="0.2">
      <c r="A1967">
        <v>1925</v>
      </c>
      <c r="B1967">
        <v>8</v>
      </c>
      <c r="C1967">
        <v>15</v>
      </c>
      <c r="D1967" s="1" t="s">
        <v>16</v>
      </c>
      <c r="E1967" s="5" t="s">
        <v>52</v>
      </c>
      <c r="F1967" s="5" t="s">
        <v>39</v>
      </c>
      <c r="G1967" s="5" t="s">
        <v>59</v>
      </c>
      <c r="H1967">
        <v>4071</v>
      </c>
      <c r="I1967" s="8">
        <f t="shared" si="117"/>
        <v>0.27858040201005024</v>
      </c>
      <c r="J1967" s="8">
        <f t="shared" si="116"/>
        <v>8.3116439485029794</v>
      </c>
      <c r="K1967" s="8">
        <f t="shared" si="115"/>
        <v>755.37037037037032</v>
      </c>
      <c r="L1967" s="8">
        <f t="shared" si="114"/>
        <v>3315.6296296296296</v>
      </c>
      <c r="M1967">
        <v>0</v>
      </c>
      <c r="N1967">
        <v>0</v>
      </c>
    </row>
    <row r="1968" spans="1:14" x14ac:dyDescent="0.2">
      <c r="A1968">
        <v>1925</v>
      </c>
      <c r="B1968">
        <v>8</v>
      </c>
      <c r="C1968">
        <v>22</v>
      </c>
      <c r="D1968" s="1" t="s">
        <v>16</v>
      </c>
      <c r="E1968" s="5" t="s">
        <v>52</v>
      </c>
      <c r="F1968" s="5" t="s">
        <v>39</v>
      </c>
      <c r="G1968" s="5" t="s">
        <v>59</v>
      </c>
      <c r="H1968">
        <v>4686</v>
      </c>
      <c r="I1968" s="8">
        <f t="shared" si="117"/>
        <v>0.15106853352984526</v>
      </c>
      <c r="J1968" s="8">
        <f t="shared" si="116"/>
        <v>8.4523346190677415</v>
      </c>
      <c r="K1968" s="8">
        <f t="shared" si="115"/>
        <v>928.92592592592598</v>
      </c>
      <c r="L1968" s="8">
        <f t="shared" si="114"/>
        <v>3757.0740740740739</v>
      </c>
      <c r="M1968">
        <v>0</v>
      </c>
      <c r="N1968">
        <v>0</v>
      </c>
    </row>
    <row r="1969" spans="1:14" x14ac:dyDescent="0.2">
      <c r="A1969">
        <v>1925</v>
      </c>
      <c r="B1969">
        <v>8</v>
      </c>
      <c r="C1969">
        <v>29</v>
      </c>
      <c r="D1969" s="1" t="s">
        <v>16</v>
      </c>
      <c r="E1969" s="5" t="s">
        <v>52</v>
      </c>
      <c r="F1969" s="5" t="s">
        <v>39</v>
      </c>
      <c r="G1969" s="5" t="s">
        <v>59</v>
      </c>
      <c r="H1969">
        <v>5934</v>
      </c>
      <c r="I1969" s="8">
        <f t="shared" si="117"/>
        <v>0.26632522407170295</v>
      </c>
      <c r="J1969" s="8">
        <f t="shared" si="116"/>
        <v>8.6884538008507679</v>
      </c>
      <c r="K1969" s="8">
        <f t="shared" si="115"/>
        <v>1148.7037037037037</v>
      </c>
      <c r="L1969" s="8">
        <f t="shared" si="114"/>
        <v>4785.2962962962965</v>
      </c>
      <c r="M1969">
        <v>0</v>
      </c>
      <c r="N1969">
        <v>0</v>
      </c>
    </row>
    <row r="1970" spans="1:14" x14ac:dyDescent="0.2">
      <c r="A1970">
        <v>1925</v>
      </c>
      <c r="B1970">
        <v>9</v>
      </c>
      <c r="C1970">
        <v>5</v>
      </c>
      <c r="D1970" s="1" t="s">
        <v>16</v>
      </c>
      <c r="E1970" s="5" t="s">
        <v>52</v>
      </c>
      <c r="F1970" s="5" t="s">
        <v>39</v>
      </c>
      <c r="G1970" s="5" t="s">
        <v>59</v>
      </c>
      <c r="H1970">
        <v>6314</v>
      </c>
      <c r="I1970" s="8">
        <f t="shared" si="117"/>
        <v>6.4037748567576672E-2</v>
      </c>
      <c r="J1970" s="8">
        <f t="shared" si="116"/>
        <v>8.7505246691179366</v>
      </c>
      <c r="K1970" s="8">
        <f t="shared" si="115"/>
        <v>1382.5555555555557</v>
      </c>
      <c r="L1970" s="8">
        <f t="shared" si="114"/>
        <v>4931.4444444444443</v>
      </c>
      <c r="M1970">
        <v>0</v>
      </c>
      <c r="N1970">
        <v>0</v>
      </c>
    </row>
    <row r="1971" spans="1:14" x14ac:dyDescent="0.2">
      <c r="A1971">
        <v>1925</v>
      </c>
      <c r="B1971">
        <v>9</v>
      </c>
      <c r="C1971">
        <v>12</v>
      </c>
      <c r="D1971" s="1" t="s">
        <v>16</v>
      </c>
      <c r="E1971" s="5" t="s">
        <v>52</v>
      </c>
      <c r="F1971" s="5" t="s">
        <v>39</v>
      </c>
      <c r="G1971" s="5" t="s">
        <v>59</v>
      </c>
      <c r="H1971">
        <v>6627</v>
      </c>
      <c r="I1971" s="8">
        <f t="shared" si="117"/>
        <v>4.9572378840671526E-2</v>
      </c>
      <c r="J1971" s="8">
        <f t="shared" si="116"/>
        <v>8.798907492088226</v>
      </c>
      <c r="K1971" s="8">
        <f t="shared" si="115"/>
        <v>1628</v>
      </c>
      <c r="L1971" s="8">
        <f t="shared" si="114"/>
        <v>4999</v>
      </c>
      <c r="M1971">
        <v>0</v>
      </c>
      <c r="N1971">
        <v>0</v>
      </c>
    </row>
    <row r="1972" spans="1:14" x14ac:dyDescent="0.2">
      <c r="A1972">
        <v>1925</v>
      </c>
      <c r="B1972">
        <v>9</v>
      </c>
      <c r="C1972">
        <v>19</v>
      </c>
      <c r="D1972" s="1" t="s">
        <v>16</v>
      </c>
      <c r="E1972" s="5" t="s">
        <v>52</v>
      </c>
      <c r="F1972" s="5" t="s">
        <v>39</v>
      </c>
      <c r="G1972" s="5" t="s">
        <v>59</v>
      </c>
      <c r="H1972">
        <v>7388</v>
      </c>
      <c r="I1972" s="8">
        <f t="shared" si="117"/>
        <v>0.11483325788441226</v>
      </c>
      <c r="J1972" s="8">
        <f t="shared" si="116"/>
        <v>8.9076123413191297</v>
      </c>
      <c r="K1972" s="8">
        <f t="shared" si="115"/>
        <v>1901.6296296296296</v>
      </c>
      <c r="L1972" s="8">
        <f t="shared" si="114"/>
        <v>5486.3703703703704</v>
      </c>
      <c r="M1972">
        <v>0</v>
      </c>
      <c r="N1972">
        <v>0</v>
      </c>
    </row>
    <row r="1973" spans="1:14" x14ac:dyDescent="0.2">
      <c r="A1973">
        <v>1925</v>
      </c>
      <c r="B1973">
        <v>9</v>
      </c>
      <c r="C1973">
        <v>26</v>
      </c>
      <c r="D1973" s="1" t="s">
        <v>16</v>
      </c>
      <c r="E1973" s="5" t="s">
        <v>52</v>
      </c>
      <c r="F1973" s="5" t="s">
        <v>39</v>
      </c>
      <c r="G1973" s="5" t="s">
        <v>59</v>
      </c>
      <c r="H1973">
        <v>6276</v>
      </c>
      <c r="I1973" s="8">
        <f t="shared" si="117"/>
        <v>-0.1505143475906876</v>
      </c>
      <c r="J1973" s="8">
        <f t="shared" si="116"/>
        <v>8.744488113852924</v>
      </c>
      <c r="K1973" s="8">
        <f t="shared" si="115"/>
        <v>2134.0740740740739</v>
      </c>
      <c r="L1973" s="8">
        <f t="shared" ref="L1973:L2036" si="118">H1973-K1973</f>
        <v>4141.9259259259261</v>
      </c>
      <c r="M1973">
        <v>0</v>
      </c>
      <c r="N1973">
        <v>0</v>
      </c>
    </row>
    <row r="1974" spans="1:14" x14ac:dyDescent="0.2">
      <c r="A1974">
        <v>1925</v>
      </c>
      <c r="B1974">
        <v>10</v>
      </c>
      <c r="C1974">
        <v>3</v>
      </c>
      <c r="D1974" s="1" t="s">
        <v>16</v>
      </c>
      <c r="E1974" s="5" t="s">
        <v>52</v>
      </c>
      <c r="F1974" s="5" t="s">
        <v>39</v>
      </c>
      <c r="G1974" s="5" t="s">
        <v>59</v>
      </c>
      <c r="H1974">
        <v>5681</v>
      </c>
      <c r="I1974" s="8">
        <f t="shared" si="117"/>
        <v>-9.4805608667941368E-2</v>
      </c>
      <c r="J1974" s="8">
        <f t="shared" si="116"/>
        <v>8.6448825525571262</v>
      </c>
      <c r="K1974" s="8">
        <f t="shared" ref="K1974:K2037" si="119">AVERAGE(H1948:H1974)</f>
        <v>2344.4814814814813</v>
      </c>
      <c r="L1974" s="8">
        <f t="shared" si="118"/>
        <v>3336.5185185185187</v>
      </c>
      <c r="M1974">
        <v>0</v>
      </c>
      <c r="N1974">
        <v>0</v>
      </c>
    </row>
    <row r="1975" spans="1:14" x14ac:dyDescent="0.2">
      <c r="A1975">
        <v>1925</v>
      </c>
      <c r="B1975">
        <v>10</v>
      </c>
      <c r="C1975">
        <v>10</v>
      </c>
      <c r="D1975" s="1" t="s">
        <v>16</v>
      </c>
      <c r="E1975" s="5" t="s">
        <v>52</v>
      </c>
      <c r="F1975" s="5" t="s">
        <v>39</v>
      </c>
      <c r="G1975" s="5" t="s">
        <v>59</v>
      </c>
      <c r="H1975">
        <v>5247</v>
      </c>
      <c r="I1975" s="8">
        <f t="shared" si="117"/>
        <v>-7.639500088012674E-2</v>
      </c>
      <c r="J1975" s="8">
        <f t="shared" si="116"/>
        <v>8.5654117636867113</v>
      </c>
      <c r="K1975" s="8">
        <f t="shared" si="119"/>
        <v>2538.8148148148148</v>
      </c>
      <c r="L1975" s="8">
        <f t="shared" si="118"/>
        <v>2708.1851851851852</v>
      </c>
      <c r="M1975">
        <v>0</v>
      </c>
      <c r="N1975">
        <v>0</v>
      </c>
    </row>
    <row r="1976" spans="1:14" x14ac:dyDescent="0.2">
      <c r="A1976">
        <v>1925</v>
      </c>
      <c r="B1976">
        <v>10</v>
      </c>
      <c r="C1976">
        <v>17</v>
      </c>
      <c r="D1976" s="1" t="s">
        <v>16</v>
      </c>
      <c r="E1976" s="5" t="s">
        <v>52</v>
      </c>
      <c r="F1976" s="5" t="s">
        <v>39</v>
      </c>
      <c r="G1976" s="5" t="s">
        <v>59</v>
      </c>
      <c r="H1976">
        <v>5319</v>
      </c>
      <c r="I1976" s="8">
        <f t="shared" si="117"/>
        <v>1.3722126929674099E-2</v>
      </c>
      <c r="J1976" s="8">
        <f t="shared" si="116"/>
        <v>8.5790405947423167</v>
      </c>
      <c r="K1976" s="8">
        <f t="shared" si="119"/>
        <v>2735.8148148148148</v>
      </c>
      <c r="L1976" s="8">
        <f t="shared" si="118"/>
        <v>2583.1851851851852</v>
      </c>
      <c r="M1976">
        <v>0</v>
      </c>
      <c r="N1976">
        <v>0</v>
      </c>
    </row>
    <row r="1977" spans="1:14" x14ac:dyDescent="0.2">
      <c r="A1977">
        <v>1925</v>
      </c>
      <c r="B1977">
        <v>10</v>
      </c>
      <c r="C1977">
        <v>24</v>
      </c>
      <c r="D1977" s="1" t="s">
        <v>16</v>
      </c>
      <c r="E1977" s="5" t="s">
        <v>52</v>
      </c>
      <c r="F1977" s="5" t="s">
        <v>39</v>
      </c>
      <c r="G1977" s="5" t="s">
        <v>59</v>
      </c>
      <c r="H1977">
        <v>4999</v>
      </c>
      <c r="I1977" s="8">
        <f t="shared" si="117"/>
        <v>-6.0161684527166762E-2</v>
      </c>
      <c r="J1977" s="8">
        <f t="shared" si="116"/>
        <v>8.5169931714135707</v>
      </c>
      <c r="K1977" s="8">
        <f t="shared" si="119"/>
        <v>2920.962962962963</v>
      </c>
      <c r="L1977" s="8">
        <f t="shared" si="118"/>
        <v>2078.037037037037</v>
      </c>
      <c r="M1977">
        <v>0</v>
      </c>
      <c r="N1977">
        <v>0</v>
      </c>
    </row>
    <row r="1978" spans="1:14" x14ac:dyDescent="0.2">
      <c r="A1978">
        <v>1925</v>
      </c>
      <c r="B1978">
        <v>10</v>
      </c>
      <c r="C1978">
        <v>31</v>
      </c>
      <c r="D1978" s="1" t="s">
        <v>16</v>
      </c>
      <c r="E1978" s="5" t="s">
        <v>52</v>
      </c>
      <c r="F1978" s="5" t="s">
        <v>39</v>
      </c>
      <c r="G1978" s="5" t="s">
        <v>59</v>
      </c>
      <c r="H1978">
        <v>4790</v>
      </c>
      <c r="I1978" s="8">
        <f t="shared" si="117"/>
        <v>-4.1808361672334468E-2</v>
      </c>
      <c r="J1978" s="8">
        <f t="shared" si="116"/>
        <v>8.4742856904049617</v>
      </c>
      <c r="K1978" s="8">
        <f t="shared" si="119"/>
        <v>3098.3703703703704</v>
      </c>
      <c r="L1978" s="8">
        <f t="shared" si="118"/>
        <v>1691.6296296296296</v>
      </c>
      <c r="M1978">
        <v>0</v>
      </c>
      <c r="N1978">
        <v>0</v>
      </c>
    </row>
    <row r="1979" spans="1:14" x14ac:dyDescent="0.2">
      <c r="A1979">
        <v>1925</v>
      </c>
      <c r="B1979">
        <v>11</v>
      </c>
      <c r="C1979">
        <v>7</v>
      </c>
      <c r="D1979" s="1" t="s">
        <v>16</v>
      </c>
      <c r="E1979" s="5" t="s">
        <v>52</v>
      </c>
      <c r="F1979" s="5" t="s">
        <v>39</v>
      </c>
      <c r="G1979" s="5" t="s">
        <v>59</v>
      </c>
      <c r="H1979">
        <v>4746</v>
      </c>
      <c r="I1979" s="8">
        <f t="shared" si="117"/>
        <v>-9.1858037578288095E-3</v>
      </c>
      <c r="J1979" s="8">
        <f t="shared" si="116"/>
        <v>8.4650574369957088</v>
      </c>
      <c r="K1979" s="8">
        <f t="shared" si="119"/>
        <v>3274.1481481481483</v>
      </c>
      <c r="L1979" s="8">
        <f t="shared" si="118"/>
        <v>1471.8518518518517</v>
      </c>
      <c r="M1979">
        <v>0</v>
      </c>
      <c r="N1979">
        <v>0</v>
      </c>
    </row>
    <row r="1980" spans="1:14" x14ac:dyDescent="0.2">
      <c r="A1980">
        <v>1925</v>
      </c>
      <c r="B1980">
        <v>11</v>
      </c>
      <c r="C1980">
        <v>14</v>
      </c>
      <c r="D1980" s="1" t="s">
        <v>16</v>
      </c>
      <c r="E1980" s="5" t="s">
        <v>52</v>
      </c>
      <c r="F1980" s="5" t="s">
        <v>39</v>
      </c>
      <c r="G1980" s="5" t="s">
        <v>59</v>
      </c>
      <c r="H1980">
        <v>3923</v>
      </c>
      <c r="I1980" s="8">
        <f t="shared" si="117"/>
        <v>-0.17340918668352295</v>
      </c>
      <c r="J1980" s="8">
        <f t="shared" si="116"/>
        <v>8.2746119462095518</v>
      </c>
      <c r="K1980" s="8">
        <f t="shared" si="119"/>
        <v>3419.4444444444443</v>
      </c>
      <c r="L1980" s="8">
        <f t="shared" si="118"/>
        <v>503.55555555555566</v>
      </c>
      <c r="M1980">
        <v>0</v>
      </c>
      <c r="N1980">
        <v>0</v>
      </c>
    </row>
    <row r="1981" spans="1:14" x14ac:dyDescent="0.2">
      <c r="A1981">
        <v>1925</v>
      </c>
      <c r="B1981">
        <v>11</v>
      </c>
      <c r="C1981">
        <v>21</v>
      </c>
      <c r="D1981" s="1" t="s">
        <v>16</v>
      </c>
      <c r="E1981" s="5" t="s">
        <v>52</v>
      </c>
      <c r="F1981" s="5" t="s">
        <v>39</v>
      </c>
      <c r="G1981" s="5" t="s">
        <v>59</v>
      </c>
      <c r="H1981">
        <v>3437</v>
      </c>
      <c r="I1981" s="8">
        <f t="shared" si="117"/>
        <v>-0.12388478205455009</v>
      </c>
      <c r="J1981" s="8">
        <f t="shared" si="116"/>
        <v>8.1423542768498347</v>
      </c>
      <c r="K1981" s="8">
        <f t="shared" si="119"/>
        <v>3546.7407407407409</v>
      </c>
      <c r="L1981" s="8">
        <f t="shared" si="118"/>
        <v>-109.74074074074088</v>
      </c>
      <c r="M1981">
        <v>0</v>
      </c>
      <c r="N1981">
        <v>0</v>
      </c>
    </row>
    <row r="1982" spans="1:14" x14ac:dyDescent="0.2">
      <c r="A1982">
        <v>1925</v>
      </c>
      <c r="B1982">
        <v>11</v>
      </c>
      <c r="C1982">
        <v>28</v>
      </c>
      <c r="D1982" s="1" t="s">
        <v>16</v>
      </c>
      <c r="E1982" s="5" t="s">
        <v>52</v>
      </c>
      <c r="F1982" s="5" t="s">
        <v>39</v>
      </c>
      <c r="G1982" s="5" t="s">
        <v>59</v>
      </c>
      <c r="H1982">
        <v>2508</v>
      </c>
      <c r="I1982" s="8">
        <f t="shared" si="117"/>
        <v>-0.2702938609252255</v>
      </c>
      <c r="J1982" s="8">
        <f t="shared" si="116"/>
        <v>7.8272409017528117</v>
      </c>
      <c r="K1982" s="8">
        <f t="shared" si="119"/>
        <v>3639.6296296296296</v>
      </c>
      <c r="L1982" s="8">
        <f t="shared" si="118"/>
        <v>-1131.6296296296296</v>
      </c>
      <c r="M1982">
        <v>0</v>
      </c>
      <c r="N1982">
        <v>0</v>
      </c>
    </row>
    <row r="1983" spans="1:14" x14ac:dyDescent="0.2">
      <c r="A1983">
        <v>1925</v>
      </c>
      <c r="B1983">
        <v>12</v>
      </c>
      <c r="C1983">
        <v>5</v>
      </c>
      <c r="D1983" s="1" t="s">
        <v>16</v>
      </c>
      <c r="E1983" s="5" t="s">
        <v>52</v>
      </c>
      <c r="F1983" s="5" t="s">
        <v>39</v>
      </c>
      <c r="G1983" s="5" t="s">
        <v>59</v>
      </c>
      <c r="H1983">
        <v>1743</v>
      </c>
      <c r="I1983" s="8">
        <f t="shared" si="117"/>
        <v>-0.30502392344497609</v>
      </c>
      <c r="J1983" s="8">
        <f t="shared" si="116"/>
        <v>7.4633630455200208</v>
      </c>
      <c r="K1983" s="8">
        <f t="shared" si="119"/>
        <v>3704.1851851851852</v>
      </c>
      <c r="L1983" s="8">
        <f t="shared" si="118"/>
        <v>-1961.1851851851852</v>
      </c>
      <c r="M1983">
        <v>0</v>
      </c>
      <c r="N1983">
        <v>0</v>
      </c>
    </row>
    <row r="1984" spans="1:14" x14ac:dyDescent="0.2">
      <c r="A1984">
        <v>1925</v>
      </c>
      <c r="B1984">
        <v>12</v>
      </c>
      <c r="C1984">
        <v>12</v>
      </c>
      <c r="D1984" s="1" t="s">
        <v>16</v>
      </c>
      <c r="E1984" s="5" t="s">
        <v>52</v>
      </c>
      <c r="F1984" s="5" t="s">
        <v>39</v>
      </c>
      <c r="G1984" s="5" t="s">
        <v>59</v>
      </c>
      <c r="H1984">
        <v>783</v>
      </c>
      <c r="I1984" s="8">
        <f t="shared" si="117"/>
        <v>-0.55077452667814109</v>
      </c>
      <c r="J1984" s="8">
        <f t="shared" si="116"/>
        <v>6.6631326959908028</v>
      </c>
      <c r="K1984" s="8">
        <f t="shared" si="119"/>
        <v>3727.1111111111113</v>
      </c>
      <c r="L1984" s="8">
        <f t="shared" si="118"/>
        <v>-2944.1111111111113</v>
      </c>
      <c r="M1984">
        <v>0</v>
      </c>
      <c r="N1984">
        <v>0</v>
      </c>
    </row>
    <row r="1985" spans="1:14" x14ac:dyDescent="0.2">
      <c r="A1985">
        <v>1925</v>
      </c>
      <c r="B1985">
        <v>12</v>
      </c>
      <c r="C1985">
        <v>19</v>
      </c>
      <c r="D1985" s="1" t="s">
        <v>16</v>
      </c>
      <c r="E1985" s="5" t="s">
        <v>52</v>
      </c>
      <c r="F1985" s="5" t="s">
        <v>39</v>
      </c>
      <c r="G1985" s="5" t="s">
        <v>59</v>
      </c>
      <c r="H1985">
        <v>455</v>
      </c>
      <c r="I1985" s="8">
        <f t="shared" si="117"/>
        <v>-0.41890166028097064</v>
      </c>
      <c r="J1985" s="8">
        <f t="shared" si="116"/>
        <v>6.1202974189509503</v>
      </c>
      <c r="K1985" s="8">
        <f t="shared" si="119"/>
        <v>3726.9259259259261</v>
      </c>
      <c r="L1985" s="8">
        <f t="shared" si="118"/>
        <v>-3271.9259259259261</v>
      </c>
      <c r="M1985">
        <v>0</v>
      </c>
      <c r="N1985">
        <v>0</v>
      </c>
    </row>
    <row r="1986" spans="1:14" x14ac:dyDescent="0.2">
      <c r="A1986">
        <v>1925</v>
      </c>
      <c r="B1986">
        <v>12</v>
      </c>
      <c r="C1986">
        <v>24</v>
      </c>
      <c r="D1986" s="1" t="s">
        <v>16</v>
      </c>
      <c r="E1986" s="5" t="s">
        <v>52</v>
      </c>
      <c r="F1986" s="5" t="s">
        <v>39</v>
      </c>
      <c r="G1986" s="5" t="s">
        <v>59</v>
      </c>
      <c r="H1986">
        <v>276</v>
      </c>
      <c r="I1986" s="8">
        <f t="shared" si="117"/>
        <v>-0.3934065934065934</v>
      </c>
      <c r="J1986" s="8">
        <f t="shared" si="116"/>
        <v>5.6204008657171496</v>
      </c>
      <c r="K1986" s="8">
        <f t="shared" si="119"/>
        <v>3714.0740740740739</v>
      </c>
      <c r="L1986" s="8">
        <f t="shared" si="118"/>
        <v>-3438.0740740740739</v>
      </c>
      <c r="M1986">
        <v>0</v>
      </c>
      <c r="N1986">
        <v>0</v>
      </c>
    </row>
    <row r="1987" spans="1:14" x14ac:dyDescent="0.2">
      <c r="A1987">
        <v>1925</v>
      </c>
      <c r="B1987">
        <v>12</v>
      </c>
      <c r="C1987">
        <v>31</v>
      </c>
      <c r="D1987" s="1" t="s">
        <v>16</v>
      </c>
      <c r="E1987" s="5" t="s">
        <v>52</v>
      </c>
      <c r="F1987" s="5" t="s">
        <v>39</v>
      </c>
      <c r="G1987" s="5" t="s">
        <v>59</v>
      </c>
      <c r="H1987">
        <v>0</v>
      </c>
      <c r="I1987" s="8">
        <f t="shared" si="117"/>
        <v>-1</v>
      </c>
      <c r="J1987" s="8">
        <f t="shared" ref="J1987:J2050" si="120">IF(H1987=0,0,LN(H1987))</f>
        <v>0</v>
      </c>
      <c r="K1987" s="8">
        <f t="shared" si="119"/>
        <v>3686.3333333333335</v>
      </c>
      <c r="L1987" s="8">
        <f t="shared" si="118"/>
        <v>-3686.3333333333335</v>
      </c>
      <c r="M1987">
        <v>0</v>
      </c>
      <c r="N1987">
        <v>0</v>
      </c>
    </row>
    <row r="1988" spans="1:14" x14ac:dyDescent="0.2">
      <c r="A1988">
        <v>1926</v>
      </c>
      <c r="B1988">
        <v>1</v>
      </c>
      <c r="C1988">
        <v>9</v>
      </c>
      <c r="D1988" s="1" t="s">
        <v>16</v>
      </c>
      <c r="E1988" s="5" t="s">
        <v>52</v>
      </c>
      <c r="F1988" s="5" t="s">
        <v>39</v>
      </c>
      <c r="G1988" s="5" t="s">
        <v>59</v>
      </c>
      <c r="H1988">
        <v>0</v>
      </c>
      <c r="I1988" s="8">
        <f t="shared" ref="I1988:I2051" si="121">IF(H1987=0,0,(H1988-H1987)/H1987)</f>
        <v>0</v>
      </c>
      <c r="J1988" s="8">
        <f t="shared" si="120"/>
        <v>0</v>
      </c>
      <c r="K1988" s="8">
        <f t="shared" si="119"/>
        <v>3637.037037037037</v>
      </c>
      <c r="L1988" s="8">
        <f t="shared" si="118"/>
        <v>-3637.037037037037</v>
      </c>
      <c r="M1988">
        <v>0</v>
      </c>
      <c r="N1988">
        <v>0</v>
      </c>
    </row>
    <row r="1989" spans="1:14" x14ac:dyDescent="0.2">
      <c r="A1989">
        <v>1926</v>
      </c>
      <c r="B1989">
        <v>1</v>
      </c>
      <c r="C1989">
        <v>16</v>
      </c>
      <c r="D1989" s="1" t="s">
        <v>16</v>
      </c>
      <c r="E1989" s="5" t="s">
        <v>52</v>
      </c>
      <c r="F1989" s="5" t="s">
        <v>39</v>
      </c>
      <c r="G1989" s="5" t="s">
        <v>59</v>
      </c>
      <c r="H1989">
        <v>0</v>
      </c>
      <c r="I1989" s="8">
        <f t="shared" si="121"/>
        <v>0</v>
      </c>
      <c r="J1989" s="8">
        <f t="shared" si="120"/>
        <v>0</v>
      </c>
      <c r="K1989" s="8">
        <f t="shared" si="119"/>
        <v>3571.9259259259261</v>
      </c>
      <c r="L1989" s="8">
        <f t="shared" si="118"/>
        <v>-3571.9259259259261</v>
      </c>
      <c r="M1989">
        <v>0</v>
      </c>
      <c r="N1989">
        <v>0</v>
      </c>
    </row>
    <row r="1990" spans="1:14" x14ac:dyDescent="0.2">
      <c r="A1990">
        <v>1926</v>
      </c>
      <c r="B1990">
        <v>1</v>
      </c>
      <c r="C1990">
        <v>23</v>
      </c>
      <c r="D1990" s="1" t="s">
        <v>16</v>
      </c>
      <c r="E1990" s="5" t="s">
        <v>52</v>
      </c>
      <c r="F1990" s="5" t="s">
        <v>39</v>
      </c>
      <c r="G1990" s="5" t="s">
        <v>59</v>
      </c>
      <c r="H1990">
        <v>0</v>
      </c>
      <c r="I1990" s="8">
        <f t="shared" si="121"/>
        <v>0</v>
      </c>
      <c r="J1990" s="8">
        <f t="shared" si="120"/>
        <v>0</v>
      </c>
      <c r="K1990" s="8">
        <f t="shared" si="119"/>
        <v>3489.8518518518517</v>
      </c>
      <c r="L1990" s="8">
        <f t="shared" si="118"/>
        <v>-3489.8518518518517</v>
      </c>
      <c r="M1990">
        <v>0</v>
      </c>
      <c r="N1990">
        <v>0</v>
      </c>
    </row>
    <row r="1991" spans="1:14" x14ac:dyDescent="0.2">
      <c r="A1991">
        <v>1926</v>
      </c>
      <c r="B1991">
        <v>1</v>
      </c>
      <c r="C1991">
        <v>30</v>
      </c>
      <c r="D1991" s="1" t="s">
        <v>16</v>
      </c>
      <c r="E1991" s="5" t="s">
        <v>52</v>
      </c>
      <c r="F1991" s="5" t="s">
        <v>39</v>
      </c>
      <c r="G1991" s="5" t="s">
        <v>59</v>
      </c>
      <c r="H1991">
        <v>0</v>
      </c>
      <c r="I1991" s="8">
        <f t="shared" si="121"/>
        <v>0</v>
      </c>
      <c r="J1991" s="8">
        <f t="shared" si="120"/>
        <v>0</v>
      </c>
      <c r="K1991" s="8">
        <f t="shared" si="119"/>
        <v>3390.4074074074074</v>
      </c>
      <c r="L1991" s="8">
        <f t="shared" si="118"/>
        <v>-3390.4074074074074</v>
      </c>
      <c r="M1991">
        <v>0</v>
      </c>
      <c r="N1991">
        <v>0</v>
      </c>
    </row>
    <row r="1992" spans="1:14" x14ac:dyDescent="0.2">
      <c r="A1992">
        <v>1926</v>
      </c>
      <c r="B1992">
        <v>2</v>
      </c>
      <c r="C1992">
        <v>6</v>
      </c>
      <c r="D1992" s="1" t="s">
        <v>16</v>
      </c>
      <c r="E1992" s="5" t="s">
        <v>52</v>
      </c>
      <c r="F1992" s="5" t="s">
        <v>39</v>
      </c>
      <c r="G1992" s="5" t="s">
        <v>59</v>
      </c>
      <c r="H1992">
        <v>0</v>
      </c>
      <c r="I1992" s="8">
        <f t="shared" si="121"/>
        <v>0</v>
      </c>
      <c r="J1992" s="8">
        <f t="shared" si="120"/>
        <v>0</v>
      </c>
      <c r="K1992" s="8">
        <f t="shared" si="119"/>
        <v>3273.5925925925926</v>
      </c>
      <c r="L1992" s="8">
        <f t="shared" si="118"/>
        <v>-3273.5925925925926</v>
      </c>
      <c r="M1992">
        <v>0</v>
      </c>
      <c r="N1992">
        <v>0</v>
      </c>
    </row>
    <row r="1993" spans="1:14" x14ac:dyDescent="0.2">
      <c r="A1993">
        <v>1926</v>
      </c>
      <c r="B1993">
        <v>2</v>
      </c>
      <c r="C1993">
        <v>13</v>
      </c>
      <c r="D1993" s="1" t="s">
        <v>16</v>
      </c>
      <c r="E1993" s="5" t="s">
        <v>52</v>
      </c>
      <c r="F1993" s="5" t="s">
        <v>39</v>
      </c>
      <c r="G1993" s="5" t="s">
        <v>59</v>
      </c>
      <c r="H1993">
        <v>0</v>
      </c>
      <c r="I1993" s="8">
        <f t="shared" si="121"/>
        <v>0</v>
      </c>
      <c r="J1993" s="8">
        <f t="shared" si="120"/>
        <v>0</v>
      </c>
      <c r="K1993" s="8">
        <f t="shared" si="119"/>
        <v>3155.6666666666665</v>
      </c>
      <c r="L1993" s="8">
        <f t="shared" si="118"/>
        <v>-3155.6666666666665</v>
      </c>
      <c r="M1993">
        <v>0</v>
      </c>
      <c r="N1993">
        <v>0</v>
      </c>
    </row>
    <row r="1994" spans="1:14" x14ac:dyDescent="0.2">
      <c r="A1994">
        <v>1926</v>
      </c>
      <c r="B1994">
        <v>2</v>
      </c>
      <c r="C1994">
        <v>20</v>
      </c>
      <c r="D1994" s="1" t="s">
        <v>16</v>
      </c>
      <c r="E1994" s="5" t="s">
        <v>52</v>
      </c>
      <c r="F1994" s="5" t="s">
        <v>39</v>
      </c>
      <c r="G1994" s="5" t="s">
        <v>59</v>
      </c>
      <c r="H1994">
        <v>0</v>
      </c>
      <c r="I1994" s="8">
        <f t="shared" si="121"/>
        <v>0</v>
      </c>
      <c r="J1994" s="8">
        <f t="shared" si="120"/>
        <v>0</v>
      </c>
      <c r="K1994" s="8">
        <f t="shared" si="119"/>
        <v>3004.8888888888887</v>
      </c>
      <c r="L1994" s="8">
        <f t="shared" si="118"/>
        <v>-3004.8888888888887</v>
      </c>
      <c r="M1994">
        <v>0</v>
      </c>
      <c r="N1994">
        <v>0</v>
      </c>
    </row>
    <row r="1995" spans="1:14" x14ac:dyDescent="0.2">
      <c r="A1995">
        <v>1926</v>
      </c>
      <c r="B1995">
        <v>2</v>
      </c>
      <c r="C1995">
        <v>27</v>
      </c>
      <c r="D1995" s="1" t="s">
        <v>16</v>
      </c>
      <c r="E1995" s="5" t="s">
        <v>52</v>
      </c>
      <c r="F1995" s="5" t="s">
        <v>39</v>
      </c>
      <c r="G1995" s="5" t="s">
        <v>59</v>
      </c>
      <c r="H1995">
        <v>0</v>
      </c>
      <c r="I1995" s="8">
        <f t="shared" si="121"/>
        <v>0</v>
      </c>
      <c r="J1995" s="8">
        <f t="shared" si="120"/>
        <v>0</v>
      </c>
      <c r="K1995" s="8">
        <f t="shared" si="119"/>
        <v>2831.3333333333335</v>
      </c>
      <c r="L1995" s="8">
        <f t="shared" si="118"/>
        <v>-2831.3333333333335</v>
      </c>
      <c r="M1995">
        <v>0</v>
      </c>
      <c r="N1995">
        <v>0</v>
      </c>
    </row>
    <row r="1996" spans="1:14" x14ac:dyDescent="0.2">
      <c r="A1996">
        <v>1926</v>
      </c>
      <c r="B1996">
        <v>3</v>
      </c>
      <c r="C1996">
        <v>6</v>
      </c>
      <c r="D1996" s="1" t="s">
        <v>16</v>
      </c>
      <c r="E1996" s="5" t="s">
        <v>52</v>
      </c>
      <c r="F1996" s="5" t="s">
        <v>39</v>
      </c>
      <c r="G1996" s="5" t="s">
        <v>59</v>
      </c>
      <c r="H1996">
        <v>0</v>
      </c>
      <c r="I1996" s="8">
        <f t="shared" si="121"/>
        <v>0</v>
      </c>
      <c r="J1996" s="8">
        <f t="shared" si="120"/>
        <v>0</v>
      </c>
      <c r="K1996" s="8">
        <f t="shared" si="119"/>
        <v>2611.5555555555557</v>
      </c>
      <c r="L1996" s="8">
        <f t="shared" si="118"/>
        <v>-2611.5555555555557</v>
      </c>
      <c r="M1996">
        <v>0</v>
      </c>
      <c r="N1996">
        <v>0</v>
      </c>
    </row>
    <row r="1997" spans="1:14" x14ac:dyDescent="0.2">
      <c r="A1997">
        <v>1926</v>
      </c>
      <c r="B1997">
        <v>3</v>
      </c>
      <c r="C1997">
        <v>13</v>
      </c>
      <c r="D1997" s="1" t="s">
        <v>16</v>
      </c>
      <c r="E1997" s="5" t="s">
        <v>52</v>
      </c>
      <c r="F1997" s="5" t="s">
        <v>39</v>
      </c>
      <c r="G1997" s="5" t="s">
        <v>59</v>
      </c>
      <c r="H1997">
        <v>0</v>
      </c>
      <c r="I1997" s="8">
        <f t="shared" si="121"/>
        <v>0</v>
      </c>
      <c r="J1997" s="8">
        <f t="shared" si="120"/>
        <v>0</v>
      </c>
      <c r="K1997" s="8">
        <f t="shared" si="119"/>
        <v>2377.7037037037039</v>
      </c>
      <c r="L1997" s="8">
        <f t="shared" si="118"/>
        <v>-2377.7037037037039</v>
      </c>
      <c r="M1997">
        <v>0</v>
      </c>
      <c r="N1997">
        <v>0</v>
      </c>
    </row>
    <row r="1998" spans="1:14" x14ac:dyDescent="0.2">
      <c r="A1998">
        <v>1926</v>
      </c>
      <c r="B1998">
        <v>3</v>
      </c>
      <c r="C1998">
        <v>20</v>
      </c>
      <c r="D1998" s="1" t="s">
        <v>16</v>
      </c>
      <c r="E1998" s="5" t="s">
        <v>52</v>
      </c>
      <c r="F1998" s="5" t="s">
        <v>39</v>
      </c>
      <c r="G1998" s="5" t="s">
        <v>59</v>
      </c>
      <c r="H1998">
        <v>0</v>
      </c>
      <c r="I1998" s="8">
        <f t="shared" si="121"/>
        <v>0</v>
      </c>
      <c r="J1998" s="8">
        <f t="shared" si="120"/>
        <v>0</v>
      </c>
      <c r="K1998" s="8">
        <f t="shared" si="119"/>
        <v>2132.2592592592591</v>
      </c>
      <c r="L1998" s="8">
        <f t="shared" si="118"/>
        <v>-2132.2592592592591</v>
      </c>
      <c r="M1998">
        <v>0</v>
      </c>
      <c r="N1998">
        <v>0</v>
      </c>
    </row>
    <row r="1999" spans="1:14" x14ac:dyDescent="0.2">
      <c r="A1999">
        <v>1926</v>
      </c>
      <c r="B1999">
        <v>3</v>
      </c>
      <c r="C1999">
        <v>27</v>
      </c>
      <c r="D1999" s="1" t="s">
        <v>16</v>
      </c>
      <c r="E1999" s="5" t="s">
        <v>52</v>
      </c>
      <c r="F1999" s="5" t="s">
        <v>39</v>
      </c>
      <c r="G1999" s="5" t="s">
        <v>59</v>
      </c>
      <c r="H1999">
        <v>0</v>
      </c>
      <c r="I1999" s="8">
        <f t="shared" si="121"/>
        <v>0</v>
      </c>
      <c r="J1999" s="8">
        <f t="shared" si="120"/>
        <v>0</v>
      </c>
      <c r="K1999" s="8">
        <f t="shared" si="119"/>
        <v>1858.6296296296296</v>
      </c>
      <c r="L1999" s="8">
        <f t="shared" si="118"/>
        <v>-1858.6296296296296</v>
      </c>
      <c r="M1999">
        <v>0</v>
      </c>
      <c r="N1999">
        <v>0</v>
      </c>
    </row>
    <row r="2000" spans="1:14" x14ac:dyDescent="0.2">
      <c r="A2000">
        <v>1926</v>
      </c>
      <c r="B2000">
        <v>4</v>
      </c>
      <c r="C2000">
        <v>3</v>
      </c>
      <c r="D2000" s="1" t="s">
        <v>16</v>
      </c>
      <c r="E2000" s="5" t="s">
        <v>52</v>
      </c>
      <c r="F2000" s="5" t="s">
        <v>39</v>
      </c>
      <c r="G2000" s="5" t="s">
        <v>59</v>
      </c>
      <c r="H2000">
        <v>0</v>
      </c>
      <c r="I2000" s="8">
        <f t="shared" si="121"/>
        <v>0</v>
      </c>
      <c r="J2000" s="8">
        <f t="shared" si="120"/>
        <v>0</v>
      </c>
      <c r="K2000" s="8">
        <f t="shared" si="119"/>
        <v>1626.1851851851852</v>
      </c>
      <c r="L2000" s="8">
        <f t="shared" si="118"/>
        <v>-1626.1851851851852</v>
      </c>
      <c r="M2000">
        <v>0</v>
      </c>
      <c r="N2000">
        <v>0</v>
      </c>
    </row>
    <row r="2001" spans="1:14" x14ac:dyDescent="0.2">
      <c r="A2001">
        <v>1926</v>
      </c>
      <c r="B2001">
        <v>4</v>
      </c>
      <c r="C2001">
        <v>10</v>
      </c>
      <c r="D2001" s="1" t="s">
        <v>16</v>
      </c>
      <c r="E2001" s="5" t="s">
        <v>52</v>
      </c>
      <c r="F2001" s="5" t="s">
        <v>39</v>
      </c>
      <c r="G2001" s="5" t="s">
        <v>59</v>
      </c>
      <c r="H2001">
        <v>0</v>
      </c>
      <c r="I2001" s="8">
        <f t="shared" si="121"/>
        <v>0</v>
      </c>
      <c r="J2001" s="8">
        <f t="shared" si="120"/>
        <v>0</v>
      </c>
      <c r="K2001" s="8">
        <f t="shared" si="119"/>
        <v>1415.7777777777778</v>
      </c>
      <c r="L2001" s="8">
        <f t="shared" si="118"/>
        <v>-1415.7777777777778</v>
      </c>
      <c r="M2001">
        <v>0</v>
      </c>
      <c r="N2001">
        <v>0</v>
      </c>
    </row>
    <row r="2002" spans="1:14" x14ac:dyDescent="0.2">
      <c r="A2002">
        <v>1926</v>
      </c>
      <c r="B2002">
        <v>4</v>
      </c>
      <c r="C2002">
        <v>17</v>
      </c>
      <c r="D2002" s="1" t="s">
        <v>16</v>
      </c>
      <c r="E2002" s="5" t="s">
        <v>52</v>
      </c>
      <c r="F2002" s="5" t="s">
        <v>39</v>
      </c>
      <c r="G2002" s="5" t="s">
        <v>59</v>
      </c>
      <c r="H2002">
        <v>0</v>
      </c>
      <c r="I2002" s="8">
        <f t="shared" si="121"/>
        <v>0</v>
      </c>
      <c r="J2002" s="8">
        <f t="shared" si="120"/>
        <v>0</v>
      </c>
      <c r="K2002" s="8">
        <f t="shared" si="119"/>
        <v>1221.4444444444443</v>
      </c>
      <c r="L2002" s="8">
        <f t="shared" si="118"/>
        <v>-1221.4444444444443</v>
      </c>
      <c r="M2002">
        <v>0</v>
      </c>
      <c r="N2002">
        <v>0</v>
      </c>
    </row>
    <row r="2003" spans="1:14" x14ac:dyDescent="0.2">
      <c r="A2003">
        <v>1926</v>
      </c>
      <c r="B2003">
        <v>4</v>
      </c>
      <c r="C2003" s="4">
        <v>24</v>
      </c>
      <c r="D2003" s="1" t="s">
        <v>16</v>
      </c>
      <c r="E2003" s="5" t="s">
        <v>52</v>
      </c>
      <c r="F2003" s="5" t="s">
        <v>39</v>
      </c>
      <c r="G2003" s="5" t="s">
        <v>59</v>
      </c>
      <c r="H2003">
        <v>0</v>
      </c>
      <c r="I2003" s="8">
        <f t="shared" si="121"/>
        <v>0</v>
      </c>
      <c r="J2003" s="8">
        <f t="shared" si="120"/>
        <v>0</v>
      </c>
      <c r="K2003" s="8">
        <f t="shared" si="119"/>
        <v>1024.4444444444443</v>
      </c>
      <c r="L2003" s="8">
        <f t="shared" si="118"/>
        <v>-1024.4444444444443</v>
      </c>
      <c r="M2003">
        <v>0</v>
      </c>
      <c r="N2003">
        <v>0</v>
      </c>
    </row>
    <row r="2004" spans="1:14" x14ac:dyDescent="0.2">
      <c r="A2004">
        <v>1926</v>
      </c>
      <c r="B2004">
        <v>5</v>
      </c>
      <c r="C2004">
        <v>1</v>
      </c>
      <c r="D2004" s="1" t="s">
        <v>16</v>
      </c>
      <c r="E2004" s="5" t="s">
        <v>52</v>
      </c>
      <c r="F2004" s="5" t="s">
        <v>39</v>
      </c>
      <c r="G2004" s="5" t="s">
        <v>59</v>
      </c>
      <c r="H2004">
        <v>0</v>
      </c>
      <c r="I2004" s="8">
        <f t="shared" si="121"/>
        <v>0</v>
      </c>
      <c r="J2004" s="8">
        <f t="shared" si="120"/>
        <v>0</v>
      </c>
      <c r="K2004" s="8">
        <f t="shared" si="119"/>
        <v>839.2962962962963</v>
      </c>
      <c r="L2004" s="8">
        <f t="shared" si="118"/>
        <v>-839.2962962962963</v>
      </c>
      <c r="M2004">
        <v>0</v>
      </c>
      <c r="N2004">
        <v>0</v>
      </c>
    </row>
    <row r="2005" spans="1:14" x14ac:dyDescent="0.2">
      <c r="A2005">
        <v>1926</v>
      </c>
      <c r="B2005">
        <v>5</v>
      </c>
      <c r="C2005">
        <v>8</v>
      </c>
      <c r="D2005" s="1" t="s">
        <v>16</v>
      </c>
      <c r="E2005" s="5" t="s">
        <v>52</v>
      </c>
      <c r="F2005" s="5" t="s">
        <v>39</v>
      </c>
      <c r="G2005" s="5" t="s">
        <v>59</v>
      </c>
      <c r="H2005">
        <v>0</v>
      </c>
      <c r="I2005" s="8">
        <f t="shared" si="121"/>
        <v>0</v>
      </c>
      <c r="J2005" s="8">
        <f t="shared" si="120"/>
        <v>0</v>
      </c>
      <c r="K2005" s="8">
        <f t="shared" si="119"/>
        <v>661.88888888888891</v>
      </c>
      <c r="L2005" s="8">
        <f t="shared" si="118"/>
        <v>-661.88888888888891</v>
      </c>
      <c r="M2005">
        <v>0</v>
      </c>
      <c r="N2005">
        <v>0</v>
      </c>
    </row>
    <row r="2006" spans="1:14" x14ac:dyDescent="0.2">
      <c r="A2006">
        <v>1926</v>
      </c>
      <c r="B2006">
        <v>5</v>
      </c>
      <c r="C2006">
        <v>15</v>
      </c>
      <c r="D2006" s="1" t="s">
        <v>16</v>
      </c>
      <c r="E2006" s="5" t="s">
        <v>52</v>
      </c>
      <c r="F2006" s="5" t="s">
        <v>39</v>
      </c>
      <c r="G2006" s="5" t="s">
        <v>59</v>
      </c>
      <c r="H2006">
        <v>0</v>
      </c>
      <c r="I2006" s="8">
        <f t="shared" si="121"/>
        <v>0</v>
      </c>
      <c r="J2006" s="8">
        <f t="shared" si="120"/>
        <v>0</v>
      </c>
      <c r="K2006" s="8">
        <f t="shared" si="119"/>
        <v>486.11111111111109</v>
      </c>
      <c r="L2006" s="8">
        <f t="shared" si="118"/>
        <v>-486.11111111111109</v>
      </c>
      <c r="M2006">
        <v>0</v>
      </c>
      <c r="N2006">
        <v>0</v>
      </c>
    </row>
    <row r="2007" spans="1:14" x14ac:dyDescent="0.2">
      <c r="A2007">
        <v>1926</v>
      </c>
      <c r="B2007">
        <v>5</v>
      </c>
      <c r="C2007">
        <v>22</v>
      </c>
      <c r="D2007" s="1" t="s">
        <v>16</v>
      </c>
      <c r="E2007" s="5" t="s">
        <v>52</v>
      </c>
      <c r="F2007" s="5" t="s">
        <v>39</v>
      </c>
      <c r="G2007" s="5" t="s">
        <v>59</v>
      </c>
      <c r="H2007">
        <v>0</v>
      </c>
      <c r="I2007" s="8">
        <f t="shared" si="121"/>
        <v>0</v>
      </c>
      <c r="J2007" s="8">
        <f t="shared" si="120"/>
        <v>0</v>
      </c>
      <c r="K2007" s="8">
        <f t="shared" si="119"/>
        <v>340.81481481481484</v>
      </c>
      <c r="L2007" s="8">
        <f t="shared" si="118"/>
        <v>-340.81481481481484</v>
      </c>
      <c r="M2007">
        <v>0</v>
      </c>
      <c r="N2007">
        <v>0</v>
      </c>
    </row>
    <row r="2008" spans="1:14" x14ac:dyDescent="0.2">
      <c r="A2008">
        <v>1926</v>
      </c>
      <c r="B2008">
        <v>5</v>
      </c>
      <c r="C2008">
        <v>29</v>
      </c>
      <c r="D2008" s="1" t="s">
        <v>16</v>
      </c>
      <c r="E2008" s="5" t="s">
        <v>52</v>
      </c>
      <c r="F2008" s="5" t="s">
        <v>39</v>
      </c>
      <c r="G2008" s="5" t="s">
        <v>59</v>
      </c>
      <c r="H2008">
        <v>0</v>
      </c>
      <c r="I2008" s="8">
        <f t="shared" si="121"/>
        <v>0</v>
      </c>
      <c r="J2008" s="8">
        <f t="shared" si="120"/>
        <v>0</v>
      </c>
      <c r="K2008" s="8">
        <f t="shared" si="119"/>
        <v>213.5185185185185</v>
      </c>
      <c r="L2008" s="8">
        <f t="shared" si="118"/>
        <v>-213.5185185185185</v>
      </c>
      <c r="M2008">
        <v>0</v>
      </c>
      <c r="N2008">
        <v>0</v>
      </c>
    </row>
    <row r="2009" spans="1:14" x14ac:dyDescent="0.2">
      <c r="A2009">
        <v>1926</v>
      </c>
      <c r="B2009">
        <v>6</v>
      </c>
      <c r="C2009">
        <v>5</v>
      </c>
      <c r="D2009" s="1" t="s">
        <v>16</v>
      </c>
      <c r="E2009" s="5" t="s">
        <v>52</v>
      </c>
      <c r="F2009" s="5" t="s">
        <v>39</v>
      </c>
      <c r="G2009" s="5" t="s">
        <v>59</v>
      </c>
      <c r="H2009">
        <v>0</v>
      </c>
      <c r="I2009" s="8">
        <f t="shared" si="121"/>
        <v>0</v>
      </c>
      <c r="J2009" s="8">
        <f t="shared" si="120"/>
        <v>0</v>
      </c>
      <c r="K2009" s="8">
        <f t="shared" si="119"/>
        <v>120.62962962962963</v>
      </c>
      <c r="L2009" s="8">
        <f t="shared" si="118"/>
        <v>-120.62962962962963</v>
      </c>
      <c r="M2009">
        <v>0</v>
      </c>
      <c r="N2009">
        <v>0</v>
      </c>
    </row>
    <row r="2010" spans="1:14" x14ac:dyDescent="0.2">
      <c r="A2010">
        <v>1926</v>
      </c>
      <c r="B2010">
        <v>6</v>
      </c>
      <c r="C2010">
        <v>12</v>
      </c>
      <c r="D2010" s="1" t="s">
        <v>16</v>
      </c>
      <c r="E2010" s="5" t="s">
        <v>52</v>
      </c>
      <c r="F2010" s="5" t="s">
        <v>39</v>
      </c>
      <c r="G2010" s="5" t="s">
        <v>59</v>
      </c>
      <c r="H2010">
        <v>40</v>
      </c>
      <c r="I2010" s="8">
        <f t="shared" si="121"/>
        <v>0</v>
      </c>
      <c r="J2010" s="8">
        <f t="shared" si="120"/>
        <v>3.6888794541139363</v>
      </c>
      <c r="K2010" s="8">
        <f t="shared" si="119"/>
        <v>57.555555555555557</v>
      </c>
      <c r="L2010" s="8">
        <f t="shared" si="118"/>
        <v>-17.555555555555557</v>
      </c>
      <c r="M2010">
        <v>0</v>
      </c>
      <c r="N2010">
        <v>0</v>
      </c>
    </row>
    <row r="2011" spans="1:14" x14ac:dyDescent="0.2">
      <c r="A2011">
        <v>1926</v>
      </c>
      <c r="B2011">
        <v>6</v>
      </c>
      <c r="C2011">
        <v>19</v>
      </c>
      <c r="D2011" s="1" t="s">
        <v>16</v>
      </c>
      <c r="E2011" s="5" t="s">
        <v>52</v>
      </c>
      <c r="F2011" s="5" t="s">
        <v>39</v>
      </c>
      <c r="G2011" s="5" t="s">
        <v>59</v>
      </c>
      <c r="H2011">
        <v>130</v>
      </c>
      <c r="I2011" s="8">
        <f t="shared" si="121"/>
        <v>2.25</v>
      </c>
      <c r="J2011" s="8">
        <f t="shared" si="120"/>
        <v>4.8675344504555822</v>
      </c>
      <c r="K2011" s="8">
        <f t="shared" si="119"/>
        <v>33.370370370370374</v>
      </c>
      <c r="L2011" s="8">
        <f t="shared" si="118"/>
        <v>96.629629629629619</v>
      </c>
      <c r="M2011">
        <v>0</v>
      </c>
      <c r="N2011">
        <v>0</v>
      </c>
    </row>
    <row r="2012" spans="1:14" x14ac:dyDescent="0.2">
      <c r="A2012">
        <v>1926</v>
      </c>
      <c r="B2012">
        <v>6</v>
      </c>
      <c r="C2012">
        <v>26</v>
      </c>
      <c r="D2012" s="1" t="s">
        <v>16</v>
      </c>
      <c r="E2012" s="5" t="s">
        <v>52</v>
      </c>
      <c r="F2012" s="5" t="s">
        <v>39</v>
      </c>
      <c r="G2012" s="5" t="s">
        <v>59</v>
      </c>
      <c r="H2012">
        <v>0</v>
      </c>
      <c r="I2012" s="8">
        <f t="shared" si="121"/>
        <v>-1</v>
      </c>
      <c r="J2012" s="8">
        <f t="shared" si="120"/>
        <v>0</v>
      </c>
      <c r="K2012" s="8">
        <f t="shared" si="119"/>
        <v>16.518518518518519</v>
      </c>
      <c r="L2012" s="8">
        <f t="shared" si="118"/>
        <v>-16.518518518518519</v>
      </c>
      <c r="M2012">
        <v>0</v>
      </c>
      <c r="N2012">
        <v>0</v>
      </c>
    </row>
    <row r="2013" spans="1:14" x14ac:dyDescent="0.2">
      <c r="A2013">
        <v>1926</v>
      </c>
      <c r="B2013">
        <v>7</v>
      </c>
      <c r="C2013">
        <v>2</v>
      </c>
      <c r="D2013" s="1" t="s">
        <v>16</v>
      </c>
      <c r="E2013" s="5" t="s">
        <v>52</v>
      </c>
      <c r="F2013" s="5" t="s">
        <v>39</v>
      </c>
      <c r="G2013" s="5" t="s">
        <v>59</v>
      </c>
      <c r="H2013">
        <v>982</v>
      </c>
      <c r="I2013" s="8">
        <f t="shared" si="121"/>
        <v>0</v>
      </c>
      <c r="J2013" s="8">
        <f t="shared" si="120"/>
        <v>6.8895913083544658</v>
      </c>
      <c r="K2013" s="8">
        <f t="shared" si="119"/>
        <v>42.666666666666664</v>
      </c>
      <c r="L2013" s="8">
        <f t="shared" si="118"/>
        <v>939.33333333333337</v>
      </c>
      <c r="M2013">
        <v>0</v>
      </c>
      <c r="N2013">
        <v>0</v>
      </c>
    </row>
    <row r="2014" spans="1:14" x14ac:dyDescent="0.2">
      <c r="A2014">
        <v>1926</v>
      </c>
      <c r="B2014">
        <v>7</v>
      </c>
      <c r="C2014">
        <v>10</v>
      </c>
      <c r="D2014" s="1" t="s">
        <v>16</v>
      </c>
      <c r="E2014" s="5" t="s">
        <v>52</v>
      </c>
      <c r="F2014" s="5" t="s">
        <v>39</v>
      </c>
      <c r="G2014" s="5" t="s">
        <v>59</v>
      </c>
      <c r="H2014">
        <v>2142</v>
      </c>
      <c r="I2014" s="8">
        <f t="shared" si="121"/>
        <v>1.1812627291242364</v>
      </c>
      <c r="J2014" s="8">
        <f t="shared" si="120"/>
        <v>7.6694952510076941</v>
      </c>
      <c r="K2014" s="8">
        <f t="shared" si="119"/>
        <v>122</v>
      </c>
      <c r="L2014" s="8">
        <f t="shared" si="118"/>
        <v>2020</v>
      </c>
      <c r="M2014">
        <v>0</v>
      </c>
      <c r="N2014">
        <v>0</v>
      </c>
    </row>
    <row r="2015" spans="1:14" x14ac:dyDescent="0.2">
      <c r="A2015">
        <v>1926</v>
      </c>
      <c r="B2015">
        <v>7</v>
      </c>
      <c r="C2015">
        <v>17</v>
      </c>
      <c r="D2015" s="1" t="s">
        <v>16</v>
      </c>
      <c r="E2015" s="5" t="s">
        <v>52</v>
      </c>
      <c r="F2015" s="5" t="s">
        <v>39</v>
      </c>
      <c r="G2015" s="5" t="s">
        <v>59</v>
      </c>
      <c r="H2015">
        <v>3328</v>
      </c>
      <c r="I2015" s="8">
        <f t="shared" si="121"/>
        <v>0.55368814192343607</v>
      </c>
      <c r="J2015" s="8">
        <f t="shared" si="120"/>
        <v>8.1101268019410995</v>
      </c>
      <c r="K2015" s="8">
        <f t="shared" si="119"/>
        <v>245.25925925925927</v>
      </c>
      <c r="L2015" s="8">
        <f t="shared" si="118"/>
        <v>3082.7407407407409</v>
      </c>
      <c r="M2015">
        <v>0</v>
      </c>
      <c r="N2015">
        <v>0</v>
      </c>
    </row>
    <row r="2016" spans="1:14" x14ac:dyDescent="0.2">
      <c r="A2016">
        <v>1926</v>
      </c>
      <c r="B2016">
        <v>7</v>
      </c>
      <c r="C2016">
        <v>24</v>
      </c>
      <c r="D2016" s="1" t="s">
        <v>16</v>
      </c>
      <c r="E2016" s="5" t="s">
        <v>52</v>
      </c>
      <c r="F2016" s="5" t="s">
        <v>39</v>
      </c>
      <c r="G2016" s="5" t="s">
        <v>59</v>
      </c>
      <c r="H2016">
        <v>5066</v>
      </c>
      <c r="I2016" s="8">
        <f t="shared" si="121"/>
        <v>0.52223557692307687</v>
      </c>
      <c r="J2016" s="8">
        <f t="shared" si="120"/>
        <v>8.5303068305616208</v>
      </c>
      <c r="K2016" s="8">
        <f t="shared" si="119"/>
        <v>432.88888888888891</v>
      </c>
      <c r="L2016" s="8">
        <f t="shared" si="118"/>
        <v>4633.1111111111113</v>
      </c>
      <c r="M2016">
        <v>0</v>
      </c>
      <c r="N2016">
        <v>0</v>
      </c>
    </row>
    <row r="2017" spans="1:14" x14ac:dyDescent="0.2">
      <c r="A2017">
        <v>1926</v>
      </c>
      <c r="B2017">
        <v>7</v>
      </c>
      <c r="C2017">
        <v>31</v>
      </c>
      <c r="D2017" s="1" t="s">
        <v>16</v>
      </c>
      <c r="E2017" s="5" t="s">
        <v>52</v>
      </c>
      <c r="F2017" s="5" t="s">
        <v>39</v>
      </c>
      <c r="G2017" s="5" t="s">
        <v>59</v>
      </c>
      <c r="H2017">
        <v>6984</v>
      </c>
      <c r="I2017" s="8">
        <f t="shared" si="121"/>
        <v>0.37860244769048557</v>
      </c>
      <c r="J2017" s="8">
        <f t="shared" si="120"/>
        <v>8.851377097519439</v>
      </c>
      <c r="K2017" s="8">
        <f t="shared" si="119"/>
        <v>691.55555555555554</v>
      </c>
      <c r="L2017" s="8">
        <f t="shared" si="118"/>
        <v>6292.4444444444443</v>
      </c>
      <c r="M2017">
        <v>0</v>
      </c>
      <c r="N2017">
        <v>0</v>
      </c>
    </row>
    <row r="2018" spans="1:14" x14ac:dyDescent="0.2">
      <c r="A2018">
        <v>1926</v>
      </c>
      <c r="B2018">
        <v>8</v>
      </c>
      <c r="C2018">
        <v>7</v>
      </c>
      <c r="D2018" s="1" t="s">
        <v>16</v>
      </c>
      <c r="E2018" s="5" t="s">
        <v>52</v>
      </c>
      <c r="F2018" s="5" t="s">
        <v>39</v>
      </c>
      <c r="G2018" s="5" t="s">
        <v>59</v>
      </c>
      <c r="H2018">
        <v>8849</v>
      </c>
      <c r="I2018" s="8">
        <f t="shared" si="121"/>
        <v>0.2670389461626575</v>
      </c>
      <c r="J2018" s="8">
        <f t="shared" si="120"/>
        <v>9.0880597372673506</v>
      </c>
      <c r="K2018" s="8">
        <f t="shared" si="119"/>
        <v>1019.2962962962963</v>
      </c>
      <c r="L2018" s="8">
        <f t="shared" si="118"/>
        <v>7829.7037037037035</v>
      </c>
      <c r="M2018">
        <v>0</v>
      </c>
      <c r="N2018">
        <v>0</v>
      </c>
    </row>
    <row r="2019" spans="1:14" x14ac:dyDescent="0.2">
      <c r="A2019">
        <v>1926</v>
      </c>
      <c r="B2019">
        <v>8</v>
      </c>
      <c r="C2019">
        <v>14</v>
      </c>
      <c r="D2019" s="1" t="s">
        <v>16</v>
      </c>
      <c r="E2019" s="5" t="s">
        <v>52</v>
      </c>
      <c r="F2019" s="5" t="s">
        <v>39</v>
      </c>
      <c r="G2019" s="5" t="s">
        <v>59</v>
      </c>
      <c r="H2019">
        <v>10965</v>
      </c>
      <c r="I2019" s="8">
        <f t="shared" si="121"/>
        <v>0.23912306475307946</v>
      </c>
      <c r="J2019" s="8">
        <f t="shared" si="120"/>
        <v>9.3024636608519877</v>
      </c>
      <c r="K2019" s="8">
        <f t="shared" si="119"/>
        <v>1425.4074074074074</v>
      </c>
      <c r="L2019" s="8">
        <f t="shared" si="118"/>
        <v>9539.5925925925931</v>
      </c>
      <c r="M2019">
        <v>0</v>
      </c>
      <c r="N2019">
        <v>0</v>
      </c>
    </row>
    <row r="2020" spans="1:14" x14ac:dyDescent="0.2">
      <c r="A2020">
        <v>1926</v>
      </c>
      <c r="B2020">
        <v>8</v>
      </c>
      <c r="C2020">
        <v>21</v>
      </c>
      <c r="D2020" s="1" t="s">
        <v>16</v>
      </c>
      <c r="E2020" s="5" t="s">
        <v>52</v>
      </c>
      <c r="F2020" s="5" t="s">
        <v>39</v>
      </c>
      <c r="G2020" s="5" t="s">
        <v>59</v>
      </c>
      <c r="H2020">
        <v>13495</v>
      </c>
      <c r="I2020" s="8">
        <f t="shared" si="121"/>
        <v>0.23073415412676698</v>
      </c>
      <c r="J2020" s="8">
        <f t="shared" si="120"/>
        <v>9.5100745254521044</v>
      </c>
      <c r="K2020" s="8">
        <f t="shared" si="119"/>
        <v>1925.2222222222222</v>
      </c>
      <c r="L2020" s="8">
        <f t="shared" si="118"/>
        <v>11569.777777777777</v>
      </c>
      <c r="M2020">
        <v>0</v>
      </c>
      <c r="N2020">
        <v>0</v>
      </c>
    </row>
    <row r="2021" spans="1:14" x14ac:dyDescent="0.2">
      <c r="A2021">
        <v>1926</v>
      </c>
      <c r="B2021">
        <v>8</v>
      </c>
      <c r="C2021">
        <v>28</v>
      </c>
      <c r="D2021" s="1" t="s">
        <v>16</v>
      </c>
      <c r="E2021" s="5" t="s">
        <v>52</v>
      </c>
      <c r="F2021" s="5" t="s">
        <v>39</v>
      </c>
      <c r="G2021" s="5" t="s">
        <v>59</v>
      </c>
      <c r="H2021">
        <v>14564</v>
      </c>
      <c r="I2021" s="8">
        <f t="shared" si="121"/>
        <v>7.9214523897739905E-2</v>
      </c>
      <c r="J2021" s="8">
        <f t="shared" si="120"/>
        <v>9.5863080092953243</v>
      </c>
      <c r="K2021" s="8">
        <f t="shared" si="119"/>
        <v>2464.6296296296296</v>
      </c>
      <c r="L2021" s="8">
        <f t="shared" si="118"/>
        <v>12099.37037037037</v>
      </c>
      <c r="M2021">
        <v>0</v>
      </c>
      <c r="N2021">
        <v>0</v>
      </c>
    </row>
    <row r="2022" spans="1:14" x14ac:dyDescent="0.2">
      <c r="A2022">
        <v>1926</v>
      </c>
      <c r="B2022">
        <v>9</v>
      </c>
      <c r="C2022">
        <v>4</v>
      </c>
      <c r="D2022" s="1" t="s">
        <v>16</v>
      </c>
      <c r="E2022" s="5" t="s">
        <v>52</v>
      </c>
      <c r="F2022" s="5" t="s">
        <v>39</v>
      </c>
      <c r="G2022" s="5" t="s">
        <v>59</v>
      </c>
      <c r="H2022">
        <v>15593</v>
      </c>
      <c r="I2022" s="8">
        <f t="shared" si="121"/>
        <v>7.0653666575116722E-2</v>
      </c>
      <c r="J2022" s="8">
        <f t="shared" si="120"/>
        <v>9.6545773745848855</v>
      </c>
      <c r="K2022" s="8">
        <f t="shared" si="119"/>
        <v>3042.1481481481483</v>
      </c>
      <c r="L2022" s="8">
        <f t="shared" si="118"/>
        <v>12550.851851851852</v>
      </c>
      <c r="M2022">
        <v>0</v>
      </c>
      <c r="N2022">
        <v>0</v>
      </c>
    </row>
    <row r="2023" spans="1:14" x14ac:dyDescent="0.2">
      <c r="A2023">
        <v>1926</v>
      </c>
      <c r="B2023">
        <v>9</v>
      </c>
      <c r="C2023">
        <v>11</v>
      </c>
      <c r="D2023" s="1" t="s">
        <v>16</v>
      </c>
      <c r="E2023" s="5" t="s">
        <v>52</v>
      </c>
      <c r="F2023" s="5" t="s">
        <v>39</v>
      </c>
      <c r="G2023" s="5" t="s">
        <v>59</v>
      </c>
      <c r="H2023">
        <v>16259</v>
      </c>
      <c r="I2023" s="8">
        <f t="shared" si="121"/>
        <v>4.2711473096902458E-2</v>
      </c>
      <c r="J2023" s="8">
        <f t="shared" si="120"/>
        <v>9.6964018805955554</v>
      </c>
      <c r="K2023" s="8">
        <f t="shared" si="119"/>
        <v>3644.3333333333335</v>
      </c>
      <c r="L2023" s="8">
        <f t="shared" si="118"/>
        <v>12614.666666666666</v>
      </c>
      <c r="M2023">
        <v>0</v>
      </c>
      <c r="N2023">
        <v>0</v>
      </c>
    </row>
    <row r="2024" spans="1:14" x14ac:dyDescent="0.2">
      <c r="A2024">
        <v>1926</v>
      </c>
      <c r="B2024">
        <v>9</v>
      </c>
      <c r="C2024">
        <v>18</v>
      </c>
      <c r="D2024" s="1" t="s">
        <v>16</v>
      </c>
      <c r="E2024" s="5" t="s">
        <v>52</v>
      </c>
      <c r="F2024" s="5" t="s">
        <v>39</v>
      </c>
      <c r="G2024" s="5" t="s">
        <v>59</v>
      </c>
      <c r="H2024">
        <v>16904</v>
      </c>
      <c r="I2024" s="8">
        <f t="shared" si="121"/>
        <v>3.9670336429054674E-2</v>
      </c>
      <c r="J2024" s="8">
        <f t="shared" si="120"/>
        <v>9.7353055592958935</v>
      </c>
      <c r="K2024" s="8">
        <f t="shared" si="119"/>
        <v>4270.4074074074078</v>
      </c>
      <c r="L2024" s="8">
        <f t="shared" si="118"/>
        <v>12633.592592592591</v>
      </c>
      <c r="M2024">
        <v>0</v>
      </c>
      <c r="N2024">
        <v>0</v>
      </c>
    </row>
    <row r="2025" spans="1:14" x14ac:dyDescent="0.2">
      <c r="A2025">
        <v>1926</v>
      </c>
      <c r="B2025">
        <v>9</v>
      </c>
      <c r="C2025">
        <v>25</v>
      </c>
      <c r="D2025" s="1" t="s">
        <v>16</v>
      </c>
      <c r="E2025" s="5" t="s">
        <v>52</v>
      </c>
      <c r="F2025" s="5" t="s">
        <v>39</v>
      </c>
      <c r="G2025" s="5" t="s">
        <v>59</v>
      </c>
      <c r="H2025">
        <v>16694</v>
      </c>
      <c r="I2025" s="8">
        <f t="shared" si="121"/>
        <v>-1.2423095125414103E-2</v>
      </c>
      <c r="J2025" s="8">
        <f t="shared" si="120"/>
        <v>9.7228046524106819</v>
      </c>
      <c r="K2025" s="8">
        <f t="shared" si="119"/>
        <v>4888.7037037037035</v>
      </c>
      <c r="L2025" s="8">
        <f t="shared" si="118"/>
        <v>11805.296296296296</v>
      </c>
      <c r="M2025">
        <v>0</v>
      </c>
      <c r="N2025">
        <v>0</v>
      </c>
    </row>
    <row r="2026" spans="1:14" x14ac:dyDescent="0.2">
      <c r="A2026">
        <v>1926</v>
      </c>
      <c r="B2026">
        <v>10</v>
      </c>
      <c r="C2026">
        <v>2</v>
      </c>
      <c r="D2026" s="1" t="s">
        <v>16</v>
      </c>
      <c r="E2026" s="5" t="s">
        <v>52</v>
      </c>
      <c r="F2026" s="5" t="s">
        <v>39</v>
      </c>
      <c r="G2026" s="5" t="s">
        <v>59</v>
      </c>
      <c r="H2026">
        <v>15656</v>
      </c>
      <c r="I2026" s="8">
        <f t="shared" si="121"/>
        <v>-6.2178028034024203E-2</v>
      </c>
      <c r="J2026" s="8">
        <f t="shared" si="120"/>
        <v>9.6586095090759123</v>
      </c>
      <c r="K2026" s="8">
        <f t="shared" si="119"/>
        <v>5468.5555555555557</v>
      </c>
      <c r="L2026" s="8">
        <f t="shared" si="118"/>
        <v>10187.444444444445</v>
      </c>
      <c r="M2026">
        <v>0</v>
      </c>
      <c r="N2026">
        <v>0</v>
      </c>
    </row>
    <row r="2027" spans="1:14" x14ac:dyDescent="0.2">
      <c r="A2027">
        <v>1926</v>
      </c>
      <c r="B2027">
        <v>10</v>
      </c>
      <c r="C2027">
        <v>9</v>
      </c>
      <c r="D2027" s="1" t="s">
        <v>16</v>
      </c>
      <c r="E2027" s="5" t="s">
        <v>52</v>
      </c>
      <c r="F2027" s="5" t="s">
        <v>39</v>
      </c>
      <c r="G2027" s="5" t="s">
        <v>59</v>
      </c>
      <c r="H2027">
        <v>15199</v>
      </c>
      <c r="I2027" s="8">
        <f t="shared" si="121"/>
        <v>-2.9190086867654574E-2</v>
      </c>
      <c r="J2027" s="8">
        <f t="shared" si="120"/>
        <v>9.6289849151964617</v>
      </c>
      <c r="K2027" s="8">
        <f t="shared" si="119"/>
        <v>6031.4814814814818</v>
      </c>
      <c r="L2027" s="8">
        <f t="shared" si="118"/>
        <v>9167.5185185185182</v>
      </c>
      <c r="M2027">
        <v>0</v>
      </c>
      <c r="N2027">
        <v>0</v>
      </c>
    </row>
    <row r="2028" spans="1:14" x14ac:dyDescent="0.2">
      <c r="A2028">
        <v>1926</v>
      </c>
      <c r="B2028">
        <v>10</v>
      </c>
      <c r="C2028">
        <v>16</v>
      </c>
      <c r="D2028" s="1" t="s">
        <v>16</v>
      </c>
      <c r="E2028" s="5" t="s">
        <v>52</v>
      </c>
      <c r="F2028" s="5" t="s">
        <v>39</v>
      </c>
      <c r="G2028" s="5" t="s">
        <v>59</v>
      </c>
      <c r="H2028">
        <v>14395</v>
      </c>
      <c r="I2028" s="8">
        <f t="shared" si="121"/>
        <v>-5.2898216987959733E-2</v>
      </c>
      <c r="J2028" s="8">
        <f t="shared" si="120"/>
        <v>9.5746362030462766</v>
      </c>
      <c r="K2028" s="8">
        <f t="shared" si="119"/>
        <v>6564.6296296296296</v>
      </c>
      <c r="L2028" s="8">
        <f t="shared" si="118"/>
        <v>7830.3703703703704</v>
      </c>
      <c r="M2028">
        <v>0</v>
      </c>
      <c r="N2028">
        <v>0</v>
      </c>
    </row>
    <row r="2029" spans="1:14" x14ac:dyDescent="0.2">
      <c r="A2029">
        <v>1926</v>
      </c>
      <c r="B2029">
        <v>10</v>
      </c>
      <c r="C2029">
        <v>23</v>
      </c>
      <c r="D2029" s="1" t="s">
        <v>16</v>
      </c>
      <c r="E2029" s="5" t="s">
        <v>52</v>
      </c>
      <c r="F2029" s="5" t="s">
        <v>39</v>
      </c>
      <c r="G2029" s="5" t="s">
        <v>59</v>
      </c>
      <c r="H2029">
        <v>13014</v>
      </c>
      <c r="I2029" s="8">
        <f t="shared" si="121"/>
        <v>-9.5936088919763809E-2</v>
      </c>
      <c r="J2029" s="8">
        <f t="shared" si="120"/>
        <v>9.4737809800549293</v>
      </c>
      <c r="K2029" s="8">
        <f t="shared" si="119"/>
        <v>7046.6296296296296</v>
      </c>
      <c r="L2029" s="8">
        <f t="shared" si="118"/>
        <v>5967.3703703703704</v>
      </c>
      <c r="M2029">
        <v>0</v>
      </c>
      <c r="N2029">
        <v>0</v>
      </c>
    </row>
    <row r="2030" spans="1:14" x14ac:dyDescent="0.2">
      <c r="A2030">
        <v>1926</v>
      </c>
      <c r="B2030">
        <v>10</v>
      </c>
      <c r="C2030">
        <v>30</v>
      </c>
      <c r="D2030" s="1" t="s">
        <v>16</v>
      </c>
      <c r="E2030" s="5" t="s">
        <v>52</v>
      </c>
      <c r="F2030" s="5" t="s">
        <v>39</v>
      </c>
      <c r="G2030" s="5" t="s">
        <v>59</v>
      </c>
      <c r="H2030">
        <v>12307</v>
      </c>
      <c r="I2030" s="8">
        <f t="shared" si="121"/>
        <v>-5.4326110342707852E-2</v>
      </c>
      <c r="J2030" s="8">
        <f t="shared" si="120"/>
        <v>9.4179234851723361</v>
      </c>
      <c r="K2030" s="8">
        <f t="shared" si="119"/>
        <v>7502.4444444444443</v>
      </c>
      <c r="L2030" s="8">
        <f t="shared" si="118"/>
        <v>4804.5555555555557</v>
      </c>
      <c r="M2030">
        <v>0</v>
      </c>
      <c r="N2030">
        <v>0</v>
      </c>
    </row>
    <row r="2031" spans="1:14" x14ac:dyDescent="0.2">
      <c r="A2031">
        <v>1926</v>
      </c>
      <c r="B2031">
        <v>11</v>
      </c>
      <c r="C2031">
        <v>6</v>
      </c>
      <c r="D2031" s="1" t="s">
        <v>16</v>
      </c>
      <c r="E2031" s="5" t="s">
        <v>52</v>
      </c>
      <c r="F2031" s="5" t="s">
        <v>39</v>
      </c>
      <c r="G2031" s="5" t="s">
        <v>59</v>
      </c>
      <c r="H2031">
        <v>11666</v>
      </c>
      <c r="I2031" s="8">
        <f t="shared" si="121"/>
        <v>-5.2084179735110099E-2</v>
      </c>
      <c r="J2031" s="8">
        <f t="shared" si="120"/>
        <v>9.3644339073135825</v>
      </c>
      <c r="K2031" s="8">
        <f t="shared" si="119"/>
        <v>7934.5185185185182</v>
      </c>
      <c r="L2031" s="8">
        <f t="shared" si="118"/>
        <v>3731.4814814814818</v>
      </c>
      <c r="M2031">
        <v>0</v>
      </c>
      <c r="N2031">
        <v>0</v>
      </c>
    </row>
    <row r="2032" spans="1:14" x14ac:dyDescent="0.2">
      <c r="A2032">
        <v>1926</v>
      </c>
      <c r="B2032">
        <v>11</v>
      </c>
      <c r="C2032">
        <v>13</v>
      </c>
      <c r="D2032" s="1" t="s">
        <v>16</v>
      </c>
      <c r="E2032" s="5" t="s">
        <v>52</v>
      </c>
      <c r="F2032" s="5" t="s">
        <v>39</v>
      </c>
      <c r="G2032" s="5" t="s">
        <v>59</v>
      </c>
      <c r="H2032">
        <v>10868</v>
      </c>
      <c r="I2032" s="8">
        <f t="shared" si="121"/>
        <v>-6.8403908794788276E-2</v>
      </c>
      <c r="J2032" s="8">
        <f t="shared" si="120"/>
        <v>9.293577970546238</v>
      </c>
      <c r="K2032" s="8">
        <f t="shared" si="119"/>
        <v>8337.0370370370365</v>
      </c>
      <c r="L2032" s="8">
        <f t="shared" si="118"/>
        <v>2530.9629629629635</v>
      </c>
      <c r="M2032">
        <v>0</v>
      </c>
      <c r="N2032">
        <v>0</v>
      </c>
    </row>
    <row r="2033" spans="1:14" x14ac:dyDescent="0.2">
      <c r="A2033">
        <v>1926</v>
      </c>
      <c r="B2033">
        <v>11</v>
      </c>
      <c r="C2033">
        <v>20</v>
      </c>
      <c r="D2033" s="1" t="s">
        <v>16</v>
      </c>
      <c r="E2033" s="5" t="s">
        <v>52</v>
      </c>
      <c r="F2033" s="5" t="s">
        <v>39</v>
      </c>
      <c r="G2033" s="5" t="s">
        <v>59</v>
      </c>
      <c r="H2033">
        <v>9701</v>
      </c>
      <c r="I2033" s="8">
        <f t="shared" si="121"/>
        <v>-0.10737946264262054</v>
      </c>
      <c r="J2033" s="8">
        <f t="shared" si="120"/>
        <v>9.1799842519612831</v>
      </c>
      <c r="K2033" s="8">
        <f t="shared" si="119"/>
        <v>8696.3333333333339</v>
      </c>
      <c r="L2033" s="8">
        <f t="shared" si="118"/>
        <v>1004.6666666666661</v>
      </c>
      <c r="M2033">
        <v>0</v>
      </c>
      <c r="N2033">
        <v>0</v>
      </c>
    </row>
    <row r="2034" spans="1:14" x14ac:dyDescent="0.2">
      <c r="A2034">
        <v>1926</v>
      </c>
      <c r="B2034">
        <v>11</v>
      </c>
      <c r="C2034">
        <v>27</v>
      </c>
      <c r="D2034" s="1" t="s">
        <v>16</v>
      </c>
      <c r="E2034" s="5" t="s">
        <v>52</v>
      </c>
      <c r="F2034" s="5" t="s">
        <v>39</v>
      </c>
      <c r="G2034" s="5" t="s">
        <v>59</v>
      </c>
      <c r="H2034">
        <v>7840</v>
      </c>
      <c r="I2034" s="8">
        <f t="shared" si="121"/>
        <v>-0.19183589320688588</v>
      </c>
      <c r="J2034" s="8">
        <f t="shared" si="120"/>
        <v>8.9669941133444535</v>
      </c>
      <c r="K2034" s="8">
        <f t="shared" si="119"/>
        <v>8986.7037037037044</v>
      </c>
      <c r="L2034" s="8">
        <f t="shared" si="118"/>
        <v>-1146.7037037037044</v>
      </c>
      <c r="M2034">
        <v>0</v>
      </c>
      <c r="N2034">
        <v>0</v>
      </c>
    </row>
    <row r="2035" spans="1:14" x14ac:dyDescent="0.2">
      <c r="A2035">
        <v>1926</v>
      </c>
      <c r="B2035">
        <v>12</v>
      </c>
      <c r="C2035">
        <v>4</v>
      </c>
      <c r="D2035" s="1" t="s">
        <v>16</v>
      </c>
      <c r="E2035" s="5" t="s">
        <v>52</v>
      </c>
      <c r="F2035" s="5" t="s">
        <v>39</v>
      </c>
      <c r="G2035" s="5" t="s">
        <v>59</v>
      </c>
      <c r="H2035">
        <v>3765</v>
      </c>
      <c r="I2035" s="8">
        <f t="shared" si="121"/>
        <v>-0.51977040816326525</v>
      </c>
      <c r="J2035" s="8">
        <f t="shared" si="120"/>
        <v>8.233503140233994</v>
      </c>
      <c r="K2035" s="8">
        <f t="shared" si="119"/>
        <v>9126.1481481481478</v>
      </c>
      <c r="L2035" s="8">
        <f t="shared" si="118"/>
        <v>-5361.1481481481478</v>
      </c>
      <c r="M2035">
        <v>0</v>
      </c>
      <c r="N2035">
        <v>0</v>
      </c>
    </row>
    <row r="2036" spans="1:14" x14ac:dyDescent="0.2">
      <c r="A2036">
        <v>1926</v>
      </c>
      <c r="B2036">
        <v>12</v>
      </c>
      <c r="C2036">
        <v>11</v>
      </c>
      <c r="D2036" s="1" t="s">
        <v>16</v>
      </c>
      <c r="E2036" s="5" t="s">
        <v>52</v>
      </c>
      <c r="F2036" s="5" t="s">
        <v>39</v>
      </c>
      <c r="G2036" s="5" t="s">
        <v>59</v>
      </c>
      <c r="H2036">
        <v>1731</v>
      </c>
      <c r="I2036" s="8">
        <f t="shared" si="121"/>
        <v>-0.54023904382470123</v>
      </c>
      <c r="J2036" s="8">
        <f t="shared" si="120"/>
        <v>7.4564545551762089</v>
      </c>
      <c r="K2036" s="8">
        <f t="shared" si="119"/>
        <v>9190.2592592592591</v>
      </c>
      <c r="L2036" s="8">
        <f t="shared" si="118"/>
        <v>-7459.2592592592591</v>
      </c>
      <c r="M2036">
        <v>0</v>
      </c>
      <c r="N2036">
        <v>0</v>
      </c>
    </row>
    <row r="2037" spans="1:14" x14ac:dyDescent="0.2">
      <c r="A2037">
        <v>1926</v>
      </c>
      <c r="B2037">
        <v>12</v>
      </c>
      <c r="C2037">
        <v>18</v>
      </c>
      <c r="D2037" s="1" t="s">
        <v>16</v>
      </c>
      <c r="E2037" s="5" t="s">
        <v>52</v>
      </c>
      <c r="F2037" s="5" t="s">
        <v>39</v>
      </c>
      <c r="G2037" s="5" t="s">
        <v>59</v>
      </c>
      <c r="H2037">
        <v>1342</v>
      </c>
      <c r="I2037" s="8">
        <f t="shared" si="121"/>
        <v>-0.22472559214326979</v>
      </c>
      <c r="J2037" s="8">
        <f t="shared" si="120"/>
        <v>7.2019163175316274</v>
      </c>
      <c r="K2037" s="8">
        <f t="shared" si="119"/>
        <v>9238.4814814814818</v>
      </c>
      <c r="L2037" s="8">
        <f t="shared" ref="L2037:L2091" si="122">H2037-K2037</f>
        <v>-7896.4814814814818</v>
      </c>
      <c r="M2037">
        <v>0</v>
      </c>
      <c r="N2037">
        <v>0</v>
      </c>
    </row>
    <row r="2038" spans="1:14" x14ac:dyDescent="0.2">
      <c r="A2038">
        <v>1926</v>
      </c>
      <c r="B2038">
        <v>12</v>
      </c>
      <c r="C2038">
        <v>24</v>
      </c>
      <c r="D2038" s="1" t="s">
        <v>16</v>
      </c>
      <c r="E2038" s="5" t="s">
        <v>52</v>
      </c>
      <c r="F2038" s="5" t="s">
        <v>39</v>
      </c>
      <c r="G2038" s="5" t="s">
        <v>59</v>
      </c>
      <c r="H2038">
        <v>850</v>
      </c>
      <c r="I2038" s="8">
        <f t="shared" si="121"/>
        <v>-0.36661698956780925</v>
      </c>
      <c r="J2038" s="8">
        <f t="shared" si="120"/>
        <v>6.7452363494843626</v>
      </c>
      <c r="K2038" s="8">
        <f t="shared" ref="K2038:K2091" si="123">AVERAGE(H2012:H2038)</f>
        <v>9265.1481481481478</v>
      </c>
      <c r="L2038" s="8">
        <f t="shared" si="122"/>
        <v>-8415.1481481481478</v>
      </c>
      <c r="M2038">
        <v>0</v>
      </c>
      <c r="N2038">
        <v>0</v>
      </c>
    </row>
    <row r="2039" spans="1:14" x14ac:dyDescent="0.2">
      <c r="A2039">
        <v>1926</v>
      </c>
      <c r="B2039">
        <v>12</v>
      </c>
      <c r="C2039">
        <v>31</v>
      </c>
      <c r="D2039" s="1" t="s">
        <v>16</v>
      </c>
      <c r="E2039" s="5" t="s">
        <v>52</v>
      </c>
      <c r="F2039" s="5" t="s">
        <v>39</v>
      </c>
      <c r="G2039" s="5" t="s">
        <v>59</v>
      </c>
      <c r="H2039">
        <v>0</v>
      </c>
      <c r="I2039" s="8">
        <f t="shared" si="121"/>
        <v>-1</v>
      </c>
      <c r="J2039" s="8">
        <f t="shared" si="120"/>
        <v>0</v>
      </c>
      <c r="K2039" s="8">
        <f t="shared" si="123"/>
        <v>9265.1481481481478</v>
      </c>
      <c r="L2039" s="8">
        <f t="shared" si="122"/>
        <v>-9265.1481481481478</v>
      </c>
      <c r="M2039">
        <v>0</v>
      </c>
      <c r="N2039">
        <v>0</v>
      </c>
    </row>
    <row r="2040" spans="1:14" x14ac:dyDescent="0.2">
      <c r="A2040">
        <v>1927</v>
      </c>
      <c r="B2040">
        <v>1</v>
      </c>
      <c r="C2040">
        <v>8</v>
      </c>
      <c r="D2040" s="1" t="s">
        <v>16</v>
      </c>
      <c r="E2040" s="5" t="s">
        <v>52</v>
      </c>
      <c r="F2040" s="5" t="s">
        <v>39</v>
      </c>
      <c r="G2040" s="5" t="s">
        <v>59</v>
      </c>
      <c r="H2040">
        <v>0</v>
      </c>
      <c r="I2040" s="8">
        <f t="shared" si="121"/>
        <v>0</v>
      </c>
      <c r="J2040" s="8">
        <f t="shared" si="120"/>
        <v>0</v>
      </c>
      <c r="K2040" s="8">
        <f t="shared" si="123"/>
        <v>9228.7777777777774</v>
      </c>
      <c r="L2040" s="8">
        <f t="shared" si="122"/>
        <v>-9228.7777777777774</v>
      </c>
      <c r="M2040">
        <v>0</v>
      </c>
      <c r="N2040">
        <v>0</v>
      </c>
    </row>
    <row r="2041" spans="1:14" x14ac:dyDescent="0.2">
      <c r="A2041">
        <v>1927</v>
      </c>
      <c r="B2041">
        <v>1</v>
      </c>
      <c r="C2041">
        <v>15</v>
      </c>
      <c r="D2041" s="1" t="s">
        <v>16</v>
      </c>
      <c r="E2041" s="5" t="s">
        <v>52</v>
      </c>
      <c r="F2041" s="5" t="s">
        <v>39</v>
      </c>
      <c r="G2041" s="5" t="s">
        <v>59</v>
      </c>
      <c r="H2041">
        <v>0</v>
      </c>
      <c r="I2041" s="8">
        <f t="shared" si="121"/>
        <v>0</v>
      </c>
      <c r="J2041" s="8">
        <f t="shared" si="120"/>
        <v>0</v>
      </c>
      <c r="K2041" s="8">
        <f t="shared" si="123"/>
        <v>9149.4444444444453</v>
      </c>
      <c r="L2041" s="8">
        <f t="shared" si="122"/>
        <v>-9149.4444444444453</v>
      </c>
      <c r="M2041">
        <v>0</v>
      </c>
      <c r="N2041">
        <v>0</v>
      </c>
    </row>
    <row r="2042" spans="1:14" x14ac:dyDescent="0.2">
      <c r="A2042">
        <v>1927</v>
      </c>
      <c r="B2042">
        <v>1</v>
      </c>
      <c r="C2042">
        <v>22</v>
      </c>
      <c r="D2042" s="1" t="s">
        <v>16</v>
      </c>
      <c r="E2042" s="5" t="s">
        <v>52</v>
      </c>
      <c r="F2042" s="5" t="s">
        <v>39</v>
      </c>
      <c r="G2042" s="5" t="s">
        <v>59</v>
      </c>
      <c r="H2042">
        <v>0</v>
      </c>
      <c r="I2042" s="8">
        <f t="shared" si="121"/>
        <v>0</v>
      </c>
      <c r="J2042" s="8">
        <f t="shared" si="120"/>
        <v>0</v>
      </c>
      <c r="K2042" s="8">
        <f t="shared" si="123"/>
        <v>9026.1851851851843</v>
      </c>
      <c r="L2042" s="8">
        <f t="shared" si="122"/>
        <v>-9026.1851851851843</v>
      </c>
      <c r="M2042">
        <v>0</v>
      </c>
      <c r="N2042">
        <v>0</v>
      </c>
    </row>
    <row r="2043" spans="1:14" x14ac:dyDescent="0.2">
      <c r="A2043">
        <v>1927</v>
      </c>
      <c r="B2043">
        <v>1</v>
      </c>
      <c r="C2043">
        <v>29</v>
      </c>
      <c r="D2043" s="1" t="s">
        <v>16</v>
      </c>
      <c r="E2043" s="5" t="s">
        <v>52</v>
      </c>
      <c r="F2043" s="5" t="s">
        <v>39</v>
      </c>
      <c r="G2043" s="5" t="s">
        <v>59</v>
      </c>
      <c r="H2043">
        <v>0</v>
      </c>
      <c r="I2043" s="8">
        <f t="shared" si="121"/>
        <v>0</v>
      </c>
      <c r="J2043" s="8">
        <f t="shared" si="120"/>
        <v>0</v>
      </c>
      <c r="K2043" s="8">
        <f t="shared" si="123"/>
        <v>8838.5555555555547</v>
      </c>
      <c r="L2043" s="8">
        <f t="shared" si="122"/>
        <v>-8838.5555555555547</v>
      </c>
      <c r="M2043">
        <v>0</v>
      </c>
      <c r="N2043">
        <v>0</v>
      </c>
    </row>
    <row r="2044" spans="1:14" x14ac:dyDescent="0.2">
      <c r="A2044">
        <v>1927</v>
      </c>
      <c r="B2044">
        <v>2</v>
      </c>
      <c r="C2044">
        <v>5</v>
      </c>
      <c r="D2044" s="1" t="s">
        <v>16</v>
      </c>
      <c r="E2044" s="5" t="s">
        <v>52</v>
      </c>
      <c r="F2044" s="5" t="s">
        <v>39</v>
      </c>
      <c r="G2044" s="5" t="s">
        <v>59</v>
      </c>
      <c r="H2044">
        <v>0</v>
      </c>
      <c r="I2044" s="8">
        <f t="shared" si="121"/>
        <v>0</v>
      </c>
      <c r="J2044" s="8">
        <f t="shared" si="120"/>
        <v>0</v>
      </c>
      <c r="K2044" s="8">
        <f t="shared" si="123"/>
        <v>8579.8888888888887</v>
      </c>
      <c r="L2044" s="8">
        <f t="shared" si="122"/>
        <v>-8579.8888888888887</v>
      </c>
      <c r="M2044">
        <v>0</v>
      </c>
      <c r="N2044">
        <v>0</v>
      </c>
    </row>
    <row r="2045" spans="1:14" x14ac:dyDescent="0.2">
      <c r="A2045">
        <v>1927</v>
      </c>
      <c r="B2045">
        <v>2</v>
      </c>
      <c r="C2045">
        <v>11</v>
      </c>
      <c r="D2045" s="1" t="s">
        <v>16</v>
      </c>
      <c r="E2045" s="5" t="s">
        <v>52</v>
      </c>
      <c r="F2045" s="5" t="s">
        <v>39</v>
      </c>
      <c r="G2045" s="5" t="s">
        <v>59</v>
      </c>
      <c r="H2045">
        <v>0</v>
      </c>
      <c r="I2045" s="8">
        <f t="shared" si="121"/>
        <v>0</v>
      </c>
      <c r="J2045" s="8">
        <f t="shared" si="120"/>
        <v>0</v>
      </c>
      <c r="K2045" s="8">
        <f t="shared" si="123"/>
        <v>8252.1481481481478</v>
      </c>
      <c r="L2045" s="8">
        <f t="shared" si="122"/>
        <v>-8252.1481481481478</v>
      </c>
      <c r="M2045">
        <v>0</v>
      </c>
      <c r="N2045">
        <v>0</v>
      </c>
    </row>
    <row r="2046" spans="1:14" x14ac:dyDescent="0.2">
      <c r="A2046">
        <v>1927</v>
      </c>
      <c r="B2046">
        <v>2</v>
      </c>
      <c r="C2046">
        <v>19</v>
      </c>
      <c r="D2046" s="1" t="s">
        <v>16</v>
      </c>
      <c r="E2046" s="5" t="s">
        <v>52</v>
      </c>
      <c r="F2046" s="5" t="s">
        <v>39</v>
      </c>
      <c r="G2046" s="5" t="s">
        <v>59</v>
      </c>
      <c r="H2046">
        <v>0</v>
      </c>
      <c r="I2046" s="8">
        <f t="shared" si="121"/>
        <v>0</v>
      </c>
      <c r="J2046" s="8">
        <f t="shared" si="120"/>
        <v>0</v>
      </c>
      <c r="K2046" s="8">
        <f t="shared" si="123"/>
        <v>7846.0370370370374</v>
      </c>
      <c r="L2046" s="8">
        <f t="shared" si="122"/>
        <v>-7846.0370370370374</v>
      </c>
      <c r="M2046">
        <v>0</v>
      </c>
      <c r="N2046">
        <v>0</v>
      </c>
    </row>
    <row r="2047" spans="1:14" x14ac:dyDescent="0.2">
      <c r="A2047">
        <v>1927</v>
      </c>
      <c r="B2047">
        <v>2</v>
      </c>
      <c r="C2047">
        <v>26</v>
      </c>
      <c r="D2047" s="1" t="s">
        <v>16</v>
      </c>
      <c r="E2047" s="5" t="s">
        <v>52</v>
      </c>
      <c r="F2047" s="5" t="s">
        <v>39</v>
      </c>
      <c r="G2047" s="5" t="s">
        <v>59</v>
      </c>
      <c r="H2047">
        <v>0</v>
      </c>
      <c r="I2047" s="8">
        <f t="shared" si="121"/>
        <v>0</v>
      </c>
      <c r="J2047" s="8">
        <f t="shared" si="120"/>
        <v>0</v>
      </c>
      <c r="K2047" s="8">
        <f t="shared" si="123"/>
        <v>7346.2222222222226</v>
      </c>
      <c r="L2047" s="8">
        <f t="shared" si="122"/>
        <v>-7346.2222222222226</v>
      </c>
      <c r="M2047">
        <v>0</v>
      </c>
      <c r="N2047">
        <v>0</v>
      </c>
    </row>
    <row r="2048" spans="1:14" x14ac:dyDescent="0.2">
      <c r="A2048">
        <v>1927</v>
      </c>
      <c r="B2048">
        <v>3</v>
      </c>
      <c r="C2048">
        <v>5</v>
      </c>
      <c r="D2048" s="1" t="s">
        <v>16</v>
      </c>
      <c r="E2048" s="5" t="s">
        <v>52</v>
      </c>
      <c r="F2048" s="5" t="s">
        <v>39</v>
      </c>
      <c r="G2048" s="5" t="s">
        <v>59</v>
      </c>
      <c r="H2048">
        <v>0</v>
      </c>
      <c r="I2048" s="8">
        <f t="shared" si="121"/>
        <v>0</v>
      </c>
      <c r="J2048" s="8">
        <f t="shared" si="120"/>
        <v>0</v>
      </c>
      <c r="K2048" s="8">
        <f t="shared" si="123"/>
        <v>6806.8148148148148</v>
      </c>
      <c r="L2048" s="8">
        <f t="shared" si="122"/>
        <v>-6806.8148148148148</v>
      </c>
      <c r="M2048">
        <v>0</v>
      </c>
      <c r="N2048">
        <v>0</v>
      </c>
    </row>
    <row r="2049" spans="1:14" x14ac:dyDescent="0.2">
      <c r="A2049">
        <v>1927</v>
      </c>
      <c r="B2049">
        <v>3</v>
      </c>
      <c r="C2049">
        <v>12</v>
      </c>
      <c r="D2049" s="1" t="s">
        <v>16</v>
      </c>
      <c r="E2049" s="5" t="s">
        <v>52</v>
      </c>
      <c r="F2049" s="5" t="s">
        <v>39</v>
      </c>
      <c r="G2049" s="5" t="s">
        <v>59</v>
      </c>
      <c r="H2049">
        <v>0</v>
      </c>
      <c r="I2049" s="8">
        <f t="shared" si="121"/>
        <v>0</v>
      </c>
      <c r="J2049" s="8">
        <f t="shared" si="120"/>
        <v>0</v>
      </c>
      <c r="K2049" s="8">
        <f t="shared" si="123"/>
        <v>6229.2962962962965</v>
      </c>
      <c r="L2049" s="8">
        <f t="shared" si="122"/>
        <v>-6229.2962962962965</v>
      </c>
      <c r="M2049">
        <v>0</v>
      </c>
      <c r="N2049">
        <v>0</v>
      </c>
    </row>
    <row r="2050" spans="1:14" x14ac:dyDescent="0.2">
      <c r="A2050">
        <v>1927</v>
      </c>
      <c r="B2050">
        <v>3</v>
      </c>
      <c r="C2050">
        <v>19</v>
      </c>
      <c r="D2050" s="1" t="s">
        <v>16</v>
      </c>
      <c r="E2050" s="5" t="s">
        <v>52</v>
      </c>
      <c r="F2050" s="5" t="s">
        <v>39</v>
      </c>
      <c r="G2050" s="5" t="s">
        <v>59</v>
      </c>
      <c r="H2050">
        <v>0</v>
      </c>
      <c r="I2050" s="8">
        <f t="shared" si="121"/>
        <v>0</v>
      </c>
      <c r="J2050" s="8">
        <f t="shared" si="120"/>
        <v>0</v>
      </c>
      <c r="K2050" s="8">
        <f t="shared" si="123"/>
        <v>5627.1111111111113</v>
      </c>
      <c r="L2050" s="8">
        <f t="shared" si="122"/>
        <v>-5627.1111111111113</v>
      </c>
      <c r="M2050">
        <v>0</v>
      </c>
      <c r="N2050">
        <v>0</v>
      </c>
    </row>
    <row r="2051" spans="1:14" x14ac:dyDescent="0.2">
      <c r="A2051">
        <v>1927</v>
      </c>
      <c r="B2051">
        <v>3</v>
      </c>
      <c r="C2051">
        <v>26</v>
      </c>
      <c r="D2051" s="1" t="s">
        <v>16</v>
      </c>
      <c r="E2051" s="5" t="s">
        <v>52</v>
      </c>
      <c r="F2051" s="5" t="s">
        <v>39</v>
      </c>
      <c r="G2051" s="5" t="s">
        <v>59</v>
      </c>
      <c r="H2051">
        <v>0</v>
      </c>
      <c r="I2051" s="8">
        <f t="shared" si="121"/>
        <v>0</v>
      </c>
      <c r="J2051" s="8">
        <f t="shared" ref="J2051:J2114" si="124">IF(H2051=0,0,LN(H2051))</f>
        <v>0</v>
      </c>
      <c r="K2051" s="8">
        <f t="shared" si="123"/>
        <v>5001.0370370370374</v>
      </c>
      <c r="L2051" s="8">
        <f t="shared" si="122"/>
        <v>-5001.0370370370374</v>
      </c>
      <c r="M2051">
        <v>0</v>
      </c>
      <c r="N2051">
        <v>0</v>
      </c>
    </row>
    <row r="2052" spans="1:14" x14ac:dyDescent="0.2">
      <c r="A2052">
        <v>1927</v>
      </c>
      <c r="B2052">
        <v>4</v>
      </c>
      <c r="C2052">
        <v>2</v>
      </c>
      <c r="D2052" s="1" t="s">
        <v>16</v>
      </c>
      <c r="E2052" s="5" t="s">
        <v>52</v>
      </c>
      <c r="F2052" s="5" t="s">
        <v>39</v>
      </c>
      <c r="G2052" s="5" t="s">
        <v>59</v>
      </c>
      <c r="H2052">
        <v>0</v>
      </c>
      <c r="I2052" s="8">
        <f t="shared" ref="I2052:I2115" si="125">IF(H2051=0,0,(H2052-H2051)/H2051)</f>
        <v>0</v>
      </c>
      <c r="J2052" s="8">
        <f t="shared" si="124"/>
        <v>0</v>
      </c>
      <c r="K2052" s="8">
        <f t="shared" si="123"/>
        <v>4382.7407407407409</v>
      </c>
      <c r="L2052" s="8">
        <f t="shared" si="122"/>
        <v>-4382.7407407407409</v>
      </c>
      <c r="M2052">
        <v>0</v>
      </c>
      <c r="N2052">
        <v>0</v>
      </c>
    </row>
    <row r="2053" spans="1:14" x14ac:dyDescent="0.2">
      <c r="A2053">
        <v>1927</v>
      </c>
      <c r="B2053">
        <v>4</v>
      </c>
      <c r="C2053">
        <v>9</v>
      </c>
      <c r="D2053" s="1" t="s">
        <v>16</v>
      </c>
      <c r="E2053" s="5" t="s">
        <v>52</v>
      </c>
      <c r="F2053" s="5" t="s">
        <v>39</v>
      </c>
      <c r="G2053" s="5" t="s">
        <v>59</v>
      </c>
      <c r="H2053">
        <v>0</v>
      </c>
      <c r="I2053" s="8">
        <f t="shared" si="125"/>
        <v>0</v>
      </c>
      <c r="J2053" s="8">
        <f t="shared" si="124"/>
        <v>0</v>
      </c>
      <c r="K2053" s="8">
        <f t="shared" si="123"/>
        <v>3802.8888888888887</v>
      </c>
      <c r="L2053" s="8">
        <f t="shared" si="122"/>
        <v>-3802.8888888888887</v>
      </c>
      <c r="M2053">
        <v>0</v>
      </c>
      <c r="N2053">
        <v>0</v>
      </c>
    </row>
    <row r="2054" spans="1:14" x14ac:dyDescent="0.2">
      <c r="A2054">
        <v>1927</v>
      </c>
      <c r="B2054">
        <v>4</v>
      </c>
      <c r="C2054">
        <v>16</v>
      </c>
      <c r="D2054" s="1" t="s">
        <v>16</v>
      </c>
      <c r="E2054" s="5" t="s">
        <v>52</v>
      </c>
      <c r="F2054" s="5" t="s">
        <v>39</v>
      </c>
      <c r="G2054" s="5" t="s">
        <v>59</v>
      </c>
      <c r="H2054">
        <v>0</v>
      </c>
      <c r="I2054" s="8">
        <f t="shared" si="125"/>
        <v>0</v>
      </c>
      <c r="J2054" s="8">
        <f t="shared" si="124"/>
        <v>0</v>
      </c>
      <c r="K2054" s="8">
        <f t="shared" si="123"/>
        <v>3239.962962962963</v>
      </c>
      <c r="L2054" s="8">
        <f t="shared" si="122"/>
        <v>-3239.962962962963</v>
      </c>
      <c r="M2054">
        <v>0</v>
      </c>
      <c r="N2054">
        <v>0</v>
      </c>
    </row>
    <row r="2055" spans="1:14" x14ac:dyDescent="0.2">
      <c r="A2055">
        <v>1927</v>
      </c>
      <c r="B2055">
        <v>4</v>
      </c>
      <c r="C2055">
        <v>23</v>
      </c>
      <c r="D2055" s="1" t="s">
        <v>16</v>
      </c>
      <c r="E2055" s="5" t="s">
        <v>52</v>
      </c>
      <c r="F2055" s="5" t="s">
        <v>39</v>
      </c>
      <c r="G2055" s="5" t="s">
        <v>59</v>
      </c>
      <c r="H2055">
        <v>0</v>
      </c>
      <c r="I2055" s="8">
        <f t="shared" si="125"/>
        <v>0</v>
      </c>
      <c r="J2055" s="8">
        <f t="shared" si="124"/>
        <v>0</v>
      </c>
      <c r="K2055" s="8">
        <f t="shared" si="123"/>
        <v>2706.8148148148148</v>
      </c>
      <c r="L2055" s="8">
        <f t="shared" si="122"/>
        <v>-2706.8148148148148</v>
      </c>
      <c r="M2055">
        <v>0</v>
      </c>
      <c r="N2055">
        <v>0</v>
      </c>
    </row>
    <row r="2056" spans="1:14" x14ac:dyDescent="0.2">
      <c r="A2056">
        <v>1927</v>
      </c>
      <c r="B2056">
        <v>4</v>
      </c>
      <c r="C2056">
        <v>30</v>
      </c>
      <c r="D2056" s="1" t="s">
        <v>16</v>
      </c>
      <c r="E2056" s="5" t="s">
        <v>52</v>
      </c>
      <c r="F2056" s="5" t="s">
        <v>39</v>
      </c>
      <c r="G2056" s="5" t="s">
        <v>59</v>
      </c>
      <c r="H2056">
        <v>0</v>
      </c>
      <c r="I2056" s="8">
        <f t="shared" si="125"/>
        <v>0</v>
      </c>
      <c r="J2056" s="8">
        <f t="shared" si="124"/>
        <v>0</v>
      </c>
      <c r="K2056" s="8">
        <f t="shared" si="123"/>
        <v>2224.8148148148148</v>
      </c>
      <c r="L2056" s="8">
        <f t="shared" si="122"/>
        <v>-2224.8148148148148</v>
      </c>
      <c r="M2056">
        <v>0</v>
      </c>
      <c r="N2056">
        <v>0</v>
      </c>
    </row>
    <row r="2057" spans="1:14" x14ac:dyDescent="0.2">
      <c r="A2057">
        <v>1927</v>
      </c>
      <c r="B2057">
        <v>5</v>
      </c>
      <c r="C2057">
        <v>7</v>
      </c>
      <c r="D2057" s="1" t="s">
        <v>16</v>
      </c>
      <c r="E2057" s="5" t="s">
        <v>52</v>
      </c>
      <c r="F2057" s="5" t="s">
        <v>39</v>
      </c>
      <c r="G2057" s="5" t="s">
        <v>59</v>
      </c>
      <c r="H2057">
        <v>0</v>
      </c>
      <c r="I2057" s="8">
        <f t="shared" si="125"/>
        <v>0</v>
      </c>
      <c r="J2057" s="8">
        <f t="shared" si="124"/>
        <v>0</v>
      </c>
      <c r="K2057" s="8">
        <f t="shared" si="123"/>
        <v>1769</v>
      </c>
      <c r="L2057" s="8">
        <f t="shared" si="122"/>
        <v>-1769</v>
      </c>
      <c r="M2057">
        <v>0</v>
      </c>
      <c r="N2057">
        <v>0</v>
      </c>
    </row>
    <row r="2058" spans="1:14" x14ac:dyDescent="0.2">
      <c r="A2058">
        <v>1927</v>
      </c>
      <c r="B2058">
        <v>5</v>
      </c>
      <c r="C2058">
        <v>14</v>
      </c>
      <c r="D2058" s="1" t="s">
        <v>16</v>
      </c>
      <c r="E2058" s="5" t="s">
        <v>52</v>
      </c>
      <c r="F2058" s="5" t="s">
        <v>39</v>
      </c>
      <c r="G2058" s="5" t="s">
        <v>59</v>
      </c>
      <c r="H2058">
        <v>22</v>
      </c>
      <c r="I2058" s="8">
        <f t="shared" si="125"/>
        <v>0</v>
      </c>
      <c r="J2058" s="8">
        <f t="shared" si="124"/>
        <v>3.0910424533583161</v>
      </c>
      <c r="K2058" s="8">
        <f t="shared" si="123"/>
        <v>1337.7407407407406</v>
      </c>
      <c r="L2058" s="8">
        <f t="shared" si="122"/>
        <v>-1315.7407407407406</v>
      </c>
      <c r="M2058">
        <v>0</v>
      </c>
      <c r="N2058">
        <v>0</v>
      </c>
    </row>
    <row r="2059" spans="1:14" x14ac:dyDescent="0.2">
      <c r="A2059">
        <v>1927</v>
      </c>
      <c r="B2059">
        <v>5</v>
      </c>
      <c r="C2059">
        <v>21</v>
      </c>
      <c r="D2059" s="1" t="s">
        <v>16</v>
      </c>
      <c r="E2059" s="5" t="s">
        <v>52</v>
      </c>
      <c r="F2059" s="5" t="s">
        <v>39</v>
      </c>
      <c r="G2059" s="5" t="s">
        <v>59</v>
      </c>
      <c r="H2059">
        <v>210</v>
      </c>
      <c r="I2059" s="8">
        <f t="shared" si="125"/>
        <v>8.545454545454545</v>
      </c>
      <c r="J2059" s="8">
        <f t="shared" si="124"/>
        <v>5.3471075307174685</v>
      </c>
      <c r="K2059" s="8">
        <f t="shared" si="123"/>
        <v>943</v>
      </c>
      <c r="L2059" s="8">
        <f t="shared" si="122"/>
        <v>-733</v>
      </c>
      <c r="M2059">
        <v>0</v>
      </c>
      <c r="N2059">
        <v>0</v>
      </c>
    </row>
    <row r="2060" spans="1:14" x14ac:dyDescent="0.2">
      <c r="A2060">
        <v>1927</v>
      </c>
      <c r="B2060">
        <v>5</v>
      </c>
      <c r="C2060">
        <v>28</v>
      </c>
      <c r="D2060" s="1" t="s">
        <v>16</v>
      </c>
      <c r="E2060" s="5" t="s">
        <v>52</v>
      </c>
      <c r="F2060" s="5" t="s">
        <v>39</v>
      </c>
      <c r="G2060" s="5" t="s">
        <v>59</v>
      </c>
      <c r="H2060">
        <v>410</v>
      </c>
      <c r="I2060" s="8">
        <f t="shared" si="125"/>
        <v>0.95238095238095233</v>
      </c>
      <c r="J2060" s="8">
        <f t="shared" si="124"/>
        <v>6.0161571596983539</v>
      </c>
      <c r="K2060" s="8">
        <f t="shared" si="123"/>
        <v>598.88888888888891</v>
      </c>
      <c r="L2060" s="8">
        <f t="shared" si="122"/>
        <v>-188.88888888888891</v>
      </c>
      <c r="M2060">
        <v>0</v>
      </c>
      <c r="N2060">
        <v>0</v>
      </c>
    </row>
    <row r="2061" spans="1:14" x14ac:dyDescent="0.2">
      <c r="A2061">
        <v>1927</v>
      </c>
      <c r="B2061">
        <v>6</v>
      </c>
      <c r="C2061">
        <v>4</v>
      </c>
      <c r="D2061" s="1" t="s">
        <v>16</v>
      </c>
      <c r="E2061" s="5" t="s">
        <v>52</v>
      </c>
      <c r="F2061" s="5" t="s">
        <v>39</v>
      </c>
      <c r="G2061" s="5" t="s">
        <v>59</v>
      </c>
      <c r="H2061">
        <v>498</v>
      </c>
      <c r="I2061" s="8">
        <f t="shared" si="125"/>
        <v>0.21463414634146341</v>
      </c>
      <c r="J2061" s="8">
        <f t="shared" si="124"/>
        <v>6.2106000770246528</v>
      </c>
      <c r="K2061" s="8">
        <f t="shared" si="123"/>
        <v>326.96296296296299</v>
      </c>
      <c r="L2061" s="8">
        <f t="shared" si="122"/>
        <v>171.03703703703701</v>
      </c>
      <c r="M2061">
        <v>0</v>
      </c>
      <c r="N2061">
        <v>0</v>
      </c>
    </row>
    <row r="2062" spans="1:14" x14ac:dyDescent="0.2">
      <c r="A2062">
        <v>1927</v>
      </c>
      <c r="B2062">
        <v>6</v>
      </c>
      <c r="C2062">
        <v>11</v>
      </c>
      <c r="D2062" s="1" t="s">
        <v>16</v>
      </c>
      <c r="E2062" s="5" t="s">
        <v>52</v>
      </c>
      <c r="F2062" s="5" t="s">
        <v>39</v>
      </c>
      <c r="G2062" s="5" t="s">
        <v>59</v>
      </c>
      <c r="H2062">
        <v>729</v>
      </c>
      <c r="I2062" s="8">
        <f t="shared" si="125"/>
        <v>0.46385542168674698</v>
      </c>
      <c r="J2062" s="8">
        <f t="shared" si="124"/>
        <v>6.5916737320086582</v>
      </c>
      <c r="K2062" s="8">
        <f t="shared" si="123"/>
        <v>214.5185185185185</v>
      </c>
      <c r="L2062" s="8">
        <f t="shared" si="122"/>
        <v>514.48148148148152</v>
      </c>
      <c r="M2062">
        <v>0</v>
      </c>
      <c r="N2062">
        <v>0</v>
      </c>
    </row>
    <row r="2063" spans="1:14" x14ac:dyDescent="0.2">
      <c r="A2063">
        <v>1927</v>
      </c>
      <c r="B2063">
        <v>6</v>
      </c>
      <c r="C2063">
        <v>18</v>
      </c>
      <c r="D2063" s="1" t="s">
        <v>16</v>
      </c>
      <c r="E2063" s="5" t="s">
        <v>52</v>
      </c>
      <c r="F2063" s="5" t="s">
        <v>39</v>
      </c>
      <c r="G2063" s="5" t="s">
        <v>59</v>
      </c>
      <c r="H2063">
        <v>682</v>
      </c>
      <c r="I2063" s="8">
        <f t="shared" si="125"/>
        <v>-6.4471879286694095E-2</v>
      </c>
      <c r="J2063" s="8">
        <f t="shared" si="124"/>
        <v>6.5250296578434623</v>
      </c>
      <c r="K2063" s="8">
        <f t="shared" si="123"/>
        <v>175.66666666666666</v>
      </c>
      <c r="L2063" s="8">
        <f t="shared" si="122"/>
        <v>506.33333333333337</v>
      </c>
      <c r="M2063">
        <v>0</v>
      </c>
      <c r="N2063">
        <v>0</v>
      </c>
    </row>
    <row r="2064" spans="1:14" x14ac:dyDescent="0.2">
      <c r="A2064">
        <v>1927</v>
      </c>
      <c r="B2064">
        <v>6</v>
      </c>
      <c r="C2064">
        <v>25</v>
      </c>
      <c r="D2064" s="1" t="s">
        <v>16</v>
      </c>
      <c r="E2064" s="5" t="s">
        <v>52</v>
      </c>
      <c r="F2064" s="5" t="s">
        <v>39</v>
      </c>
      <c r="G2064" s="5" t="s">
        <v>59</v>
      </c>
      <c r="H2064">
        <v>793</v>
      </c>
      <c r="I2064" s="8">
        <f t="shared" si="125"/>
        <v>0.1627565982404692</v>
      </c>
      <c r="J2064" s="8">
        <f t="shared" si="124"/>
        <v>6.6758232216348476</v>
      </c>
      <c r="K2064" s="8">
        <f t="shared" si="123"/>
        <v>155.33333333333334</v>
      </c>
      <c r="L2064" s="8">
        <f t="shared" si="122"/>
        <v>637.66666666666663</v>
      </c>
      <c r="M2064">
        <v>0</v>
      </c>
      <c r="N2064">
        <v>0</v>
      </c>
    </row>
    <row r="2065" spans="1:14" x14ac:dyDescent="0.2">
      <c r="A2065">
        <v>1927</v>
      </c>
      <c r="B2065">
        <v>7</v>
      </c>
      <c r="C2065">
        <v>1</v>
      </c>
      <c r="D2065" s="1" t="s">
        <v>16</v>
      </c>
      <c r="E2065" s="5" t="s">
        <v>52</v>
      </c>
      <c r="F2065" s="5" t="s">
        <v>39</v>
      </c>
      <c r="G2065" s="5" t="s">
        <v>59</v>
      </c>
      <c r="H2065">
        <v>1455</v>
      </c>
      <c r="I2065" s="8">
        <f t="shared" si="125"/>
        <v>0.83480453972257251</v>
      </c>
      <c r="J2065" s="8">
        <f t="shared" si="124"/>
        <v>7.2827611796055933</v>
      </c>
      <c r="K2065" s="8">
        <f t="shared" si="123"/>
        <v>177.74074074074073</v>
      </c>
      <c r="L2065" s="8">
        <f t="shared" si="122"/>
        <v>1277.2592592592594</v>
      </c>
      <c r="M2065">
        <v>0</v>
      </c>
      <c r="N2065">
        <v>0</v>
      </c>
    </row>
    <row r="2066" spans="1:14" x14ac:dyDescent="0.2">
      <c r="A2066">
        <v>1927</v>
      </c>
      <c r="B2066">
        <v>7</v>
      </c>
      <c r="C2066">
        <v>9</v>
      </c>
      <c r="D2066" s="1" t="s">
        <v>16</v>
      </c>
      <c r="E2066" s="5" t="s">
        <v>52</v>
      </c>
      <c r="F2066" s="5" t="s">
        <v>39</v>
      </c>
      <c r="G2066" s="5" t="s">
        <v>59</v>
      </c>
      <c r="H2066">
        <v>2526</v>
      </c>
      <c r="I2066" s="8">
        <f t="shared" si="125"/>
        <v>0.73608247422680417</v>
      </c>
      <c r="J2066" s="8">
        <f t="shared" si="124"/>
        <v>7.8343923029104365</v>
      </c>
      <c r="K2066" s="8">
        <f t="shared" si="123"/>
        <v>271.2962962962963</v>
      </c>
      <c r="L2066" s="8">
        <f t="shared" si="122"/>
        <v>2254.7037037037035</v>
      </c>
      <c r="M2066">
        <v>0</v>
      </c>
      <c r="N2066">
        <v>0</v>
      </c>
    </row>
    <row r="2067" spans="1:14" x14ac:dyDescent="0.2">
      <c r="A2067">
        <v>1927</v>
      </c>
      <c r="B2067">
        <v>7</v>
      </c>
      <c r="C2067">
        <v>16</v>
      </c>
      <c r="D2067" s="1" t="s">
        <v>16</v>
      </c>
      <c r="E2067" s="5" t="s">
        <v>52</v>
      </c>
      <c r="F2067" s="5" t="s">
        <v>39</v>
      </c>
      <c r="G2067" s="5" t="s">
        <v>59</v>
      </c>
      <c r="H2067">
        <v>3959</v>
      </c>
      <c r="I2067" s="8">
        <f t="shared" si="125"/>
        <v>0.56730007917656378</v>
      </c>
      <c r="J2067" s="8">
        <f t="shared" si="124"/>
        <v>8.2837467471061306</v>
      </c>
      <c r="K2067" s="8">
        <f t="shared" si="123"/>
        <v>417.92592592592592</v>
      </c>
      <c r="L2067" s="8">
        <f t="shared" si="122"/>
        <v>3541.0740740740739</v>
      </c>
      <c r="M2067">
        <v>0</v>
      </c>
      <c r="N2067">
        <v>0</v>
      </c>
    </row>
    <row r="2068" spans="1:14" x14ac:dyDescent="0.2">
      <c r="A2068">
        <v>1927</v>
      </c>
      <c r="B2068">
        <v>7</v>
      </c>
      <c r="C2068">
        <v>23</v>
      </c>
      <c r="D2068" s="1" t="s">
        <v>16</v>
      </c>
      <c r="E2068" s="5" t="s">
        <v>52</v>
      </c>
      <c r="F2068" s="5" t="s">
        <v>39</v>
      </c>
      <c r="G2068" s="5" t="s">
        <v>59</v>
      </c>
      <c r="H2068">
        <v>4619</v>
      </c>
      <c r="I2068" s="8">
        <f t="shared" si="125"/>
        <v>0.16670876483960595</v>
      </c>
      <c r="J2068" s="8">
        <f t="shared" si="124"/>
        <v>8.4379335104306055</v>
      </c>
      <c r="K2068" s="8">
        <f t="shared" si="123"/>
        <v>589</v>
      </c>
      <c r="L2068" s="8">
        <f t="shared" si="122"/>
        <v>4030</v>
      </c>
      <c r="M2068">
        <v>0</v>
      </c>
      <c r="N2068">
        <v>0</v>
      </c>
    </row>
    <row r="2069" spans="1:14" x14ac:dyDescent="0.2">
      <c r="A2069">
        <v>1927</v>
      </c>
      <c r="B2069">
        <v>7</v>
      </c>
      <c r="C2069">
        <v>30</v>
      </c>
      <c r="D2069" s="1" t="s">
        <v>16</v>
      </c>
      <c r="E2069" s="5" t="s">
        <v>52</v>
      </c>
      <c r="F2069" s="5" t="s">
        <v>39</v>
      </c>
      <c r="G2069" s="5" t="s">
        <v>59</v>
      </c>
      <c r="H2069">
        <v>5674</v>
      </c>
      <c r="I2069" s="8">
        <f t="shared" si="125"/>
        <v>0.22840441654037671</v>
      </c>
      <c r="J2069" s="8">
        <f t="shared" si="124"/>
        <v>8.6436496153687958</v>
      </c>
      <c r="K2069" s="8">
        <f t="shared" si="123"/>
        <v>799.14814814814815</v>
      </c>
      <c r="L2069" s="8">
        <f t="shared" si="122"/>
        <v>4874.8518518518522</v>
      </c>
      <c r="M2069">
        <v>0</v>
      </c>
      <c r="N2069">
        <v>0</v>
      </c>
    </row>
    <row r="2070" spans="1:14" x14ac:dyDescent="0.2">
      <c r="A2070">
        <v>1927</v>
      </c>
      <c r="B2070">
        <v>8</v>
      </c>
      <c r="C2070">
        <v>6</v>
      </c>
      <c r="D2070" s="1" t="s">
        <v>16</v>
      </c>
      <c r="E2070" s="5" t="s">
        <v>52</v>
      </c>
      <c r="F2070" s="5" t="s">
        <v>39</v>
      </c>
      <c r="G2070" s="5" t="s">
        <v>59</v>
      </c>
      <c r="H2070">
        <v>6553</v>
      </c>
      <c r="I2070" s="8">
        <f t="shared" si="125"/>
        <v>0.15491716602044414</v>
      </c>
      <c r="J2070" s="8">
        <f t="shared" si="124"/>
        <v>8.7876782390394972</v>
      </c>
      <c r="K2070" s="8">
        <f t="shared" si="123"/>
        <v>1041.851851851852</v>
      </c>
      <c r="L2070" s="8">
        <f t="shared" si="122"/>
        <v>5511.1481481481478</v>
      </c>
      <c r="M2070">
        <v>0</v>
      </c>
      <c r="N2070">
        <v>0</v>
      </c>
    </row>
    <row r="2071" spans="1:14" x14ac:dyDescent="0.2">
      <c r="A2071">
        <v>1927</v>
      </c>
      <c r="B2071">
        <v>8</v>
      </c>
      <c r="C2071">
        <v>13</v>
      </c>
      <c r="D2071" s="1" t="s">
        <v>16</v>
      </c>
      <c r="E2071" s="5" t="s">
        <v>52</v>
      </c>
      <c r="F2071" s="5" t="s">
        <v>39</v>
      </c>
      <c r="G2071" s="5" t="s">
        <v>59</v>
      </c>
      <c r="H2071">
        <v>7800</v>
      </c>
      <c r="I2071" s="8">
        <f t="shared" si="125"/>
        <v>0.19029452159316343</v>
      </c>
      <c r="J2071" s="8">
        <f t="shared" si="124"/>
        <v>8.9618790126776826</v>
      </c>
      <c r="K2071" s="8">
        <f t="shared" si="123"/>
        <v>1330.7407407407406</v>
      </c>
      <c r="L2071" s="8">
        <f t="shared" si="122"/>
        <v>6469.2592592592591</v>
      </c>
      <c r="M2071">
        <v>0</v>
      </c>
      <c r="N2071">
        <v>0</v>
      </c>
    </row>
    <row r="2072" spans="1:14" x14ac:dyDescent="0.2">
      <c r="A2072">
        <v>1927</v>
      </c>
      <c r="B2072">
        <v>8</v>
      </c>
      <c r="C2072">
        <v>20</v>
      </c>
      <c r="D2072" s="1" t="s">
        <v>16</v>
      </c>
      <c r="E2072" s="5" t="s">
        <v>52</v>
      </c>
      <c r="F2072" s="5" t="s">
        <v>39</v>
      </c>
      <c r="G2072" s="5" t="s">
        <v>59</v>
      </c>
      <c r="H2072">
        <v>9563</v>
      </c>
      <c r="I2072" s="8">
        <f t="shared" si="125"/>
        <v>0.22602564102564102</v>
      </c>
      <c r="J2072" s="8">
        <f t="shared" si="124"/>
        <v>9.1656567643495421</v>
      </c>
      <c r="K2072" s="8">
        <f t="shared" si="123"/>
        <v>1684.9259259259259</v>
      </c>
      <c r="L2072" s="8">
        <f t="shared" si="122"/>
        <v>7878.0740740740739</v>
      </c>
      <c r="M2072">
        <v>0</v>
      </c>
      <c r="N2072">
        <v>0</v>
      </c>
    </row>
    <row r="2073" spans="1:14" x14ac:dyDescent="0.2">
      <c r="A2073">
        <v>1927</v>
      </c>
      <c r="B2073">
        <v>8</v>
      </c>
      <c r="C2073">
        <v>27</v>
      </c>
      <c r="D2073" s="1" t="s">
        <v>16</v>
      </c>
      <c r="E2073" s="5" t="s">
        <v>52</v>
      </c>
      <c r="F2073" s="5" t="s">
        <v>39</v>
      </c>
      <c r="G2073" s="5" t="s">
        <v>59</v>
      </c>
      <c r="H2073">
        <v>10925</v>
      </c>
      <c r="I2073" s="8">
        <f t="shared" si="125"/>
        <v>0.14242392554637667</v>
      </c>
      <c r="J2073" s="8">
        <f t="shared" si="124"/>
        <v>9.2988090199637909</v>
      </c>
      <c r="K2073" s="8">
        <f t="shared" si="123"/>
        <v>2089.5555555555557</v>
      </c>
      <c r="L2073" s="8">
        <f t="shared" si="122"/>
        <v>8835.4444444444453</v>
      </c>
      <c r="M2073">
        <v>0</v>
      </c>
      <c r="N2073">
        <v>0</v>
      </c>
    </row>
    <row r="2074" spans="1:14" x14ac:dyDescent="0.2">
      <c r="A2074">
        <v>1927</v>
      </c>
      <c r="B2074">
        <v>9</v>
      </c>
      <c r="C2074">
        <v>3</v>
      </c>
      <c r="D2074" s="1" t="s">
        <v>16</v>
      </c>
      <c r="E2074" s="5" t="s">
        <v>52</v>
      </c>
      <c r="F2074" s="5" t="s">
        <v>39</v>
      </c>
      <c r="G2074" s="5" t="s">
        <v>59</v>
      </c>
      <c r="H2074">
        <v>15045</v>
      </c>
      <c r="I2074" s="8">
        <f t="shared" si="125"/>
        <v>0.37711670480549198</v>
      </c>
      <c r="J2074" s="8">
        <f t="shared" si="124"/>
        <v>9.6188009890641464</v>
      </c>
      <c r="K2074" s="8">
        <f t="shared" si="123"/>
        <v>2646.7777777777778</v>
      </c>
      <c r="L2074" s="8">
        <f t="shared" si="122"/>
        <v>12398.222222222223</v>
      </c>
      <c r="M2074">
        <v>0</v>
      </c>
      <c r="N2074">
        <v>0</v>
      </c>
    </row>
    <row r="2075" spans="1:14" x14ac:dyDescent="0.2">
      <c r="A2075">
        <v>1927</v>
      </c>
      <c r="B2075">
        <v>9</v>
      </c>
      <c r="C2075">
        <v>10</v>
      </c>
      <c r="D2075" s="1" t="s">
        <v>16</v>
      </c>
      <c r="E2075" s="5" t="s">
        <v>52</v>
      </c>
      <c r="F2075" s="5" t="s">
        <v>39</v>
      </c>
      <c r="G2075" s="5" t="s">
        <v>59</v>
      </c>
      <c r="H2075">
        <v>15981</v>
      </c>
      <c r="I2075" s="8">
        <f t="shared" si="125"/>
        <v>6.2213359920239283E-2</v>
      </c>
      <c r="J2075" s="8">
        <f t="shared" si="124"/>
        <v>9.6791557955851086</v>
      </c>
      <c r="K2075" s="8">
        <f t="shared" si="123"/>
        <v>3238.6666666666665</v>
      </c>
      <c r="L2075" s="8">
        <f t="shared" si="122"/>
        <v>12742.333333333334</v>
      </c>
      <c r="M2075">
        <v>0</v>
      </c>
      <c r="N2075">
        <v>0</v>
      </c>
    </row>
    <row r="2076" spans="1:14" x14ac:dyDescent="0.2">
      <c r="A2076">
        <v>1927</v>
      </c>
      <c r="B2076">
        <v>9</v>
      </c>
      <c r="C2076">
        <v>17</v>
      </c>
      <c r="D2076" s="1" t="s">
        <v>16</v>
      </c>
      <c r="E2076" s="5" t="s">
        <v>52</v>
      </c>
      <c r="F2076" s="5" t="s">
        <v>39</v>
      </c>
      <c r="G2076" s="5" t="s">
        <v>59</v>
      </c>
      <c r="H2076">
        <v>16915</v>
      </c>
      <c r="I2076" s="8">
        <f t="shared" si="125"/>
        <v>5.8444402728239787E-2</v>
      </c>
      <c r="J2076" s="8">
        <f t="shared" si="124"/>
        <v>9.7359560812148089</v>
      </c>
      <c r="K2076" s="8">
        <f t="shared" si="123"/>
        <v>3865.1481481481483</v>
      </c>
      <c r="L2076" s="8">
        <f t="shared" si="122"/>
        <v>13049.851851851852</v>
      </c>
      <c r="M2076">
        <v>0</v>
      </c>
      <c r="N2076">
        <v>0</v>
      </c>
    </row>
    <row r="2077" spans="1:14" x14ac:dyDescent="0.2">
      <c r="A2077">
        <v>1927</v>
      </c>
      <c r="B2077">
        <v>9</v>
      </c>
      <c r="C2077">
        <v>24</v>
      </c>
      <c r="D2077" s="1" t="s">
        <v>16</v>
      </c>
      <c r="E2077" s="5" t="s">
        <v>52</v>
      </c>
      <c r="F2077" s="5" t="s">
        <v>39</v>
      </c>
      <c r="G2077" s="5" t="s">
        <v>59</v>
      </c>
      <c r="H2077">
        <v>17229</v>
      </c>
      <c r="I2077" s="8">
        <f t="shared" si="125"/>
        <v>1.8563405261602127E-2</v>
      </c>
      <c r="J2077" s="8">
        <f t="shared" si="124"/>
        <v>9.7543492895324064</v>
      </c>
      <c r="K2077" s="8">
        <f t="shared" si="123"/>
        <v>4503.2592592592591</v>
      </c>
      <c r="L2077" s="8">
        <f t="shared" si="122"/>
        <v>12725.740740740741</v>
      </c>
      <c r="M2077">
        <v>0</v>
      </c>
      <c r="N2077">
        <v>0</v>
      </c>
    </row>
    <row r="2078" spans="1:14" x14ac:dyDescent="0.2">
      <c r="A2078">
        <v>1927</v>
      </c>
      <c r="B2078">
        <v>10</v>
      </c>
      <c r="C2078">
        <v>1</v>
      </c>
      <c r="D2078" s="1" t="s">
        <v>16</v>
      </c>
      <c r="E2078" s="5" t="s">
        <v>52</v>
      </c>
      <c r="F2078" s="5" t="s">
        <v>39</v>
      </c>
      <c r="G2078" s="5" t="s">
        <v>59</v>
      </c>
      <c r="H2078">
        <v>17229</v>
      </c>
      <c r="I2078" s="8">
        <f t="shared" si="125"/>
        <v>0</v>
      </c>
      <c r="J2078" s="8">
        <f t="shared" si="124"/>
        <v>9.7543492895324064</v>
      </c>
      <c r="K2078" s="8">
        <f t="shared" si="123"/>
        <v>5141.3703703703704</v>
      </c>
      <c r="L2078" s="8">
        <f t="shared" si="122"/>
        <v>12087.62962962963</v>
      </c>
      <c r="M2078">
        <v>0</v>
      </c>
      <c r="N2078">
        <v>0</v>
      </c>
    </row>
    <row r="2079" spans="1:14" x14ac:dyDescent="0.2">
      <c r="A2079">
        <v>1927</v>
      </c>
      <c r="B2079">
        <v>10</v>
      </c>
      <c r="C2079">
        <v>8</v>
      </c>
      <c r="D2079" s="1" t="s">
        <v>16</v>
      </c>
      <c r="E2079" s="5" t="s">
        <v>52</v>
      </c>
      <c r="F2079" s="5" t="s">
        <v>39</v>
      </c>
      <c r="G2079" s="5" t="s">
        <v>59</v>
      </c>
      <c r="H2079">
        <v>16861</v>
      </c>
      <c r="I2079" s="8">
        <f t="shared" si="125"/>
        <v>-2.1359336003250334E-2</v>
      </c>
      <c r="J2079" s="8">
        <f t="shared" si="124"/>
        <v>9.7327585417779812</v>
      </c>
      <c r="K2079" s="8">
        <f t="shared" si="123"/>
        <v>5765.8518518518522</v>
      </c>
      <c r="L2079" s="8">
        <f t="shared" si="122"/>
        <v>11095.148148148148</v>
      </c>
      <c r="M2079">
        <v>0</v>
      </c>
      <c r="N2079">
        <v>0</v>
      </c>
    </row>
    <row r="2080" spans="1:14" x14ac:dyDescent="0.2">
      <c r="A2080">
        <v>1927</v>
      </c>
      <c r="B2080">
        <v>10</v>
      </c>
      <c r="C2080">
        <v>15</v>
      </c>
      <c r="D2080" s="1" t="s">
        <v>16</v>
      </c>
      <c r="E2080" s="5" t="s">
        <v>52</v>
      </c>
      <c r="F2080" s="5" t="s">
        <v>39</v>
      </c>
      <c r="G2080" s="5" t="s">
        <v>59</v>
      </c>
      <c r="H2080">
        <v>16558</v>
      </c>
      <c r="I2080" s="8">
        <f t="shared" si="125"/>
        <v>-1.7970464385267778E-2</v>
      </c>
      <c r="J2080" s="8">
        <f t="shared" si="124"/>
        <v>9.7146246476987503</v>
      </c>
      <c r="K2080" s="8">
        <f t="shared" si="123"/>
        <v>6379.1111111111113</v>
      </c>
      <c r="L2080" s="8">
        <f t="shared" si="122"/>
        <v>10178.888888888889</v>
      </c>
      <c r="M2080">
        <v>0</v>
      </c>
      <c r="N2080">
        <v>0</v>
      </c>
    </row>
    <row r="2081" spans="1:14" x14ac:dyDescent="0.2">
      <c r="A2081">
        <v>1927</v>
      </c>
      <c r="B2081">
        <v>10</v>
      </c>
      <c r="C2081">
        <v>22</v>
      </c>
      <c r="D2081" s="1" t="s">
        <v>16</v>
      </c>
      <c r="E2081" s="5" t="s">
        <v>52</v>
      </c>
      <c r="F2081" s="5" t="s">
        <v>39</v>
      </c>
      <c r="G2081" s="5" t="s">
        <v>59</v>
      </c>
      <c r="H2081">
        <v>15489</v>
      </c>
      <c r="I2081" s="8">
        <f t="shared" si="125"/>
        <v>-6.4560937311269481E-2</v>
      </c>
      <c r="J2081" s="8">
        <f t="shared" si="124"/>
        <v>9.6478853735477585</v>
      </c>
      <c r="K2081" s="8">
        <f t="shared" si="123"/>
        <v>6952.7777777777774</v>
      </c>
      <c r="L2081" s="8">
        <f t="shared" si="122"/>
        <v>8536.2222222222226</v>
      </c>
      <c r="M2081">
        <v>0</v>
      </c>
      <c r="N2081">
        <v>0</v>
      </c>
    </row>
    <row r="2082" spans="1:14" x14ac:dyDescent="0.2">
      <c r="A2082">
        <v>1927</v>
      </c>
      <c r="B2082">
        <v>10</v>
      </c>
      <c r="C2082">
        <v>29</v>
      </c>
      <c r="D2082" s="1" t="s">
        <v>16</v>
      </c>
      <c r="E2082" s="5" t="s">
        <v>52</v>
      </c>
      <c r="F2082" s="5" t="s">
        <v>39</v>
      </c>
      <c r="G2082" s="5" t="s">
        <v>59</v>
      </c>
      <c r="H2082">
        <v>14794</v>
      </c>
      <c r="I2082" s="8">
        <f t="shared" si="125"/>
        <v>-4.4870553295887405E-2</v>
      </c>
      <c r="J2082" s="8">
        <f t="shared" si="124"/>
        <v>9.6019769721478134</v>
      </c>
      <c r="K2082" s="8">
        <f t="shared" si="123"/>
        <v>7500.7037037037035</v>
      </c>
      <c r="L2082" s="8">
        <f t="shared" si="122"/>
        <v>7293.2962962962965</v>
      </c>
      <c r="M2082">
        <v>0</v>
      </c>
      <c r="N2082">
        <v>0</v>
      </c>
    </row>
    <row r="2083" spans="1:14" x14ac:dyDescent="0.2">
      <c r="A2083">
        <v>1927</v>
      </c>
      <c r="B2083">
        <v>11</v>
      </c>
      <c r="C2083">
        <v>5</v>
      </c>
      <c r="D2083" s="1" t="s">
        <v>16</v>
      </c>
      <c r="E2083" s="5" t="s">
        <v>52</v>
      </c>
      <c r="F2083" s="5" t="s">
        <v>39</v>
      </c>
      <c r="G2083" s="5" t="s">
        <v>59</v>
      </c>
      <c r="H2083">
        <v>14029</v>
      </c>
      <c r="I2083" s="8">
        <f t="shared" si="125"/>
        <v>-5.171015276463431E-2</v>
      </c>
      <c r="J2083" s="8">
        <f t="shared" si="124"/>
        <v>9.5488818947187717</v>
      </c>
      <c r="K2083" s="8">
        <f t="shared" si="123"/>
        <v>8020.2962962962965</v>
      </c>
      <c r="L2083" s="8">
        <f t="shared" si="122"/>
        <v>6008.7037037037035</v>
      </c>
      <c r="M2083">
        <v>0</v>
      </c>
      <c r="N2083">
        <v>0</v>
      </c>
    </row>
    <row r="2084" spans="1:14" x14ac:dyDescent="0.2">
      <c r="A2084">
        <v>1927</v>
      </c>
      <c r="B2084">
        <v>11</v>
      </c>
      <c r="C2084">
        <v>12</v>
      </c>
      <c r="D2084" s="1" t="s">
        <v>16</v>
      </c>
      <c r="E2084" s="5" t="s">
        <v>52</v>
      </c>
      <c r="F2084" s="5" t="s">
        <v>39</v>
      </c>
      <c r="G2084" s="5" t="s">
        <v>59</v>
      </c>
      <c r="H2084">
        <v>13074</v>
      </c>
      <c r="I2084" s="8">
        <f t="shared" si="125"/>
        <v>-6.8073276783804981E-2</v>
      </c>
      <c r="J2084" s="8">
        <f t="shared" si="124"/>
        <v>9.4783808041726747</v>
      </c>
      <c r="K2084" s="8">
        <f t="shared" si="123"/>
        <v>8504.5185185185182</v>
      </c>
      <c r="L2084" s="8">
        <f t="shared" si="122"/>
        <v>4569.4814814814818</v>
      </c>
      <c r="M2084">
        <v>0</v>
      </c>
      <c r="N2084">
        <v>0</v>
      </c>
    </row>
    <row r="2085" spans="1:14" x14ac:dyDescent="0.2">
      <c r="A2085">
        <v>1927</v>
      </c>
      <c r="B2085">
        <v>11</v>
      </c>
      <c r="C2085">
        <v>19</v>
      </c>
      <c r="D2085" s="1" t="s">
        <v>16</v>
      </c>
      <c r="E2085" s="5" t="s">
        <v>52</v>
      </c>
      <c r="F2085" s="5" t="s">
        <v>39</v>
      </c>
      <c r="G2085" s="5" t="s">
        <v>59</v>
      </c>
      <c r="H2085">
        <v>12061</v>
      </c>
      <c r="I2085" s="8">
        <f t="shared" si="125"/>
        <v>-7.748202539391158E-2</v>
      </c>
      <c r="J2085" s="8">
        <f t="shared" si="124"/>
        <v>9.3977323855832431</v>
      </c>
      <c r="K2085" s="8">
        <f t="shared" si="123"/>
        <v>8950.4074074074069</v>
      </c>
      <c r="L2085" s="8">
        <f t="shared" si="122"/>
        <v>3110.5925925925931</v>
      </c>
      <c r="M2085">
        <v>0</v>
      </c>
      <c r="N2085">
        <v>0</v>
      </c>
    </row>
    <row r="2086" spans="1:14" x14ac:dyDescent="0.2">
      <c r="A2086">
        <v>1927</v>
      </c>
      <c r="B2086">
        <v>11</v>
      </c>
      <c r="C2086">
        <v>26</v>
      </c>
      <c r="D2086" s="1" t="s">
        <v>16</v>
      </c>
      <c r="E2086" s="5" t="s">
        <v>52</v>
      </c>
      <c r="F2086" s="5" t="s">
        <v>39</v>
      </c>
      <c r="G2086" s="5" t="s">
        <v>59</v>
      </c>
      <c r="H2086">
        <v>10117</v>
      </c>
      <c r="I2086" s="8">
        <f t="shared" si="125"/>
        <v>-0.16118066495315481</v>
      </c>
      <c r="J2086" s="8">
        <f t="shared" si="124"/>
        <v>9.22197245620589</v>
      </c>
      <c r="K2086" s="8">
        <f t="shared" si="123"/>
        <v>9317.3333333333339</v>
      </c>
      <c r="L2086" s="8">
        <f t="shared" si="122"/>
        <v>799.66666666666606</v>
      </c>
      <c r="M2086">
        <v>0</v>
      </c>
      <c r="N2086">
        <v>0</v>
      </c>
    </row>
    <row r="2087" spans="1:14" x14ac:dyDescent="0.2">
      <c r="A2087">
        <v>1927</v>
      </c>
      <c r="B2087">
        <v>12</v>
      </c>
      <c r="C2087">
        <v>3</v>
      </c>
      <c r="D2087" s="1" t="s">
        <v>16</v>
      </c>
      <c r="E2087" s="5" t="s">
        <v>52</v>
      </c>
      <c r="F2087" s="5" t="s">
        <v>39</v>
      </c>
      <c r="G2087" s="5" t="s">
        <v>59</v>
      </c>
      <c r="H2087">
        <v>3264</v>
      </c>
      <c r="I2087" s="8">
        <f t="shared" si="125"/>
        <v>-0.67737471582484932</v>
      </c>
      <c r="J2087" s="8">
        <f t="shared" si="124"/>
        <v>8.0907087160839968</v>
      </c>
      <c r="K2087" s="8">
        <f t="shared" si="123"/>
        <v>9423.0370370370365</v>
      </c>
      <c r="L2087" s="8">
        <f t="shared" si="122"/>
        <v>-6159.0370370370365</v>
      </c>
      <c r="M2087">
        <v>0</v>
      </c>
      <c r="N2087">
        <v>0</v>
      </c>
    </row>
    <row r="2088" spans="1:14" x14ac:dyDescent="0.2">
      <c r="A2088">
        <v>1927</v>
      </c>
      <c r="B2088">
        <v>12</v>
      </c>
      <c r="C2088">
        <v>10</v>
      </c>
      <c r="D2088" s="1" t="s">
        <v>16</v>
      </c>
      <c r="E2088" s="5" t="s">
        <v>52</v>
      </c>
      <c r="F2088" s="5" t="s">
        <v>39</v>
      </c>
      <c r="G2088" s="5" t="s">
        <v>59</v>
      </c>
      <c r="H2088">
        <v>1480</v>
      </c>
      <c r="I2088" s="8">
        <f t="shared" si="125"/>
        <v>-0.54656862745098034</v>
      </c>
      <c r="J2088" s="8">
        <f t="shared" si="124"/>
        <v>7.2997973667581606</v>
      </c>
      <c r="K2088" s="8">
        <f t="shared" si="123"/>
        <v>9459.4074074074069</v>
      </c>
      <c r="L2088" s="8">
        <f t="shared" si="122"/>
        <v>-7979.4074074074069</v>
      </c>
      <c r="M2088">
        <v>0</v>
      </c>
      <c r="N2088">
        <v>0</v>
      </c>
    </row>
    <row r="2089" spans="1:14" x14ac:dyDescent="0.2">
      <c r="A2089">
        <v>1927</v>
      </c>
      <c r="B2089">
        <v>12</v>
      </c>
      <c r="C2089">
        <v>17</v>
      </c>
      <c r="D2089" s="1" t="s">
        <v>16</v>
      </c>
      <c r="E2089" s="5" t="s">
        <v>52</v>
      </c>
      <c r="F2089" s="5" t="s">
        <v>39</v>
      </c>
      <c r="G2089" s="5" t="s">
        <v>59</v>
      </c>
      <c r="H2089">
        <v>645</v>
      </c>
      <c r="I2089" s="8">
        <f t="shared" si="125"/>
        <v>-0.56418918918918914</v>
      </c>
      <c r="J2089" s="8">
        <f t="shared" si="124"/>
        <v>6.4692503167957724</v>
      </c>
      <c r="K2089" s="8">
        <f t="shared" si="123"/>
        <v>9456.2962962962956</v>
      </c>
      <c r="L2089" s="8">
        <f t="shared" si="122"/>
        <v>-8811.2962962962956</v>
      </c>
      <c r="M2089">
        <v>0</v>
      </c>
      <c r="N2089">
        <v>0</v>
      </c>
    </row>
    <row r="2090" spans="1:14" x14ac:dyDescent="0.2">
      <c r="A2090">
        <v>1927</v>
      </c>
      <c r="B2090">
        <v>12</v>
      </c>
      <c r="C2090">
        <v>23</v>
      </c>
      <c r="D2090" s="1" t="s">
        <v>16</v>
      </c>
      <c r="E2090" s="5" t="s">
        <v>52</v>
      </c>
      <c r="F2090" s="5" t="s">
        <v>39</v>
      </c>
      <c r="G2090" s="5" t="s">
        <v>59</v>
      </c>
      <c r="H2090">
        <v>355</v>
      </c>
      <c r="I2090" s="8">
        <f t="shared" si="125"/>
        <v>-0.44961240310077522</v>
      </c>
      <c r="J2090" s="8">
        <f t="shared" si="124"/>
        <v>5.872117789475416</v>
      </c>
      <c r="K2090" s="8">
        <f t="shared" si="123"/>
        <v>9444.1851851851843</v>
      </c>
      <c r="L2090" s="8">
        <f t="shared" si="122"/>
        <v>-9089.1851851851843</v>
      </c>
      <c r="M2090">
        <v>0</v>
      </c>
      <c r="N2090">
        <v>0</v>
      </c>
    </row>
    <row r="2091" spans="1:14" x14ac:dyDescent="0.2">
      <c r="A2091">
        <v>1927</v>
      </c>
      <c r="B2091">
        <v>12</v>
      </c>
      <c r="C2091">
        <v>31</v>
      </c>
      <c r="D2091" s="1" t="s">
        <v>16</v>
      </c>
      <c r="E2091" s="5" t="s">
        <v>52</v>
      </c>
      <c r="F2091" s="5" t="s">
        <v>39</v>
      </c>
      <c r="G2091" s="5" t="s">
        <v>59</v>
      </c>
      <c r="H2091">
        <v>0</v>
      </c>
      <c r="I2091" s="8">
        <f t="shared" si="125"/>
        <v>-1</v>
      </c>
      <c r="J2091" s="8">
        <f t="shared" si="124"/>
        <v>0</v>
      </c>
      <c r="K2091" s="8">
        <f t="shared" si="123"/>
        <v>9414.8148148148157</v>
      </c>
      <c r="L2091" s="8">
        <f t="shared" si="122"/>
        <v>-9414.8148148148157</v>
      </c>
      <c r="M2091">
        <v>0</v>
      </c>
      <c r="N2091">
        <v>0</v>
      </c>
    </row>
    <row r="2092" spans="1:14" x14ac:dyDescent="0.2">
      <c r="A2092">
        <v>1924</v>
      </c>
      <c r="B2092">
        <v>1</v>
      </c>
      <c r="C2092">
        <v>5</v>
      </c>
      <c r="D2092" s="1" t="s">
        <v>17</v>
      </c>
      <c r="E2092" s="5" t="s">
        <v>52</v>
      </c>
      <c r="F2092" s="5" t="s">
        <v>38</v>
      </c>
      <c r="G2092" s="5" t="s">
        <v>57</v>
      </c>
      <c r="H2092">
        <v>596</v>
      </c>
      <c r="J2092" s="8">
        <f t="shared" si="124"/>
        <v>6.39024066706535</v>
      </c>
      <c r="K2092" s="8"/>
      <c r="L2092" s="8"/>
      <c r="M2092">
        <v>0</v>
      </c>
      <c r="N2092">
        <v>0</v>
      </c>
    </row>
    <row r="2093" spans="1:14" x14ac:dyDescent="0.2">
      <c r="A2093">
        <v>1924</v>
      </c>
      <c r="B2093">
        <v>1</v>
      </c>
      <c r="C2093">
        <v>12</v>
      </c>
      <c r="D2093" s="1" t="s">
        <v>17</v>
      </c>
      <c r="E2093" s="5" t="s">
        <v>52</v>
      </c>
      <c r="F2093" s="5" t="s">
        <v>38</v>
      </c>
      <c r="G2093" s="5" t="s">
        <v>57</v>
      </c>
      <c r="H2093">
        <v>1507</v>
      </c>
      <c r="I2093" s="8">
        <f t="shared" si="125"/>
        <v>1.5285234899328859</v>
      </c>
      <c r="J2093" s="8">
        <f t="shared" si="124"/>
        <v>7.3178761986264957</v>
      </c>
      <c r="K2093" s="8"/>
      <c r="L2093" s="8"/>
      <c r="M2093">
        <v>0</v>
      </c>
      <c r="N2093">
        <v>0</v>
      </c>
    </row>
    <row r="2094" spans="1:14" x14ac:dyDescent="0.2">
      <c r="A2094">
        <v>1924</v>
      </c>
      <c r="B2094">
        <v>1</v>
      </c>
      <c r="C2094">
        <v>19</v>
      </c>
      <c r="D2094" s="1" t="s">
        <v>17</v>
      </c>
      <c r="E2094" s="5" t="s">
        <v>52</v>
      </c>
      <c r="F2094" s="5" t="s">
        <v>38</v>
      </c>
      <c r="G2094" s="5" t="s">
        <v>57</v>
      </c>
      <c r="H2094">
        <v>2203</v>
      </c>
      <c r="I2094" s="8">
        <f t="shared" si="125"/>
        <v>0.46184472461844722</v>
      </c>
      <c r="J2094" s="8">
        <f t="shared" si="124"/>
        <v>7.6975753468023429</v>
      </c>
      <c r="K2094" s="8"/>
      <c r="L2094" s="8"/>
      <c r="M2094">
        <v>0</v>
      </c>
      <c r="N2094">
        <v>0</v>
      </c>
    </row>
    <row r="2095" spans="1:14" x14ac:dyDescent="0.2">
      <c r="A2095">
        <v>1924</v>
      </c>
      <c r="B2095">
        <v>1</v>
      </c>
      <c r="C2095">
        <v>26</v>
      </c>
      <c r="D2095" s="1" t="s">
        <v>17</v>
      </c>
      <c r="E2095" s="5" t="s">
        <v>52</v>
      </c>
      <c r="F2095" s="5" t="s">
        <v>38</v>
      </c>
      <c r="G2095" s="5" t="s">
        <v>57</v>
      </c>
      <c r="H2095">
        <v>2265</v>
      </c>
      <c r="I2095" s="8">
        <f t="shared" si="125"/>
        <v>2.814344076259646E-2</v>
      </c>
      <c r="J2095" s="8">
        <f t="shared" si="124"/>
        <v>7.7253300379171348</v>
      </c>
      <c r="K2095" s="8"/>
      <c r="L2095" s="8"/>
      <c r="M2095">
        <v>0</v>
      </c>
      <c r="N2095">
        <v>0</v>
      </c>
    </row>
    <row r="2096" spans="1:14" x14ac:dyDescent="0.2">
      <c r="A2096">
        <v>1924</v>
      </c>
      <c r="B2096">
        <v>2</v>
      </c>
      <c r="C2096">
        <v>2</v>
      </c>
      <c r="D2096" s="1" t="s">
        <v>17</v>
      </c>
      <c r="E2096" s="5" t="s">
        <v>52</v>
      </c>
      <c r="F2096" s="5" t="s">
        <v>38</v>
      </c>
      <c r="G2096" s="5" t="s">
        <v>57</v>
      </c>
      <c r="H2096">
        <v>4331</v>
      </c>
      <c r="I2096" s="8">
        <f t="shared" si="125"/>
        <v>0.91214128035320086</v>
      </c>
      <c r="J2096" s="8">
        <f t="shared" si="124"/>
        <v>8.3735537412146268</v>
      </c>
      <c r="K2096" s="8"/>
      <c r="L2096" s="8"/>
      <c r="M2096">
        <v>0</v>
      </c>
      <c r="N2096">
        <v>0</v>
      </c>
    </row>
    <row r="2097" spans="1:14" x14ac:dyDescent="0.2">
      <c r="A2097">
        <v>1924</v>
      </c>
      <c r="B2097">
        <v>2</v>
      </c>
      <c r="C2097">
        <v>9</v>
      </c>
      <c r="D2097" s="1" t="s">
        <v>17</v>
      </c>
      <c r="E2097" s="5" t="s">
        <v>52</v>
      </c>
      <c r="F2097" s="5" t="s">
        <v>38</v>
      </c>
      <c r="G2097" s="5" t="s">
        <v>57</v>
      </c>
      <c r="H2097">
        <v>6817</v>
      </c>
      <c r="I2097" s="8">
        <f t="shared" si="125"/>
        <v>0.57400138536134837</v>
      </c>
      <c r="J2097" s="8">
        <f t="shared" si="124"/>
        <v>8.8271747713627846</v>
      </c>
      <c r="K2097" s="8"/>
      <c r="L2097" s="8"/>
      <c r="M2097">
        <v>0</v>
      </c>
      <c r="N2097">
        <v>0</v>
      </c>
    </row>
    <row r="2098" spans="1:14" x14ac:dyDescent="0.2">
      <c r="A2098">
        <v>1924</v>
      </c>
      <c r="B2098">
        <v>2</v>
      </c>
      <c r="C2098">
        <v>16</v>
      </c>
      <c r="D2098" s="1" t="s">
        <v>17</v>
      </c>
      <c r="E2098" s="5" t="s">
        <v>52</v>
      </c>
      <c r="F2098" s="5" t="s">
        <v>38</v>
      </c>
      <c r="G2098" s="5" t="s">
        <v>57</v>
      </c>
      <c r="H2098">
        <v>9402</v>
      </c>
      <c r="I2098" s="8">
        <f t="shared" si="125"/>
        <v>0.37919906117060292</v>
      </c>
      <c r="J2098" s="8">
        <f t="shared" si="124"/>
        <v>9.1486777115840763</v>
      </c>
      <c r="K2098" s="8"/>
      <c r="L2098" s="8"/>
      <c r="M2098">
        <v>0</v>
      </c>
      <c r="N2098">
        <v>0</v>
      </c>
    </row>
    <row r="2099" spans="1:14" x14ac:dyDescent="0.2">
      <c r="A2099">
        <v>1924</v>
      </c>
      <c r="B2099">
        <v>2</v>
      </c>
      <c r="C2099">
        <v>23</v>
      </c>
      <c r="D2099" s="1" t="s">
        <v>17</v>
      </c>
      <c r="E2099" s="5" t="s">
        <v>52</v>
      </c>
      <c r="F2099" s="5" t="s">
        <v>38</v>
      </c>
      <c r="G2099" s="5" t="s">
        <v>57</v>
      </c>
      <c r="H2099">
        <v>9943</v>
      </c>
      <c r="I2099" s="8">
        <f t="shared" si="125"/>
        <v>5.7540948734311849E-2</v>
      </c>
      <c r="J2099" s="8">
        <f t="shared" si="124"/>
        <v>9.2046240649800737</v>
      </c>
      <c r="K2099" s="8"/>
      <c r="L2099" s="8"/>
      <c r="M2099">
        <v>0</v>
      </c>
      <c r="N2099">
        <v>0</v>
      </c>
    </row>
    <row r="2100" spans="1:14" x14ac:dyDescent="0.2">
      <c r="A2100">
        <v>1924</v>
      </c>
      <c r="B2100">
        <v>3</v>
      </c>
      <c r="C2100">
        <v>1</v>
      </c>
      <c r="D2100" s="1" t="s">
        <v>17</v>
      </c>
      <c r="E2100" s="5" t="s">
        <v>52</v>
      </c>
      <c r="F2100" s="5" t="s">
        <v>38</v>
      </c>
      <c r="G2100" s="5" t="s">
        <v>57</v>
      </c>
      <c r="H2100">
        <v>10188</v>
      </c>
      <c r="I2100" s="8">
        <f t="shared" si="125"/>
        <v>2.4640450568238961E-2</v>
      </c>
      <c r="J2100" s="8">
        <f t="shared" si="124"/>
        <v>9.2289658360993485</v>
      </c>
      <c r="K2100" s="8"/>
      <c r="L2100" s="8"/>
      <c r="M2100">
        <v>0</v>
      </c>
      <c r="N2100">
        <v>0</v>
      </c>
    </row>
    <row r="2101" spans="1:14" x14ac:dyDescent="0.2">
      <c r="A2101">
        <v>1924</v>
      </c>
      <c r="B2101">
        <v>3</v>
      </c>
      <c r="C2101">
        <v>8</v>
      </c>
      <c r="D2101" s="1" t="s">
        <v>17</v>
      </c>
      <c r="E2101" s="5" t="s">
        <v>52</v>
      </c>
      <c r="F2101" s="5" t="s">
        <v>38</v>
      </c>
      <c r="G2101" s="5" t="s">
        <v>57</v>
      </c>
      <c r="H2101">
        <v>11319</v>
      </c>
      <c r="I2101" s="8">
        <f t="shared" si="125"/>
        <v>0.11101295641931684</v>
      </c>
      <c r="J2101" s="8">
        <f t="shared" si="124"/>
        <v>9.3342380086324201</v>
      </c>
      <c r="K2101" s="8"/>
      <c r="L2101" s="8"/>
      <c r="M2101">
        <v>0</v>
      </c>
      <c r="N2101">
        <v>0</v>
      </c>
    </row>
    <row r="2102" spans="1:14" x14ac:dyDescent="0.2">
      <c r="A2102">
        <v>1924</v>
      </c>
      <c r="B2102">
        <v>3</v>
      </c>
      <c r="C2102">
        <v>15</v>
      </c>
      <c r="D2102" s="1" t="s">
        <v>17</v>
      </c>
      <c r="E2102" s="5" t="s">
        <v>52</v>
      </c>
      <c r="F2102" s="5" t="s">
        <v>38</v>
      </c>
      <c r="G2102" s="5" t="s">
        <v>57</v>
      </c>
      <c r="H2102">
        <v>12675</v>
      </c>
      <c r="I2102" s="8">
        <f t="shared" si="125"/>
        <v>0.11979856877816061</v>
      </c>
      <c r="J2102" s="8">
        <f t="shared" si="124"/>
        <v>9.4473868284593845</v>
      </c>
      <c r="K2102" s="8"/>
      <c r="L2102" s="8"/>
      <c r="M2102">
        <v>0</v>
      </c>
      <c r="N2102">
        <v>0</v>
      </c>
    </row>
    <row r="2103" spans="1:14" x14ac:dyDescent="0.2">
      <c r="A2103">
        <v>1924</v>
      </c>
      <c r="B2103">
        <v>3</v>
      </c>
      <c r="C2103">
        <v>22</v>
      </c>
      <c r="D2103" s="1" t="s">
        <v>17</v>
      </c>
      <c r="E2103" s="5" t="s">
        <v>52</v>
      </c>
      <c r="F2103" s="5" t="s">
        <v>38</v>
      </c>
      <c r="G2103" s="5" t="s">
        <v>57</v>
      </c>
      <c r="H2103">
        <v>13746</v>
      </c>
      <c r="I2103" s="8">
        <f t="shared" si="125"/>
        <v>8.4497041420118338E-2</v>
      </c>
      <c r="J2103" s="8">
        <f t="shared" si="124"/>
        <v>9.5285031516815497</v>
      </c>
      <c r="K2103" s="8"/>
      <c r="L2103" s="8"/>
      <c r="M2103">
        <v>0</v>
      </c>
      <c r="N2103">
        <v>0</v>
      </c>
    </row>
    <row r="2104" spans="1:14" x14ac:dyDescent="0.2">
      <c r="A2104">
        <v>1924</v>
      </c>
      <c r="B2104">
        <v>3</v>
      </c>
      <c r="C2104">
        <v>29</v>
      </c>
      <c r="D2104" s="1" t="s">
        <v>17</v>
      </c>
      <c r="E2104" s="5" t="s">
        <v>52</v>
      </c>
      <c r="F2104" s="5" t="s">
        <v>38</v>
      </c>
      <c r="G2104" s="5" t="s">
        <v>57</v>
      </c>
      <c r="H2104">
        <v>14790</v>
      </c>
      <c r="I2104" s="8">
        <f t="shared" si="125"/>
        <v>7.5949367088607597E-2</v>
      </c>
      <c r="J2104" s="8">
        <f t="shared" si="124"/>
        <v>9.6017065557048458</v>
      </c>
      <c r="K2104" s="8"/>
      <c r="L2104" s="8"/>
      <c r="M2104">
        <v>0</v>
      </c>
      <c r="N2104">
        <v>0</v>
      </c>
    </row>
    <row r="2105" spans="1:14" x14ac:dyDescent="0.2">
      <c r="A2105">
        <v>1924</v>
      </c>
      <c r="B2105">
        <v>4</v>
      </c>
      <c r="C2105">
        <v>5</v>
      </c>
      <c r="D2105" s="1" t="s">
        <v>17</v>
      </c>
      <c r="E2105" s="5" t="s">
        <v>52</v>
      </c>
      <c r="F2105" s="5" t="s">
        <v>38</v>
      </c>
      <c r="G2105" s="5" t="s">
        <v>57</v>
      </c>
      <c r="H2105">
        <v>15452</v>
      </c>
      <c r="I2105" s="8">
        <f t="shared" si="125"/>
        <v>4.475997295469912E-2</v>
      </c>
      <c r="J2105" s="8">
        <f t="shared" si="124"/>
        <v>9.6454937237861724</v>
      </c>
      <c r="K2105" s="8"/>
      <c r="L2105" s="8"/>
      <c r="M2105">
        <v>0</v>
      </c>
      <c r="N2105">
        <v>0</v>
      </c>
    </row>
    <row r="2106" spans="1:14" x14ac:dyDescent="0.2">
      <c r="A2106">
        <v>1924</v>
      </c>
      <c r="B2106">
        <v>4</v>
      </c>
      <c r="C2106">
        <v>12</v>
      </c>
      <c r="D2106" s="1" t="s">
        <v>17</v>
      </c>
      <c r="E2106" s="5" t="s">
        <v>52</v>
      </c>
      <c r="F2106" s="5" t="s">
        <v>38</v>
      </c>
      <c r="G2106" s="5" t="s">
        <v>57</v>
      </c>
      <c r="H2106">
        <v>15868</v>
      </c>
      <c r="I2106" s="8">
        <f t="shared" si="125"/>
        <v>2.6922081283976183E-2</v>
      </c>
      <c r="J2106" s="8">
        <f t="shared" si="124"/>
        <v>9.6720597816342213</v>
      </c>
      <c r="K2106" s="8"/>
      <c r="L2106" s="8"/>
      <c r="M2106">
        <v>0</v>
      </c>
      <c r="N2106">
        <v>0</v>
      </c>
    </row>
    <row r="2107" spans="1:14" x14ac:dyDescent="0.2">
      <c r="A2107">
        <v>1924</v>
      </c>
      <c r="B2107">
        <v>4</v>
      </c>
      <c r="C2107">
        <v>19</v>
      </c>
      <c r="D2107" s="1" t="s">
        <v>17</v>
      </c>
      <c r="E2107" s="5" t="s">
        <v>52</v>
      </c>
      <c r="F2107" s="5" t="s">
        <v>38</v>
      </c>
      <c r="G2107" s="5" t="s">
        <v>57</v>
      </c>
      <c r="H2107">
        <v>16820</v>
      </c>
      <c r="I2107" s="8">
        <f t="shared" si="125"/>
        <v>5.9994958406856563E-2</v>
      </c>
      <c r="J2107" s="8">
        <f t="shared" si="124"/>
        <v>9.7303239335269396</v>
      </c>
      <c r="K2107" s="8"/>
      <c r="L2107" s="8"/>
      <c r="M2107">
        <v>0</v>
      </c>
      <c r="N2107">
        <v>0</v>
      </c>
    </row>
    <row r="2108" spans="1:14" x14ac:dyDescent="0.2">
      <c r="A2108">
        <v>1924</v>
      </c>
      <c r="B2108">
        <v>4</v>
      </c>
      <c r="C2108">
        <v>26</v>
      </c>
      <c r="D2108" s="1" t="s">
        <v>17</v>
      </c>
      <c r="E2108" s="5" t="s">
        <v>52</v>
      </c>
      <c r="F2108" s="5" t="s">
        <v>38</v>
      </c>
      <c r="G2108" s="5" t="s">
        <v>57</v>
      </c>
      <c r="H2108">
        <v>17538</v>
      </c>
      <c r="I2108" s="8">
        <f t="shared" si="125"/>
        <v>4.268727705112961E-2</v>
      </c>
      <c r="J2108" s="8">
        <f t="shared" si="124"/>
        <v>9.7721252343393008</v>
      </c>
      <c r="K2108" s="8"/>
      <c r="L2108" s="8"/>
      <c r="M2108">
        <v>0</v>
      </c>
      <c r="N2108">
        <v>0</v>
      </c>
    </row>
    <row r="2109" spans="1:14" x14ac:dyDescent="0.2">
      <c r="A2109">
        <v>1924</v>
      </c>
      <c r="B2109">
        <v>5</v>
      </c>
      <c r="C2109">
        <v>3</v>
      </c>
      <c r="D2109" s="1" t="s">
        <v>17</v>
      </c>
      <c r="E2109" s="5" t="s">
        <v>52</v>
      </c>
      <c r="F2109" s="5" t="s">
        <v>38</v>
      </c>
      <c r="G2109" s="5" t="s">
        <v>57</v>
      </c>
      <c r="H2109">
        <v>18220</v>
      </c>
      <c r="I2109" s="8">
        <f t="shared" si="125"/>
        <v>3.8886988254076861E-2</v>
      </c>
      <c r="J2109" s="8">
        <f t="shared" si="124"/>
        <v>9.8102751708139486</v>
      </c>
      <c r="K2109" s="8"/>
      <c r="L2109" s="8"/>
      <c r="M2109">
        <v>0</v>
      </c>
      <c r="N2109">
        <v>0</v>
      </c>
    </row>
    <row r="2110" spans="1:14" x14ac:dyDescent="0.2">
      <c r="A2110">
        <v>1924</v>
      </c>
      <c r="B2110">
        <v>5</v>
      </c>
      <c r="C2110">
        <v>10</v>
      </c>
      <c r="D2110" s="1" t="s">
        <v>17</v>
      </c>
      <c r="E2110" s="5" t="s">
        <v>52</v>
      </c>
      <c r="F2110" s="5" t="s">
        <v>38</v>
      </c>
      <c r="G2110" s="5" t="s">
        <v>57</v>
      </c>
      <c r="H2110">
        <v>20061</v>
      </c>
      <c r="I2110" s="8">
        <f t="shared" si="125"/>
        <v>0.10104281009879254</v>
      </c>
      <c r="J2110" s="8">
        <f t="shared" si="124"/>
        <v>9.9065329107220883</v>
      </c>
      <c r="K2110" s="8"/>
      <c r="L2110" s="8"/>
      <c r="M2110">
        <v>0</v>
      </c>
      <c r="N2110">
        <v>0</v>
      </c>
    </row>
    <row r="2111" spans="1:14" x14ac:dyDescent="0.2">
      <c r="A2111">
        <v>1924</v>
      </c>
      <c r="B2111">
        <v>5</v>
      </c>
      <c r="C2111">
        <v>17</v>
      </c>
      <c r="D2111" s="1" t="s">
        <v>17</v>
      </c>
      <c r="E2111" s="5" t="s">
        <v>52</v>
      </c>
      <c r="F2111" s="5" t="s">
        <v>38</v>
      </c>
      <c r="G2111" s="5" t="s">
        <v>57</v>
      </c>
      <c r="H2111">
        <v>19464</v>
      </c>
      <c r="I2111" s="8">
        <f t="shared" si="125"/>
        <v>-2.9759234335277406E-2</v>
      </c>
      <c r="J2111" s="8">
        <f t="shared" si="124"/>
        <v>9.8763218844633585</v>
      </c>
      <c r="K2111" s="8"/>
      <c r="L2111" s="8"/>
      <c r="M2111">
        <v>0</v>
      </c>
      <c r="N2111">
        <v>0</v>
      </c>
    </row>
    <row r="2112" spans="1:14" x14ac:dyDescent="0.2">
      <c r="A2112">
        <v>1924</v>
      </c>
      <c r="B2112">
        <v>5</v>
      </c>
      <c r="C2112">
        <v>24</v>
      </c>
      <c r="D2112" s="1" t="s">
        <v>17</v>
      </c>
      <c r="E2112" s="5" t="s">
        <v>52</v>
      </c>
      <c r="F2112" s="5" t="s">
        <v>38</v>
      </c>
      <c r="G2112" s="5" t="s">
        <v>57</v>
      </c>
      <c r="H2112">
        <v>18765</v>
      </c>
      <c r="I2112" s="8">
        <f t="shared" si="125"/>
        <v>-3.5912453760789151E-2</v>
      </c>
      <c r="J2112" s="8">
        <f t="shared" si="124"/>
        <v>9.839748711569122</v>
      </c>
      <c r="K2112" s="8"/>
      <c r="L2112" s="8"/>
      <c r="M2112">
        <v>0</v>
      </c>
      <c r="N2112">
        <v>0</v>
      </c>
    </row>
    <row r="2113" spans="1:14" x14ac:dyDescent="0.2">
      <c r="A2113">
        <v>1924</v>
      </c>
      <c r="B2113">
        <v>5</v>
      </c>
      <c r="C2113">
        <v>31</v>
      </c>
      <c r="D2113" s="1" t="s">
        <v>17</v>
      </c>
      <c r="E2113" s="5" t="s">
        <v>52</v>
      </c>
      <c r="F2113" s="5" t="s">
        <v>38</v>
      </c>
      <c r="G2113" s="5" t="s">
        <v>57</v>
      </c>
      <c r="H2113">
        <v>21913</v>
      </c>
      <c r="I2113" s="8">
        <f t="shared" si="125"/>
        <v>0.16775912603250734</v>
      </c>
      <c r="J2113" s="8">
        <f t="shared" si="124"/>
        <v>9.9948353469954032</v>
      </c>
      <c r="K2113" s="8"/>
      <c r="L2113" s="8"/>
      <c r="M2113">
        <v>0</v>
      </c>
      <c r="N2113">
        <v>0</v>
      </c>
    </row>
    <row r="2114" spans="1:14" x14ac:dyDescent="0.2">
      <c r="A2114">
        <v>1924</v>
      </c>
      <c r="B2114">
        <v>6</v>
      </c>
      <c r="C2114">
        <v>7</v>
      </c>
      <c r="D2114" s="1" t="s">
        <v>17</v>
      </c>
      <c r="E2114" s="5" t="s">
        <v>52</v>
      </c>
      <c r="F2114" s="5" t="s">
        <v>38</v>
      </c>
      <c r="G2114" s="5" t="s">
        <v>57</v>
      </c>
      <c r="H2114">
        <v>23752</v>
      </c>
      <c r="I2114" s="8">
        <f t="shared" si="125"/>
        <v>8.3922785561082458E-2</v>
      </c>
      <c r="J2114" s="8">
        <f t="shared" si="124"/>
        <v>10.075422016443596</v>
      </c>
      <c r="K2114" s="8"/>
      <c r="L2114" s="8"/>
      <c r="M2114">
        <v>0</v>
      </c>
      <c r="N2114">
        <v>0</v>
      </c>
    </row>
    <row r="2115" spans="1:14" x14ac:dyDescent="0.2">
      <c r="A2115">
        <v>1924</v>
      </c>
      <c r="B2115">
        <v>6</v>
      </c>
      <c r="C2115">
        <v>14</v>
      </c>
      <c r="D2115" s="1" t="s">
        <v>17</v>
      </c>
      <c r="E2115" s="5" t="s">
        <v>52</v>
      </c>
      <c r="F2115" s="5" t="s">
        <v>38</v>
      </c>
      <c r="G2115" s="5" t="s">
        <v>57</v>
      </c>
      <c r="H2115">
        <v>35212</v>
      </c>
      <c r="I2115" s="8">
        <f t="shared" si="125"/>
        <v>0.48248568541596498</v>
      </c>
      <c r="J2115" s="8">
        <f t="shared" ref="J2115:J2178" si="126">IF(H2115=0,0,LN(H2115))</f>
        <v>10.469142212580797</v>
      </c>
      <c r="K2115" s="8"/>
      <c r="L2115" s="8"/>
      <c r="M2115">
        <v>0</v>
      </c>
      <c r="N2115">
        <v>0</v>
      </c>
    </row>
    <row r="2116" spans="1:14" x14ac:dyDescent="0.2">
      <c r="A2116">
        <v>1924</v>
      </c>
      <c r="B2116">
        <v>6</v>
      </c>
      <c r="C2116">
        <v>21</v>
      </c>
      <c r="D2116" s="1" t="s">
        <v>17</v>
      </c>
      <c r="E2116" s="5" t="s">
        <v>52</v>
      </c>
      <c r="F2116" s="5" t="s">
        <v>38</v>
      </c>
      <c r="G2116" s="5" t="s">
        <v>57</v>
      </c>
      <c r="H2116">
        <v>44860</v>
      </c>
      <c r="I2116" s="8">
        <f t="shared" ref="I2116:I2179" si="127">IF(H2115=0,0,(H2116-H2115)/H2115)</f>
        <v>0.27399750085198227</v>
      </c>
      <c r="J2116" s="8">
        <f t="shared" si="126"/>
        <v>10.7113018080742</v>
      </c>
      <c r="K2116" s="8"/>
      <c r="L2116" s="8"/>
      <c r="M2116">
        <v>0</v>
      </c>
      <c r="N2116">
        <v>0</v>
      </c>
    </row>
    <row r="2117" spans="1:14" x14ac:dyDescent="0.2">
      <c r="A2117">
        <v>1924</v>
      </c>
      <c r="B2117">
        <v>6</v>
      </c>
      <c r="C2117">
        <v>28</v>
      </c>
      <c r="D2117" s="1" t="s">
        <v>17</v>
      </c>
      <c r="E2117" s="5" t="s">
        <v>52</v>
      </c>
      <c r="F2117" s="5" t="s">
        <v>38</v>
      </c>
      <c r="G2117" s="5" t="s">
        <v>57</v>
      </c>
      <c r="H2117">
        <v>49444</v>
      </c>
      <c r="I2117" s="8">
        <f t="shared" si="127"/>
        <v>0.10218457423094071</v>
      </c>
      <c r="J2117" s="8">
        <f t="shared" si="126"/>
        <v>10.808595995007714</v>
      </c>
      <c r="K2117" s="8"/>
      <c r="L2117" s="8"/>
      <c r="M2117">
        <v>0</v>
      </c>
      <c r="N2117">
        <v>0</v>
      </c>
    </row>
    <row r="2118" spans="1:14" x14ac:dyDescent="0.2">
      <c r="A2118">
        <v>1924</v>
      </c>
      <c r="B2118">
        <v>7</v>
      </c>
      <c r="C2118">
        <v>3</v>
      </c>
      <c r="D2118" s="1" t="s">
        <v>17</v>
      </c>
      <c r="E2118" s="5" t="s">
        <v>52</v>
      </c>
      <c r="F2118" s="5" t="s">
        <v>38</v>
      </c>
      <c r="G2118" s="5" t="s">
        <v>57</v>
      </c>
      <c r="H2118">
        <v>51300</v>
      </c>
      <c r="I2118" s="8">
        <f t="shared" si="127"/>
        <v>3.7537416066661271E-2</v>
      </c>
      <c r="J2118" s="8">
        <f t="shared" si="126"/>
        <v>10.845446031158861</v>
      </c>
      <c r="K2118" s="8">
        <f>AVERAGE(H2092:H2118)</f>
        <v>17350.037037037036</v>
      </c>
      <c r="L2118" s="8">
        <f t="shared" ref="L2118:L2181" si="128">H2118-K2118</f>
        <v>33949.962962962964</v>
      </c>
      <c r="M2118">
        <v>0</v>
      </c>
      <c r="N2118">
        <v>0</v>
      </c>
    </row>
    <row r="2119" spans="1:14" x14ac:dyDescent="0.2">
      <c r="A2119">
        <v>1924</v>
      </c>
      <c r="B2119">
        <v>7</v>
      </c>
      <c r="C2119">
        <v>12</v>
      </c>
      <c r="D2119" s="1" t="s">
        <v>17</v>
      </c>
      <c r="E2119" s="5" t="s">
        <v>52</v>
      </c>
      <c r="F2119" s="5" t="s">
        <v>38</v>
      </c>
      <c r="G2119" s="5" t="s">
        <v>57</v>
      </c>
      <c r="H2119">
        <v>53490</v>
      </c>
      <c r="I2119" s="8">
        <f t="shared" si="127"/>
        <v>4.2690058479532167E-2</v>
      </c>
      <c r="J2119" s="8">
        <f t="shared" si="126"/>
        <v>10.887249999525295</v>
      </c>
      <c r="K2119" s="8">
        <f t="shared" ref="K2119:K2182" si="129">AVERAGE(H2093:H2119)</f>
        <v>19309.074074074073</v>
      </c>
      <c r="L2119" s="8">
        <f t="shared" si="128"/>
        <v>34180.925925925927</v>
      </c>
      <c r="M2119">
        <v>0</v>
      </c>
      <c r="N2119">
        <v>0</v>
      </c>
    </row>
    <row r="2120" spans="1:14" x14ac:dyDescent="0.2">
      <c r="A2120">
        <v>1924</v>
      </c>
      <c r="B2120">
        <v>7</v>
      </c>
      <c r="C2120">
        <v>19</v>
      </c>
      <c r="D2120" s="1" t="s">
        <v>17</v>
      </c>
      <c r="E2120" s="5" t="s">
        <v>52</v>
      </c>
      <c r="F2120" s="5" t="s">
        <v>38</v>
      </c>
      <c r="G2120" s="5" t="s">
        <v>57</v>
      </c>
      <c r="H2120">
        <v>48682</v>
      </c>
      <c r="I2120" s="8">
        <f t="shared" si="127"/>
        <v>-8.9885959992521969E-2</v>
      </c>
      <c r="J2120" s="8">
        <f t="shared" si="126"/>
        <v>10.793064630891859</v>
      </c>
      <c r="K2120" s="8">
        <f t="shared" si="129"/>
        <v>21056.296296296296</v>
      </c>
      <c r="L2120" s="8">
        <f t="shared" si="128"/>
        <v>27625.703703703704</v>
      </c>
      <c r="M2120">
        <v>0</v>
      </c>
      <c r="N2120">
        <v>0</v>
      </c>
    </row>
    <row r="2121" spans="1:14" x14ac:dyDescent="0.2">
      <c r="A2121">
        <v>1924</v>
      </c>
      <c r="B2121">
        <v>7</v>
      </c>
      <c r="C2121">
        <v>26</v>
      </c>
      <c r="D2121" s="1" t="s">
        <v>17</v>
      </c>
      <c r="E2121" s="5" t="s">
        <v>52</v>
      </c>
      <c r="F2121" s="5" t="s">
        <v>38</v>
      </c>
      <c r="G2121" s="5" t="s">
        <v>57</v>
      </c>
      <c r="H2121">
        <v>52306</v>
      </c>
      <c r="I2121" s="8">
        <f t="shared" si="127"/>
        <v>7.4442299001684406E-2</v>
      </c>
      <c r="J2121" s="8">
        <f t="shared" si="126"/>
        <v>10.864866366226208</v>
      </c>
      <c r="K2121" s="8">
        <f t="shared" si="129"/>
        <v>22911.962962962964</v>
      </c>
      <c r="L2121" s="8">
        <f t="shared" si="128"/>
        <v>29394.037037037036</v>
      </c>
      <c r="M2121">
        <v>0</v>
      </c>
      <c r="N2121">
        <v>0</v>
      </c>
    </row>
    <row r="2122" spans="1:14" x14ac:dyDescent="0.2">
      <c r="A2122">
        <v>1924</v>
      </c>
      <c r="B2122">
        <v>8</v>
      </c>
      <c r="C2122">
        <v>2</v>
      </c>
      <c r="D2122" s="1" t="s">
        <v>17</v>
      </c>
      <c r="E2122" s="5" t="s">
        <v>52</v>
      </c>
      <c r="F2122" s="5" t="s">
        <v>38</v>
      </c>
      <c r="G2122" s="5" t="s">
        <v>57</v>
      </c>
      <c r="H2122">
        <v>53482</v>
      </c>
      <c r="I2122" s="8">
        <f t="shared" si="127"/>
        <v>2.2483080334952013E-2</v>
      </c>
      <c r="J2122" s="8">
        <f t="shared" si="126"/>
        <v>10.88710042767444</v>
      </c>
      <c r="K2122" s="8">
        <f t="shared" si="129"/>
        <v>24808.888888888891</v>
      </c>
      <c r="L2122" s="8">
        <f t="shared" si="128"/>
        <v>28673.111111111109</v>
      </c>
      <c r="M2122">
        <v>0</v>
      </c>
      <c r="N2122">
        <v>0</v>
      </c>
    </row>
    <row r="2123" spans="1:14" x14ac:dyDescent="0.2">
      <c r="A2123">
        <v>1924</v>
      </c>
      <c r="B2123">
        <v>8</v>
      </c>
      <c r="C2123">
        <v>9</v>
      </c>
      <c r="D2123" s="1" t="s">
        <v>17</v>
      </c>
      <c r="E2123" s="5" t="s">
        <v>52</v>
      </c>
      <c r="F2123" s="5" t="s">
        <v>38</v>
      </c>
      <c r="G2123" s="5" t="s">
        <v>57</v>
      </c>
      <c r="H2123">
        <v>51122</v>
      </c>
      <c r="I2123" s="8">
        <f t="shared" si="127"/>
        <v>-4.4126995998653752E-2</v>
      </c>
      <c r="J2123" s="8">
        <f t="shared" si="126"/>
        <v>10.841970211916781</v>
      </c>
      <c r="K2123" s="8">
        <f t="shared" si="129"/>
        <v>26541.888888888891</v>
      </c>
      <c r="L2123" s="8">
        <f t="shared" si="128"/>
        <v>24580.111111111109</v>
      </c>
      <c r="M2123">
        <v>0</v>
      </c>
      <c r="N2123">
        <v>0</v>
      </c>
    </row>
    <row r="2124" spans="1:14" x14ac:dyDescent="0.2">
      <c r="A2124">
        <v>1924</v>
      </c>
      <c r="B2124">
        <v>8</v>
      </c>
      <c r="C2124">
        <v>16</v>
      </c>
      <c r="D2124" s="1" t="s">
        <v>17</v>
      </c>
      <c r="E2124" s="5" t="s">
        <v>52</v>
      </c>
      <c r="F2124" s="5" t="s">
        <v>38</v>
      </c>
      <c r="G2124" s="5" t="s">
        <v>57</v>
      </c>
      <c r="H2124">
        <v>47830</v>
      </c>
      <c r="I2124" s="8">
        <f t="shared" si="127"/>
        <v>-6.439497672235045E-2</v>
      </c>
      <c r="J2124" s="8">
        <f t="shared" si="126"/>
        <v>10.775408336674342</v>
      </c>
      <c r="K2124" s="8">
        <f t="shared" si="129"/>
        <v>28060.888888888891</v>
      </c>
      <c r="L2124" s="8">
        <f t="shared" si="128"/>
        <v>19769.111111111109</v>
      </c>
      <c r="M2124">
        <v>0</v>
      </c>
      <c r="N2124">
        <v>0</v>
      </c>
    </row>
    <row r="2125" spans="1:14" x14ac:dyDescent="0.2">
      <c r="A2125">
        <v>1924</v>
      </c>
      <c r="B2125">
        <v>8</v>
      </c>
      <c r="C2125">
        <v>23</v>
      </c>
      <c r="D2125" s="1" t="s">
        <v>17</v>
      </c>
      <c r="E2125" s="5" t="s">
        <v>52</v>
      </c>
      <c r="F2125" s="5" t="s">
        <v>38</v>
      </c>
      <c r="G2125" s="5" t="s">
        <v>57</v>
      </c>
      <c r="H2125">
        <v>40382</v>
      </c>
      <c r="I2125" s="8">
        <f t="shared" si="127"/>
        <v>-0.15571816851348527</v>
      </c>
      <c r="J2125" s="8">
        <f t="shared" si="126"/>
        <v>10.606139420110319</v>
      </c>
      <c r="K2125" s="8">
        <f t="shared" si="129"/>
        <v>29208.296296296296</v>
      </c>
      <c r="L2125" s="8">
        <f t="shared" si="128"/>
        <v>11173.703703703704</v>
      </c>
      <c r="M2125">
        <v>0</v>
      </c>
      <c r="N2125">
        <v>0</v>
      </c>
    </row>
    <row r="2126" spans="1:14" x14ac:dyDescent="0.2">
      <c r="A2126">
        <v>1924</v>
      </c>
      <c r="B2126">
        <v>8</v>
      </c>
      <c r="C2126">
        <v>30</v>
      </c>
      <c r="D2126" s="1" t="s">
        <v>17</v>
      </c>
      <c r="E2126" s="5" t="s">
        <v>52</v>
      </c>
      <c r="F2126" s="5" t="s">
        <v>38</v>
      </c>
      <c r="G2126" s="5" t="s">
        <v>57</v>
      </c>
      <c r="H2126">
        <v>19578</v>
      </c>
      <c r="I2126" s="8">
        <f t="shared" si="127"/>
        <v>-0.51518003070675056</v>
      </c>
      <c r="J2126" s="8">
        <f t="shared" si="126"/>
        <v>9.8821617658213761</v>
      </c>
      <c r="K2126" s="8">
        <f t="shared" si="129"/>
        <v>29565.14814814815</v>
      </c>
      <c r="L2126" s="8">
        <f t="shared" si="128"/>
        <v>-9987.1481481481496</v>
      </c>
      <c r="M2126">
        <v>0</v>
      </c>
      <c r="N2126">
        <v>0</v>
      </c>
    </row>
    <row r="2127" spans="1:14" x14ac:dyDescent="0.2">
      <c r="A2127">
        <v>1924</v>
      </c>
      <c r="B2127">
        <v>9</v>
      </c>
      <c r="C2127">
        <v>6</v>
      </c>
      <c r="D2127" s="1" t="s">
        <v>17</v>
      </c>
      <c r="E2127" s="5" t="s">
        <v>52</v>
      </c>
      <c r="F2127" s="5" t="s">
        <v>38</v>
      </c>
      <c r="G2127" s="5" t="s">
        <v>57</v>
      </c>
      <c r="H2127">
        <v>7970</v>
      </c>
      <c r="I2127" s="8">
        <f t="shared" si="127"/>
        <v>-0.59291040964347741</v>
      </c>
      <c r="J2127" s="8">
        <f t="shared" si="126"/>
        <v>8.9834397717842602</v>
      </c>
      <c r="K2127" s="8">
        <f t="shared" si="129"/>
        <v>29483</v>
      </c>
      <c r="L2127" s="8">
        <f t="shared" si="128"/>
        <v>-21513</v>
      </c>
      <c r="M2127">
        <v>0</v>
      </c>
      <c r="N2127">
        <v>0</v>
      </c>
    </row>
    <row r="2128" spans="1:14" x14ac:dyDescent="0.2">
      <c r="A2128">
        <v>1924</v>
      </c>
      <c r="B2128">
        <v>9</v>
      </c>
      <c r="C2128">
        <v>13</v>
      </c>
      <c r="D2128" s="1" t="s">
        <v>17</v>
      </c>
      <c r="E2128" s="5" t="s">
        <v>52</v>
      </c>
      <c r="F2128" s="5" t="s">
        <v>38</v>
      </c>
      <c r="G2128" s="5" t="s">
        <v>57</v>
      </c>
      <c r="H2128">
        <v>5816</v>
      </c>
      <c r="I2128" s="8">
        <f t="shared" si="127"/>
        <v>-0.27026348808030115</v>
      </c>
      <c r="J2128" s="8">
        <f t="shared" si="126"/>
        <v>8.6683680192133554</v>
      </c>
      <c r="K2128" s="8">
        <f t="shared" si="129"/>
        <v>29279.185185185186</v>
      </c>
      <c r="L2128" s="8">
        <f t="shared" si="128"/>
        <v>-23463.185185185186</v>
      </c>
      <c r="M2128">
        <v>0</v>
      </c>
      <c r="N2128">
        <v>0</v>
      </c>
    </row>
    <row r="2129" spans="1:14" x14ac:dyDescent="0.2">
      <c r="A2129">
        <v>1924</v>
      </c>
      <c r="B2129">
        <v>9</v>
      </c>
      <c r="C2129">
        <v>20</v>
      </c>
      <c r="D2129" s="1" t="s">
        <v>17</v>
      </c>
      <c r="E2129" s="5" t="s">
        <v>52</v>
      </c>
      <c r="F2129" s="5" t="s">
        <v>38</v>
      </c>
      <c r="G2129" s="5" t="s">
        <v>57</v>
      </c>
      <c r="H2129">
        <v>5133</v>
      </c>
      <c r="I2129" s="8">
        <f t="shared" si="127"/>
        <v>-0.11743466299862448</v>
      </c>
      <c r="J2129" s="8">
        <f t="shared" si="126"/>
        <v>8.5434455625603025</v>
      </c>
      <c r="K2129" s="8">
        <f t="shared" si="129"/>
        <v>28999.85185185185</v>
      </c>
      <c r="L2129" s="8">
        <f t="shared" si="128"/>
        <v>-23866.85185185185</v>
      </c>
      <c r="M2129">
        <v>0</v>
      </c>
      <c r="N2129">
        <v>0</v>
      </c>
    </row>
    <row r="2130" spans="1:14" x14ac:dyDescent="0.2">
      <c r="A2130">
        <v>1924</v>
      </c>
      <c r="B2130">
        <v>9</v>
      </c>
      <c r="C2130">
        <v>27</v>
      </c>
      <c r="D2130" s="1" t="s">
        <v>17</v>
      </c>
      <c r="E2130" s="5" t="s">
        <v>52</v>
      </c>
      <c r="F2130" s="5" t="s">
        <v>38</v>
      </c>
      <c r="G2130" s="5" t="s">
        <v>57</v>
      </c>
      <c r="H2130">
        <v>4457</v>
      </c>
      <c r="I2130" s="8">
        <f t="shared" si="127"/>
        <v>-0.13169686343269044</v>
      </c>
      <c r="J2130" s="8">
        <f t="shared" si="126"/>
        <v>8.4022311729465553</v>
      </c>
      <c r="K2130" s="8">
        <f t="shared" si="129"/>
        <v>28655.814814814814</v>
      </c>
      <c r="L2130" s="8">
        <f t="shared" si="128"/>
        <v>-24198.814814814814</v>
      </c>
      <c r="M2130">
        <v>0</v>
      </c>
      <c r="N2130">
        <v>0</v>
      </c>
    </row>
    <row r="2131" spans="1:14" x14ac:dyDescent="0.2">
      <c r="A2131">
        <v>1924</v>
      </c>
      <c r="B2131">
        <v>10</v>
      </c>
      <c r="C2131">
        <v>4</v>
      </c>
      <c r="D2131" s="1" t="s">
        <v>17</v>
      </c>
      <c r="E2131" s="5" t="s">
        <v>52</v>
      </c>
      <c r="F2131" s="5" t="s">
        <v>38</v>
      </c>
      <c r="G2131" s="5" t="s">
        <v>57</v>
      </c>
      <c r="H2131">
        <v>0</v>
      </c>
      <c r="I2131" s="8">
        <f t="shared" si="127"/>
        <v>-1</v>
      </c>
      <c r="J2131" s="8">
        <f t="shared" si="126"/>
        <v>0</v>
      </c>
      <c r="K2131" s="8">
        <f t="shared" si="129"/>
        <v>28108.037037037036</v>
      </c>
      <c r="L2131" s="8">
        <f t="shared" si="128"/>
        <v>-28108.037037037036</v>
      </c>
      <c r="M2131">
        <v>0</v>
      </c>
      <c r="N2131">
        <v>0</v>
      </c>
    </row>
    <row r="2132" spans="1:14" x14ac:dyDescent="0.2">
      <c r="A2132">
        <v>1924</v>
      </c>
      <c r="B2132">
        <v>10</v>
      </c>
      <c r="C2132">
        <v>11</v>
      </c>
      <c r="D2132" s="1" t="s">
        <v>17</v>
      </c>
      <c r="E2132" s="5" t="s">
        <v>52</v>
      </c>
      <c r="F2132" s="5" t="s">
        <v>38</v>
      </c>
      <c r="G2132" s="5" t="s">
        <v>57</v>
      </c>
      <c r="H2132">
        <v>0</v>
      </c>
      <c r="I2132" s="8">
        <f t="shared" si="127"/>
        <v>0</v>
      </c>
      <c r="J2132" s="8">
        <f t="shared" si="126"/>
        <v>0</v>
      </c>
      <c r="K2132" s="8">
        <f t="shared" si="129"/>
        <v>27535.740740740741</v>
      </c>
      <c r="L2132" s="8">
        <f t="shared" si="128"/>
        <v>-27535.740740740741</v>
      </c>
      <c r="M2132">
        <v>0</v>
      </c>
      <c r="N2132">
        <v>0</v>
      </c>
    </row>
    <row r="2133" spans="1:14" x14ac:dyDescent="0.2">
      <c r="A2133">
        <v>1924</v>
      </c>
      <c r="B2133">
        <v>10</v>
      </c>
      <c r="C2133">
        <v>18</v>
      </c>
      <c r="D2133" s="1" t="s">
        <v>17</v>
      </c>
      <c r="E2133" s="5" t="s">
        <v>52</v>
      </c>
      <c r="F2133" s="5" t="s">
        <v>38</v>
      </c>
      <c r="G2133" s="5" t="s">
        <v>57</v>
      </c>
      <c r="H2133">
        <v>0</v>
      </c>
      <c r="I2133" s="8">
        <f t="shared" si="127"/>
        <v>0</v>
      </c>
      <c r="J2133" s="8">
        <f t="shared" si="126"/>
        <v>0</v>
      </c>
      <c r="K2133" s="8">
        <f t="shared" si="129"/>
        <v>26948.037037037036</v>
      </c>
      <c r="L2133" s="8">
        <f t="shared" si="128"/>
        <v>-26948.037037037036</v>
      </c>
      <c r="M2133">
        <v>0</v>
      </c>
      <c r="N2133">
        <v>0</v>
      </c>
    </row>
    <row r="2134" spans="1:14" x14ac:dyDescent="0.2">
      <c r="A2134">
        <v>1924</v>
      </c>
      <c r="B2134">
        <v>10</v>
      </c>
      <c r="C2134">
        <v>25</v>
      </c>
      <c r="D2134" s="1" t="s">
        <v>17</v>
      </c>
      <c r="E2134" s="5" t="s">
        <v>52</v>
      </c>
      <c r="F2134" s="5" t="s">
        <v>38</v>
      </c>
      <c r="G2134" s="5" t="s">
        <v>57</v>
      </c>
      <c r="H2134">
        <v>0</v>
      </c>
      <c r="I2134" s="8">
        <f t="shared" si="127"/>
        <v>0</v>
      </c>
      <c r="J2134" s="8">
        <f t="shared" si="126"/>
        <v>0</v>
      </c>
      <c r="K2134" s="8">
        <f t="shared" si="129"/>
        <v>26325.074074074073</v>
      </c>
      <c r="L2134" s="8">
        <f t="shared" si="128"/>
        <v>-26325.074074074073</v>
      </c>
      <c r="M2134">
        <v>0</v>
      </c>
      <c r="N2134">
        <v>0</v>
      </c>
    </row>
    <row r="2135" spans="1:14" x14ac:dyDescent="0.2">
      <c r="A2135">
        <v>1924</v>
      </c>
      <c r="B2135">
        <v>11</v>
      </c>
      <c r="C2135">
        <v>1</v>
      </c>
      <c r="D2135" s="1" t="s">
        <v>17</v>
      </c>
      <c r="E2135" s="5" t="s">
        <v>52</v>
      </c>
      <c r="F2135" s="5" t="s">
        <v>38</v>
      </c>
      <c r="G2135" s="5" t="s">
        <v>57</v>
      </c>
      <c r="H2135">
        <v>0</v>
      </c>
      <c r="I2135" s="8">
        <f t="shared" si="127"/>
        <v>0</v>
      </c>
      <c r="J2135" s="8">
        <f t="shared" si="126"/>
        <v>0</v>
      </c>
      <c r="K2135" s="8">
        <f t="shared" si="129"/>
        <v>25675.518518518518</v>
      </c>
      <c r="L2135" s="8">
        <f t="shared" si="128"/>
        <v>-25675.518518518518</v>
      </c>
      <c r="M2135">
        <v>0</v>
      </c>
      <c r="N2135">
        <v>0</v>
      </c>
    </row>
    <row r="2136" spans="1:14" x14ac:dyDescent="0.2">
      <c r="A2136">
        <v>1924</v>
      </c>
      <c r="B2136">
        <v>11</v>
      </c>
      <c r="C2136">
        <v>8</v>
      </c>
      <c r="D2136" s="1" t="s">
        <v>17</v>
      </c>
      <c r="E2136" s="5" t="s">
        <v>52</v>
      </c>
      <c r="F2136" s="5" t="s">
        <v>38</v>
      </c>
      <c r="G2136" s="5" t="s">
        <v>57</v>
      </c>
      <c r="H2136">
        <v>0</v>
      </c>
      <c r="I2136" s="8">
        <f t="shared" si="127"/>
        <v>0</v>
      </c>
      <c r="J2136" s="8">
        <f t="shared" si="126"/>
        <v>0</v>
      </c>
      <c r="K2136" s="8">
        <f t="shared" si="129"/>
        <v>25000.703703703704</v>
      </c>
      <c r="L2136" s="8">
        <f t="shared" si="128"/>
        <v>-25000.703703703704</v>
      </c>
      <c r="M2136">
        <v>0</v>
      </c>
      <c r="N2136">
        <v>0</v>
      </c>
    </row>
    <row r="2137" spans="1:14" x14ac:dyDescent="0.2">
      <c r="A2137">
        <v>1924</v>
      </c>
      <c r="B2137">
        <v>11</v>
      </c>
      <c r="C2137">
        <v>15</v>
      </c>
      <c r="D2137" s="1" t="s">
        <v>17</v>
      </c>
      <c r="E2137" s="5" t="s">
        <v>52</v>
      </c>
      <c r="F2137" s="5" t="s">
        <v>38</v>
      </c>
      <c r="G2137" s="5" t="s">
        <v>57</v>
      </c>
      <c r="H2137">
        <v>0</v>
      </c>
      <c r="I2137" s="8">
        <f t="shared" si="127"/>
        <v>0</v>
      </c>
      <c r="J2137" s="8">
        <f t="shared" si="126"/>
        <v>0</v>
      </c>
      <c r="K2137" s="8">
        <f t="shared" si="129"/>
        <v>24257.703703703704</v>
      </c>
      <c r="L2137" s="8">
        <f t="shared" si="128"/>
        <v>-24257.703703703704</v>
      </c>
      <c r="M2137">
        <v>0</v>
      </c>
      <c r="N2137">
        <v>0</v>
      </c>
    </row>
    <row r="2138" spans="1:14" x14ac:dyDescent="0.2">
      <c r="A2138">
        <v>1924</v>
      </c>
      <c r="B2138">
        <v>11</v>
      </c>
      <c r="C2138">
        <v>22</v>
      </c>
      <c r="D2138" s="1" t="s">
        <v>17</v>
      </c>
      <c r="E2138" s="5" t="s">
        <v>52</v>
      </c>
      <c r="F2138" s="5" t="s">
        <v>38</v>
      </c>
      <c r="G2138" s="5" t="s">
        <v>57</v>
      </c>
      <c r="H2138">
        <v>0</v>
      </c>
      <c r="I2138" s="8">
        <f t="shared" si="127"/>
        <v>0</v>
      </c>
      <c r="J2138" s="8">
        <f t="shared" si="126"/>
        <v>0</v>
      </c>
      <c r="K2138" s="8">
        <f t="shared" si="129"/>
        <v>23536.814814814814</v>
      </c>
      <c r="L2138" s="8">
        <f t="shared" si="128"/>
        <v>-23536.814814814814</v>
      </c>
      <c r="M2138">
        <v>0</v>
      </c>
      <c r="N2138">
        <v>0</v>
      </c>
    </row>
    <row r="2139" spans="1:14" x14ac:dyDescent="0.2">
      <c r="A2139">
        <v>1924</v>
      </c>
      <c r="B2139">
        <v>11</v>
      </c>
      <c r="C2139">
        <v>29</v>
      </c>
      <c r="D2139" s="1" t="s">
        <v>17</v>
      </c>
      <c r="E2139" s="5" t="s">
        <v>52</v>
      </c>
      <c r="F2139" s="5" t="s">
        <v>38</v>
      </c>
      <c r="G2139" s="5" t="s">
        <v>57</v>
      </c>
      <c r="H2139">
        <v>0</v>
      </c>
      <c r="I2139" s="8">
        <f t="shared" si="127"/>
        <v>0</v>
      </c>
      <c r="J2139" s="8">
        <f t="shared" si="126"/>
        <v>0</v>
      </c>
      <c r="K2139" s="8">
        <f t="shared" si="129"/>
        <v>22841.814814814814</v>
      </c>
      <c r="L2139" s="8">
        <f t="shared" si="128"/>
        <v>-22841.814814814814</v>
      </c>
      <c r="M2139">
        <v>0</v>
      </c>
      <c r="N2139">
        <v>0</v>
      </c>
    </row>
    <row r="2140" spans="1:14" x14ac:dyDescent="0.2">
      <c r="A2140">
        <v>1924</v>
      </c>
      <c r="B2140">
        <v>12</v>
      </c>
      <c r="C2140">
        <v>6</v>
      </c>
      <c r="D2140" s="1" t="s">
        <v>17</v>
      </c>
      <c r="E2140" s="5" t="s">
        <v>52</v>
      </c>
      <c r="F2140" s="5" t="s">
        <v>38</v>
      </c>
      <c r="G2140" s="5" t="s">
        <v>57</v>
      </c>
      <c r="H2140">
        <v>0</v>
      </c>
      <c r="I2140" s="8">
        <f t="shared" si="127"/>
        <v>0</v>
      </c>
      <c r="J2140" s="8">
        <f t="shared" si="126"/>
        <v>0</v>
      </c>
      <c r="K2140" s="8">
        <f t="shared" si="129"/>
        <v>22030.222222222223</v>
      </c>
      <c r="L2140" s="8">
        <f t="shared" si="128"/>
        <v>-22030.222222222223</v>
      </c>
      <c r="M2140">
        <v>0</v>
      </c>
      <c r="N2140">
        <v>0</v>
      </c>
    </row>
    <row r="2141" spans="1:14" x14ac:dyDescent="0.2">
      <c r="A2141">
        <v>1924</v>
      </c>
      <c r="B2141">
        <v>12</v>
      </c>
      <c r="C2141">
        <v>13</v>
      </c>
      <c r="D2141" s="1" t="s">
        <v>17</v>
      </c>
      <c r="E2141" s="5" t="s">
        <v>52</v>
      </c>
      <c r="F2141" s="5" t="s">
        <v>38</v>
      </c>
      <c r="G2141" s="5" t="s">
        <v>57</v>
      </c>
      <c r="H2141">
        <v>0</v>
      </c>
      <c r="I2141" s="8">
        <f t="shared" si="127"/>
        <v>0</v>
      </c>
      <c r="J2141" s="8">
        <f t="shared" si="126"/>
        <v>0</v>
      </c>
      <c r="K2141" s="8">
        <f t="shared" si="129"/>
        <v>21150.518518518518</v>
      </c>
      <c r="L2141" s="8">
        <f t="shared" si="128"/>
        <v>-21150.518518518518</v>
      </c>
      <c r="M2141">
        <v>0</v>
      </c>
      <c r="N2141">
        <v>0</v>
      </c>
    </row>
    <row r="2142" spans="1:14" x14ac:dyDescent="0.2">
      <c r="A2142">
        <v>1924</v>
      </c>
      <c r="B2142">
        <v>12</v>
      </c>
      <c r="C2142">
        <v>20</v>
      </c>
      <c r="D2142" s="1" t="s">
        <v>17</v>
      </c>
      <c r="E2142" s="5" t="s">
        <v>52</v>
      </c>
      <c r="F2142" s="5" t="s">
        <v>38</v>
      </c>
      <c r="G2142" s="5" t="s">
        <v>57</v>
      </c>
      <c r="H2142">
        <v>0</v>
      </c>
      <c r="I2142" s="8">
        <f t="shared" si="127"/>
        <v>0</v>
      </c>
      <c r="J2142" s="8">
        <f t="shared" si="126"/>
        <v>0</v>
      </c>
      <c r="K2142" s="8">
        <f t="shared" si="129"/>
        <v>19846.370370370369</v>
      </c>
      <c r="L2142" s="8">
        <f t="shared" si="128"/>
        <v>-19846.370370370369</v>
      </c>
      <c r="M2142">
        <v>0</v>
      </c>
      <c r="N2142">
        <v>0</v>
      </c>
    </row>
    <row r="2143" spans="1:14" x14ac:dyDescent="0.2">
      <c r="A2143">
        <v>1924</v>
      </c>
      <c r="B2143">
        <v>12</v>
      </c>
      <c r="C2143">
        <v>27</v>
      </c>
      <c r="D2143" s="1" t="s">
        <v>17</v>
      </c>
      <c r="E2143" s="5" t="s">
        <v>52</v>
      </c>
      <c r="F2143" s="5" t="s">
        <v>38</v>
      </c>
      <c r="G2143" s="5" t="s">
        <v>57</v>
      </c>
      <c r="H2143">
        <v>0</v>
      </c>
      <c r="I2143" s="8">
        <f t="shared" si="127"/>
        <v>0</v>
      </c>
      <c r="J2143" s="8">
        <f t="shared" si="126"/>
        <v>0</v>
      </c>
      <c r="K2143" s="8">
        <f t="shared" si="129"/>
        <v>18184.888888888891</v>
      </c>
      <c r="L2143" s="8">
        <f t="shared" si="128"/>
        <v>-18184.888888888891</v>
      </c>
      <c r="M2143">
        <v>0</v>
      </c>
      <c r="N2143">
        <v>0</v>
      </c>
    </row>
    <row r="2144" spans="1:14" x14ac:dyDescent="0.2">
      <c r="A2144">
        <v>1925</v>
      </c>
      <c r="B2144">
        <v>1</v>
      </c>
      <c r="C2144">
        <v>3</v>
      </c>
      <c r="D2144" s="1" t="s">
        <v>17</v>
      </c>
      <c r="E2144" s="5" t="s">
        <v>52</v>
      </c>
      <c r="F2144" s="5" t="s">
        <v>38</v>
      </c>
      <c r="G2144" s="5" t="s">
        <v>57</v>
      </c>
      <c r="H2144">
        <v>410</v>
      </c>
      <c r="I2144" s="8">
        <f t="shared" si="127"/>
        <v>0</v>
      </c>
      <c r="J2144" s="8">
        <f t="shared" si="126"/>
        <v>6.0161571596983539</v>
      </c>
      <c r="K2144" s="8">
        <f t="shared" si="129"/>
        <v>16368.814814814816</v>
      </c>
      <c r="L2144" s="8">
        <f t="shared" si="128"/>
        <v>-15958.814814814816</v>
      </c>
      <c r="M2144">
        <v>0</v>
      </c>
      <c r="N2144">
        <v>0</v>
      </c>
    </row>
    <row r="2145" spans="1:14" x14ac:dyDescent="0.2">
      <c r="A2145">
        <v>1925</v>
      </c>
      <c r="B2145">
        <v>1</v>
      </c>
      <c r="C2145">
        <v>10</v>
      </c>
      <c r="D2145" s="1" t="s">
        <v>17</v>
      </c>
      <c r="E2145" s="5" t="s">
        <v>52</v>
      </c>
      <c r="F2145" s="5" t="s">
        <v>38</v>
      </c>
      <c r="G2145" s="5" t="s">
        <v>57</v>
      </c>
      <c r="H2145">
        <v>2388</v>
      </c>
      <c r="I2145" s="8">
        <f t="shared" si="127"/>
        <v>4.8243902439024389</v>
      </c>
      <c r="J2145" s="8">
        <f t="shared" si="126"/>
        <v>7.7782114745124931</v>
      </c>
      <c r="K2145" s="8">
        <f t="shared" si="129"/>
        <v>14557.259259259259</v>
      </c>
      <c r="L2145" s="8">
        <f t="shared" si="128"/>
        <v>-12169.259259259259</v>
      </c>
      <c r="M2145">
        <v>0</v>
      </c>
      <c r="N2145">
        <v>0</v>
      </c>
    </row>
    <row r="2146" spans="1:14" x14ac:dyDescent="0.2">
      <c r="A2146">
        <v>1925</v>
      </c>
      <c r="B2146">
        <v>1</v>
      </c>
      <c r="C2146">
        <v>17</v>
      </c>
      <c r="D2146" s="1" t="s">
        <v>17</v>
      </c>
      <c r="E2146" s="5" t="s">
        <v>52</v>
      </c>
      <c r="F2146" s="5" t="s">
        <v>38</v>
      </c>
      <c r="G2146" s="5" t="s">
        <v>57</v>
      </c>
      <c r="H2146">
        <v>3153</v>
      </c>
      <c r="I2146" s="8">
        <f t="shared" si="127"/>
        <v>0.32035175879396988</v>
      </c>
      <c r="J2146" s="8">
        <f t="shared" si="126"/>
        <v>8.0561096595450614</v>
      </c>
      <c r="K2146" s="8">
        <f t="shared" si="129"/>
        <v>12692.925925925925</v>
      </c>
      <c r="L2146" s="8">
        <f t="shared" si="128"/>
        <v>-9539.9259259259252</v>
      </c>
      <c r="M2146">
        <v>0</v>
      </c>
      <c r="N2146">
        <v>0</v>
      </c>
    </row>
    <row r="2147" spans="1:14" x14ac:dyDescent="0.2">
      <c r="A2147">
        <v>1925</v>
      </c>
      <c r="B2147">
        <v>1</v>
      </c>
      <c r="C2147">
        <v>24</v>
      </c>
      <c r="D2147" s="1" t="s">
        <v>17</v>
      </c>
      <c r="E2147" s="5" t="s">
        <v>52</v>
      </c>
      <c r="F2147" s="5" t="s">
        <v>38</v>
      </c>
      <c r="G2147" s="5" t="s">
        <v>57</v>
      </c>
      <c r="H2147">
        <v>4349</v>
      </c>
      <c r="I2147" s="8">
        <f t="shared" si="127"/>
        <v>0.37932128131937837</v>
      </c>
      <c r="J2147" s="8">
        <f t="shared" si="126"/>
        <v>8.3777012125976391</v>
      </c>
      <c r="K2147" s="8">
        <f t="shared" si="129"/>
        <v>11050.962962962964</v>
      </c>
      <c r="L2147" s="8">
        <f t="shared" si="128"/>
        <v>-6701.9629629629635</v>
      </c>
      <c r="M2147">
        <v>0</v>
      </c>
      <c r="N2147">
        <v>0</v>
      </c>
    </row>
    <row r="2148" spans="1:14" x14ac:dyDescent="0.2">
      <c r="A2148">
        <v>1925</v>
      </c>
      <c r="B2148">
        <v>1</v>
      </c>
      <c r="C2148">
        <v>31</v>
      </c>
      <c r="D2148" s="1" t="s">
        <v>17</v>
      </c>
      <c r="E2148" s="5" t="s">
        <v>52</v>
      </c>
      <c r="F2148" s="5" t="s">
        <v>38</v>
      </c>
      <c r="G2148" s="5" t="s">
        <v>57</v>
      </c>
      <c r="H2148">
        <v>6716</v>
      </c>
      <c r="I2148" s="8">
        <f t="shared" si="127"/>
        <v>0.54426304897677624</v>
      </c>
      <c r="J2148" s="8">
        <f t="shared" si="126"/>
        <v>8.8122480181974314</v>
      </c>
      <c r="K2148" s="8">
        <f t="shared" si="129"/>
        <v>9362.4444444444453</v>
      </c>
      <c r="L2148" s="8">
        <f t="shared" si="128"/>
        <v>-2646.4444444444453</v>
      </c>
      <c r="M2148">
        <v>0</v>
      </c>
      <c r="N2148">
        <v>0</v>
      </c>
    </row>
    <row r="2149" spans="1:14" x14ac:dyDescent="0.2">
      <c r="A2149">
        <v>1925</v>
      </c>
      <c r="B2149">
        <v>2</v>
      </c>
      <c r="C2149">
        <v>7</v>
      </c>
      <c r="D2149" s="1" t="s">
        <v>17</v>
      </c>
      <c r="E2149" s="5" t="s">
        <v>52</v>
      </c>
      <c r="F2149" s="5" t="s">
        <v>38</v>
      </c>
      <c r="G2149" s="5" t="s">
        <v>57</v>
      </c>
      <c r="H2149">
        <v>6174</v>
      </c>
      <c r="I2149" s="8">
        <f t="shared" si="127"/>
        <v>-8.0702799285288868E-2</v>
      </c>
      <c r="J2149" s="8">
        <f t="shared" si="126"/>
        <v>8.728102205062104</v>
      </c>
      <c r="K2149" s="8">
        <f t="shared" si="129"/>
        <v>7610.2962962962965</v>
      </c>
      <c r="L2149" s="8">
        <f t="shared" si="128"/>
        <v>-1436.2962962962965</v>
      </c>
      <c r="M2149">
        <v>0</v>
      </c>
      <c r="N2149">
        <v>0</v>
      </c>
    </row>
    <row r="2150" spans="1:14" x14ac:dyDescent="0.2">
      <c r="A2150">
        <v>1925</v>
      </c>
      <c r="B2150">
        <v>2</v>
      </c>
      <c r="C2150">
        <v>14</v>
      </c>
      <c r="D2150" s="1" t="s">
        <v>17</v>
      </c>
      <c r="E2150" s="5" t="s">
        <v>52</v>
      </c>
      <c r="F2150" s="5" t="s">
        <v>38</v>
      </c>
      <c r="G2150" s="5" t="s">
        <v>57</v>
      </c>
      <c r="H2150">
        <v>6186</v>
      </c>
      <c r="I2150" s="8">
        <f t="shared" si="127"/>
        <v>1.9436345966958211E-3</v>
      </c>
      <c r="J2150" s="8">
        <f t="shared" si="126"/>
        <v>8.7300439532450156</v>
      </c>
      <c r="K2150" s="8">
        <f t="shared" si="129"/>
        <v>5946</v>
      </c>
      <c r="L2150" s="8">
        <f t="shared" si="128"/>
        <v>240</v>
      </c>
      <c r="M2150">
        <v>0</v>
      </c>
      <c r="N2150">
        <v>0</v>
      </c>
    </row>
    <row r="2151" spans="1:14" x14ac:dyDescent="0.2">
      <c r="A2151">
        <v>1925</v>
      </c>
      <c r="B2151">
        <v>2</v>
      </c>
      <c r="C2151">
        <v>21</v>
      </c>
      <c r="D2151" s="1" t="s">
        <v>17</v>
      </c>
      <c r="E2151" s="5" t="s">
        <v>52</v>
      </c>
      <c r="F2151" s="5" t="s">
        <v>38</v>
      </c>
      <c r="G2151" s="5" t="s">
        <v>57</v>
      </c>
      <c r="H2151">
        <v>6257</v>
      </c>
      <c r="I2151" s="8">
        <f t="shared" si="127"/>
        <v>1.1477529906239896E-2</v>
      </c>
      <c r="J2151" s="8">
        <f t="shared" si="126"/>
        <v>8.7414561159983641</v>
      </c>
      <c r="K2151" s="8">
        <f t="shared" si="129"/>
        <v>4406.2592592592591</v>
      </c>
      <c r="L2151" s="8">
        <f t="shared" si="128"/>
        <v>1850.7407407407409</v>
      </c>
      <c r="M2151">
        <v>0</v>
      </c>
      <c r="N2151">
        <v>0</v>
      </c>
    </row>
    <row r="2152" spans="1:14" x14ac:dyDescent="0.2">
      <c r="A2152">
        <v>1925</v>
      </c>
      <c r="B2152">
        <v>2</v>
      </c>
      <c r="C2152">
        <v>28</v>
      </c>
      <c r="D2152" s="1" t="s">
        <v>17</v>
      </c>
      <c r="E2152" s="5" t="s">
        <v>52</v>
      </c>
      <c r="F2152" s="5" t="s">
        <v>38</v>
      </c>
      <c r="G2152" s="5" t="s">
        <v>57</v>
      </c>
      <c r="H2152">
        <v>7985</v>
      </c>
      <c r="I2152" s="8">
        <f t="shared" si="127"/>
        <v>0.27617068882851209</v>
      </c>
      <c r="J2152" s="8">
        <f t="shared" si="126"/>
        <v>8.9853200606491122</v>
      </c>
      <c r="K2152" s="8">
        <f t="shared" si="129"/>
        <v>3206.3703703703704</v>
      </c>
      <c r="L2152" s="8">
        <f t="shared" si="128"/>
        <v>4778.6296296296296</v>
      </c>
      <c r="M2152">
        <v>0</v>
      </c>
      <c r="N2152">
        <v>0</v>
      </c>
    </row>
    <row r="2153" spans="1:14" x14ac:dyDescent="0.2">
      <c r="A2153">
        <v>1925</v>
      </c>
      <c r="B2153">
        <v>3</v>
      </c>
      <c r="C2153">
        <v>7</v>
      </c>
      <c r="D2153" s="1" t="s">
        <v>17</v>
      </c>
      <c r="E2153" s="5" t="s">
        <v>52</v>
      </c>
      <c r="F2153" s="5" t="s">
        <v>38</v>
      </c>
      <c r="G2153" s="5" t="s">
        <v>57</v>
      </c>
      <c r="H2153">
        <v>10641</v>
      </c>
      <c r="I2153" s="8">
        <f t="shared" si="127"/>
        <v>0.33262366938008764</v>
      </c>
      <c r="J2153" s="8">
        <f t="shared" si="126"/>
        <v>9.2724697434417322</v>
      </c>
      <c r="K2153" s="8">
        <f t="shared" si="129"/>
        <v>2875.3703703703704</v>
      </c>
      <c r="L2153" s="8">
        <f t="shared" si="128"/>
        <v>7765.6296296296296</v>
      </c>
      <c r="M2153">
        <v>0</v>
      </c>
      <c r="N2153">
        <v>0</v>
      </c>
    </row>
    <row r="2154" spans="1:14" x14ac:dyDescent="0.2">
      <c r="A2154">
        <v>1925</v>
      </c>
      <c r="B2154">
        <v>3</v>
      </c>
      <c r="C2154">
        <v>14</v>
      </c>
      <c r="D2154" s="1" t="s">
        <v>17</v>
      </c>
      <c r="E2154" s="5" t="s">
        <v>52</v>
      </c>
      <c r="F2154" s="5" t="s">
        <v>38</v>
      </c>
      <c r="G2154" s="5" t="s">
        <v>57</v>
      </c>
      <c r="H2154">
        <v>10175</v>
      </c>
      <c r="I2154" s="8">
        <f t="shared" si="127"/>
        <v>-4.3792876609341225E-2</v>
      </c>
      <c r="J2154" s="8">
        <f t="shared" si="126"/>
        <v>9.2276890103107956</v>
      </c>
      <c r="K2154" s="8">
        <f t="shared" si="129"/>
        <v>2957.037037037037</v>
      </c>
      <c r="L2154" s="8">
        <f t="shared" si="128"/>
        <v>7217.9629629629635</v>
      </c>
      <c r="M2154">
        <v>0</v>
      </c>
      <c r="N2154">
        <v>0</v>
      </c>
    </row>
    <row r="2155" spans="1:14" x14ac:dyDescent="0.2">
      <c r="A2155">
        <v>1925</v>
      </c>
      <c r="B2155">
        <v>3</v>
      </c>
      <c r="C2155">
        <v>21</v>
      </c>
      <c r="D2155" s="1" t="s">
        <v>17</v>
      </c>
      <c r="E2155" s="5" t="s">
        <v>52</v>
      </c>
      <c r="F2155" s="5" t="s">
        <v>38</v>
      </c>
      <c r="G2155" s="5" t="s">
        <v>57</v>
      </c>
      <c r="H2155">
        <v>11805</v>
      </c>
      <c r="I2155" s="8">
        <f t="shared" si="127"/>
        <v>0.1601965601965602</v>
      </c>
      <c r="J2155" s="8">
        <f t="shared" si="126"/>
        <v>9.3762784495196136</v>
      </c>
      <c r="K2155" s="8">
        <f t="shared" si="129"/>
        <v>3178.8518518518517</v>
      </c>
      <c r="L2155" s="8">
        <f t="shared" si="128"/>
        <v>8626.1481481481478</v>
      </c>
      <c r="M2155">
        <v>0</v>
      </c>
      <c r="N2155">
        <v>0</v>
      </c>
    </row>
    <row r="2156" spans="1:14" x14ac:dyDescent="0.2">
      <c r="A2156">
        <v>1925</v>
      </c>
      <c r="B2156">
        <v>3</v>
      </c>
      <c r="C2156">
        <v>28</v>
      </c>
      <c r="D2156" s="1" t="s">
        <v>17</v>
      </c>
      <c r="E2156" s="5" t="s">
        <v>52</v>
      </c>
      <c r="F2156" s="5" t="s">
        <v>38</v>
      </c>
      <c r="G2156" s="5" t="s">
        <v>57</v>
      </c>
      <c r="H2156">
        <v>12177</v>
      </c>
      <c r="I2156" s="8">
        <f t="shared" si="127"/>
        <v>3.1512071156289706E-2</v>
      </c>
      <c r="J2156" s="8">
        <f t="shared" si="126"/>
        <v>9.4073042055070069</v>
      </c>
      <c r="K2156" s="8">
        <f t="shared" si="129"/>
        <v>3439.7407407407409</v>
      </c>
      <c r="L2156" s="8">
        <f t="shared" si="128"/>
        <v>8737.2592592592591</v>
      </c>
      <c r="M2156">
        <v>0</v>
      </c>
      <c r="N2156">
        <v>0</v>
      </c>
    </row>
    <row r="2157" spans="1:14" x14ac:dyDescent="0.2">
      <c r="A2157">
        <v>1925</v>
      </c>
      <c r="B2157">
        <v>4</v>
      </c>
      <c r="C2157">
        <v>4</v>
      </c>
      <c r="D2157" s="1" t="s">
        <v>17</v>
      </c>
      <c r="E2157" s="5" t="s">
        <v>52</v>
      </c>
      <c r="F2157" s="5" t="s">
        <v>38</v>
      </c>
      <c r="G2157" s="5" t="s">
        <v>57</v>
      </c>
      <c r="H2157">
        <v>14295</v>
      </c>
      <c r="I2157" s="8">
        <f t="shared" si="127"/>
        <v>0.17393446661739345</v>
      </c>
      <c r="J2157" s="8">
        <f t="shared" si="126"/>
        <v>9.5676651047564114</v>
      </c>
      <c r="K2157" s="8">
        <f t="shared" si="129"/>
        <v>3804.1111111111113</v>
      </c>
      <c r="L2157" s="8">
        <f t="shared" si="128"/>
        <v>10490.888888888889</v>
      </c>
      <c r="M2157">
        <v>0</v>
      </c>
      <c r="N2157">
        <v>0</v>
      </c>
    </row>
    <row r="2158" spans="1:14" x14ac:dyDescent="0.2">
      <c r="A2158">
        <v>1925</v>
      </c>
      <c r="B2158">
        <v>4</v>
      </c>
      <c r="C2158">
        <v>11</v>
      </c>
      <c r="D2158" s="1" t="s">
        <v>17</v>
      </c>
      <c r="E2158" s="5" t="s">
        <v>52</v>
      </c>
      <c r="F2158" s="5" t="s">
        <v>38</v>
      </c>
      <c r="G2158" s="5" t="s">
        <v>57</v>
      </c>
      <c r="H2158">
        <v>13617</v>
      </c>
      <c r="I2158" s="8">
        <f t="shared" si="127"/>
        <v>-4.7429171038824762E-2</v>
      </c>
      <c r="J2158" s="8">
        <f t="shared" si="126"/>
        <v>9.5190742911245749</v>
      </c>
      <c r="K2158" s="8">
        <f t="shared" si="129"/>
        <v>4308.4444444444443</v>
      </c>
      <c r="L2158" s="8">
        <f t="shared" si="128"/>
        <v>9308.5555555555547</v>
      </c>
      <c r="M2158">
        <v>0</v>
      </c>
      <c r="N2158">
        <v>0</v>
      </c>
    </row>
    <row r="2159" spans="1:14" x14ac:dyDescent="0.2">
      <c r="A2159">
        <v>1925</v>
      </c>
      <c r="B2159">
        <v>4</v>
      </c>
      <c r="C2159">
        <v>18</v>
      </c>
      <c r="D2159" s="1" t="s">
        <v>17</v>
      </c>
      <c r="E2159" s="5" t="s">
        <v>52</v>
      </c>
      <c r="F2159" s="5" t="s">
        <v>38</v>
      </c>
      <c r="G2159" s="5" t="s">
        <v>57</v>
      </c>
      <c r="H2159">
        <v>14165</v>
      </c>
      <c r="I2159" s="8">
        <f t="shared" si="127"/>
        <v>4.0243812880957623E-2</v>
      </c>
      <c r="J2159" s="8">
        <f t="shared" si="126"/>
        <v>9.5585294122646172</v>
      </c>
      <c r="K2159" s="8">
        <f t="shared" si="129"/>
        <v>4833.0740740740739</v>
      </c>
      <c r="L2159" s="8">
        <f t="shared" si="128"/>
        <v>9331.925925925927</v>
      </c>
      <c r="M2159">
        <v>0</v>
      </c>
      <c r="N2159">
        <v>0</v>
      </c>
    </row>
    <row r="2160" spans="1:14" x14ac:dyDescent="0.2">
      <c r="A2160">
        <v>1925</v>
      </c>
      <c r="B2160">
        <v>4</v>
      </c>
      <c r="C2160">
        <v>25</v>
      </c>
      <c r="D2160" s="1" t="s">
        <v>17</v>
      </c>
      <c r="E2160" s="5" t="s">
        <v>52</v>
      </c>
      <c r="F2160" s="5" t="s">
        <v>38</v>
      </c>
      <c r="G2160" s="5" t="s">
        <v>57</v>
      </c>
      <c r="H2160">
        <v>15153</v>
      </c>
      <c r="I2160" s="8">
        <f t="shared" si="127"/>
        <v>6.9749382280268266E-2</v>
      </c>
      <c r="J2160" s="8">
        <f t="shared" si="126"/>
        <v>9.6259538111361618</v>
      </c>
      <c r="K2160" s="8">
        <f t="shared" si="129"/>
        <v>5394.2962962962965</v>
      </c>
      <c r="L2160" s="8">
        <f t="shared" si="128"/>
        <v>9758.7037037037044</v>
      </c>
      <c r="M2160">
        <v>0</v>
      </c>
      <c r="N2160">
        <v>0</v>
      </c>
    </row>
    <row r="2161" spans="1:14" x14ac:dyDescent="0.2">
      <c r="A2161">
        <v>1925</v>
      </c>
      <c r="B2161">
        <v>5</v>
      </c>
      <c r="C2161">
        <v>2</v>
      </c>
      <c r="D2161" s="1" t="s">
        <v>17</v>
      </c>
      <c r="E2161" s="5" t="s">
        <v>52</v>
      </c>
      <c r="F2161" s="5" t="s">
        <v>38</v>
      </c>
      <c r="G2161" s="5" t="s">
        <v>57</v>
      </c>
      <c r="H2161">
        <v>15660</v>
      </c>
      <c r="I2161" s="8">
        <f t="shared" si="127"/>
        <v>3.3458721045337557E-2</v>
      </c>
      <c r="J2161" s="8">
        <f t="shared" si="126"/>
        <v>9.6588649695447941</v>
      </c>
      <c r="K2161" s="8">
        <f t="shared" si="129"/>
        <v>5974.2962962962965</v>
      </c>
      <c r="L2161" s="8">
        <f t="shared" si="128"/>
        <v>9685.7037037037044</v>
      </c>
      <c r="M2161">
        <v>0</v>
      </c>
      <c r="N2161">
        <v>0</v>
      </c>
    </row>
    <row r="2162" spans="1:14" x14ac:dyDescent="0.2">
      <c r="A2162">
        <v>1925</v>
      </c>
      <c r="B2162">
        <v>5</v>
      </c>
      <c r="C2162">
        <v>9</v>
      </c>
      <c r="D2162" s="1" t="s">
        <v>17</v>
      </c>
      <c r="E2162" s="5" t="s">
        <v>52</v>
      </c>
      <c r="F2162" s="5" t="s">
        <v>38</v>
      </c>
      <c r="G2162" s="5" t="s">
        <v>57</v>
      </c>
      <c r="H2162">
        <v>19005</v>
      </c>
      <c r="I2162" s="8">
        <f t="shared" si="127"/>
        <v>0.21360153256704981</v>
      </c>
      <c r="J2162" s="8">
        <f t="shared" si="126"/>
        <v>9.8524573814233491</v>
      </c>
      <c r="K2162" s="8">
        <f t="shared" si="129"/>
        <v>6678.1851851851852</v>
      </c>
      <c r="L2162" s="8">
        <f t="shared" si="128"/>
        <v>12326.814814814814</v>
      </c>
      <c r="M2162">
        <v>0</v>
      </c>
      <c r="N2162">
        <v>0</v>
      </c>
    </row>
    <row r="2163" spans="1:14" x14ac:dyDescent="0.2">
      <c r="A2163">
        <v>1925</v>
      </c>
      <c r="B2163">
        <v>5</v>
      </c>
      <c r="C2163">
        <v>16</v>
      </c>
      <c r="D2163" s="1" t="s">
        <v>17</v>
      </c>
      <c r="E2163" s="5" t="s">
        <v>52</v>
      </c>
      <c r="F2163" s="5" t="s">
        <v>38</v>
      </c>
      <c r="G2163" s="5" t="s">
        <v>57</v>
      </c>
      <c r="H2163">
        <v>22909</v>
      </c>
      <c r="I2163" s="8">
        <f t="shared" si="127"/>
        <v>0.20541962641410155</v>
      </c>
      <c r="J2163" s="8">
        <f t="shared" si="126"/>
        <v>10.039285125433349</v>
      </c>
      <c r="K2163" s="8">
        <f t="shared" si="129"/>
        <v>7526.666666666667</v>
      </c>
      <c r="L2163" s="8">
        <f t="shared" si="128"/>
        <v>15382.333333333332</v>
      </c>
      <c r="M2163">
        <v>0</v>
      </c>
      <c r="N2163">
        <v>0</v>
      </c>
    </row>
    <row r="2164" spans="1:14" x14ac:dyDescent="0.2">
      <c r="A2164">
        <v>1925</v>
      </c>
      <c r="B2164">
        <v>5</v>
      </c>
      <c r="C2164">
        <v>23</v>
      </c>
      <c r="D2164" s="1" t="s">
        <v>17</v>
      </c>
      <c r="E2164" s="5" t="s">
        <v>52</v>
      </c>
      <c r="F2164" s="5" t="s">
        <v>38</v>
      </c>
      <c r="G2164" s="5" t="s">
        <v>57</v>
      </c>
      <c r="H2164">
        <v>27877</v>
      </c>
      <c r="I2164" s="8">
        <f t="shared" si="127"/>
        <v>0.21685800340477543</v>
      </c>
      <c r="J2164" s="8">
        <f t="shared" si="126"/>
        <v>10.235557255067516</v>
      </c>
      <c r="K2164" s="8">
        <f t="shared" si="129"/>
        <v>8559.1481481481478</v>
      </c>
      <c r="L2164" s="8">
        <f t="shared" si="128"/>
        <v>19317.851851851854</v>
      </c>
      <c r="M2164">
        <v>0</v>
      </c>
      <c r="N2164">
        <v>0</v>
      </c>
    </row>
    <row r="2165" spans="1:14" x14ac:dyDescent="0.2">
      <c r="A2165">
        <v>1925</v>
      </c>
      <c r="B2165">
        <v>5</v>
      </c>
      <c r="C2165">
        <v>29</v>
      </c>
      <c r="D2165" s="1" t="s">
        <v>17</v>
      </c>
      <c r="E2165" s="5" t="s">
        <v>52</v>
      </c>
      <c r="F2165" s="5" t="s">
        <v>38</v>
      </c>
      <c r="G2165" s="5" t="s">
        <v>57</v>
      </c>
      <c r="H2165">
        <v>22921</v>
      </c>
      <c r="I2165" s="8">
        <f t="shared" si="127"/>
        <v>-0.17778096638806185</v>
      </c>
      <c r="J2165" s="8">
        <f t="shared" si="126"/>
        <v>10.039808799894367</v>
      </c>
      <c r="K2165" s="8">
        <f t="shared" si="129"/>
        <v>9408.0740740740748</v>
      </c>
      <c r="L2165" s="8">
        <f t="shared" si="128"/>
        <v>13512.925925925925</v>
      </c>
      <c r="M2165">
        <v>0</v>
      </c>
      <c r="N2165">
        <v>0</v>
      </c>
    </row>
    <row r="2166" spans="1:14" x14ac:dyDescent="0.2">
      <c r="A2166">
        <v>1925</v>
      </c>
      <c r="B2166">
        <v>6</v>
      </c>
      <c r="C2166">
        <v>6</v>
      </c>
      <c r="D2166" s="1" t="s">
        <v>17</v>
      </c>
      <c r="E2166" s="5" t="s">
        <v>52</v>
      </c>
      <c r="F2166" s="5" t="s">
        <v>38</v>
      </c>
      <c r="G2166" s="5" t="s">
        <v>57</v>
      </c>
      <c r="H2166">
        <v>41986</v>
      </c>
      <c r="I2166" s="8">
        <f t="shared" si="127"/>
        <v>0.8317699925832206</v>
      </c>
      <c r="J2166" s="8">
        <f t="shared" si="126"/>
        <v>10.645091508364267</v>
      </c>
      <c r="K2166" s="8">
        <f t="shared" si="129"/>
        <v>10963.111111111111</v>
      </c>
      <c r="L2166" s="8">
        <f t="shared" si="128"/>
        <v>31022.888888888891</v>
      </c>
      <c r="M2166">
        <v>0</v>
      </c>
      <c r="N2166">
        <v>0</v>
      </c>
    </row>
    <row r="2167" spans="1:14" x14ac:dyDescent="0.2">
      <c r="A2167">
        <v>1925</v>
      </c>
      <c r="B2167">
        <v>6</v>
      </c>
      <c r="C2167">
        <v>13</v>
      </c>
      <c r="D2167" s="1" t="s">
        <v>17</v>
      </c>
      <c r="E2167" s="5" t="s">
        <v>52</v>
      </c>
      <c r="F2167" s="5" t="s">
        <v>38</v>
      </c>
      <c r="G2167" s="5" t="s">
        <v>57</v>
      </c>
      <c r="H2167">
        <v>46025</v>
      </c>
      <c r="I2167" s="8">
        <f t="shared" si="127"/>
        <v>9.6198732910970322E-2</v>
      </c>
      <c r="J2167" s="8">
        <f t="shared" si="126"/>
        <v>10.736940006101278</v>
      </c>
      <c r="K2167" s="8">
        <f t="shared" si="129"/>
        <v>12667.740740740741</v>
      </c>
      <c r="L2167" s="8">
        <f t="shared" si="128"/>
        <v>33357.259259259255</v>
      </c>
      <c r="M2167">
        <v>0</v>
      </c>
      <c r="N2167">
        <v>0</v>
      </c>
    </row>
    <row r="2168" spans="1:14" x14ac:dyDescent="0.2">
      <c r="A2168">
        <v>1925</v>
      </c>
      <c r="B2168">
        <v>6</v>
      </c>
      <c r="C2168">
        <v>20</v>
      </c>
      <c r="D2168" s="1" t="s">
        <v>17</v>
      </c>
      <c r="E2168" s="5" t="s">
        <v>52</v>
      </c>
      <c r="F2168" s="5" t="s">
        <v>38</v>
      </c>
      <c r="G2168" s="5" t="s">
        <v>57</v>
      </c>
      <c r="H2168">
        <v>48737</v>
      </c>
      <c r="I2168" s="8">
        <f t="shared" si="127"/>
        <v>5.8924497555676261E-2</v>
      </c>
      <c r="J2168" s="8">
        <f t="shared" si="126"/>
        <v>10.794193774197449</v>
      </c>
      <c r="K2168" s="8">
        <f t="shared" si="129"/>
        <v>14472.814814814816</v>
      </c>
      <c r="L2168" s="8">
        <f t="shared" si="128"/>
        <v>34264.185185185182</v>
      </c>
      <c r="M2168">
        <v>0</v>
      </c>
      <c r="N2168">
        <v>0</v>
      </c>
    </row>
    <row r="2169" spans="1:14" x14ac:dyDescent="0.2">
      <c r="A2169">
        <v>1925</v>
      </c>
      <c r="B2169">
        <v>6</v>
      </c>
      <c r="C2169">
        <v>27</v>
      </c>
      <c r="D2169" s="1" t="s">
        <v>17</v>
      </c>
      <c r="E2169" s="5" t="s">
        <v>52</v>
      </c>
      <c r="F2169" s="5" t="s">
        <v>38</v>
      </c>
      <c r="G2169" s="5" t="s">
        <v>57</v>
      </c>
      <c r="H2169">
        <v>47443</v>
      </c>
      <c r="I2169" s="8">
        <f t="shared" si="127"/>
        <v>-2.6550669922235672E-2</v>
      </c>
      <c r="J2169" s="8">
        <f t="shared" si="126"/>
        <v>10.767284269446213</v>
      </c>
      <c r="K2169" s="8">
        <f t="shared" si="129"/>
        <v>16229.962962962964</v>
      </c>
      <c r="L2169" s="8">
        <f t="shared" si="128"/>
        <v>31213.037037037036</v>
      </c>
      <c r="M2169">
        <v>0</v>
      </c>
      <c r="N2169">
        <v>0</v>
      </c>
    </row>
    <row r="2170" spans="1:14" x14ac:dyDescent="0.2">
      <c r="A2170">
        <v>1925</v>
      </c>
      <c r="B2170">
        <v>7</v>
      </c>
      <c r="C2170">
        <v>3</v>
      </c>
      <c r="D2170" s="1" t="s">
        <v>17</v>
      </c>
      <c r="E2170" s="5" t="s">
        <v>52</v>
      </c>
      <c r="F2170" s="5" t="s">
        <v>38</v>
      </c>
      <c r="G2170" s="5" t="s">
        <v>57</v>
      </c>
      <c r="H2170">
        <v>43578</v>
      </c>
      <c r="I2170" s="8">
        <f t="shared" si="127"/>
        <v>-8.1466180469194613E-2</v>
      </c>
      <c r="J2170" s="8">
        <f t="shared" si="126"/>
        <v>10.682307714834224</v>
      </c>
      <c r="K2170" s="8">
        <f t="shared" si="129"/>
        <v>17843.962962962964</v>
      </c>
      <c r="L2170" s="8">
        <f t="shared" si="128"/>
        <v>25734.037037037036</v>
      </c>
      <c r="M2170">
        <v>0</v>
      </c>
      <c r="N2170">
        <v>0</v>
      </c>
    </row>
    <row r="2171" spans="1:14" x14ac:dyDescent="0.2">
      <c r="A2171">
        <v>1925</v>
      </c>
      <c r="B2171">
        <v>7</v>
      </c>
      <c r="C2171">
        <v>11</v>
      </c>
      <c r="D2171" s="1" t="s">
        <v>17</v>
      </c>
      <c r="E2171" s="5" t="s">
        <v>52</v>
      </c>
      <c r="F2171" s="5" t="s">
        <v>38</v>
      </c>
      <c r="G2171" s="5" t="s">
        <v>57</v>
      </c>
      <c r="H2171">
        <v>42422</v>
      </c>
      <c r="I2171" s="8">
        <f t="shared" si="127"/>
        <v>-2.6527146725411906E-2</v>
      </c>
      <c r="J2171" s="8">
        <f t="shared" si="126"/>
        <v>10.655422374579162</v>
      </c>
      <c r="K2171" s="8">
        <f t="shared" si="129"/>
        <v>19399.962962962964</v>
      </c>
      <c r="L2171" s="8">
        <f t="shared" si="128"/>
        <v>23022.037037037036</v>
      </c>
      <c r="M2171">
        <v>0</v>
      </c>
      <c r="N2171">
        <v>0</v>
      </c>
    </row>
    <row r="2172" spans="1:14" x14ac:dyDescent="0.2">
      <c r="A2172">
        <v>1925</v>
      </c>
      <c r="B2172">
        <v>7</v>
      </c>
      <c r="C2172">
        <v>18</v>
      </c>
      <c r="D2172" s="1" t="s">
        <v>17</v>
      </c>
      <c r="E2172" s="5" t="s">
        <v>52</v>
      </c>
      <c r="F2172" s="5" t="s">
        <v>38</v>
      </c>
      <c r="G2172" s="5" t="s">
        <v>57</v>
      </c>
      <c r="H2172">
        <v>43561</v>
      </c>
      <c r="I2172" s="8">
        <f t="shared" si="127"/>
        <v>2.6849276318891141E-2</v>
      </c>
      <c r="J2172" s="8">
        <f t="shared" si="126"/>
        <v>10.681917533624532</v>
      </c>
      <c r="K2172" s="8">
        <f t="shared" si="129"/>
        <v>20924.888888888891</v>
      </c>
      <c r="L2172" s="8">
        <f t="shared" si="128"/>
        <v>22636.111111111109</v>
      </c>
      <c r="M2172">
        <v>0</v>
      </c>
      <c r="N2172">
        <v>0</v>
      </c>
    </row>
    <row r="2173" spans="1:14" x14ac:dyDescent="0.2">
      <c r="A2173">
        <v>1925</v>
      </c>
      <c r="B2173">
        <v>7</v>
      </c>
      <c r="C2173">
        <v>25</v>
      </c>
      <c r="D2173" s="1" t="s">
        <v>17</v>
      </c>
      <c r="E2173" s="5" t="s">
        <v>52</v>
      </c>
      <c r="F2173" s="5" t="s">
        <v>38</v>
      </c>
      <c r="G2173" s="5" t="s">
        <v>57</v>
      </c>
      <c r="H2173">
        <v>44606</v>
      </c>
      <c r="I2173" s="8">
        <f t="shared" si="127"/>
        <v>2.3989348270241729E-2</v>
      </c>
      <c r="J2173" s="8">
        <f t="shared" si="126"/>
        <v>10.705623658107903</v>
      </c>
      <c r="K2173" s="8">
        <f t="shared" si="129"/>
        <v>22460.185185185186</v>
      </c>
      <c r="L2173" s="8">
        <f t="shared" si="128"/>
        <v>22145.814814814814</v>
      </c>
      <c r="M2173">
        <v>0</v>
      </c>
      <c r="N2173">
        <v>0</v>
      </c>
    </row>
    <row r="2174" spans="1:14" x14ac:dyDescent="0.2">
      <c r="A2174">
        <v>1925</v>
      </c>
      <c r="B2174">
        <v>8</v>
      </c>
      <c r="C2174">
        <v>1</v>
      </c>
      <c r="D2174" s="1" t="s">
        <v>17</v>
      </c>
      <c r="E2174" s="5" t="s">
        <v>52</v>
      </c>
      <c r="F2174" s="5" t="s">
        <v>38</v>
      </c>
      <c r="G2174" s="5" t="s">
        <v>57</v>
      </c>
      <c r="H2174">
        <v>44631</v>
      </c>
      <c r="I2174" s="8">
        <f t="shared" si="127"/>
        <v>5.6046271801999726E-4</v>
      </c>
      <c r="J2174" s="8">
        <f t="shared" si="126"/>
        <v>10.706183963825353</v>
      </c>
      <c r="K2174" s="8">
        <f t="shared" si="129"/>
        <v>23952.111111111109</v>
      </c>
      <c r="L2174" s="8">
        <f t="shared" si="128"/>
        <v>20678.888888888891</v>
      </c>
      <c r="M2174">
        <v>0</v>
      </c>
      <c r="N2174">
        <v>0</v>
      </c>
    </row>
    <row r="2175" spans="1:14" x14ac:dyDescent="0.2">
      <c r="A2175">
        <v>1925</v>
      </c>
      <c r="B2175">
        <v>8</v>
      </c>
      <c r="C2175">
        <v>8</v>
      </c>
      <c r="D2175" s="1" t="s">
        <v>17</v>
      </c>
      <c r="E2175" s="5" t="s">
        <v>52</v>
      </c>
      <c r="F2175" s="5" t="s">
        <v>38</v>
      </c>
      <c r="G2175" s="5" t="s">
        <v>57</v>
      </c>
      <c r="H2175">
        <v>36015</v>
      </c>
      <c r="I2175" s="8">
        <f t="shared" si="127"/>
        <v>-0.19304967399341266</v>
      </c>
      <c r="J2175" s="8">
        <f t="shared" si="126"/>
        <v>10.491690797323463</v>
      </c>
      <c r="K2175" s="8">
        <f t="shared" si="129"/>
        <v>25037.259259259259</v>
      </c>
      <c r="L2175" s="8">
        <f t="shared" si="128"/>
        <v>10977.740740740741</v>
      </c>
      <c r="M2175">
        <v>0</v>
      </c>
      <c r="N2175">
        <v>0</v>
      </c>
    </row>
    <row r="2176" spans="1:14" x14ac:dyDescent="0.2">
      <c r="A2176">
        <v>1925</v>
      </c>
      <c r="B2176">
        <v>8</v>
      </c>
      <c r="C2176">
        <v>15</v>
      </c>
      <c r="D2176" s="1" t="s">
        <v>17</v>
      </c>
      <c r="E2176" s="5" t="s">
        <v>52</v>
      </c>
      <c r="F2176" s="5" t="s">
        <v>38</v>
      </c>
      <c r="G2176" s="5" t="s">
        <v>57</v>
      </c>
      <c r="H2176">
        <v>33033</v>
      </c>
      <c r="I2176" s="8">
        <f t="shared" si="127"/>
        <v>-8.2798833819241982E-2</v>
      </c>
      <c r="J2176" s="8">
        <f t="shared" si="126"/>
        <v>10.4052623407817</v>
      </c>
      <c r="K2176" s="8">
        <f t="shared" si="129"/>
        <v>26032.037037037036</v>
      </c>
      <c r="L2176" s="8">
        <f t="shared" si="128"/>
        <v>7000.9629629629635</v>
      </c>
      <c r="M2176">
        <v>0</v>
      </c>
      <c r="N2176">
        <v>0</v>
      </c>
    </row>
    <row r="2177" spans="1:14" x14ac:dyDescent="0.2">
      <c r="A2177">
        <v>1925</v>
      </c>
      <c r="B2177">
        <v>8</v>
      </c>
      <c r="C2177">
        <v>22</v>
      </c>
      <c r="D2177" s="1" t="s">
        <v>17</v>
      </c>
      <c r="E2177" s="5" t="s">
        <v>52</v>
      </c>
      <c r="F2177" s="5" t="s">
        <v>38</v>
      </c>
      <c r="G2177" s="5" t="s">
        <v>57</v>
      </c>
      <c r="H2177">
        <v>32868</v>
      </c>
      <c r="I2177" s="8">
        <f t="shared" si="127"/>
        <v>-4.995004995004995E-3</v>
      </c>
      <c r="J2177" s="8">
        <f t="shared" si="126"/>
        <v>10.400254819051078</v>
      </c>
      <c r="K2177" s="8">
        <f t="shared" si="129"/>
        <v>27020.259259259259</v>
      </c>
      <c r="L2177" s="8">
        <f t="shared" si="128"/>
        <v>5847.7407407407409</v>
      </c>
      <c r="M2177">
        <v>0</v>
      </c>
      <c r="N2177">
        <v>0</v>
      </c>
    </row>
    <row r="2178" spans="1:14" x14ac:dyDescent="0.2">
      <c r="A2178">
        <v>1925</v>
      </c>
      <c r="B2178">
        <v>8</v>
      </c>
      <c r="C2178">
        <v>29</v>
      </c>
      <c r="D2178" s="1" t="s">
        <v>17</v>
      </c>
      <c r="E2178" s="5" t="s">
        <v>52</v>
      </c>
      <c r="F2178" s="5" t="s">
        <v>38</v>
      </c>
      <c r="G2178" s="5" t="s">
        <v>57</v>
      </c>
      <c r="H2178">
        <v>23240</v>
      </c>
      <c r="I2178" s="8">
        <f t="shared" si="127"/>
        <v>-0.29292929292929293</v>
      </c>
      <c r="J2178" s="8">
        <f t="shared" si="126"/>
        <v>10.053630210965848</v>
      </c>
      <c r="K2178" s="8">
        <f t="shared" si="129"/>
        <v>27649.259259259259</v>
      </c>
      <c r="L2178" s="8">
        <f t="shared" si="128"/>
        <v>-4409.2592592592591</v>
      </c>
      <c r="M2178">
        <v>0</v>
      </c>
      <c r="N2178">
        <v>0</v>
      </c>
    </row>
    <row r="2179" spans="1:14" x14ac:dyDescent="0.2">
      <c r="A2179">
        <v>1925</v>
      </c>
      <c r="B2179">
        <v>9</v>
      </c>
      <c r="C2179">
        <v>5</v>
      </c>
      <c r="D2179" s="1" t="s">
        <v>17</v>
      </c>
      <c r="E2179" s="5" t="s">
        <v>52</v>
      </c>
      <c r="F2179" s="5" t="s">
        <v>38</v>
      </c>
      <c r="G2179" s="5" t="s">
        <v>57</v>
      </c>
      <c r="H2179">
        <v>15270</v>
      </c>
      <c r="I2179" s="8">
        <f t="shared" si="127"/>
        <v>-0.34294320137693629</v>
      </c>
      <c r="J2179" s="8">
        <f t="shared" ref="J2179:J2242" si="130">IF(H2179=0,0,LN(H2179))</f>
        <v>9.6336453982126784</v>
      </c>
      <c r="K2179" s="8">
        <f t="shared" si="129"/>
        <v>27919.074074074073</v>
      </c>
      <c r="L2179" s="8">
        <f t="shared" si="128"/>
        <v>-12649.074074074073</v>
      </c>
      <c r="M2179">
        <v>0</v>
      </c>
      <c r="N2179">
        <v>0</v>
      </c>
    </row>
    <row r="2180" spans="1:14" x14ac:dyDescent="0.2">
      <c r="A2180">
        <v>1925</v>
      </c>
      <c r="B2180">
        <v>9</v>
      </c>
      <c r="C2180">
        <v>12</v>
      </c>
      <c r="D2180" s="1" t="s">
        <v>17</v>
      </c>
      <c r="E2180" s="5" t="s">
        <v>52</v>
      </c>
      <c r="F2180" s="5" t="s">
        <v>38</v>
      </c>
      <c r="G2180" s="5" t="s">
        <v>57</v>
      </c>
      <c r="H2180">
        <v>12706</v>
      </c>
      <c r="I2180" s="8">
        <f t="shared" ref="I2180:I2243" si="131">IF(H2179=0,0,(H2180-H2179)/H2179)</f>
        <v>-0.16791093647675179</v>
      </c>
      <c r="J2180" s="8">
        <f t="shared" si="130"/>
        <v>9.4498296018264778</v>
      </c>
      <c r="K2180" s="8">
        <f t="shared" si="129"/>
        <v>27995.555555555555</v>
      </c>
      <c r="L2180" s="8">
        <f t="shared" si="128"/>
        <v>-15289.555555555555</v>
      </c>
      <c r="M2180">
        <v>0</v>
      </c>
      <c r="N2180">
        <v>0</v>
      </c>
    </row>
    <row r="2181" spans="1:14" x14ac:dyDescent="0.2">
      <c r="A2181">
        <v>1925</v>
      </c>
      <c r="B2181">
        <v>9</v>
      </c>
      <c r="C2181">
        <v>19</v>
      </c>
      <c r="D2181" s="1" t="s">
        <v>17</v>
      </c>
      <c r="E2181" s="5" t="s">
        <v>52</v>
      </c>
      <c r="F2181" s="5" t="s">
        <v>38</v>
      </c>
      <c r="G2181" s="5" t="s">
        <v>57</v>
      </c>
      <c r="H2181">
        <v>10001</v>
      </c>
      <c r="I2181" s="8">
        <f t="shared" si="131"/>
        <v>-0.21289154730048795</v>
      </c>
      <c r="J2181" s="8">
        <f t="shared" si="130"/>
        <v>9.2104403669765169</v>
      </c>
      <c r="K2181" s="8">
        <f t="shared" si="129"/>
        <v>27989.111111111109</v>
      </c>
      <c r="L2181" s="8">
        <f t="shared" si="128"/>
        <v>-17988.111111111109</v>
      </c>
      <c r="M2181">
        <v>0</v>
      </c>
      <c r="N2181">
        <v>0</v>
      </c>
    </row>
    <row r="2182" spans="1:14" x14ac:dyDescent="0.2">
      <c r="A2182">
        <v>1925</v>
      </c>
      <c r="B2182">
        <v>9</v>
      </c>
      <c r="C2182">
        <v>26</v>
      </c>
      <c r="D2182" s="1" t="s">
        <v>17</v>
      </c>
      <c r="E2182" s="5" t="s">
        <v>52</v>
      </c>
      <c r="F2182" s="5" t="s">
        <v>38</v>
      </c>
      <c r="G2182" s="5" t="s">
        <v>57</v>
      </c>
      <c r="H2182">
        <v>4207</v>
      </c>
      <c r="I2182" s="8">
        <f t="shared" si="131"/>
        <v>-0.57934206579342062</v>
      </c>
      <c r="J2182" s="8">
        <f t="shared" si="130"/>
        <v>8.344505083590521</v>
      </c>
      <c r="K2182" s="8">
        <f t="shared" si="129"/>
        <v>27707.703703703704</v>
      </c>
      <c r="L2182" s="8">
        <f t="shared" ref="L2182:L2245" si="132">H2182-K2182</f>
        <v>-23500.703703703704</v>
      </c>
      <c r="M2182">
        <v>0</v>
      </c>
      <c r="N2182">
        <v>0</v>
      </c>
    </row>
    <row r="2183" spans="1:14" x14ac:dyDescent="0.2">
      <c r="A2183">
        <v>1925</v>
      </c>
      <c r="B2183">
        <v>10</v>
      </c>
      <c r="C2183">
        <v>3</v>
      </c>
      <c r="D2183" s="1" t="s">
        <v>17</v>
      </c>
      <c r="E2183" s="5" t="s">
        <v>52</v>
      </c>
      <c r="F2183" s="5" t="s">
        <v>38</v>
      </c>
      <c r="G2183" s="5" t="s">
        <v>57</v>
      </c>
      <c r="H2183">
        <v>0</v>
      </c>
      <c r="I2183" s="8">
        <f t="shared" si="131"/>
        <v>-1</v>
      </c>
      <c r="J2183" s="8">
        <f t="shared" si="130"/>
        <v>0</v>
      </c>
      <c r="K2183" s="8">
        <f t="shared" ref="K2183:K2246" si="133">AVERAGE(H2157:H2183)</f>
        <v>27256.703703703704</v>
      </c>
      <c r="L2183" s="8">
        <f t="shared" si="132"/>
        <v>-27256.703703703704</v>
      </c>
      <c r="M2183">
        <v>0</v>
      </c>
      <c r="N2183">
        <v>0</v>
      </c>
    </row>
    <row r="2184" spans="1:14" x14ac:dyDescent="0.2">
      <c r="A2184">
        <v>1925</v>
      </c>
      <c r="B2184">
        <v>10</v>
      </c>
      <c r="C2184">
        <v>10</v>
      </c>
      <c r="D2184" s="1" t="s">
        <v>17</v>
      </c>
      <c r="E2184" s="5" t="s">
        <v>52</v>
      </c>
      <c r="F2184" s="5" t="s">
        <v>38</v>
      </c>
      <c r="G2184" s="5" t="s">
        <v>57</v>
      </c>
      <c r="H2184">
        <v>0</v>
      </c>
      <c r="I2184" s="8">
        <f t="shared" si="131"/>
        <v>0</v>
      </c>
      <c r="J2184" s="8">
        <f t="shared" si="130"/>
        <v>0</v>
      </c>
      <c r="K2184" s="8">
        <f t="shared" si="133"/>
        <v>26727.259259259259</v>
      </c>
      <c r="L2184" s="8">
        <f t="shared" si="132"/>
        <v>-26727.259259259259</v>
      </c>
      <c r="M2184">
        <v>0</v>
      </c>
      <c r="N2184">
        <v>0</v>
      </c>
    </row>
    <row r="2185" spans="1:14" x14ac:dyDescent="0.2">
      <c r="A2185">
        <v>1925</v>
      </c>
      <c r="B2185">
        <v>10</v>
      </c>
      <c r="C2185">
        <v>17</v>
      </c>
      <c r="D2185" s="1" t="s">
        <v>17</v>
      </c>
      <c r="E2185" s="5" t="s">
        <v>52</v>
      </c>
      <c r="F2185" s="5" t="s">
        <v>38</v>
      </c>
      <c r="G2185" s="5" t="s">
        <v>57</v>
      </c>
      <c r="H2185">
        <v>0</v>
      </c>
      <c r="I2185" s="8">
        <f t="shared" si="131"/>
        <v>0</v>
      </c>
      <c r="J2185" s="8">
        <f t="shared" si="130"/>
        <v>0</v>
      </c>
      <c r="K2185" s="8">
        <f t="shared" si="133"/>
        <v>26222.925925925927</v>
      </c>
      <c r="L2185" s="8">
        <f t="shared" si="132"/>
        <v>-26222.925925925927</v>
      </c>
      <c r="M2185">
        <v>0</v>
      </c>
      <c r="N2185">
        <v>0</v>
      </c>
    </row>
    <row r="2186" spans="1:14" x14ac:dyDescent="0.2">
      <c r="A2186">
        <v>1925</v>
      </c>
      <c r="B2186">
        <v>10</v>
      </c>
      <c r="C2186">
        <v>24</v>
      </c>
      <c r="D2186" s="1" t="s">
        <v>17</v>
      </c>
      <c r="E2186" s="5" t="s">
        <v>52</v>
      </c>
      <c r="F2186" s="5" t="s">
        <v>38</v>
      </c>
      <c r="G2186" s="5" t="s">
        <v>57</v>
      </c>
      <c r="H2186">
        <v>0</v>
      </c>
      <c r="I2186" s="8">
        <f t="shared" si="131"/>
        <v>0</v>
      </c>
      <c r="J2186" s="8">
        <f t="shared" si="130"/>
        <v>0</v>
      </c>
      <c r="K2186" s="8">
        <f t="shared" si="133"/>
        <v>25698.296296296296</v>
      </c>
      <c r="L2186" s="8">
        <f t="shared" si="132"/>
        <v>-25698.296296296296</v>
      </c>
      <c r="M2186">
        <v>0</v>
      </c>
      <c r="N2186">
        <v>0</v>
      </c>
    </row>
    <row r="2187" spans="1:14" x14ac:dyDescent="0.2">
      <c r="A2187">
        <v>1925</v>
      </c>
      <c r="B2187">
        <v>10</v>
      </c>
      <c r="C2187">
        <v>31</v>
      </c>
      <c r="D2187" s="1" t="s">
        <v>17</v>
      </c>
      <c r="E2187" s="5" t="s">
        <v>52</v>
      </c>
      <c r="F2187" s="5" t="s">
        <v>38</v>
      </c>
      <c r="G2187" s="5" t="s">
        <v>57</v>
      </c>
      <c r="H2187">
        <v>0</v>
      </c>
      <c r="I2187" s="8">
        <f t="shared" si="131"/>
        <v>0</v>
      </c>
      <c r="J2187" s="8">
        <f t="shared" si="130"/>
        <v>0</v>
      </c>
      <c r="K2187" s="8">
        <f t="shared" si="133"/>
        <v>25137.074074074073</v>
      </c>
      <c r="L2187" s="8">
        <f t="shared" si="132"/>
        <v>-25137.074074074073</v>
      </c>
      <c r="M2187">
        <v>0</v>
      </c>
      <c r="N2187">
        <v>0</v>
      </c>
    </row>
    <row r="2188" spans="1:14" x14ac:dyDescent="0.2">
      <c r="A2188">
        <v>1925</v>
      </c>
      <c r="B2188">
        <v>11</v>
      </c>
      <c r="C2188">
        <v>7</v>
      </c>
      <c r="D2188" s="1" t="s">
        <v>17</v>
      </c>
      <c r="E2188" s="5" t="s">
        <v>52</v>
      </c>
      <c r="F2188" s="5" t="s">
        <v>38</v>
      </c>
      <c r="G2188" s="5" t="s">
        <v>57</v>
      </c>
      <c r="H2188">
        <v>0</v>
      </c>
      <c r="I2188" s="8">
        <f t="shared" si="131"/>
        <v>0</v>
      </c>
      <c r="J2188" s="8">
        <f t="shared" si="130"/>
        <v>0</v>
      </c>
      <c r="K2188" s="8">
        <f t="shared" si="133"/>
        <v>24557.074074074073</v>
      </c>
      <c r="L2188" s="8">
        <f t="shared" si="132"/>
        <v>-24557.074074074073</v>
      </c>
      <c r="M2188">
        <v>0</v>
      </c>
      <c r="N2188">
        <v>0</v>
      </c>
    </row>
    <row r="2189" spans="1:14" x14ac:dyDescent="0.2">
      <c r="A2189">
        <v>1925</v>
      </c>
      <c r="B2189">
        <v>11</v>
      </c>
      <c r="C2189">
        <v>14</v>
      </c>
      <c r="D2189" s="1" t="s">
        <v>17</v>
      </c>
      <c r="E2189" s="5" t="s">
        <v>52</v>
      </c>
      <c r="F2189" s="5" t="s">
        <v>38</v>
      </c>
      <c r="G2189" s="5" t="s">
        <v>57</v>
      </c>
      <c r="H2189">
        <v>0</v>
      </c>
      <c r="I2189" s="8">
        <f t="shared" si="131"/>
        <v>0</v>
      </c>
      <c r="J2189" s="8">
        <f t="shared" si="130"/>
        <v>0</v>
      </c>
      <c r="K2189" s="8">
        <f t="shared" si="133"/>
        <v>23853.185185185186</v>
      </c>
      <c r="L2189" s="8">
        <f t="shared" si="132"/>
        <v>-23853.185185185186</v>
      </c>
      <c r="M2189">
        <v>0</v>
      </c>
      <c r="N2189">
        <v>0</v>
      </c>
    </row>
    <row r="2190" spans="1:14" x14ac:dyDescent="0.2">
      <c r="A2190">
        <v>1925</v>
      </c>
      <c r="B2190">
        <v>11</v>
      </c>
      <c r="C2190">
        <v>21</v>
      </c>
      <c r="D2190" s="1" t="s">
        <v>17</v>
      </c>
      <c r="E2190" s="5" t="s">
        <v>52</v>
      </c>
      <c r="F2190" s="5" t="s">
        <v>38</v>
      </c>
      <c r="G2190" s="5" t="s">
        <v>57</v>
      </c>
      <c r="H2190">
        <v>0</v>
      </c>
      <c r="I2190" s="8">
        <f t="shared" si="131"/>
        <v>0</v>
      </c>
      <c r="J2190" s="8">
        <f t="shared" si="130"/>
        <v>0</v>
      </c>
      <c r="K2190" s="8">
        <f t="shared" si="133"/>
        <v>23004.703703703704</v>
      </c>
      <c r="L2190" s="8">
        <f t="shared" si="132"/>
        <v>-23004.703703703704</v>
      </c>
      <c r="M2190">
        <v>0</v>
      </c>
      <c r="N2190">
        <v>0</v>
      </c>
    </row>
    <row r="2191" spans="1:14" x14ac:dyDescent="0.2">
      <c r="A2191">
        <v>1925</v>
      </c>
      <c r="B2191">
        <v>11</v>
      </c>
      <c r="C2191">
        <v>28</v>
      </c>
      <c r="D2191" s="1" t="s">
        <v>17</v>
      </c>
      <c r="E2191" s="5" t="s">
        <v>52</v>
      </c>
      <c r="F2191" s="5" t="s">
        <v>38</v>
      </c>
      <c r="G2191" s="5" t="s">
        <v>57</v>
      </c>
      <c r="H2191">
        <v>0</v>
      </c>
      <c r="I2191" s="8">
        <f t="shared" si="131"/>
        <v>0</v>
      </c>
      <c r="J2191" s="8">
        <f t="shared" si="130"/>
        <v>0</v>
      </c>
      <c r="K2191" s="8">
        <f t="shared" si="133"/>
        <v>21972.222222222223</v>
      </c>
      <c r="L2191" s="8">
        <f t="shared" si="132"/>
        <v>-21972.222222222223</v>
      </c>
      <c r="M2191">
        <v>0</v>
      </c>
      <c r="N2191">
        <v>0</v>
      </c>
    </row>
    <row r="2192" spans="1:14" x14ac:dyDescent="0.2">
      <c r="A2192">
        <v>1925</v>
      </c>
      <c r="B2192">
        <v>12</v>
      </c>
      <c r="C2192">
        <v>5</v>
      </c>
      <c r="D2192" s="1" t="s">
        <v>17</v>
      </c>
      <c r="E2192" s="5" t="s">
        <v>52</v>
      </c>
      <c r="F2192" s="5" t="s">
        <v>38</v>
      </c>
      <c r="G2192" s="5" t="s">
        <v>57</v>
      </c>
      <c r="H2192">
        <v>0</v>
      </c>
      <c r="I2192" s="8">
        <f t="shared" si="131"/>
        <v>0</v>
      </c>
      <c r="J2192" s="8">
        <f t="shared" si="130"/>
        <v>0</v>
      </c>
      <c r="K2192" s="8">
        <f t="shared" si="133"/>
        <v>21123.296296296296</v>
      </c>
      <c r="L2192" s="8">
        <f t="shared" si="132"/>
        <v>-21123.296296296296</v>
      </c>
      <c r="M2192">
        <v>0</v>
      </c>
      <c r="N2192">
        <v>0</v>
      </c>
    </row>
    <row r="2193" spans="1:14" x14ac:dyDescent="0.2">
      <c r="A2193">
        <v>1925</v>
      </c>
      <c r="B2193">
        <v>12</v>
      </c>
      <c r="C2193">
        <v>12</v>
      </c>
      <c r="D2193" s="1" t="s">
        <v>17</v>
      </c>
      <c r="E2193" s="5" t="s">
        <v>52</v>
      </c>
      <c r="F2193" s="5" t="s">
        <v>38</v>
      </c>
      <c r="G2193" s="5" t="s">
        <v>57</v>
      </c>
      <c r="H2193">
        <v>0</v>
      </c>
      <c r="I2193" s="8">
        <f t="shared" si="131"/>
        <v>0</v>
      </c>
      <c r="J2193" s="8">
        <f t="shared" si="130"/>
        <v>0</v>
      </c>
      <c r="K2193" s="8">
        <f t="shared" si="133"/>
        <v>19568.259259259259</v>
      </c>
      <c r="L2193" s="8">
        <f t="shared" si="132"/>
        <v>-19568.259259259259</v>
      </c>
      <c r="M2193">
        <v>0</v>
      </c>
      <c r="N2193">
        <v>0</v>
      </c>
    </row>
    <row r="2194" spans="1:14" x14ac:dyDescent="0.2">
      <c r="A2194">
        <v>1925</v>
      </c>
      <c r="B2194">
        <v>12</v>
      </c>
      <c r="C2194">
        <v>19</v>
      </c>
      <c r="D2194" s="1" t="s">
        <v>17</v>
      </c>
      <c r="E2194" s="5" t="s">
        <v>52</v>
      </c>
      <c r="F2194" s="5" t="s">
        <v>38</v>
      </c>
      <c r="G2194" s="5" t="s">
        <v>57</v>
      </c>
      <c r="H2194">
        <v>0</v>
      </c>
      <c r="I2194" s="8">
        <f t="shared" si="131"/>
        <v>0</v>
      </c>
      <c r="J2194" s="8">
        <f t="shared" si="130"/>
        <v>0</v>
      </c>
      <c r="K2194" s="8">
        <f t="shared" si="133"/>
        <v>17863.629629629631</v>
      </c>
      <c r="L2194" s="8">
        <f t="shared" si="132"/>
        <v>-17863.629629629631</v>
      </c>
      <c r="M2194">
        <v>0</v>
      </c>
      <c r="N2194">
        <v>0</v>
      </c>
    </row>
    <row r="2195" spans="1:14" x14ac:dyDescent="0.2">
      <c r="A2195">
        <v>1925</v>
      </c>
      <c r="B2195">
        <v>12</v>
      </c>
      <c r="C2195">
        <v>24</v>
      </c>
      <c r="D2195" s="1" t="s">
        <v>17</v>
      </c>
      <c r="E2195" s="5" t="s">
        <v>52</v>
      </c>
      <c r="F2195" s="5" t="s">
        <v>38</v>
      </c>
      <c r="G2195" s="5" t="s">
        <v>57</v>
      </c>
      <c r="H2195">
        <v>0</v>
      </c>
      <c r="I2195" s="8">
        <f t="shared" si="131"/>
        <v>0</v>
      </c>
      <c r="J2195" s="8">
        <f t="shared" si="130"/>
        <v>0</v>
      </c>
      <c r="K2195" s="8">
        <f t="shared" si="133"/>
        <v>16058.555555555555</v>
      </c>
      <c r="L2195" s="8">
        <f t="shared" si="132"/>
        <v>-16058.555555555555</v>
      </c>
      <c r="M2195">
        <v>0</v>
      </c>
      <c r="N2195">
        <v>0</v>
      </c>
    </row>
    <row r="2196" spans="1:14" x14ac:dyDescent="0.2">
      <c r="A2196">
        <v>1925</v>
      </c>
      <c r="B2196">
        <v>12</v>
      </c>
      <c r="C2196">
        <v>31</v>
      </c>
      <c r="D2196" s="1" t="s">
        <v>17</v>
      </c>
      <c r="E2196" s="5" t="s">
        <v>52</v>
      </c>
      <c r="F2196" s="5" t="s">
        <v>38</v>
      </c>
      <c r="G2196" s="5" t="s">
        <v>57</v>
      </c>
      <c r="H2196">
        <v>0</v>
      </c>
      <c r="I2196" s="8">
        <f t="shared" si="131"/>
        <v>0</v>
      </c>
      <c r="J2196" s="8">
        <f t="shared" si="130"/>
        <v>0</v>
      </c>
      <c r="K2196" s="8">
        <f t="shared" si="133"/>
        <v>14301.407407407407</v>
      </c>
      <c r="L2196" s="8">
        <f t="shared" si="132"/>
        <v>-14301.407407407407</v>
      </c>
      <c r="M2196">
        <v>0</v>
      </c>
      <c r="N2196">
        <v>0</v>
      </c>
    </row>
    <row r="2197" spans="1:14" x14ac:dyDescent="0.2">
      <c r="A2197">
        <v>1926</v>
      </c>
      <c r="B2197">
        <v>1</v>
      </c>
      <c r="C2197">
        <v>9</v>
      </c>
      <c r="D2197" s="1" t="s">
        <v>17</v>
      </c>
      <c r="E2197" s="5" t="s">
        <v>52</v>
      </c>
      <c r="F2197" s="5" t="s">
        <v>38</v>
      </c>
      <c r="G2197" s="5" t="s">
        <v>57</v>
      </c>
      <c r="H2197">
        <v>872</v>
      </c>
      <c r="I2197" s="8">
        <f t="shared" si="131"/>
        <v>0</v>
      </c>
      <c r="J2197" s="8">
        <f t="shared" si="130"/>
        <v>6.7707894239089796</v>
      </c>
      <c r="K2197" s="8">
        <f t="shared" si="133"/>
        <v>12719.703703703704</v>
      </c>
      <c r="L2197" s="8">
        <f t="shared" si="132"/>
        <v>-11847.703703703704</v>
      </c>
      <c r="M2197">
        <v>0</v>
      </c>
      <c r="N2197">
        <v>0</v>
      </c>
    </row>
    <row r="2198" spans="1:14" x14ac:dyDescent="0.2">
      <c r="A2198">
        <v>1926</v>
      </c>
      <c r="B2198">
        <v>1</v>
      </c>
      <c r="C2198">
        <v>16</v>
      </c>
      <c r="D2198" s="1" t="s">
        <v>17</v>
      </c>
      <c r="E2198" s="5" t="s">
        <v>52</v>
      </c>
      <c r="F2198" s="5" t="s">
        <v>38</v>
      </c>
      <c r="G2198" s="5" t="s">
        <v>57</v>
      </c>
      <c r="H2198">
        <v>1430</v>
      </c>
      <c r="I2198" s="8">
        <f t="shared" si="131"/>
        <v>0.63990825688073394</v>
      </c>
      <c r="J2198" s="8">
        <f t="shared" si="130"/>
        <v>7.2654297232539529</v>
      </c>
      <c r="K2198" s="8">
        <f t="shared" si="133"/>
        <v>11201.481481481482</v>
      </c>
      <c r="L2198" s="8">
        <f t="shared" si="132"/>
        <v>-9771.4814814814818</v>
      </c>
      <c r="M2198">
        <v>0</v>
      </c>
      <c r="N2198">
        <v>1</v>
      </c>
    </row>
    <row r="2199" spans="1:14" x14ac:dyDescent="0.2">
      <c r="A2199">
        <v>1926</v>
      </c>
      <c r="B2199">
        <v>1</v>
      </c>
      <c r="C2199">
        <v>23</v>
      </c>
      <c r="D2199" s="1" t="s">
        <v>17</v>
      </c>
      <c r="E2199" s="5" t="s">
        <v>52</v>
      </c>
      <c r="F2199" s="5" t="s">
        <v>38</v>
      </c>
      <c r="G2199" s="5" t="s">
        <v>57</v>
      </c>
      <c r="H2199">
        <v>2361</v>
      </c>
      <c r="I2199" s="8">
        <f t="shared" si="131"/>
        <v>0.651048951048951</v>
      </c>
      <c r="J2199" s="8">
        <f t="shared" si="130"/>
        <v>7.7668405370855131</v>
      </c>
      <c r="K2199" s="8">
        <f t="shared" si="133"/>
        <v>9675.5555555555547</v>
      </c>
      <c r="L2199" s="8">
        <f t="shared" si="132"/>
        <v>-7314.5555555555547</v>
      </c>
      <c r="M2199">
        <v>0</v>
      </c>
      <c r="N2199">
        <v>1</v>
      </c>
    </row>
    <row r="2200" spans="1:14" x14ac:dyDescent="0.2">
      <c r="A2200">
        <v>1926</v>
      </c>
      <c r="B2200">
        <v>1</v>
      </c>
      <c r="C2200">
        <v>30</v>
      </c>
      <c r="D2200" s="1" t="s">
        <v>17</v>
      </c>
      <c r="E2200" s="5" t="s">
        <v>52</v>
      </c>
      <c r="F2200" s="5" t="s">
        <v>38</v>
      </c>
      <c r="G2200" s="5" t="s">
        <v>57</v>
      </c>
      <c r="H2200">
        <v>2766</v>
      </c>
      <c r="I2200" s="8">
        <f t="shared" si="131"/>
        <v>0.17153748411689962</v>
      </c>
      <c r="J2200" s="8">
        <f t="shared" si="130"/>
        <v>7.9251575122247031</v>
      </c>
      <c r="K2200" s="8">
        <f t="shared" si="133"/>
        <v>8125.9259259259261</v>
      </c>
      <c r="L2200" s="8">
        <f t="shared" si="132"/>
        <v>-5359.9259259259261</v>
      </c>
      <c r="M2200">
        <v>0</v>
      </c>
      <c r="N2200">
        <v>1</v>
      </c>
    </row>
    <row r="2201" spans="1:14" x14ac:dyDescent="0.2">
      <c r="A2201">
        <v>1926</v>
      </c>
      <c r="B2201">
        <v>2</v>
      </c>
      <c r="C2201">
        <v>6</v>
      </c>
      <c r="D2201" s="1" t="s">
        <v>17</v>
      </c>
      <c r="E2201" s="5" t="s">
        <v>52</v>
      </c>
      <c r="F2201" s="5" t="s">
        <v>38</v>
      </c>
      <c r="G2201" s="5" t="s">
        <v>57</v>
      </c>
      <c r="H2201">
        <v>3805</v>
      </c>
      <c r="I2201" s="8">
        <f t="shared" si="131"/>
        <v>0.37563268257411425</v>
      </c>
      <c r="J2201" s="8">
        <f t="shared" si="130"/>
        <v>8.2440712702957857</v>
      </c>
      <c r="K2201" s="8">
        <f t="shared" si="133"/>
        <v>6613.8518518518522</v>
      </c>
      <c r="L2201" s="8">
        <f t="shared" si="132"/>
        <v>-2808.8518518518522</v>
      </c>
      <c r="M2201">
        <v>1</v>
      </c>
      <c r="N2201">
        <v>1</v>
      </c>
    </row>
    <row r="2202" spans="1:14" x14ac:dyDescent="0.2">
      <c r="A2202">
        <v>1926</v>
      </c>
      <c r="B2202">
        <v>2</v>
      </c>
      <c r="C2202">
        <v>13</v>
      </c>
      <c r="D2202" s="1" t="s">
        <v>17</v>
      </c>
      <c r="E2202" s="5" t="s">
        <v>52</v>
      </c>
      <c r="F2202" s="5" t="s">
        <v>38</v>
      </c>
      <c r="G2202" s="5" t="s">
        <v>57</v>
      </c>
      <c r="H2202">
        <v>4388</v>
      </c>
      <c r="I2202" s="8">
        <f t="shared" si="131"/>
        <v>0.15321944809461235</v>
      </c>
      <c r="J2202" s="8">
        <f t="shared" si="130"/>
        <v>8.3866288213951208</v>
      </c>
      <c r="K2202" s="8">
        <f t="shared" si="133"/>
        <v>5442.4814814814818</v>
      </c>
      <c r="L2202" s="8">
        <f t="shared" si="132"/>
        <v>-1054.4814814814818</v>
      </c>
      <c r="M2202">
        <v>1</v>
      </c>
      <c r="N2202">
        <v>1</v>
      </c>
    </row>
    <row r="2203" spans="1:14" x14ac:dyDescent="0.2">
      <c r="A2203">
        <v>1926</v>
      </c>
      <c r="B2203">
        <v>2</v>
      </c>
      <c r="C2203">
        <v>20</v>
      </c>
      <c r="D2203" s="1" t="s">
        <v>17</v>
      </c>
      <c r="E2203" s="5" t="s">
        <v>52</v>
      </c>
      <c r="F2203" s="5" t="s">
        <v>38</v>
      </c>
      <c r="G2203" s="5" t="s">
        <v>57</v>
      </c>
      <c r="H2203">
        <v>5010</v>
      </c>
      <c r="I2203" s="8">
        <f t="shared" si="131"/>
        <v>0.14175022789425706</v>
      </c>
      <c r="J2203" s="8">
        <f t="shared" si="130"/>
        <v>8.5191911940789105</v>
      </c>
      <c r="K2203" s="8">
        <f t="shared" si="133"/>
        <v>4404.5925925925922</v>
      </c>
      <c r="L2203" s="8">
        <f t="shared" si="132"/>
        <v>605.40740740740785</v>
      </c>
      <c r="M2203">
        <v>1</v>
      </c>
      <c r="N2203">
        <v>1</v>
      </c>
    </row>
    <row r="2204" spans="1:14" x14ac:dyDescent="0.2">
      <c r="A2204">
        <v>1926</v>
      </c>
      <c r="B2204">
        <v>2</v>
      </c>
      <c r="C2204">
        <v>27</v>
      </c>
      <c r="D2204" s="1" t="s">
        <v>17</v>
      </c>
      <c r="E2204" s="5" t="s">
        <v>52</v>
      </c>
      <c r="F2204" s="5" t="s">
        <v>38</v>
      </c>
      <c r="G2204" s="5" t="s">
        <v>57</v>
      </c>
      <c r="H2204">
        <v>5823</v>
      </c>
      <c r="I2204" s="8">
        <f t="shared" si="131"/>
        <v>0.16227544910179642</v>
      </c>
      <c r="J2204" s="8">
        <f t="shared" si="130"/>
        <v>8.6695708718371201</v>
      </c>
      <c r="K2204" s="8">
        <f t="shared" si="133"/>
        <v>3402.9259259259261</v>
      </c>
      <c r="L2204" s="8">
        <f t="shared" si="132"/>
        <v>2420.0740740740739</v>
      </c>
      <c r="M2204">
        <v>1</v>
      </c>
      <c r="N2204">
        <v>1</v>
      </c>
    </row>
    <row r="2205" spans="1:14" x14ac:dyDescent="0.2">
      <c r="A2205">
        <v>1926</v>
      </c>
      <c r="B2205">
        <v>3</v>
      </c>
      <c r="C2205">
        <v>6</v>
      </c>
      <c r="D2205" s="1" t="s">
        <v>17</v>
      </c>
      <c r="E2205" s="5" t="s">
        <v>52</v>
      </c>
      <c r="F2205" s="5" t="s">
        <v>38</v>
      </c>
      <c r="G2205" s="5" t="s">
        <v>57</v>
      </c>
      <c r="H2205">
        <v>7532</v>
      </c>
      <c r="I2205" s="8">
        <f t="shared" si="131"/>
        <v>0.2934913274944187</v>
      </c>
      <c r="J2205" s="8">
        <f t="shared" si="130"/>
        <v>8.9269158897770424</v>
      </c>
      <c r="K2205" s="8">
        <f t="shared" si="133"/>
        <v>2821.1481481481483</v>
      </c>
      <c r="L2205" s="8">
        <f t="shared" si="132"/>
        <v>4710.8518518518522</v>
      </c>
      <c r="M2205">
        <v>1</v>
      </c>
      <c r="N2205">
        <v>1</v>
      </c>
    </row>
    <row r="2206" spans="1:14" x14ac:dyDescent="0.2">
      <c r="A2206">
        <v>1926</v>
      </c>
      <c r="B2206">
        <v>3</v>
      </c>
      <c r="C2206">
        <v>13</v>
      </c>
      <c r="D2206" s="1" t="s">
        <v>17</v>
      </c>
      <c r="E2206" s="5" t="s">
        <v>52</v>
      </c>
      <c r="F2206" s="5" t="s">
        <v>38</v>
      </c>
      <c r="G2206" s="5" t="s">
        <v>57</v>
      </c>
      <c r="H2206">
        <v>7838</v>
      </c>
      <c r="I2206" s="8">
        <f t="shared" si="131"/>
        <v>4.0626659585767395E-2</v>
      </c>
      <c r="J2206" s="8">
        <f t="shared" si="130"/>
        <v>8.9667389787595759</v>
      </c>
      <c r="K2206" s="8">
        <f t="shared" si="133"/>
        <v>2545.8888888888887</v>
      </c>
      <c r="L2206" s="8">
        <f t="shared" si="132"/>
        <v>5292.1111111111113</v>
      </c>
      <c r="M2206">
        <v>1</v>
      </c>
      <c r="N2206">
        <v>1</v>
      </c>
    </row>
    <row r="2207" spans="1:14" x14ac:dyDescent="0.2">
      <c r="A2207">
        <v>1926</v>
      </c>
      <c r="B2207">
        <v>3</v>
      </c>
      <c r="C2207">
        <v>20</v>
      </c>
      <c r="D2207" s="1" t="s">
        <v>17</v>
      </c>
      <c r="E2207" s="5" t="s">
        <v>52</v>
      </c>
      <c r="F2207" s="5" t="s">
        <v>38</v>
      </c>
      <c r="G2207" s="5" t="s">
        <v>57</v>
      </c>
      <c r="H2207">
        <v>8077</v>
      </c>
      <c r="I2207" s="8">
        <f t="shared" si="131"/>
        <v>3.0492472569533045E-2</v>
      </c>
      <c r="J2207" s="8">
        <f t="shared" si="130"/>
        <v>8.9967757954422964</v>
      </c>
      <c r="K2207" s="8">
        <f t="shared" si="133"/>
        <v>2374.4444444444443</v>
      </c>
      <c r="L2207" s="8">
        <f t="shared" si="132"/>
        <v>5702.5555555555557</v>
      </c>
      <c r="M2207">
        <v>1</v>
      </c>
      <c r="N2207">
        <v>1</v>
      </c>
    </row>
    <row r="2208" spans="1:14" x14ac:dyDescent="0.2">
      <c r="A2208">
        <v>1926</v>
      </c>
      <c r="B2208">
        <v>3</v>
      </c>
      <c r="C2208">
        <v>27</v>
      </c>
      <c r="D2208" s="1" t="s">
        <v>17</v>
      </c>
      <c r="E2208" s="5" t="s">
        <v>52</v>
      </c>
      <c r="F2208" s="5" t="s">
        <v>38</v>
      </c>
      <c r="G2208" s="5" t="s">
        <v>57</v>
      </c>
      <c r="H2208">
        <v>8538</v>
      </c>
      <c r="I2208" s="8">
        <f t="shared" si="131"/>
        <v>5.7075646898600965E-2</v>
      </c>
      <c r="J2208" s="8">
        <f t="shared" si="130"/>
        <v>9.0522820673179076</v>
      </c>
      <c r="K2208" s="8">
        <f t="shared" si="133"/>
        <v>2320.2592592592591</v>
      </c>
      <c r="L2208" s="8">
        <f t="shared" si="132"/>
        <v>6217.7407407407409</v>
      </c>
      <c r="M2208">
        <v>1</v>
      </c>
      <c r="N2208">
        <v>1</v>
      </c>
    </row>
    <row r="2209" spans="1:14" x14ac:dyDescent="0.2">
      <c r="A2209">
        <v>1926</v>
      </c>
      <c r="B2209">
        <v>4</v>
      </c>
      <c r="C2209">
        <v>3</v>
      </c>
      <c r="D2209" s="1" t="s">
        <v>17</v>
      </c>
      <c r="E2209" s="5" t="s">
        <v>52</v>
      </c>
      <c r="F2209" s="5" t="s">
        <v>38</v>
      </c>
      <c r="G2209" s="5" t="s">
        <v>57</v>
      </c>
      <c r="H2209">
        <v>9777</v>
      </c>
      <c r="I2209" s="8">
        <f t="shared" si="131"/>
        <v>0.14511595221363316</v>
      </c>
      <c r="J2209" s="8">
        <f t="shared" si="130"/>
        <v>9.1877879675056704</v>
      </c>
      <c r="K2209" s="8">
        <f t="shared" si="133"/>
        <v>2526.5555555555557</v>
      </c>
      <c r="L2209" s="8">
        <f t="shared" si="132"/>
        <v>7250.4444444444443</v>
      </c>
      <c r="M2209">
        <v>1</v>
      </c>
      <c r="N2209">
        <v>1</v>
      </c>
    </row>
    <row r="2210" spans="1:14" x14ac:dyDescent="0.2">
      <c r="A2210">
        <v>1926</v>
      </c>
      <c r="B2210">
        <v>4</v>
      </c>
      <c r="C2210">
        <v>10</v>
      </c>
      <c r="D2210" s="1" t="s">
        <v>17</v>
      </c>
      <c r="E2210" s="5" t="s">
        <v>52</v>
      </c>
      <c r="F2210" s="5" t="s">
        <v>38</v>
      </c>
      <c r="G2210" s="5" t="s">
        <v>57</v>
      </c>
      <c r="H2210">
        <v>11151</v>
      </c>
      <c r="I2210" s="8">
        <f t="shared" si="131"/>
        <v>0.14053390610616753</v>
      </c>
      <c r="J2210" s="8">
        <f t="shared" si="130"/>
        <v>9.3192844589653614</v>
      </c>
      <c r="K2210" s="8">
        <f t="shared" si="133"/>
        <v>2939.5555555555557</v>
      </c>
      <c r="L2210" s="8">
        <f t="shared" si="132"/>
        <v>8211.4444444444453</v>
      </c>
      <c r="M2210">
        <v>1</v>
      </c>
      <c r="N2210">
        <v>1</v>
      </c>
    </row>
    <row r="2211" spans="1:14" x14ac:dyDescent="0.2">
      <c r="A2211">
        <v>1926</v>
      </c>
      <c r="B2211">
        <v>4</v>
      </c>
      <c r="C2211">
        <v>17</v>
      </c>
      <c r="D2211" s="1" t="s">
        <v>17</v>
      </c>
      <c r="E2211" s="5" t="s">
        <v>52</v>
      </c>
      <c r="F2211" s="5" t="s">
        <v>38</v>
      </c>
      <c r="G2211" s="5" t="s">
        <v>57</v>
      </c>
      <c r="H2211">
        <v>13132</v>
      </c>
      <c r="I2211" s="8">
        <f t="shared" si="131"/>
        <v>0.17765222849968612</v>
      </c>
      <c r="J2211" s="8">
        <f t="shared" si="130"/>
        <v>9.4828072786214825</v>
      </c>
      <c r="K2211" s="8">
        <f t="shared" si="133"/>
        <v>3425.9259259259261</v>
      </c>
      <c r="L2211" s="8">
        <f t="shared" si="132"/>
        <v>9706.074074074073</v>
      </c>
      <c r="M2211">
        <v>1</v>
      </c>
      <c r="N2211">
        <v>1</v>
      </c>
    </row>
    <row r="2212" spans="1:14" x14ac:dyDescent="0.2">
      <c r="A2212">
        <v>1926</v>
      </c>
      <c r="B2212">
        <v>4</v>
      </c>
      <c r="C2212" s="4">
        <v>24</v>
      </c>
      <c r="D2212" s="1" t="s">
        <v>17</v>
      </c>
      <c r="E2212" s="5" t="s">
        <v>52</v>
      </c>
      <c r="F2212" s="5" t="s">
        <v>38</v>
      </c>
      <c r="G2212" s="5" t="s">
        <v>57</v>
      </c>
      <c r="H2212" s="4">
        <v>14151</v>
      </c>
      <c r="I2212" s="8">
        <f t="shared" si="131"/>
        <v>7.7596710325921414E-2</v>
      </c>
      <c r="J2212" s="8">
        <f t="shared" si="130"/>
        <v>9.5575405719523712</v>
      </c>
      <c r="K2212" s="8">
        <f t="shared" si="133"/>
        <v>3950.037037037037</v>
      </c>
      <c r="L2212" s="8">
        <f t="shared" si="132"/>
        <v>10200.962962962964</v>
      </c>
      <c r="M2212">
        <v>1</v>
      </c>
      <c r="N2212">
        <v>1</v>
      </c>
    </row>
    <row r="2213" spans="1:14" x14ac:dyDescent="0.2">
      <c r="A2213">
        <v>1926</v>
      </c>
      <c r="B2213">
        <v>5</v>
      </c>
      <c r="C2213">
        <v>1</v>
      </c>
      <c r="D2213" s="1" t="s">
        <v>17</v>
      </c>
      <c r="E2213" s="5" t="s">
        <v>52</v>
      </c>
      <c r="F2213" s="5" t="s">
        <v>38</v>
      </c>
      <c r="G2213" s="5" t="s">
        <v>57</v>
      </c>
      <c r="H2213">
        <v>15141</v>
      </c>
      <c r="I2213" s="8">
        <f t="shared" si="131"/>
        <v>6.9959720161119357E-2</v>
      </c>
      <c r="J2213" s="8">
        <f t="shared" si="130"/>
        <v>9.6251615750083719</v>
      </c>
      <c r="K2213" s="8">
        <f t="shared" si="133"/>
        <v>4510.8148148148148</v>
      </c>
      <c r="L2213" s="8">
        <f t="shared" si="132"/>
        <v>10630.185185185186</v>
      </c>
      <c r="M2213">
        <v>1</v>
      </c>
      <c r="N2213">
        <v>1</v>
      </c>
    </row>
    <row r="2214" spans="1:14" x14ac:dyDescent="0.2">
      <c r="A2214">
        <v>1926</v>
      </c>
      <c r="B2214">
        <v>5</v>
      </c>
      <c r="C2214">
        <v>8</v>
      </c>
      <c r="D2214" s="1" t="s">
        <v>17</v>
      </c>
      <c r="E2214" s="5" t="s">
        <v>52</v>
      </c>
      <c r="F2214" s="5" t="s">
        <v>38</v>
      </c>
      <c r="G2214" s="5" t="s">
        <v>57</v>
      </c>
      <c r="H2214">
        <v>15063</v>
      </c>
      <c r="I2214" s="8">
        <f t="shared" si="131"/>
        <v>-5.1515751931840697E-3</v>
      </c>
      <c r="J2214" s="8">
        <f t="shared" si="130"/>
        <v>9.6199966847028158</v>
      </c>
      <c r="K2214" s="8">
        <f t="shared" si="133"/>
        <v>5068.7037037037035</v>
      </c>
      <c r="L2214" s="8">
        <f t="shared" si="132"/>
        <v>9994.2962962962956</v>
      </c>
      <c r="M2214">
        <v>1</v>
      </c>
      <c r="N2214">
        <v>1</v>
      </c>
    </row>
    <row r="2215" spans="1:14" x14ac:dyDescent="0.2">
      <c r="A2215">
        <v>1926</v>
      </c>
      <c r="B2215">
        <v>5</v>
      </c>
      <c r="C2215">
        <v>15</v>
      </c>
      <c r="D2215" s="1" t="s">
        <v>17</v>
      </c>
      <c r="E2215" s="5" t="s">
        <v>52</v>
      </c>
      <c r="F2215" s="5" t="s">
        <v>38</v>
      </c>
      <c r="G2215" s="5" t="s">
        <v>57</v>
      </c>
      <c r="H2215">
        <v>16910</v>
      </c>
      <c r="I2215" s="8">
        <f t="shared" si="131"/>
        <v>0.12261833632078603</v>
      </c>
      <c r="J2215" s="8">
        <f t="shared" si="130"/>
        <v>9.7356604418926267</v>
      </c>
      <c r="K2215" s="8">
        <f t="shared" si="133"/>
        <v>5695</v>
      </c>
      <c r="L2215" s="8">
        <f t="shared" si="132"/>
        <v>11215</v>
      </c>
      <c r="M2215">
        <v>1</v>
      </c>
      <c r="N2215">
        <v>1</v>
      </c>
    </row>
    <row r="2216" spans="1:14" x14ac:dyDescent="0.2">
      <c r="A2216">
        <v>1926</v>
      </c>
      <c r="B2216">
        <v>5</v>
      </c>
      <c r="C2216">
        <v>22</v>
      </c>
      <c r="D2216" s="1" t="s">
        <v>17</v>
      </c>
      <c r="E2216" s="5" t="s">
        <v>52</v>
      </c>
      <c r="F2216" s="5" t="s">
        <v>38</v>
      </c>
      <c r="G2216" s="5" t="s">
        <v>57</v>
      </c>
      <c r="H2216">
        <v>19173</v>
      </c>
      <c r="I2216" s="8">
        <f t="shared" si="131"/>
        <v>0.13382613837965701</v>
      </c>
      <c r="J2216" s="8">
        <f t="shared" si="130"/>
        <v>9.8612583183183915</v>
      </c>
      <c r="K2216" s="8">
        <f t="shared" si="133"/>
        <v>6405.1111111111113</v>
      </c>
      <c r="L2216" s="8">
        <f t="shared" si="132"/>
        <v>12767.888888888889</v>
      </c>
      <c r="M2216">
        <v>1</v>
      </c>
      <c r="N2216">
        <v>1</v>
      </c>
    </row>
    <row r="2217" spans="1:14" x14ac:dyDescent="0.2">
      <c r="A2217">
        <v>1926</v>
      </c>
      <c r="B2217">
        <v>5</v>
      </c>
      <c r="C2217">
        <v>29</v>
      </c>
      <c r="D2217" s="1" t="s">
        <v>17</v>
      </c>
      <c r="E2217" s="5" t="s">
        <v>52</v>
      </c>
      <c r="F2217" s="5" t="s">
        <v>38</v>
      </c>
      <c r="G2217" s="5" t="s">
        <v>57</v>
      </c>
      <c r="H2217">
        <v>21877</v>
      </c>
      <c r="I2217" s="8">
        <f t="shared" si="131"/>
        <v>0.14103165910394827</v>
      </c>
      <c r="J2217" s="8">
        <f t="shared" si="130"/>
        <v>9.9931911356179075</v>
      </c>
      <c r="K2217" s="8">
        <f t="shared" si="133"/>
        <v>7215.3703703703704</v>
      </c>
      <c r="L2217" s="8">
        <f t="shared" si="132"/>
        <v>14661.62962962963</v>
      </c>
      <c r="M2217">
        <v>1</v>
      </c>
      <c r="N2217">
        <v>1</v>
      </c>
    </row>
    <row r="2218" spans="1:14" x14ac:dyDescent="0.2">
      <c r="A2218">
        <v>1926</v>
      </c>
      <c r="B2218">
        <v>6</v>
      </c>
      <c r="C2218">
        <v>5</v>
      </c>
      <c r="D2218" s="1" t="s">
        <v>17</v>
      </c>
      <c r="E2218" s="5" t="s">
        <v>52</v>
      </c>
      <c r="F2218" s="5" t="s">
        <v>38</v>
      </c>
      <c r="G2218" s="5" t="s">
        <v>57</v>
      </c>
      <c r="H2218">
        <v>23691</v>
      </c>
      <c r="I2218" s="8">
        <f t="shared" si="131"/>
        <v>8.2918133199250357E-2</v>
      </c>
      <c r="J2218" s="8">
        <f t="shared" si="130"/>
        <v>10.07285050816569</v>
      </c>
      <c r="K2218" s="8">
        <f t="shared" si="133"/>
        <v>8092.8148148148148</v>
      </c>
      <c r="L2218" s="8">
        <f t="shared" si="132"/>
        <v>15598.185185185186</v>
      </c>
      <c r="M2218">
        <v>1</v>
      </c>
      <c r="N2218">
        <v>1</v>
      </c>
    </row>
    <row r="2219" spans="1:14" x14ac:dyDescent="0.2">
      <c r="A2219">
        <v>1926</v>
      </c>
      <c r="B2219">
        <v>6</v>
      </c>
      <c r="C2219">
        <v>12</v>
      </c>
      <c r="D2219" s="1" t="s">
        <v>17</v>
      </c>
      <c r="E2219" s="5" t="s">
        <v>52</v>
      </c>
      <c r="F2219" s="5" t="s">
        <v>38</v>
      </c>
      <c r="G2219" s="5" t="s">
        <v>57</v>
      </c>
      <c r="H2219">
        <v>29577</v>
      </c>
      <c r="I2219" s="8">
        <f t="shared" si="131"/>
        <v>0.24844877801696846</v>
      </c>
      <c r="J2219" s="8">
        <f t="shared" si="130"/>
        <v>10.294752311243151</v>
      </c>
      <c r="K2219" s="8">
        <f t="shared" si="133"/>
        <v>9188.2592592592591</v>
      </c>
      <c r="L2219" s="8">
        <f t="shared" si="132"/>
        <v>20388.740740740741</v>
      </c>
      <c r="M2219">
        <v>1</v>
      </c>
      <c r="N2219">
        <v>1</v>
      </c>
    </row>
    <row r="2220" spans="1:14" x14ac:dyDescent="0.2">
      <c r="A2220">
        <v>1926</v>
      </c>
      <c r="B2220">
        <v>6</v>
      </c>
      <c r="C2220">
        <v>19</v>
      </c>
      <c r="D2220" s="1" t="s">
        <v>17</v>
      </c>
      <c r="E2220" s="5" t="s">
        <v>52</v>
      </c>
      <c r="F2220" s="5" t="s">
        <v>38</v>
      </c>
      <c r="G2220" s="5" t="s">
        <v>57</v>
      </c>
      <c r="H2220">
        <v>30745</v>
      </c>
      <c r="I2220" s="8">
        <f t="shared" si="131"/>
        <v>3.9490144368935325E-2</v>
      </c>
      <c r="J2220" s="8">
        <f t="shared" si="130"/>
        <v>10.33348265838757</v>
      </c>
      <c r="K2220" s="8">
        <f t="shared" si="133"/>
        <v>10326.962962962964</v>
      </c>
      <c r="L2220" s="8">
        <f t="shared" si="132"/>
        <v>20418.037037037036</v>
      </c>
      <c r="M2220">
        <v>1</v>
      </c>
      <c r="N2220">
        <v>1</v>
      </c>
    </row>
    <row r="2221" spans="1:14" x14ac:dyDescent="0.2">
      <c r="A2221">
        <v>1926</v>
      </c>
      <c r="B2221">
        <v>6</v>
      </c>
      <c r="C2221">
        <v>26</v>
      </c>
      <c r="D2221" s="1" t="s">
        <v>17</v>
      </c>
      <c r="E2221" s="5" t="s">
        <v>52</v>
      </c>
      <c r="F2221" s="5" t="s">
        <v>38</v>
      </c>
      <c r="G2221" s="5" t="s">
        <v>57</v>
      </c>
      <c r="H2221">
        <v>33216</v>
      </c>
      <c r="I2221" s="8">
        <f t="shared" si="131"/>
        <v>8.0370791998698982E-2</v>
      </c>
      <c r="J2221" s="8">
        <f t="shared" si="130"/>
        <v>10.41078696652556</v>
      </c>
      <c r="K2221" s="8">
        <f t="shared" si="133"/>
        <v>11557.185185185184</v>
      </c>
      <c r="L2221" s="8">
        <f t="shared" si="132"/>
        <v>21658.814814814818</v>
      </c>
      <c r="M2221">
        <v>1</v>
      </c>
      <c r="N2221">
        <v>1</v>
      </c>
    </row>
    <row r="2222" spans="1:14" x14ac:dyDescent="0.2">
      <c r="A2222">
        <v>1926</v>
      </c>
      <c r="B2222">
        <v>7</v>
      </c>
      <c r="C2222">
        <v>2</v>
      </c>
      <c r="D2222" s="1" t="s">
        <v>17</v>
      </c>
      <c r="E2222" s="5" t="s">
        <v>52</v>
      </c>
      <c r="F2222" s="5" t="s">
        <v>38</v>
      </c>
      <c r="G2222" s="5" t="s">
        <v>57</v>
      </c>
      <c r="H2222">
        <v>42933</v>
      </c>
      <c r="I2222" s="8">
        <f t="shared" si="131"/>
        <v>0.29253973988439308</v>
      </c>
      <c r="J2222" s="8">
        <f t="shared" si="130"/>
        <v>10.667396039978986</v>
      </c>
      <c r="K2222" s="8">
        <f t="shared" si="133"/>
        <v>13147.296296296296</v>
      </c>
      <c r="L2222" s="8">
        <f t="shared" si="132"/>
        <v>29785.703703703704</v>
      </c>
      <c r="M2222">
        <v>1</v>
      </c>
      <c r="N2222">
        <v>1</v>
      </c>
    </row>
    <row r="2223" spans="1:14" x14ac:dyDescent="0.2">
      <c r="A2223">
        <v>1926</v>
      </c>
      <c r="B2223">
        <v>7</v>
      </c>
      <c r="C2223">
        <v>10</v>
      </c>
      <c r="D2223" s="1" t="s">
        <v>17</v>
      </c>
      <c r="E2223" s="5" t="s">
        <v>52</v>
      </c>
      <c r="F2223" s="5" t="s">
        <v>38</v>
      </c>
      <c r="G2223" s="5" t="s">
        <v>57</v>
      </c>
      <c r="H2223">
        <v>46066</v>
      </c>
      <c r="I2223" s="8">
        <f t="shared" si="131"/>
        <v>7.2974169054107557E-2</v>
      </c>
      <c r="J2223" s="8">
        <f t="shared" si="130"/>
        <v>10.73783042976285</v>
      </c>
      <c r="K2223" s="8">
        <f t="shared" si="133"/>
        <v>14853.444444444445</v>
      </c>
      <c r="L2223" s="8">
        <f t="shared" si="132"/>
        <v>31212.555555555555</v>
      </c>
      <c r="M2223">
        <v>1</v>
      </c>
      <c r="N2223">
        <v>1</v>
      </c>
    </row>
    <row r="2224" spans="1:14" x14ac:dyDescent="0.2">
      <c r="A2224">
        <v>1926</v>
      </c>
      <c r="B2224">
        <v>7</v>
      </c>
      <c r="C2224">
        <v>17</v>
      </c>
      <c r="D2224" s="1" t="s">
        <v>17</v>
      </c>
      <c r="E2224" s="5" t="s">
        <v>52</v>
      </c>
      <c r="F2224" s="5" t="s">
        <v>38</v>
      </c>
      <c r="G2224" s="5" t="s">
        <v>57</v>
      </c>
      <c r="H2224">
        <v>47445</v>
      </c>
      <c r="I2224" s="8">
        <f t="shared" si="131"/>
        <v>2.9935310207094168E-2</v>
      </c>
      <c r="J2224" s="8">
        <f t="shared" si="130"/>
        <v>10.767326424407859</v>
      </c>
      <c r="K2224" s="8">
        <f t="shared" si="133"/>
        <v>16578.370370370369</v>
      </c>
      <c r="L2224" s="8">
        <f t="shared" si="132"/>
        <v>30866.629629629631</v>
      </c>
      <c r="M2224">
        <v>1</v>
      </c>
      <c r="N2224">
        <v>1</v>
      </c>
    </row>
    <row r="2225" spans="1:14" x14ac:dyDescent="0.2">
      <c r="A2225">
        <v>1926</v>
      </c>
      <c r="B2225">
        <v>7</v>
      </c>
      <c r="C2225">
        <v>24</v>
      </c>
      <c r="D2225" s="1" t="s">
        <v>17</v>
      </c>
      <c r="E2225" s="5" t="s">
        <v>52</v>
      </c>
      <c r="F2225" s="5" t="s">
        <v>38</v>
      </c>
      <c r="G2225" s="5" t="s">
        <v>57</v>
      </c>
      <c r="H2225">
        <v>48535</v>
      </c>
      <c r="I2225" s="8">
        <f t="shared" si="131"/>
        <v>2.2973969859837708E-2</v>
      </c>
      <c r="J2225" s="8">
        <f t="shared" si="130"/>
        <v>10.790040466146326</v>
      </c>
      <c r="K2225" s="8">
        <f t="shared" si="133"/>
        <v>18323</v>
      </c>
      <c r="L2225" s="8">
        <f t="shared" si="132"/>
        <v>30212</v>
      </c>
      <c r="M2225">
        <v>1</v>
      </c>
      <c r="N2225">
        <v>1</v>
      </c>
    </row>
    <row r="2226" spans="1:14" x14ac:dyDescent="0.2">
      <c r="A2226">
        <v>1926</v>
      </c>
      <c r="B2226">
        <v>7</v>
      </c>
      <c r="C2226">
        <v>31</v>
      </c>
      <c r="D2226" s="1" t="s">
        <v>17</v>
      </c>
      <c r="E2226" s="5" t="s">
        <v>52</v>
      </c>
      <c r="F2226" s="5" t="s">
        <v>38</v>
      </c>
      <c r="G2226" s="5" t="s">
        <v>57</v>
      </c>
      <c r="H2226">
        <v>48499</v>
      </c>
      <c r="I2226" s="8">
        <f t="shared" si="131"/>
        <v>-7.4173277016585974E-4</v>
      </c>
      <c r="J2226" s="8">
        <f t="shared" si="130"/>
        <v>10.789298458156308</v>
      </c>
      <c r="K2226" s="8">
        <f t="shared" si="133"/>
        <v>20031.814814814814</v>
      </c>
      <c r="L2226" s="8">
        <f t="shared" si="132"/>
        <v>28467.185185185186</v>
      </c>
      <c r="M2226">
        <v>1</v>
      </c>
      <c r="N2226">
        <v>1</v>
      </c>
    </row>
    <row r="2227" spans="1:14" x14ac:dyDescent="0.2">
      <c r="A2227">
        <v>1926</v>
      </c>
      <c r="B2227">
        <v>8</v>
      </c>
      <c r="C2227">
        <v>7</v>
      </c>
      <c r="D2227" s="1" t="s">
        <v>17</v>
      </c>
      <c r="E2227" s="5" t="s">
        <v>52</v>
      </c>
      <c r="F2227" s="5" t="s">
        <v>38</v>
      </c>
      <c r="G2227" s="5" t="s">
        <v>57</v>
      </c>
      <c r="H2227">
        <v>50220</v>
      </c>
      <c r="I2227" s="8">
        <f t="shared" si="131"/>
        <v>3.548526773747912E-2</v>
      </c>
      <c r="J2227" s="8">
        <f t="shared" si="130"/>
        <v>10.824168632711576</v>
      </c>
      <c r="K2227" s="8">
        <f t="shared" si="133"/>
        <v>21789.370370370369</v>
      </c>
      <c r="L2227" s="8">
        <f t="shared" si="132"/>
        <v>28430.629629629631</v>
      </c>
      <c r="M2227">
        <v>1</v>
      </c>
      <c r="N2227">
        <v>1</v>
      </c>
    </row>
    <row r="2228" spans="1:14" x14ac:dyDescent="0.2">
      <c r="A2228">
        <v>1926</v>
      </c>
      <c r="B2228">
        <v>8</v>
      </c>
      <c r="C2228">
        <v>14</v>
      </c>
      <c r="D2228" s="1" t="s">
        <v>17</v>
      </c>
      <c r="E2228" s="5" t="s">
        <v>52</v>
      </c>
      <c r="F2228" s="5" t="s">
        <v>38</v>
      </c>
      <c r="G2228" s="5" t="s">
        <v>57</v>
      </c>
      <c r="H2228">
        <v>44757</v>
      </c>
      <c r="I2228" s="8">
        <f t="shared" si="131"/>
        <v>-0.10878136200716845</v>
      </c>
      <c r="J2228" s="8">
        <f t="shared" si="130"/>
        <v>10.709003136050958</v>
      </c>
      <c r="K2228" s="8">
        <f t="shared" si="133"/>
        <v>23306.111111111109</v>
      </c>
      <c r="L2228" s="8">
        <f t="shared" si="132"/>
        <v>21450.888888888891</v>
      </c>
      <c r="M2228">
        <v>1</v>
      </c>
      <c r="N2228">
        <v>1</v>
      </c>
    </row>
    <row r="2229" spans="1:14" x14ac:dyDescent="0.2">
      <c r="A2229">
        <v>1926</v>
      </c>
      <c r="B2229">
        <v>8</v>
      </c>
      <c r="C2229">
        <v>21</v>
      </c>
      <c r="D2229" s="1" t="s">
        <v>17</v>
      </c>
      <c r="E2229" s="5" t="s">
        <v>52</v>
      </c>
      <c r="F2229" s="5" t="s">
        <v>38</v>
      </c>
      <c r="G2229" s="5" t="s">
        <v>57</v>
      </c>
      <c r="H2229">
        <v>38540</v>
      </c>
      <c r="I2229" s="8">
        <f t="shared" si="131"/>
        <v>-0.1389056460441942</v>
      </c>
      <c r="J2229" s="8">
        <f t="shared" si="130"/>
        <v>10.559451941968357</v>
      </c>
      <c r="K2229" s="8">
        <f t="shared" si="133"/>
        <v>24571</v>
      </c>
      <c r="L2229" s="8">
        <f t="shared" si="132"/>
        <v>13969</v>
      </c>
      <c r="M2229">
        <v>1</v>
      </c>
      <c r="N2229">
        <v>1</v>
      </c>
    </row>
    <row r="2230" spans="1:14" x14ac:dyDescent="0.2">
      <c r="A2230">
        <v>1926</v>
      </c>
      <c r="B2230">
        <v>8</v>
      </c>
      <c r="C2230">
        <v>28</v>
      </c>
      <c r="D2230" s="1" t="s">
        <v>17</v>
      </c>
      <c r="E2230" s="5" t="s">
        <v>52</v>
      </c>
      <c r="F2230" s="5" t="s">
        <v>38</v>
      </c>
      <c r="G2230" s="5" t="s">
        <v>57</v>
      </c>
      <c r="H2230">
        <v>29595</v>
      </c>
      <c r="I2230" s="8">
        <f t="shared" si="131"/>
        <v>-0.2320965230928905</v>
      </c>
      <c r="J2230" s="8">
        <f t="shared" si="130"/>
        <v>10.295360707124825</v>
      </c>
      <c r="K2230" s="8">
        <f t="shared" si="133"/>
        <v>25481.555555555555</v>
      </c>
      <c r="L2230" s="8">
        <f t="shared" si="132"/>
        <v>4113.4444444444453</v>
      </c>
      <c r="M2230">
        <v>1</v>
      </c>
      <c r="N2230">
        <v>1</v>
      </c>
    </row>
    <row r="2231" spans="1:14" x14ac:dyDescent="0.2">
      <c r="A2231">
        <v>1926</v>
      </c>
      <c r="B2231">
        <v>9</v>
      </c>
      <c r="C2231">
        <v>4</v>
      </c>
      <c r="D2231" s="1" t="s">
        <v>17</v>
      </c>
      <c r="E2231" s="5" t="s">
        <v>52</v>
      </c>
      <c r="F2231" s="5" t="s">
        <v>38</v>
      </c>
      <c r="G2231" s="5" t="s">
        <v>57</v>
      </c>
      <c r="H2231">
        <v>13515</v>
      </c>
      <c r="I2231" s="8">
        <f t="shared" si="131"/>
        <v>-0.54333502280790669</v>
      </c>
      <c r="J2231" s="8">
        <f t="shared" si="130"/>
        <v>9.5115554587105482</v>
      </c>
      <c r="K2231" s="8">
        <f t="shared" si="133"/>
        <v>25766.444444444445</v>
      </c>
      <c r="L2231" s="8">
        <f t="shared" si="132"/>
        <v>-12251.444444444445</v>
      </c>
      <c r="M2231">
        <v>1</v>
      </c>
      <c r="N2231">
        <v>1</v>
      </c>
    </row>
    <row r="2232" spans="1:14" x14ac:dyDescent="0.2">
      <c r="A2232">
        <v>1926</v>
      </c>
      <c r="B2232">
        <v>9</v>
      </c>
      <c r="C2232">
        <v>11</v>
      </c>
      <c r="D2232" s="1" t="s">
        <v>17</v>
      </c>
      <c r="E2232" s="5" t="s">
        <v>52</v>
      </c>
      <c r="F2232" s="5" t="s">
        <v>38</v>
      </c>
      <c r="G2232" s="5" t="s">
        <v>57</v>
      </c>
      <c r="H2232">
        <v>9058</v>
      </c>
      <c r="I2232" s="8">
        <f t="shared" si="131"/>
        <v>-0.32978172401035888</v>
      </c>
      <c r="J2232" s="8">
        <f t="shared" si="130"/>
        <v>9.1114036241161589</v>
      </c>
      <c r="K2232" s="8">
        <f t="shared" si="133"/>
        <v>25822.962962962964</v>
      </c>
      <c r="L2232" s="8">
        <f t="shared" si="132"/>
        <v>-16764.962962962964</v>
      </c>
      <c r="M2232">
        <v>1</v>
      </c>
      <c r="N2232">
        <v>1</v>
      </c>
    </row>
    <row r="2233" spans="1:14" x14ac:dyDescent="0.2">
      <c r="A2233">
        <v>1926</v>
      </c>
      <c r="B2233">
        <v>9</v>
      </c>
      <c r="C2233">
        <v>18</v>
      </c>
      <c r="D2233" s="1" t="s">
        <v>17</v>
      </c>
      <c r="E2233" s="5" t="s">
        <v>52</v>
      </c>
      <c r="F2233" s="5" t="s">
        <v>38</v>
      </c>
      <c r="G2233" s="5" t="s">
        <v>57</v>
      </c>
      <c r="H2233">
        <v>5542</v>
      </c>
      <c r="I2233" s="8">
        <f t="shared" si="131"/>
        <v>-0.3881651578714948</v>
      </c>
      <c r="J2233" s="8">
        <f t="shared" si="130"/>
        <v>8.6201107254229239</v>
      </c>
      <c r="K2233" s="8">
        <f t="shared" si="133"/>
        <v>25737.925925925927</v>
      </c>
      <c r="L2233" s="8">
        <f t="shared" si="132"/>
        <v>-20195.925925925927</v>
      </c>
      <c r="M2233">
        <v>1</v>
      </c>
      <c r="N2233">
        <v>1</v>
      </c>
    </row>
    <row r="2234" spans="1:14" x14ac:dyDescent="0.2">
      <c r="A2234">
        <v>1926</v>
      </c>
      <c r="B2234">
        <v>9</v>
      </c>
      <c r="C2234">
        <v>25</v>
      </c>
      <c r="D2234" s="1" t="s">
        <v>17</v>
      </c>
      <c r="E2234" s="5" t="s">
        <v>52</v>
      </c>
      <c r="F2234" s="5" t="s">
        <v>38</v>
      </c>
      <c r="G2234" s="5" t="s">
        <v>57</v>
      </c>
      <c r="H2234">
        <v>2856</v>
      </c>
      <c r="I2234" s="8">
        <f t="shared" si="131"/>
        <v>-0.48466257668711654</v>
      </c>
      <c r="J2234" s="8">
        <f t="shared" si="130"/>
        <v>7.9571773234594749</v>
      </c>
      <c r="K2234" s="8">
        <f t="shared" si="133"/>
        <v>25544.555555555555</v>
      </c>
      <c r="L2234" s="8">
        <f t="shared" si="132"/>
        <v>-22688.555555555555</v>
      </c>
      <c r="M2234">
        <v>1</v>
      </c>
      <c r="N2234">
        <v>1</v>
      </c>
    </row>
    <row r="2235" spans="1:14" x14ac:dyDescent="0.2">
      <c r="A2235">
        <v>1926</v>
      </c>
      <c r="B2235">
        <v>10</v>
      </c>
      <c r="C2235">
        <v>2</v>
      </c>
      <c r="D2235" s="1" t="s">
        <v>17</v>
      </c>
      <c r="E2235" s="5" t="s">
        <v>52</v>
      </c>
      <c r="F2235" s="5" t="s">
        <v>38</v>
      </c>
      <c r="G2235" s="5" t="s">
        <v>57</v>
      </c>
      <c r="H2235">
        <v>0</v>
      </c>
      <c r="I2235" s="8">
        <f t="shared" si="131"/>
        <v>-1</v>
      </c>
      <c r="J2235" s="8">
        <f t="shared" si="130"/>
        <v>0</v>
      </c>
      <c r="K2235" s="8">
        <f t="shared" si="133"/>
        <v>25228.333333333332</v>
      </c>
      <c r="L2235" s="8">
        <f t="shared" si="132"/>
        <v>-25228.333333333332</v>
      </c>
      <c r="M2235">
        <v>1</v>
      </c>
      <c r="N2235">
        <v>1</v>
      </c>
    </row>
    <row r="2236" spans="1:14" x14ac:dyDescent="0.2">
      <c r="A2236">
        <v>1926</v>
      </c>
      <c r="B2236">
        <v>10</v>
      </c>
      <c r="C2236">
        <v>9</v>
      </c>
      <c r="D2236" s="1" t="s">
        <v>17</v>
      </c>
      <c r="E2236" s="5" t="s">
        <v>52</v>
      </c>
      <c r="F2236" s="5" t="s">
        <v>38</v>
      </c>
      <c r="G2236" s="5" t="s">
        <v>57</v>
      </c>
      <c r="H2236">
        <v>0</v>
      </c>
      <c r="I2236" s="8">
        <f t="shared" si="131"/>
        <v>0</v>
      </c>
      <c r="J2236" s="8">
        <f t="shared" si="130"/>
        <v>0</v>
      </c>
      <c r="K2236" s="8">
        <f t="shared" si="133"/>
        <v>24866.222222222223</v>
      </c>
      <c r="L2236" s="8">
        <f t="shared" si="132"/>
        <v>-24866.222222222223</v>
      </c>
      <c r="M2236">
        <v>1</v>
      </c>
      <c r="N2236">
        <v>1</v>
      </c>
    </row>
    <row r="2237" spans="1:14" x14ac:dyDescent="0.2">
      <c r="A2237">
        <v>1926</v>
      </c>
      <c r="B2237">
        <v>10</v>
      </c>
      <c r="C2237">
        <v>16</v>
      </c>
      <c r="D2237" s="1" t="s">
        <v>17</v>
      </c>
      <c r="E2237" s="5" t="s">
        <v>52</v>
      </c>
      <c r="F2237" s="5" t="s">
        <v>38</v>
      </c>
      <c r="G2237" s="5" t="s">
        <v>57</v>
      </c>
      <c r="H2237">
        <v>0</v>
      </c>
      <c r="I2237" s="8">
        <f t="shared" si="131"/>
        <v>0</v>
      </c>
      <c r="J2237" s="8">
        <f t="shared" si="130"/>
        <v>0</v>
      </c>
      <c r="K2237" s="8">
        <f t="shared" si="133"/>
        <v>24453.222222222223</v>
      </c>
      <c r="L2237" s="8">
        <f t="shared" si="132"/>
        <v>-24453.222222222223</v>
      </c>
      <c r="M2237">
        <v>1</v>
      </c>
      <c r="N2237">
        <v>1</v>
      </c>
    </row>
    <row r="2238" spans="1:14" x14ac:dyDescent="0.2">
      <c r="A2238">
        <v>1926</v>
      </c>
      <c r="B2238">
        <v>10</v>
      </c>
      <c r="C2238">
        <v>23</v>
      </c>
      <c r="D2238" s="1" t="s">
        <v>17</v>
      </c>
      <c r="E2238" s="5" t="s">
        <v>52</v>
      </c>
      <c r="F2238" s="5" t="s">
        <v>38</v>
      </c>
      <c r="G2238" s="5" t="s">
        <v>57</v>
      </c>
      <c r="H2238">
        <v>0</v>
      </c>
      <c r="I2238" s="8">
        <f t="shared" si="131"/>
        <v>0</v>
      </c>
      <c r="J2238" s="8">
        <f t="shared" si="130"/>
        <v>0</v>
      </c>
      <c r="K2238" s="8">
        <f t="shared" si="133"/>
        <v>23966.85185185185</v>
      </c>
      <c r="L2238" s="8">
        <f t="shared" si="132"/>
        <v>-23966.85185185185</v>
      </c>
      <c r="M2238">
        <v>1</v>
      </c>
      <c r="N2238">
        <v>1</v>
      </c>
    </row>
    <row r="2239" spans="1:14" x14ac:dyDescent="0.2">
      <c r="A2239">
        <v>1926</v>
      </c>
      <c r="B2239">
        <v>10</v>
      </c>
      <c r="C2239">
        <v>30</v>
      </c>
      <c r="D2239" s="1" t="s">
        <v>17</v>
      </c>
      <c r="E2239" s="5" t="s">
        <v>52</v>
      </c>
      <c r="F2239" s="5" t="s">
        <v>38</v>
      </c>
      <c r="G2239" s="5" t="s">
        <v>57</v>
      </c>
      <c r="H2239">
        <v>0</v>
      </c>
      <c r="I2239" s="8">
        <f t="shared" si="131"/>
        <v>0</v>
      </c>
      <c r="J2239" s="8">
        <f t="shared" si="130"/>
        <v>0</v>
      </c>
      <c r="K2239" s="8">
        <f t="shared" si="133"/>
        <v>23442.740740740741</v>
      </c>
      <c r="L2239" s="8">
        <f t="shared" si="132"/>
        <v>-23442.740740740741</v>
      </c>
      <c r="M2239">
        <v>1</v>
      </c>
      <c r="N2239">
        <v>1</v>
      </c>
    </row>
    <row r="2240" spans="1:14" x14ac:dyDescent="0.2">
      <c r="A2240">
        <v>1926</v>
      </c>
      <c r="B2240">
        <v>11</v>
      </c>
      <c r="C2240">
        <v>6</v>
      </c>
      <c r="D2240" s="1" t="s">
        <v>17</v>
      </c>
      <c r="E2240" s="5" t="s">
        <v>52</v>
      </c>
      <c r="F2240" s="5" t="s">
        <v>38</v>
      </c>
      <c r="G2240" s="5" t="s">
        <v>57</v>
      </c>
      <c r="H2240">
        <v>0</v>
      </c>
      <c r="I2240" s="8">
        <f t="shared" si="131"/>
        <v>0</v>
      </c>
      <c r="J2240" s="8">
        <f t="shared" si="130"/>
        <v>0</v>
      </c>
      <c r="K2240" s="8">
        <f t="shared" si="133"/>
        <v>22881.962962962964</v>
      </c>
      <c r="L2240" s="8">
        <f t="shared" si="132"/>
        <v>-22881.962962962964</v>
      </c>
      <c r="M2240">
        <v>1</v>
      </c>
      <c r="N2240">
        <v>1</v>
      </c>
    </row>
    <row r="2241" spans="1:14" x14ac:dyDescent="0.2">
      <c r="A2241">
        <v>1926</v>
      </c>
      <c r="B2241">
        <v>11</v>
      </c>
      <c r="C2241">
        <v>13</v>
      </c>
      <c r="D2241" s="1" t="s">
        <v>17</v>
      </c>
      <c r="E2241" s="5" t="s">
        <v>52</v>
      </c>
      <c r="F2241" s="5" t="s">
        <v>38</v>
      </c>
      <c r="G2241" s="5" t="s">
        <v>57</v>
      </c>
      <c r="H2241">
        <v>0</v>
      </c>
      <c r="I2241" s="8">
        <f t="shared" si="131"/>
        <v>0</v>
      </c>
      <c r="J2241" s="8">
        <f t="shared" si="130"/>
        <v>0</v>
      </c>
      <c r="K2241" s="8">
        <f t="shared" si="133"/>
        <v>22324.074074074073</v>
      </c>
      <c r="L2241" s="8">
        <f t="shared" si="132"/>
        <v>-22324.074074074073</v>
      </c>
      <c r="M2241">
        <v>1</v>
      </c>
      <c r="N2241">
        <v>1</v>
      </c>
    </row>
    <row r="2242" spans="1:14" x14ac:dyDescent="0.2">
      <c r="A2242">
        <v>1926</v>
      </c>
      <c r="B2242">
        <v>11</v>
      </c>
      <c r="C2242">
        <v>20</v>
      </c>
      <c r="D2242" s="1" t="s">
        <v>17</v>
      </c>
      <c r="E2242" s="5" t="s">
        <v>52</v>
      </c>
      <c r="F2242" s="5" t="s">
        <v>38</v>
      </c>
      <c r="G2242" s="5" t="s">
        <v>57</v>
      </c>
      <c r="H2242">
        <v>0</v>
      </c>
      <c r="I2242" s="8">
        <f t="shared" si="131"/>
        <v>0</v>
      </c>
      <c r="J2242" s="8">
        <f t="shared" si="130"/>
        <v>0</v>
      </c>
      <c r="K2242" s="8">
        <f t="shared" si="133"/>
        <v>21697.777777777777</v>
      </c>
      <c r="L2242" s="8">
        <f t="shared" si="132"/>
        <v>-21697.777777777777</v>
      </c>
      <c r="M2242">
        <v>1</v>
      </c>
      <c r="N2242">
        <v>1</v>
      </c>
    </row>
    <row r="2243" spans="1:14" x14ac:dyDescent="0.2">
      <c r="A2243">
        <v>1926</v>
      </c>
      <c r="B2243">
        <v>11</v>
      </c>
      <c r="C2243">
        <v>27</v>
      </c>
      <c r="D2243" s="1" t="s">
        <v>17</v>
      </c>
      <c r="E2243" s="5" t="s">
        <v>52</v>
      </c>
      <c r="F2243" s="5" t="s">
        <v>38</v>
      </c>
      <c r="G2243" s="5" t="s">
        <v>57</v>
      </c>
      <c r="H2243">
        <v>0</v>
      </c>
      <c r="I2243" s="8">
        <f t="shared" si="131"/>
        <v>0</v>
      </c>
      <c r="J2243" s="8">
        <f t="shared" ref="J2243:J2306" si="134">IF(H2243=0,0,LN(H2243))</f>
        <v>0</v>
      </c>
      <c r="K2243" s="8">
        <f t="shared" si="133"/>
        <v>20987.666666666668</v>
      </c>
      <c r="L2243" s="8">
        <f t="shared" si="132"/>
        <v>-20987.666666666668</v>
      </c>
      <c r="M2243">
        <v>1</v>
      </c>
      <c r="N2243">
        <v>1</v>
      </c>
    </row>
    <row r="2244" spans="1:14" x14ac:dyDescent="0.2">
      <c r="A2244">
        <v>1926</v>
      </c>
      <c r="B2244">
        <v>12</v>
      </c>
      <c r="C2244">
        <v>4</v>
      </c>
      <c r="D2244" s="1" t="s">
        <v>17</v>
      </c>
      <c r="E2244" s="5" t="s">
        <v>52</v>
      </c>
      <c r="F2244" s="5" t="s">
        <v>38</v>
      </c>
      <c r="G2244" s="5" t="s">
        <v>57</v>
      </c>
      <c r="H2244">
        <v>0</v>
      </c>
      <c r="I2244" s="8">
        <f t="shared" ref="I2244:I2307" si="135">IF(H2243=0,0,(H2244-H2243)/H2243)</f>
        <v>0</v>
      </c>
      <c r="J2244" s="8">
        <f t="shared" si="134"/>
        <v>0</v>
      </c>
      <c r="K2244" s="8">
        <f t="shared" si="133"/>
        <v>20177.407407407409</v>
      </c>
      <c r="L2244" s="8">
        <f t="shared" si="132"/>
        <v>-20177.407407407409</v>
      </c>
      <c r="M2244">
        <v>1</v>
      </c>
      <c r="N2244">
        <v>1</v>
      </c>
    </row>
    <row r="2245" spans="1:14" x14ac:dyDescent="0.2">
      <c r="A2245">
        <v>1926</v>
      </c>
      <c r="B2245">
        <v>12</v>
      </c>
      <c r="C2245">
        <v>11</v>
      </c>
      <c r="D2245" s="1" t="s">
        <v>17</v>
      </c>
      <c r="E2245" s="5" t="s">
        <v>52</v>
      </c>
      <c r="F2245" s="5" t="s">
        <v>38</v>
      </c>
      <c r="G2245" s="5" t="s">
        <v>57</v>
      </c>
      <c r="H2245">
        <v>0</v>
      </c>
      <c r="I2245" s="8">
        <f t="shared" si="135"/>
        <v>0</v>
      </c>
      <c r="J2245" s="8">
        <f t="shared" si="134"/>
        <v>0</v>
      </c>
      <c r="K2245" s="8">
        <f t="shared" si="133"/>
        <v>19299.962962962964</v>
      </c>
      <c r="L2245" s="8">
        <f t="shared" si="132"/>
        <v>-19299.962962962964</v>
      </c>
      <c r="M2245">
        <v>1</v>
      </c>
      <c r="N2245">
        <v>1</v>
      </c>
    </row>
    <row r="2246" spans="1:14" x14ac:dyDescent="0.2">
      <c r="A2246">
        <v>1926</v>
      </c>
      <c r="B2246">
        <v>12</v>
      </c>
      <c r="C2246">
        <v>18</v>
      </c>
      <c r="D2246" s="1" t="s">
        <v>17</v>
      </c>
      <c r="E2246" s="5" t="s">
        <v>52</v>
      </c>
      <c r="F2246" s="5" t="s">
        <v>38</v>
      </c>
      <c r="G2246" s="5" t="s">
        <v>57</v>
      </c>
      <c r="H2246">
        <v>0</v>
      </c>
      <c r="I2246" s="8">
        <f t="shared" si="135"/>
        <v>0</v>
      </c>
      <c r="J2246" s="8">
        <f t="shared" si="134"/>
        <v>0</v>
      </c>
      <c r="K2246" s="8">
        <f t="shared" si="133"/>
        <v>18204.518518518518</v>
      </c>
      <c r="L2246" s="8">
        <f t="shared" ref="L2246:L2300" si="136">H2246-K2246</f>
        <v>-18204.518518518518</v>
      </c>
      <c r="M2246">
        <v>1</v>
      </c>
      <c r="N2246">
        <v>1</v>
      </c>
    </row>
    <row r="2247" spans="1:14" x14ac:dyDescent="0.2">
      <c r="A2247">
        <v>1926</v>
      </c>
      <c r="B2247">
        <v>12</v>
      </c>
      <c r="C2247">
        <v>24</v>
      </c>
      <c r="D2247" s="1" t="s">
        <v>17</v>
      </c>
      <c r="E2247" s="5" t="s">
        <v>52</v>
      </c>
      <c r="F2247" s="5" t="s">
        <v>38</v>
      </c>
      <c r="G2247" s="5" t="s">
        <v>57</v>
      </c>
      <c r="H2247">
        <v>0</v>
      </c>
      <c r="I2247" s="8">
        <f t="shared" si="135"/>
        <v>0</v>
      </c>
      <c r="J2247" s="8">
        <f t="shared" si="134"/>
        <v>0</v>
      </c>
      <c r="K2247" s="8">
        <f t="shared" ref="K2247:K2300" si="137">AVERAGE(H2221:H2247)</f>
        <v>17065.814814814814</v>
      </c>
      <c r="L2247" s="8">
        <f t="shared" si="136"/>
        <v>-17065.814814814814</v>
      </c>
      <c r="M2247">
        <v>1</v>
      </c>
      <c r="N2247">
        <v>1</v>
      </c>
    </row>
    <row r="2248" spans="1:14" x14ac:dyDescent="0.2">
      <c r="A2248">
        <v>1926</v>
      </c>
      <c r="B2248">
        <v>12</v>
      </c>
      <c r="C2248">
        <v>31</v>
      </c>
      <c r="D2248" s="1" t="s">
        <v>17</v>
      </c>
      <c r="E2248" s="5" t="s">
        <v>52</v>
      </c>
      <c r="F2248" s="5" t="s">
        <v>38</v>
      </c>
      <c r="G2248" s="5" t="s">
        <v>57</v>
      </c>
      <c r="H2248">
        <v>0</v>
      </c>
      <c r="I2248" s="8">
        <f t="shared" si="135"/>
        <v>0</v>
      </c>
      <c r="J2248" s="8">
        <f t="shared" si="134"/>
        <v>0</v>
      </c>
      <c r="K2248" s="8">
        <f t="shared" si="137"/>
        <v>15835.592592592593</v>
      </c>
      <c r="L2248" s="8">
        <f t="shared" si="136"/>
        <v>-15835.592592592593</v>
      </c>
      <c r="M2248">
        <v>1</v>
      </c>
      <c r="N2248">
        <v>1</v>
      </c>
    </row>
    <row r="2249" spans="1:14" x14ac:dyDescent="0.2">
      <c r="A2249">
        <v>1927</v>
      </c>
      <c r="B2249">
        <v>1</v>
      </c>
      <c r="C2249">
        <v>8</v>
      </c>
      <c r="D2249" s="1" t="s">
        <v>17</v>
      </c>
      <c r="E2249" s="5" t="s">
        <v>52</v>
      </c>
      <c r="F2249" s="5" t="s">
        <v>38</v>
      </c>
      <c r="G2249" s="5" t="s">
        <v>57</v>
      </c>
      <c r="H2249">
        <v>234</v>
      </c>
      <c r="I2249" s="8">
        <f t="shared" si="135"/>
        <v>0</v>
      </c>
      <c r="J2249" s="8">
        <f t="shared" si="134"/>
        <v>5.4553211153577017</v>
      </c>
      <c r="K2249" s="8">
        <f t="shared" si="137"/>
        <v>14254.148148148148</v>
      </c>
      <c r="L2249" s="8">
        <f t="shared" si="136"/>
        <v>-14020.148148148148</v>
      </c>
      <c r="M2249">
        <v>1</v>
      </c>
      <c r="N2249">
        <v>1</v>
      </c>
    </row>
    <row r="2250" spans="1:14" x14ac:dyDescent="0.2">
      <c r="A2250">
        <v>1927</v>
      </c>
      <c r="B2250">
        <v>1</v>
      </c>
      <c r="C2250">
        <v>15</v>
      </c>
      <c r="D2250" s="1" t="s">
        <v>17</v>
      </c>
      <c r="E2250" s="5" t="s">
        <v>52</v>
      </c>
      <c r="F2250" s="5" t="s">
        <v>38</v>
      </c>
      <c r="G2250" s="5" t="s">
        <v>57</v>
      </c>
      <c r="H2250">
        <v>883</v>
      </c>
      <c r="I2250" s="8">
        <f t="shared" si="135"/>
        <v>2.7735042735042734</v>
      </c>
      <c r="J2250" s="8">
        <f t="shared" si="134"/>
        <v>6.7833252006039597</v>
      </c>
      <c r="K2250" s="8">
        <f t="shared" si="137"/>
        <v>12580.703703703704</v>
      </c>
      <c r="L2250" s="8">
        <f t="shared" si="136"/>
        <v>-11697.703703703704</v>
      </c>
      <c r="M2250">
        <v>1</v>
      </c>
      <c r="N2250">
        <v>1</v>
      </c>
    </row>
    <row r="2251" spans="1:14" x14ac:dyDescent="0.2">
      <c r="A2251">
        <v>1927</v>
      </c>
      <c r="B2251">
        <v>1</v>
      </c>
      <c r="C2251">
        <v>22</v>
      </c>
      <c r="D2251" s="1" t="s">
        <v>17</v>
      </c>
      <c r="E2251" s="5" t="s">
        <v>52</v>
      </c>
      <c r="F2251" s="5" t="s">
        <v>38</v>
      </c>
      <c r="G2251" s="5" t="s">
        <v>57</v>
      </c>
      <c r="H2251">
        <v>1427</v>
      </c>
      <c r="I2251" s="8">
        <f t="shared" si="135"/>
        <v>0.61608154020385053</v>
      </c>
      <c r="J2251" s="8">
        <f t="shared" si="134"/>
        <v>7.2633296174768365</v>
      </c>
      <c r="K2251" s="8">
        <f t="shared" si="137"/>
        <v>10876.333333333334</v>
      </c>
      <c r="L2251" s="8">
        <f t="shared" si="136"/>
        <v>-9449.3333333333339</v>
      </c>
      <c r="M2251">
        <v>1</v>
      </c>
      <c r="N2251">
        <v>1</v>
      </c>
    </row>
    <row r="2252" spans="1:14" x14ac:dyDescent="0.2">
      <c r="A2252">
        <v>1927</v>
      </c>
      <c r="B2252">
        <v>1</v>
      </c>
      <c r="C2252">
        <v>29</v>
      </c>
      <c r="D2252" s="1" t="s">
        <v>17</v>
      </c>
      <c r="E2252" s="5" t="s">
        <v>52</v>
      </c>
      <c r="F2252" s="5" t="s">
        <v>38</v>
      </c>
      <c r="G2252" s="5" t="s">
        <v>57</v>
      </c>
      <c r="H2252">
        <v>2156</v>
      </c>
      <c r="I2252" s="8">
        <f t="shared" si="135"/>
        <v>0.51086194814295727</v>
      </c>
      <c r="J2252" s="8">
        <f t="shared" si="134"/>
        <v>7.6760099320288875</v>
      </c>
      <c r="K2252" s="8">
        <f t="shared" si="137"/>
        <v>9158.5925925925931</v>
      </c>
      <c r="L2252" s="8">
        <f t="shared" si="136"/>
        <v>-7002.5925925925931</v>
      </c>
      <c r="M2252">
        <v>1</v>
      </c>
      <c r="N2252">
        <v>1</v>
      </c>
    </row>
    <row r="2253" spans="1:14" x14ac:dyDescent="0.2">
      <c r="A2253">
        <v>1927</v>
      </c>
      <c r="B2253">
        <v>2</v>
      </c>
      <c r="C2253">
        <v>5</v>
      </c>
      <c r="D2253" s="1" t="s">
        <v>17</v>
      </c>
      <c r="E2253" s="5" t="s">
        <v>52</v>
      </c>
      <c r="F2253" s="5" t="s">
        <v>38</v>
      </c>
      <c r="G2253" s="5" t="s">
        <v>57</v>
      </c>
      <c r="H2253">
        <v>3129</v>
      </c>
      <c r="I2253" s="8">
        <f t="shared" si="135"/>
        <v>0.45129870129870131</v>
      </c>
      <c r="J2253" s="8">
        <f t="shared" si="134"/>
        <v>8.0484687436688827</v>
      </c>
      <c r="K2253" s="8">
        <f t="shared" si="137"/>
        <v>7478.2222222222226</v>
      </c>
      <c r="L2253" s="8">
        <f t="shared" si="136"/>
        <v>-4349.2222222222226</v>
      </c>
      <c r="M2253">
        <v>1</v>
      </c>
      <c r="N2253">
        <v>1</v>
      </c>
    </row>
    <row r="2254" spans="1:14" x14ac:dyDescent="0.2">
      <c r="A2254">
        <v>1927</v>
      </c>
      <c r="B2254">
        <v>2</v>
      </c>
      <c r="C2254">
        <v>11</v>
      </c>
      <c r="D2254" s="1" t="s">
        <v>17</v>
      </c>
      <c r="E2254" s="5" t="s">
        <v>52</v>
      </c>
      <c r="F2254" s="5" t="s">
        <v>38</v>
      </c>
      <c r="G2254" s="5" t="s">
        <v>57</v>
      </c>
      <c r="H2254">
        <v>4662</v>
      </c>
      <c r="I2254" s="8">
        <f t="shared" si="135"/>
        <v>0.48993288590604028</v>
      </c>
      <c r="J2254" s="8">
        <f t="shared" si="134"/>
        <v>8.4471998195957028</v>
      </c>
      <c r="K2254" s="8">
        <f t="shared" si="137"/>
        <v>5790.8888888888887</v>
      </c>
      <c r="L2254" s="8">
        <f t="shared" si="136"/>
        <v>-1128.8888888888887</v>
      </c>
      <c r="M2254">
        <v>1</v>
      </c>
      <c r="N2254">
        <v>1</v>
      </c>
    </row>
    <row r="2255" spans="1:14" x14ac:dyDescent="0.2">
      <c r="A2255">
        <v>1927</v>
      </c>
      <c r="B2255">
        <v>2</v>
      </c>
      <c r="C2255">
        <v>19</v>
      </c>
      <c r="D2255" s="1" t="s">
        <v>17</v>
      </c>
      <c r="E2255" s="5" t="s">
        <v>52</v>
      </c>
      <c r="F2255" s="5" t="s">
        <v>38</v>
      </c>
      <c r="G2255" s="5" t="s">
        <v>57</v>
      </c>
      <c r="H2255">
        <v>5686</v>
      </c>
      <c r="I2255" s="8">
        <f t="shared" si="135"/>
        <v>0.21964821964821965</v>
      </c>
      <c r="J2255" s="8">
        <f t="shared" si="134"/>
        <v>8.6457622922109447</v>
      </c>
      <c r="K2255" s="8">
        <f t="shared" si="137"/>
        <v>4343.8148148148148</v>
      </c>
      <c r="L2255" s="8">
        <f t="shared" si="136"/>
        <v>1342.1851851851852</v>
      </c>
      <c r="M2255">
        <v>1</v>
      </c>
      <c r="N2255">
        <v>1</v>
      </c>
    </row>
    <row r="2256" spans="1:14" x14ac:dyDescent="0.2">
      <c r="A2256">
        <v>1927</v>
      </c>
      <c r="B2256">
        <v>2</v>
      </c>
      <c r="C2256">
        <v>26</v>
      </c>
      <c r="D2256" s="1" t="s">
        <v>17</v>
      </c>
      <c r="E2256" s="5" t="s">
        <v>52</v>
      </c>
      <c r="F2256" s="5" t="s">
        <v>38</v>
      </c>
      <c r="G2256" s="5" t="s">
        <v>57</v>
      </c>
      <c r="H2256">
        <v>6191</v>
      </c>
      <c r="I2256" s="8">
        <f t="shared" si="135"/>
        <v>8.8814632430531129E-2</v>
      </c>
      <c r="J2256" s="8">
        <f t="shared" si="134"/>
        <v>8.7308519035192322</v>
      </c>
      <c r="K2256" s="8">
        <f t="shared" si="137"/>
        <v>3145.7037037037039</v>
      </c>
      <c r="L2256" s="8">
        <f t="shared" si="136"/>
        <v>3045.2962962962961</v>
      </c>
      <c r="M2256">
        <v>1</v>
      </c>
      <c r="N2256">
        <v>1</v>
      </c>
    </row>
    <row r="2257" spans="1:14" x14ac:dyDescent="0.2">
      <c r="A2257">
        <v>1927</v>
      </c>
      <c r="B2257">
        <v>3</v>
      </c>
      <c r="C2257">
        <v>5</v>
      </c>
      <c r="D2257" s="1" t="s">
        <v>17</v>
      </c>
      <c r="E2257" s="5" t="s">
        <v>52</v>
      </c>
      <c r="F2257" s="5" t="s">
        <v>38</v>
      </c>
      <c r="G2257" s="5" t="s">
        <v>57</v>
      </c>
      <c r="H2257">
        <v>6634</v>
      </c>
      <c r="I2257" s="8">
        <f t="shared" si="135"/>
        <v>7.1555483766758202E-2</v>
      </c>
      <c r="J2257" s="8">
        <f t="shared" si="134"/>
        <v>8.7999632195069974</v>
      </c>
      <c r="K2257" s="8">
        <f t="shared" si="137"/>
        <v>2295.2962962962961</v>
      </c>
      <c r="L2257" s="8">
        <f t="shared" si="136"/>
        <v>4338.7037037037044</v>
      </c>
      <c r="M2257">
        <v>1</v>
      </c>
      <c r="N2257">
        <v>1</v>
      </c>
    </row>
    <row r="2258" spans="1:14" x14ac:dyDescent="0.2">
      <c r="A2258">
        <v>1927</v>
      </c>
      <c r="B2258">
        <v>3</v>
      </c>
      <c r="C2258">
        <v>12</v>
      </c>
      <c r="D2258" s="1" t="s">
        <v>17</v>
      </c>
      <c r="E2258" s="5" t="s">
        <v>52</v>
      </c>
      <c r="F2258" s="5" t="s">
        <v>38</v>
      </c>
      <c r="G2258" s="5" t="s">
        <v>57</v>
      </c>
      <c r="H2258">
        <v>6883</v>
      </c>
      <c r="I2258" s="8">
        <f t="shared" si="135"/>
        <v>3.7533916189327707E-2</v>
      </c>
      <c r="J2258" s="8">
        <f t="shared" si="134"/>
        <v>8.8368098823983647</v>
      </c>
      <c r="K2258" s="8">
        <f t="shared" si="137"/>
        <v>2049.6666666666665</v>
      </c>
      <c r="L2258" s="8">
        <f t="shared" si="136"/>
        <v>4833.3333333333339</v>
      </c>
      <c r="M2258">
        <v>1</v>
      </c>
      <c r="N2258">
        <v>1</v>
      </c>
    </row>
    <row r="2259" spans="1:14" x14ac:dyDescent="0.2">
      <c r="A2259">
        <v>1927</v>
      </c>
      <c r="B2259">
        <v>3</v>
      </c>
      <c r="C2259">
        <v>19</v>
      </c>
      <c r="D2259" s="1" t="s">
        <v>17</v>
      </c>
      <c r="E2259" s="5" t="s">
        <v>52</v>
      </c>
      <c r="F2259" s="5" t="s">
        <v>38</v>
      </c>
      <c r="G2259" s="5" t="s">
        <v>57</v>
      </c>
      <c r="H2259">
        <v>7417</v>
      </c>
      <c r="I2259" s="8">
        <f t="shared" si="135"/>
        <v>7.7582449513293628E-2</v>
      </c>
      <c r="J2259" s="8">
        <f t="shared" si="134"/>
        <v>8.9115299417365588</v>
      </c>
      <c r="K2259" s="8">
        <f t="shared" si="137"/>
        <v>1988.8888888888889</v>
      </c>
      <c r="L2259" s="8">
        <f t="shared" si="136"/>
        <v>5428.1111111111113</v>
      </c>
      <c r="M2259">
        <v>1</v>
      </c>
      <c r="N2259">
        <v>1</v>
      </c>
    </row>
    <row r="2260" spans="1:14" x14ac:dyDescent="0.2">
      <c r="A2260">
        <v>1927</v>
      </c>
      <c r="B2260">
        <v>3</v>
      </c>
      <c r="C2260">
        <v>26</v>
      </c>
      <c r="D2260" s="1" t="s">
        <v>17</v>
      </c>
      <c r="E2260" s="5" t="s">
        <v>52</v>
      </c>
      <c r="F2260" s="5" t="s">
        <v>38</v>
      </c>
      <c r="G2260" s="5" t="s">
        <v>57</v>
      </c>
      <c r="H2260">
        <v>8241</v>
      </c>
      <c r="I2260" s="8">
        <f t="shared" si="135"/>
        <v>0.11109613051098827</v>
      </c>
      <c r="J2260" s="8">
        <f t="shared" si="134"/>
        <v>9.0168769747633828</v>
      </c>
      <c r="K2260" s="8">
        <f t="shared" si="137"/>
        <v>2088.8518518518517</v>
      </c>
      <c r="L2260" s="8">
        <f t="shared" si="136"/>
        <v>6152.1481481481478</v>
      </c>
      <c r="M2260">
        <v>1</v>
      </c>
      <c r="N2260">
        <v>1</v>
      </c>
    </row>
    <row r="2261" spans="1:14" x14ac:dyDescent="0.2">
      <c r="A2261">
        <v>1927</v>
      </c>
      <c r="B2261">
        <v>4</v>
      </c>
      <c r="C2261">
        <v>2</v>
      </c>
      <c r="D2261" s="1" t="s">
        <v>17</v>
      </c>
      <c r="E2261" s="5" t="s">
        <v>52</v>
      </c>
      <c r="F2261" s="5" t="s">
        <v>38</v>
      </c>
      <c r="G2261" s="5" t="s">
        <v>57</v>
      </c>
      <c r="H2261">
        <v>9005</v>
      </c>
      <c r="I2261" s="8">
        <f t="shared" si="135"/>
        <v>9.2707195728673711E-2</v>
      </c>
      <c r="J2261" s="8">
        <f t="shared" si="134"/>
        <v>9.1055352576100557</v>
      </c>
      <c r="K2261" s="8">
        <f t="shared" si="137"/>
        <v>2316.5925925925926</v>
      </c>
      <c r="L2261" s="8">
        <f t="shared" si="136"/>
        <v>6688.4074074074069</v>
      </c>
      <c r="M2261">
        <v>1</v>
      </c>
      <c r="N2261">
        <v>1</v>
      </c>
    </row>
    <row r="2262" spans="1:14" x14ac:dyDescent="0.2">
      <c r="A2262">
        <v>1927</v>
      </c>
      <c r="B2262">
        <v>4</v>
      </c>
      <c r="C2262">
        <v>9</v>
      </c>
      <c r="D2262" s="1" t="s">
        <v>17</v>
      </c>
      <c r="E2262" s="5" t="s">
        <v>52</v>
      </c>
      <c r="F2262" s="5" t="s">
        <v>38</v>
      </c>
      <c r="G2262" s="5" t="s">
        <v>57</v>
      </c>
      <c r="H2262">
        <v>10005</v>
      </c>
      <c r="I2262" s="8">
        <f t="shared" si="135"/>
        <v>0.1110494169905608</v>
      </c>
      <c r="J2262" s="8">
        <f t="shared" si="134"/>
        <v>9.210840247017833</v>
      </c>
      <c r="K2262" s="8">
        <f t="shared" si="137"/>
        <v>2687.1481481481483</v>
      </c>
      <c r="L2262" s="8">
        <f t="shared" si="136"/>
        <v>7317.8518518518522</v>
      </c>
      <c r="M2262">
        <v>1</v>
      </c>
      <c r="N2262">
        <v>1</v>
      </c>
    </row>
    <row r="2263" spans="1:14" x14ac:dyDescent="0.2">
      <c r="A2263">
        <v>1927</v>
      </c>
      <c r="B2263">
        <v>4</v>
      </c>
      <c r="C2263">
        <v>16</v>
      </c>
      <c r="D2263" s="1" t="s">
        <v>17</v>
      </c>
      <c r="E2263" s="5" t="s">
        <v>52</v>
      </c>
      <c r="F2263" s="5" t="s">
        <v>38</v>
      </c>
      <c r="G2263" s="5" t="s">
        <v>57</v>
      </c>
      <c r="H2263">
        <v>10826</v>
      </c>
      <c r="I2263" s="8">
        <f t="shared" si="135"/>
        <v>8.2058970514742632E-2</v>
      </c>
      <c r="J2263" s="8">
        <f t="shared" si="134"/>
        <v>9.2897059273569234</v>
      </c>
      <c r="K2263" s="8">
        <f t="shared" si="137"/>
        <v>3088.1111111111113</v>
      </c>
      <c r="L2263" s="8">
        <f t="shared" si="136"/>
        <v>7737.8888888888887</v>
      </c>
      <c r="M2263">
        <v>1</v>
      </c>
      <c r="N2263">
        <v>1</v>
      </c>
    </row>
    <row r="2264" spans="1:14" x14ac:dyDescent="0.2">
      <c r="A2264">
        <v>1927</v>
      </c>
      <c r="B2264">
        <v>4</v>
      </c>
      <c r="C2264">
        <v>23</v>
      </c>
      <c r="D2264" s="1" t="s">
        <v>17</v>
      </c>
      <c r="E2264" s="5" t="s">
        <v>52</v>
      </c>
      <c r="F2264" s="5" t="s">
        <v>38</v>
      </c>
      <c r="G2264" s="5" t="s">
        <v>57</v>
      </c>
      <c r="H2264">
        <v>13685</v>
      </c>
      <c r="I2264" s="8">
        <f t="shared" si="135"/>
        <v>0.26408645852577128</v>
      </c>
      <c r="J2264" s="8">
        <f t="shared" si="134"/>
        <v>9.5240556214747798</v>
      </c>
      <c r="K2264" s="8">
        <f t="shared" si="137"/>
        <v>3594.962962962963</v>
      </c>
      <c r="L2264" s="8">
        <f t="shared" si="136"/>
        <v>10090.037037037036</v>
      </c>
      <c r="M2264">
        <v>1</v>
      </c>
      <c r="N2264">
        <v>1</v>
      </c>
    </row>
    <row r="2265" spans="1:14" x14ac:dyDescent="0.2">
      <c r="A2265">
        <v>1927</v>
      </c>
      <c r="B2265">
        <v>4</v>
      </c>
      <c r="C2265">
        <v>30</v>
      </c>
      <c r="D2265" s="1" t="s">
        <v>17</v>
      </c>
      <c r="E2265" s="5" t="s">
        <v>52</v>
      </c>
      <c r="F2265" s="5" t="s">
        <v>38</v>
      </c>
      <c r="G2265" s="5" t="s">
        <v>57</v>
      </c>
      <c r="H2265">
        <v>17842</v>
      </c>
      <c r="I2265" s="8">
        <f t="shared" si="135"/>
        <v>0.30376324442820607</v>
      </c>
      <c r="J2265" s="8">
        <f t="shared" si="134"/>
        <v>9.7893105074737292</v>
      </c>
      <c r="K2265" s="8">
        <f t="shared" si="137"/>
        <v>4255.7777777777774</v>
      </c>
      <c r="L2265" s="8">
        <f t="shared" si="136"/>
        <v>13586.222222222223</v>
      </c>
      <c r="M2265">
        <v>1</v>
      </c>
      <c r="N2265">
        <v>1</v>
      </c>
    </row>
    <row r="2266" spans="1:14" x14ac:dyDescent="0.2">
      <c r="A2266">
        <v>1927</v>
      </c>
      <c r="B2266">
        <v>5</v>
      </c>
      <c r="C2266">
        <v>7</v>
      </c>
      <c r="D2266" s="1" t="s">
        <v>17</v>
      </c>
      <c r="E2266" s="5" t="s">
        <v>52</v>
      </c>
      <c r="F2266" s="5" t="s">
        <v>38</v>
      </c>
      <c r="G2266" s="5" t="s">
        <v>57</v>
      </c>
      <c r="H2266">
        <v>19351</v>
      </c>
      <c r="I2266" s="8">
        <f t="shared" si="135"/>
        <v>8.4575720210738711E-2</v>
      </c>
      <c r="J2266" s="8">
        <f t="shared" si="134"/>
        <v>9.870499376709148</v>
      </c>
      <c r="K2266" s="8">
        <f t="shared" si="137"/>
        <v>4972.4814814814818</v>
      </c>
      <c r="L2266" s="8">
        <f t="shared" si="136"/>
        <v>14378.518518518518</v>
      </c>
      <c r="M2266">
        <v>1</v>
      </c>
      <c r="N2266">
        <v>1</v>
      </c>
    </row>
    <row r="2267" spans="1:14" x14ac:dyDescent="0.2">
      <c r="A2267">
        <v>1927</v>
      </c>
      <c r="B2267">
        <v>5</v>
      </c>
      <c r="C2267">
        <v>14</v>
      </c>
      <c r="D2267" s="1" t="s">
        <v>17</v>
      </c>
      <c r="E2267" s="5" t="s">
        <v>52</v>
      </c>
      <c r="F2267" s="5" t="s">
        <v>38</v>
      </c>
      <c r="G2267" s="5" t="s">
        <v>57</v>
      </c>
      <c r="H2267">
        <v>21500</v>
      </c>
      <c r="I2267" s="8">
        <f t="shared" si="135"/>
        <v>0.1110536923156426</v>
      </c>
      <c r="J2267" s="8">
        <f t="shared" si="134"/>
        <v>9.9758082141157534</v>
      </c>
      <c r="K2267" s="8">
        <f t="shared" si="137"/>
        <v>5768.7777777777774</v>
      </c>
      <c r="L2267" s="8">
        <f t="shared" si="136"/>
        <v>15731.222222222223</v>
      </c>
      <c r="M2267">
        <v>1</v>
      </c>
      <c r="N2267">
        <v>1</v>
      </c>
    </row>
    <row r="2268" spans="1:14" x14ac:dyDescent="0.2">
      <c r="A2268">
        <v>1927</v>
      </c>
      <c r="B2268">
        <v>5</v>
      </c>
      <c r="C2268">
        <v>21</v>
      </c>
      <c r="D2268" s="1" t="s">
        <v>17</v>
      </c>
      <c r="E2268" s="5" t="s">
        <v>52</v>
      </c>
      <c r="F2268" s="5" t="s">
        <v>38</v>
      </c>
      <c r="G2268" s="5" t="s">
        <v>57</v>
      </c>
      <c r="H2268">
        <v>23512</v>
      </c>
      <c r="I2268" s="8">
        <f t="shared" si="135"/>
        <v>9.3581395348837207E-2</v>
      </c>
      <c r="J2268" s="8">
        <f t="shared" si="134"/>
        <v>10.065266208098754</v>
      </c>
      <c r="K2268" s="8">
        <f t="shared" si="137"/>
        <v>6639.5925925925922</v>
      </c>
      <c r="L2268" s="8">
        <f t="shared" si="136"/>
        <v>16872.407407407409</v>
      </c>
      <c r="M2268">
        <v>1</v>
      </c>
      <c r="N2268">
        <v>1</v>
      </c>
    </row>
    <row r="2269" spans="1:14" x14ac:dyDescent="0.2">
      <c r="A2269">
        <v>1927</v>
      </c>
      <c r="B2269">
        <v>5</v>
      </c>
      <c r="C2269">
        <v>28</v>
      </c>
      <c r="D2269" s="1" t="s">
        <v>17</v>
      </c>
      <c r="E2269" s="5" t="s">
        <v>52</v>
      </c>
      <c r="F2269" s="5" t="s">
        <v>38</v>
      </c>
      <c r="G2269" s="5" t="s">
        <v>57</v>
      </c>
      <c r="H2269">
        <v>28311</v>
      </c>
      <c r="I2269" s="8">
        <f t="shared" si="135"/>
        <v>0.20410854031983669</v>
      </c>
      <c r="J2269" s="8">
        <f t="shared" si="134"/>
        <v>10.251005700689444</v>
      </c>
      <c r="K2269" s="8">
        <f t="shared" si="137"/>
        <v>7688.1481481481478</v>
      </c>
      <c r="L2269" s="8">
        <f t="shared" si="136"/>
        <v>20622.851851851854</v>
      </c>
      <c r="M2269">
        <v>1</v>
      </c>
      <c r="N2269">
        <v>1</v>
      </c>
    </row>
    <row r="2270" spans="1:14" x14ac:dyDescent="0.2">
      <c r="A2270">
        <v>1927</v>
      </c>
      <c r="B2270">
        <v>6</v>
      </c>
      <c r="C2270">
        <v>4</v>
      </c>
      <c r="D2270" s="1" t="s">
        <v>17</v>
      </c>
      <c r="E2270" s="5" t="s">
        <v>52</v>
      </c>
      <c r="F2270" s="5" t="s">
        <v>38</v>
      </c>
      <c r="G2270" s="5" t="s">
        <v>57</v>
      </c>
      <c r="H2270">
        <v>34261</v>
      </c>
      <c r="I2270" s="8">
        <f t="shared" si="135"/>
        <v>0.21016565999081629</v>
      </c>
      <c r="J2270" s="8">
        <f t="shared" si="134"/>
        <v>10.441762960010218</v>
      </c>
      <c r="K2270" s="8">
        <f t="shared" si="137"/>
        <v>8957.0740740740748</v>
      </c>
      <c r="L2270" s="8">
        <f t="shared" si="136"/>
        <v>25303.925925925927</v>
      </c>
      <c r="M2270">
        <v>1</v>
      </c>
      <c r="N2270">
        <v>1</v>
      </c>
    </row>
    <row r="2271" spans="1:14" x14ac:dyDescent="0.2">
      <c r="A2271">
        <v>1927</v>
      </c>
      <c r="B2271">
        <v>6</v>
      </c>
      <c r="C2271">
        <v>11</v>
      </c>
      <c r="D2271" s="1" t="s">
        <v>17</v>
      </c>
      <c r="E2271" s="5" t="s">
        <v>52</v>
      </c>
      <c r="F2271" s="5" t="s">
        <v>38</v>
      </c>
      <c r="G2271" s="5" t="s">
        <v>57</v>
      </c>
      <c r="H2271">
        <v>36390</v>
      </c>
      <c r="I2271" s="8">
        <f t="shared" si="135"/>
        <v>6.2140626368173725E-2</v>
      </c>
      <c r="J2271" s="8">
        <f t="shared" si="134"/>
        <v>10.502049290606205</v>
      </c>
      <c r="K2271" s="8">
        <f t="shared" si="137"/>
        <v>10304.851851851852</v>
      </c>
      <c r="L2271" s="8">
        <f t="shared" si="136"/>
        <v>26085.148148148146</v>
      </c>
      <c r="M2271">
        <v>1</v>
      </c>
      <c r="N2271">
        <v>1</v>
      </c>
    </row>
    <row r="2272" spans="1:14" x14ac:dyDescent="0.2">
      <c r="A2272">
        <v>1927</v>
      </c>
      <c r="B2272">
        <v>6</v>
      </c>
      <c r="C2272">
        <v>18</v>
      </c>
      <c r="D2272" s="1" t="s">
        <v>17</v>
      </c>
      <c r="E2272" s="5" t="s">
        <v>52</v>
      </c>
      <c r="F2272" s="5" t="s">
        <v>38</v>
      </c>
      <c r="G2272" s="5" t="s">
        <v>57</v>
      </c>
      <c r="H2272">
        <v>40055</v>
      </c>
      <c r="I2272" s="8">
        <f t="shared" si="135"/>
        <v>0.1007144820005496</v>
      </c>
      <c r="J2272" s="8">
        <f t="shared" si="134"/>
        <v>10.598008788649217</v>
      </c>
      <c r="K2272" s="8">
        <f t="shared" si="137"/>
        <v>11788.37037037037</v>
      </c>
      <c r="L2272" s="8">
        <f t="shared" si="136"/>
        <v>28266.629629629628</v>
      </c>
      <c r="M2272">
        <v>1</v>
      </c>
      <c r="N2272">
        <v>1</v>
      </c>
    </row>
    <row r="2273" spans="1:14" x14ac:dyDescent="0.2">
      <c r="A2273">
        <v>1927</v>
      </c>
      <c r="B2273">
        <v>6</v>
      </c>
      <c r="C2273">
        <v>25</v>
      </c>
      <c r="D2273" s="1" t="s">
        <v>17</v>
      </c>
      <c r="E2273" s="5" t="s">
        <v>52</v>
      </c>
      <c r="F2273" s="5" t="s">
        <v>38</v>
      </c>
      <c r="G2273" s="5" t="s">
        <v>57</v>
      </c>
      <c r="H2273">
        <v>41361</v>
      </c>
      <c r="I2273" s="8">
        <f t="shared" si="135"/>
        <v>3.2605167894145547E-2</v>
      </c>
      <c r="J2273" s="8">
        <f t="shared" si="134"/>
        <v>10.630093686839739</v>
      </c>
      <c r="K2273" s="8">
        <f t="shared" si="137"/>
        <v>13320.259259259259</v>
      </c>
      <c r="L2273" s="8">
        <f t="shared" si="136"/>
        <v>28040.740740740741</v>
      </c>
      <c r="M2273">
        <v>1</v>
      </c>
      <c r="N2273">
        <v>1</v>
      </c>
    </row>
    <row r="2274" spans="1:14" x14ac:dyDescent="0.2">
      <c r="A2274">
        <v>1927</v>
      </c>
      <c r="B2274">
        <v>7</v>
      </c>
      <c r="C2274">
        <v>1</v>
      </c>
      <c r="D2274" s="1" t="s">
        <v>17</v>
      </c>
      <c r="E2274" s="5" t="s">
        <v>52</v>
      </c>
      <c r="F2274" s="5" t="s">
        <v>38</v>
      </c>
      <c r="G2274" s="5" t="s">
        <v>57</v>
      </c>
      <c r="H2274">
        <v>46428</v>
      </c>
      <c r="I2274" s="8">
        <f t="shared" si="135"/>
        <v>0.12250670921882933</v>
      </c>
      <c r="J2274" s="8">
        <f t="shared" si="134"/>
        <v>10.745658004488513</v>
      </c>
      <c r="K2274" s="8">
        <f t="shared" si="137"/>
        <v>15039.814814814816</v>
      </c>
      <c r="L2274" s="8">
        <f t="shared" si="136"/>
        <v>31388.185185185182</v>
      </c>
      <c r="M2274">
        <v>1</v>
      </c>
      <c r="N2274">
        <v>1</v>
      </c>
    </row>
    <row r="2275" spans="1:14" x14ac:dyDescent="0.2">
      <c r="A2275">
        <v>1927</v>
      </c>
      <c r="B2275">
        <v>7</v>
      </c>
      <c r="C2275">
        <v>9</v>
      </c>
      <c r="D2275" s="1" t="s">
        <v>17</v>
      </c>
      <c r="E2275" s="5" t="s">
        <v>52</v>
      </c>
      <c r="F2275" s="5" t="s">
        <v>38</v>
      </c>
      <c r="G2275" s="5" t="s">
        <v>57</v>
      </c>
      <c r="H2275">
        <v>51100</v>
      </c>
      <c r="I2275" s="8">
        <f t="shared" si="135"/>
        <v>0.10062893081761007</v>
      </c>
      <c r="J2275" s="8">
        <f t="shared" si="134"/>
        <v>10.841539776191796</v>
      </c>
      <c r="K2275" s="8">
        <f t="shared" si="137"/>
        <v>16932.407407407409</v>
      </c>
      <c r="L2275" s="8">
        <f t="shared" si="136"/>
        <v>34167.592592592591</v>
      </c>
      <c r="M2275">
        <v>1</v>
      </c>
      <c r="N2275">
        <v>1</v>
      </c>
    </row>
    <row r="2276" spans="1:14" x14ac:dyDescent="0.2">
      <c r="A2276">
        <v>1927</v>
      </c>
      <c r="B2276">
        <v>7</v>
      </c>
      <c r="C2276">
        <v>16</v>
      </c>
      <c r="D2276" s="1" t="s">
        <v>17</v>
      </c>
      <c r="E2276" s="5" t="s">
        <v>52</v>
      </c>
      <c r="F2276" s="5" t="s">
        <v>38</v>
      </c>
      <c r="G2276" s="5" t="s">
        <v>57</v>
      </c>
      <c r="H2276">
        <v>50477</v>
      </c>
      <c r="I2276" s="8">
        <f t="shared" si="135"/>
        <v>-1.2191780821917807E-2</v>
      </c>
      <c r="J2276" s="8">
        <f t="shared" si="134"/>
        <v>10.829273065972073</v>
      </c>
      <c r="K2276" s="8">
        <f t="shared" si="137"/>
        <v>18793.259259259259</v>
      </c>
      <c r="L2276" s="8">
        <f t="shared" si="136"/>
        <v>31683.740740740741</v>
      </c>
      <c r="M2276">
        <v>1</v>
      </c>
      <c r="N2276">
        <v>1</v>
      </c>
    </row>
    <row r="2277" spans="1:14" x14ac:dyDescent="0.2">
      <c r="A2277">
        <v>1927</v>
      </c>
      <c r="B2277">
        <v>7</v>
      </c>
      <c r="C2277">
        <v>23</v>
      </c>
      <c r="D2277" s="1" t="s">
        <v>17</v>
      </c>
      <c r="E2277" s="5" t="s">
        <v>52</v>
      </c>
      <c r="F2277" s="5" t="s">
        <v>38</v>
      </c>
      <c r="G2277" s="5" t="s">
        <v>57</v>
      </c>
      <c r="H2277">
        <v>49223</v>
      </c>
      <c r="I2277" s="8">
        <f t="shared" si="135"/>
        <v>-2.4842997800978664E-2</v>
      </c>
      <c r="J2277" s="8">
        <f t="shared" si="134"/>
        <v>10.804116272920615</v>
      </c>
      <c r="K2277" s="8">
        <f t="shared" si="137"/>
        <v>20583.629629629631</v>
      </c>
      <c r="L2277" s="8">
        <f t="shared" si="136"/>
        <v>28639.370370370369</v>
      </c>
      <c r="M2277">
        <v>1</v>
      </c>
      <c r="N2277">
        <v>1</v>
      </c>
    </row>
    <row r="2278" spans="1:14" x14ac:dyDescent="0.2">
      <c r="A2278">
        <v>1927</v>
      </c>
      <c r="B2278">
        <v>7</v>
      </c>
      <c r="C2278">
        <v>30</v>
      </c>
      <c r="D2278" s="1" t="s">
        <v>17</v>
      </c>
      <c r="E2278" s="5" t="s">
        <v>52</v>
      </c>
      <c r="F2278" s="5" t="s">
        <v>38</v>
      </c>
      <c r="G2278" s="5" t="s">
        <v>57</v>
      </c>
      <c r="H2278">
        <v>51340</v>
      </c>
      <c r="I2278" s="8">
        <f t="shared" si="135"/>
        <v>4.3008349755195741E-2</v>
      </c>
      <c r="J2278" s="8">
        <f t="shared" si="134"/>
        <v>10.846225454425131</v>
      </c>
      <c r="K2278" s="8">
        <f t="shared" si="137"/>
        <v>22432.259259259259</v>
      </c>
      <c r="L2278" s="8">
        <f t="shared" si="136"/>
        <v>28907.740740740741</v>
      </c>
      <c r="M2278">
        <v>1</v>
      </c>
      <c r="N2278">
        <v>1</v>
      </c>
    </row>
    <row r="2279" spans="1:14" x14ac:dyDescent="0.2">
      <c r="A2279">
        <v>1927</v>
      </c>
      <c r="B2279">
        <v>8</v>
      </c>
      <c r="C2279">
        <v>6</v>
      </c>
      <c r="D2279" s="1" t="s">
        <v>17</v>
      </c>
      <c r="E2279" s="5" t="s">
        <v>52</v>
      </c>
      <c r="F2279" s="5" t="s">
        <v>38</v>
      </c>
      <c r="G2279" s="5" t="s">
        <v>57</v>
      </c>
      <c r="H2279">
        <v>52226</v>
      </c>
      <c r="I2279" s="8">
        <f t="shared" si="135"/>
        <v>1.7257499026100506E-2</v>
      </c>
      <c r="J2279" s="8">
        <f t="shared" si="134"/>
        <v>10.863335734159111</v>
      </c>
      <c r="K2279" s="8">
        <f t="shared" si="137"/>
        <v>24286.703703703704</v>
      </c>
      <c r="L2279" s="8">
        <f t="shared" si="136"/>
        <v>27939.296296296296</v>
      </c>
      <c r="M2279">
        <v>1</v>
      </c>
      <c r="N2279">
        <v>1</v>
      </c>
    </row>
    <row r="2280" spans="1:14" x14ac:dyDescent="0.2">
      <c r="A2280">
        <v>1927</v>
      </c>
      <c r="B2280">
        <v>8</v>
      </c>
      <c r="C2280">
        <v>13</v>
      </c>
      <c r="D2280" s="1" t="s">
        <v>17</v>
      </c>
      <c r="E2280" s="5" t="s">
        <v>52</v>
      </c>
      <c r="F2280" s="5" t="s">
        <v>38</v>
      </c>
      <c r="G2280" s="5" t="s">
        <v>57</v>
      </c>
      <c r="H2280">
        <v>43394</v>
      </c>
      <c r="I2280" s="8">
        <f t="shared" si="135"/>
        <v>-0.16911117068126988</v>
      </c>
      <c r="J2280" s="8">
        <f t="shared" si="134"/>
        <v>10.678076461683316</v>
      </c>
      <c r="K2280" s="8">
        <f t="shared" si="137"/>
        <v>25778</v>
      </c>
      <c r="L2280" s="8">
        <f t="shared" si="136"/>
        <v>17616</v>
      </c>
      <c r="M2280">
        <v>1</v>
      </c>
      <c r="N2280">
        <v>1</v>
      </c>
    </row>
    <row r="2281" spans="1:14" x14ac:dyDescent="0.2">
      <c r="A2281">
        <v>1927</v>
      </c>
      <c r="B2281">
        <v>8</v>
      </c>
      <c r="C2281">
        <v>20</v>
      </c>
      <c r="D2281" s="1" t="s">
        <v>17</v>
      </c>
      <c r="E2281" s="5" t="s">
        <v>52</v>
      </c>
      <c r="F2281" s="5" t="s">
        <v>38</v>
      </c>
      <c r="G2281" s="5" t="s">
        <v>57</v>
      </c>
      <c r="H2281">
        <v>37467</v>
      </c>
      <c r="I2281" s="8">
        <f t="shared" si="135"/>
        <v>-0.13658570309259344</v>
      </c>
      <c r="J2281" s="8">
        <f t="shared" si="134"/>
        <v>10.531215824531195</v>
      </c>
      <c r="K2281" s="8">
        <f t="shared" si="137"/>
        <v>26993</v>
      </c>
      <c r="L2281" s="8">
        <f t="shared" si="136"/>
        <v>10474</v>
      </c>
      <c r="M2281">
        <v>1</v>
      </c>
      <c r="N2281">
        <v>1</v>
      </c>
    </row>
    <row r="2282" spans="1:14" x14ac:dyDescent="0.2">
      <c r="A2282">
        <v>1927</v>
      </c>
      <c r="B2282">
        <v>8</v>
      </c>
      <c r="C2282">
        <v>27</v>
      </c>
      <c r="D2282" s="1" t="s">
        <v>17</v>
      </c>
      <c r="E2282" s="5" t="s">
        <v>52</v>
      </c>
      <c r="F2282" s="5" t="s">
        <v>38</v>
      </c>
      <c r="G2282" s="5" t="s">
        <v>57</v>
      </c>
      <c r="H2282">
        <v>30846</v>
      </c>
      <c r="I2282" s="8">
        <f t="shared" si="135"/>
        <v>-0.17671550964849067</v>
      </c>
      <c r="J2282" s="8">
        <f t="shared" si="134"/>
        <v>10.33676236128356</v>
      </c>
      <c r="K2282" s="8">
        <f t="shared" si="137"/>
        <v>27924.85185185185</v>
      </c>
      <c r="L2282" s="8">
        <f t="shared" si="136"/>
        <v>2921.1481481481496</v>
      </c>
      <c r="M2282">
        <v>1</v>
      </c>
      <c r="N2282">
        <v>1</v>
      </c>
    </row>
    <row r="2283" spans="1:14" x14ac:dyDescent="0.2">
      <c r="A2283">
        <v>1927</v>
      </c>
      <c r="B2283">
        <v>9</v>
      </c>
      <c r="C2283">
        <v>3</v>
      </c>
      <c r="D2283" s="1" t="s">
        <v>17</v>
      </c>
      <c r="E2283" s="5" t="s">
        <v>52</v>
      </c>
      <c r="F2283" s="5" t="s">
        <v>38</v>
      </c>
      <c r="G2283" s="5" t="s">
        <v>57</v>
      </c>
      <c r="H2283">
        <v>9398</v>
      </c>
      <c r="I2283" s="8">
        <f t="shared" si="135"/>
        <v>-0.69532516371652731</v>
      </c>
      <c r="J2283" s="8">
        <f t="shared" si="134"/>
        <v>9.1482521796627605</v>
      </c>
      <c r="K2283" s="8">
        <f t="shared" si="137"/>
        <v>28043.629629629631</v>
      </c>
      <c r="L2283" s="8">
        <f t="shared" si="136"/>
        <v>-18645.629629629631</v>
      </c>
      <c r="M2283">
        <v>1</v>
      </c>
      <c r="N2283">
        <v>1</v>
      </c>
    </row>
    <row r="2284" spans="1:14" x14ac:dyDescent="0.2">
      <c r="A2284">
        <v>1927</v>
      </c>
      <c r="B2284">
        <v>9</v>
      </c>
      <c r="C2284">
        <v>10</v>
      </c>
      <c r="D2284" s="1" t="s">
        <v>17</v>
      </c>
      <c r="E2284" s="5" t="s">
        <v>52</v>
      </c>
      <c r="F2284" s="5" t="s">
        <v>38</v>
      </c>
      <c r="G2284" s="5" t="s">
        <v>57</v>
      </c>
      <c r="H2284">
        <v>3917</v>
      </c>
      <c r="I2284" s="8">
        <f t="shared" si="135"/>
        <v>-0.58320919344541389</v>
      </c>
      <c r="J2284" s="8">
        <f t="shared" si="134"/>
        <v>8.2730813336658304</v>
      </c>
      <c r="K2284" s="8">
        <f t="shared" si="137"/>
        <v>27943</v>
      </c>
      <c r="L2284" s="8">
        <f t="shared" si="136"/>
        <v>-24026</v>
      </c>
      <c r="M2284">
        <v>1</v>
      </c>
      <c r="N2284">
        <v>1</v>
      </c>
    </row>
    <row r="2285" spans="1:14" x14ac:dyDescent="0.2">
      <c r="A2285">
        <v>1927</v>
      </c>
      <c r="B2285">
        <v>9</v>
      </c>
      <c r="C2285">
        <v>17</v>
      </c>
      <c r="D2285" s="1" t="s">
        <v>17</v>
      </c>
      <c r="E2285" s="5" t="s">
        <v>52</v>
      </c>
      <c r="F2285" s="5" t="s">
        <v>38</v>
      </c>
      <c r="G2285" s="5" t="s">
        <v>57</v>
      </c>
      <c r="H2285">
        <v>1880</v>
      </c>
      <c r="I2285" s="8">
        <f t="shared" si="135"/>
        <v>-0.5200408475874394</v>
      </c>
      <c r="J2285" s="8">
        <f t="shared" si="134"/>
        <v>7.5390270558239951</v>
      </c>
      <c r="K2285" s="8">
        <f t="shared" si="137"/>
        <v>27757.703703703704</v>
      </c>
      <c r="L2285" s="8">
        <f t="shared" si="136"/>
        <v>-25877.703703703704</v>
      </c>
      <c r="M2285">
        <v>1</v>
      </c>
      <c r="N2285">
        <v>1</v>
      </c>
    </row>
    <row r="2286" spans="1:14" x14ac:dyDescent="0.2">
      <c r="A2286">
        <v>1927</v>
      </c>
      <c r="B2286">
        <v>9</v>
      </c>
      <c r="C2286">
        <v>24</v>
      </c>
      <c r="D2286" s="1" t="s">
        <v>17</v>
      </c>
      <c r="E2286" s="5" t="s">
        <v>52</v>
      </c>
      <c r="F2286" s="5" t="s">
        <v>38</v>
      </c>
      <c r="G2286" s="5" t="s">
        <v>57</v>
      </c>
      <c r="H2286">
        <v>979</v>
      </c>
      <c r="I2286" s="8">
        <f t="shared" si="135"/>
        <v>-0.47925531914893615</v>
      </c>
      <c r="J2286" s="8">
        <f t="shared" si="134"/>
        <v>6.8865316425305103</v>
      </c>
      <c r="K2286" s="8">
        <f t="shared" si="137"/>
        <v>27519.259259259259</v>
      </c>
      <c r="L2286" s="8">
        <f t="shared" si="136"/>
        <v>-26540.259259259259</v>
      </c>
      <c r="M2286">
        <v>1</v>
      </c>
      <c r="N2286">
        <v>1</v>
      </c>
    </row>
    <row r="2287" spans="1:14" x14ac:dyDescent="0.2">
      <c r="A2287">
        <v>1927</v>
      </c>
      <c r="B2287">
        <v>10</v>
      </c>
      <c r="C2287">
        <v>1</v>
      </c>
      <c r="D2287" s="1" t="s">
        <v>17</v>
      </c>
      <c r="E2287" s="5" t="s">
        <v>52</v>
      </c>
      <c r="F2287" s="5" t="s">
        <v>38</v>
      </c>
      <c r="G2287" s="5" t="s">
        <v>57</v>
      </c>
      <c r="H2287">
        <v>0</v>
      </c>
      <c r="I2287" s="8">
        <f t="shared" si="135"/>
        <v>-1</v>
      </c>
      <c r="J2287" s="8">
        <f t="shared" si="134"/>
        <v>0</v>
      </c>
      <c r="K2287" s="8">
        <f t="shared" si="137"/>
        <v>27214.037037037036</v>
      </c>
      <c r="L2287" s="8">
        <f t="shared" si="136"/>
        <v>-27214.037037037036</v>
      </c>
      <c r="M2287">
        <v>1</v>
      </c>
      <c r="N2287">
        <v>1</v>
      </c>
    </row>
    <row r="2288" spans="1:14" x14ac:dyDescent="0.2">
      <c r="A2288">
        <v>1927</v>
      </c>
      <c r="B2288">
        <v>10</v>
      </c>
      <c r="C2288">
        <v>8</v>
      </c>
      <c r="D2288" s="1" t="s">
        <v>17</v>
      </c>
      <c r="E2288" s="5" t="s">
        <v>52</v>
      </c>
      <c r="F2288" s="5" t="s">
        <v>38</v>
      </c>
      <c r="G2288" s="5" t="s">
        <v>57</v>
      </c>
      <c r="H2288">
        <v>0</v>
      </c>
      <c r="I2288" s="8">
        <f t="shared" si="135"/>
        <v>0</v>
      </c>
      <c r="J2288" s="8">
        <f t="shared" si="134"/>
        <v>0</v>
      </c>
      <c r="K2288" s="8">
        <f t="shared" si="137"/>
        <v>26880.518518518518</v>
      </c>
      <c r="L2288" s="8">
        <f t="shared" si="136"/>
        <v>-26880.518518518518</v>
      </c>
      <c r="M2288">
        <v>1</v>
      </c>
      <c r="N2288">
        <v>1</v>
      </c>
    </row>
    <row r="2289" spans="1:14" x14ac:dyDescent="0.2">
      <c r="A2289">
        <v>1927</v>
      </c>
      <c r="B2289">
        <v>10</v>
      </c>
      <c r="C2289">
        <v>15</v>
      </c>
      <c r="D2289" s="1" t="s">
        <v>17</v>
      </c>
      <c r="E2289" s="5" t="s">
        <v>52</v>
      </c>
      <c r="F2289" s="5" t="s">
        <v>38</v>
      </c>
      <c r="G2289" s="5" t="s">
        <v>57</v>
      </c>
      <c r="H2289">
        <v>0</v>
      </c>
      <c r="I2289" s="8">
        <f t="shared" si="135"/>
        <v>0</v>
      </c>
      <c r="J2289" s="8">
        <f t="shared" si="134"/>
        <v>0</v>
      </c>
      <c r="K2289" s="8">
        <f t="shared" si="137"/>
        <v>26509.962962962964</v>
      </c>
      <c r="L2289" s="8">
        <f t="shared" si="136"/>
        <v>-26509.962962962964</v>
      </c>
      <c r="M2289">
        <v>1</v>
      </c>
      <c r="N2289">
        <v>1</v>
      </c>
    </row>
    <row r="2290" spans="1:14" x14ac:dyDescent="0.2">
      <c r="A2290">
        <v>1927</v>
      </c>
      <c r="B2290">
        <v>10</v>
      </c>
      <c r="C2290">
        <v>22</v>
      </c>
      <c r="D2290" s="1" t="s">
        <v>17</v>
      </c>
      <c r="E2290" s="5" t="s">
        <v>52</v>
      </c>
      <c r="F2290" s="5" t="s">
        <v>38</v>
      </c>
      <c r="G2290" s="5" t="s">
        <v>57</v>
      </c>
      <c r="H2290">
        <v>0</v>
      </c>
      <c r="I2290" s="8">
        <f t="shared" si="135"/>
        <v>0</v>
      </c>
      <c r="J2290" s="8">
        <f t="shared" si="134"/>
        <v>0</v>
      </c>
      <c r="K2290" s="8">
        <f t="shared" si="137"/>
        <v>26109</v>
      </c>
      <c r="L2290" s="8">
        <f t="shared" si="136"/>
        <v>-26109</v>
      </c>
      <c r="M2290">
        <v>1</v>
      </c>
      <c r="N2290">
        <v>1</v>
      </c>
    </row>
    <row r="2291" spans="1:14" x14ac:dyDescent="0.2">
      <c r="A2291">
        <v>1927</v>
      </c>
      <c r="B2291">
        <v>10</v>
      </c>
      <c r="C2291">
        <v>29</v>
      </c>
      <c r="D2291" s="1" t="s">
        <v>17</v>
      </c>
      <c r="E2291" s="5" t="s">
        <v>52</v>
      </c>
      <c r="F2291" s="5" t="s">
        <v>38</v>
      </c>
      <c r="G2291" s="5" t="s">
        <v>57</v>
      </c>
      <c r="H2291">
        <v>0</v>
      </c>
      <c r="I2291" s="8">
        <f t="shared" si="135"/>
        <v>0</v>
      </c>
      <c r="J2291" s="8">
        <f t="shared" si="134"/>
        <v>0</v>
      </c>
      <c r="K2291" s="8">
        <f t="shared" si="137"/>
        <v>25602.14814814815</v>
      </c>
      <c r="L2291" s="8">
        <f t="shared" si="136"/>
        <v>-25602.14814814815</v>
      </c>
      <c r="M2291">
        <v>1</v>
      </c>
      <c r="N2291">
        <v>1</v>
      </c>
    </row>
    <row r="2292" spans="1:14" x14ac:dyDescent="0.2">
      <c r="A2292">
        <v>1927</v>
      </c>
      <c r="B2292">
        <v>11</v>
      </c>
      <c r="C2292">
        <v>5</v>
      </c>
      <c r="D2292" s="1" t="s">
        <v>17</v>
      </c>
      <c r="E2292" s="5" t="s">
        <v>52</v>
      </c>
      <c r="F2292" s="5" t="s">
        <v>38</v>
      </c>
      <c r="G2292" s="5" t="s">
        <v>57</v>
      </c>
      <c r="H2292">
        <v>0</v>
      </c>
      <c r="I2292" s="8">
        <f t="shared" si="135"/>
        <v>0</v>
      </c>
      <c r="J2292" s="8">
        <f t="shared" si="134"/>
        <v>0</v>
      </c>
      <c r="K2292" s="8">
        <f t="shared" si="137"/>
        <v>24941.333333333332</v>
      </c>
      <c r="L2292" s="8">
        <f t="shared" si="136"/>
        <v>-24941.333333333332</v>
      </c>
      <c r="M2292">
        <v>1</v>
      </c>
      <c r="N2292">
        <v>1</v>
      </c>
    </row>
    <row r="2293" spans="1:14" x14ac:dyDescent="0.2">
      <c r="A2293">
        <v>1927</v>
      </c>
      <c r="B2293">
        <v>11</v>
      </c>
      <c r="C2293">
        <v>12</v>
      </c>
      <c r="D2293" s="1" t="s">
        <v>17</v>
      </c>
      <c r="E2293" s="5" t="s">
        <v>52</v>
      </c>
      <c r="F2293" s="5" t="s">
        <v>38</v>
      </c>
      <c r="G2293" s="5" t="s">
        <v>57</v>
      </c>
      <c r="H2293">
        <v>0</v>
      </c>
      <c r="I2293" s="8">
        <f t="shared" si="135"/>
        <v>0</v>
      </c>
      <c r="J2293" s="8">
        <f t="shared" si="134"/>
        <v>0</v>
      </c>
      <c r="K2293" s="8">
        <f t="shared" si="137"/>
        <v>24224.629629629631</v>
      </c>
      <c r="L2293" s="8">
        <f t="shared" si="136"/>
        <v>-24224.629629629631</v>
      </c>
      <c r="M2293">
        <v>1</v>
      </c>
      <c r="N2293">
        <v>1</v>
      </c>
    </row>
    <row r="2294" spans="1:14" x14ac:dyDescent="0.2">
      <c r="A2294">
        <v>1927</v>
      </c>
      <c r="B2294">
        <v>11</v>
      </c>
      <c r="C2294">
        <v>19</v>
      </c>
      <c r="D2294" s="1" t="s">
        <v>17</v>
      </c>
      <c r="E2294" s="5" t="s">
        <v>52</v>
      </c>
      <c r="F2294" s="5" t="s">
        <v>38</v>
      </c>
      <c r="G2294" s="5" t="s">
        <v>57</v>
      </c>
      <c r="H2294">
        <v>0</v>
      </c>
      <c r="I2294" s="8">
        <f t="shared" si="135"/>
        <v>0</v>
      </c>
      <c r="J2294" s="8">
        <f t="shared" si="134"/>
        <v>0</v>
      </c>
      <c r="K2294" s="8">
        <f t="shared" si="137"/>
        <v>23428.333333333332</v>
      </c>
      <c r="L2294" s="8">
        <f t="shared" si="136"/>
        <v>-23428.333333333332</v>
      </c>
      <c r="M2294">
        <v>1</v>
      </c>
      <c r="N2294">
        <v>1</v>
      </c>
    </row>
    <row r="2295" spans="1:14" x14ac:dyDescent="0.2">
      <c r="A2295">
        <v>1927</v>
      </c>
      <c r="B2295">
        <v>11</v>
      </c>
      <c r="C2295">
        <v>26</v>
      </c>
      <c r="D2295" s="1" t="s">
        <v>17</v>
      </c>
      <c r="E2295" s="5" t="s">
        <v>52</v>
      </c>
      <c r="F2295" s="5" t="s">
        <v>38</v>
      </c>
      <c r="G2295" s="5" t="s">
        <v>57</v>
      </c>
      <c r="H2295">
        <v>0</v>
      </c>
      <c r="I2295" s="8">
        <f t="shared" si="135"/>
        <v>0</v>
      </c>
      <c r="J2295" s="8">
        <f t="shared" si="134"/>
        <v>0</v>
      </c>
      <c r="K2295" s="8">
        <f t="shared" si="137"/>
        <v>22557.518518518518</v>
      </c>
      <c r="L2295" s="8">
        <f t="shared" si="136"/>
        <v>-22557.518518518518</v>
      </c>
      <c r="M2295">
        <v>1</v>
      </c>
      <c r="N2295">
        <v>1</v>
      </c>
    </row>
    <row r="2296" spans="1:14" x14ac:dyDescent="0.2">
      <c r="A2296">
        <v>1927</v>
      </c>
      <c r="B2296">
        <v>12</v>
      </c>
      <c r="C2296">
        <v>3</v>
      </c>
      <c r="D2296" s="1" t="s">
        <v>17</v>
      </c>
      <c r="E2296" s="5" t="s">
        <v>52</v>
      </c>
      <c r="F2296" s="5" t="s">
        <v>38</v>
      </c>
      <c r="G2296" s="5" t="s">
        <v>57</v>
      </c>
      <c r="H2296">
        <v>0</v>
      </c>
      <c r="I2296" s="8">
        <f t="shared" si="135"/>
        <v>0</v>
      </c>
      <c r="J2296" s="8">
        <f t="shared" si="134"/>
        <v>0</v>
      </c>
      <c r="K2296" s="8">
        <f t="shared" si="137"/>
        <v>21508.962962962964</v>
      </c>
      <c r="L2296" s="8">
        <f t="shared" si="136"/>
        <v>-21508.962962962964</v>
      </c>
      <c r="M2296">
        <v>1</v>
      </c>
      <c r="N2296">
        <v>1</v>
      </c>
    </row>
    <row r="2297" spans="1:14" x14ac:dyDescent="0.2">
      <c r="A2297">
        <v>1927</v>
      </c>
      <c r="B2297">
        <v>12</v>
      </c>
      <c r="C2297">
        <v>10</v>
      </c>
      <c r="D2297" s="1" t="s">
        <v>17</v>
      </c>
      <c r="E2297" s="5" t="s">
        <v>52</v>
      </c>
      <c r="F2297" s="5" t="s">
        <v>38</v>
      </c>
      <c r="G2297" s="5" t="s">
        <v>57</v>
      </c>
      <c r="H2297">
        <v>0</v>
      </c>
      <c r="I2297" s="8">
        <f t="shared" si="135"/>
        <v>0</v>
      </c>
      <c r="J2297" s="8">
        <f t="shared" si="134"/>
        <v>0</v>
      </c>
      <c r="K2297" s="8">
        <f t="shared" si="137"/>
        <v>20240.037037037036</v>
      </c>
      <c r="L2297" s="8">
        <f t="shared" si="136"/>
        <v>-20240.037037037036</v>
      </c>
      <c r="M2297">
        <v>1</v>
      </c>
      <c r="N2297">
        <v>1</v>
      </c>
    </row>
    <row r="2298" spans="1:14" x14ac:dyDescent="0.2">
      <c r="A2298">
        <v>1927</v>
      </c>
      <c r="B2298">
        <v>12</v>
      </c>
      <c r="C2298">
        <v>17</v>
      </c>
      <c r="D2298" s="1" t="s">
        <v>17</v>
      </c>
      <c r="E2298" s="5" t="s">
        <v>52</v>
      </c>
      <c r="F2298" s="5" t="s">
        <v>38</v>
      </c>
      <c r="G2298" s="5" t="s">
        <v>57</v>
      </c>
      <c r="H2298">
        <v>0</v>
      </c>
      <c r="I2298" s="8">
        <f t="shared" si="135"/>
        <v>0</v>
      </c>
      <c r="J2298" s="8">
        <f t="shared" si="134"/>
        <v>0</v>
      </c>
      <c r="K2298" s="8">
        <f t="shared" si="137"/>
        <v>18892.259259259259</v>
      </c>
      <c r="L2298" s="8">
        <f t="shared" si="136"/>
        <v>-18892.259259259259</v>
      </c>
      <c r="M2298">
        <v>1</v>
      </c>
      <c r="N2298">
        <v>1</v>
      </c>
    </row>
    <row r="2299" spans="1:14" x14ac:dyDescent="0.2">
      <c r="A2299">
        <v>1927</v>
      </c>
      <c r="B2299">
        <v>12</v>
      </c>
      <c r="C2299">
        <v>23</v>
      </c>
      <c r="D2299" s="1" t="s">
        <v>17</v>
      </c>
      <c r="E2299" s="5" t="s">
        <v>52</v>
      </c>
      <c r="F2299" s="5" t="s">
        <v>38</v>
      </c>
      <c r="G2299" s="5" t="s">
        <v>57</v>
      </c>
      <c r="H2299">
        <v>0</v>
      </c>
      <c r="I2299" s="8">
        <f t="shared" si="135"/>
        <v>0</v>
      </c>
      <c r="J2299" s="8">
        <f t="shared" si="134"/>
        <v>0</v>
      </c>
      <c r="K2299" s="8">
        <f t="shared" si="137"/>
        <v>17408.740740740741</v>
      </c>
      <c r="L2299" s="8">
        <f t="shared" si="136"/>
        <v>-17408.740740740741</v>
      </c>
      <c r="M2299">
        <v>1</v>
      </c>
      <c r="N2299">
        <v>1</v>
      </c>
    </row>
    <row r="2300" spans="1:14" x14ac:dyDescent="0.2">
      <c r="A2300">
        <v>1927</v>
      </c>
      <c r="B2300">
        <v>12</v>
      </c>
      <c r="C2300">
        <v>31</v>
      </c>
      <c r="D2300" s="1" t="s">
        <v>17</v>
      </c>
      <c r="E2300" s="5" t="s">
        <v>52</v>
      </c>
      <c r="F2300" s="5" t="s">
        <v>38</v>
      </c>
      <c r="G2300" s="5" t="s">
        <v>57</v>
      </c>
      <c r="H2300">
        <v>0</v>
      </c>
      <c r="I2300" s="8">
        <f t="shared" si="135"/>
        <v>0</v>
      </c>
      <c r="J2300" s="8">
        <f t="shared" si="134"/>
        <v>0</v>
      </c>
      <c r="K2300" s="8">
        <f t="shared" si="137"/>
        <v>15876.851851851852</v>
      </c>
      <c r="L2300" s="8">
        <f t="shared" si="136"/>
        <v>-15876.851851851852</v>
      </c>
      <c r="M2300">
        <v>1</v>
      </c>
      <c r="N2300">
        <v>1</v>
      </c>
    </row>
    <row r="2301" spans="1:14" x14ac:dyDescent="0.2">
      <c r="A2301">
        <v>1924</v>
      </c>
      <c r="B2301">
        <v>1</v>
      </c>
      <c r="C2301">
        <v>5</v>
      </c>
      <c r="D2301" s="1" t="s">
        <v>17</v>
      </c>
      <c r="E2301" s="5" t="s">
        <v>52</v>
      </c>
      <c r="F2301" s="5" t="s">
        <v>39</v>
      </c>
      <c r="G2301" s="5" t="s">
        <v>54</v>
      </c>
      <c r="H2301">
        <v>0</v>
      </c>
      <c r="J2301" s="8">
        <f t="shared" si="134"/>
        <v>0</v>
      </c>
      <c r="K2301" s="8"/>
      <c r="L2301" s="8"/>
      <c r="M2301">
        <v>0</v>
      </c>
      <c r="N2301">
        <v>0</v>
      </c>
    </row>
    <row r="2302" spans="1:14" x14ac:dyDescent="0.2">
      <c r="A2302">
        <v>1924</v>
      </c>
      <c r="B2302">
        <v>1</v>
      </c>
      <c r="C2302">
        <v>12</v>
      </c>
      <c r="D2302" s="1" t="s">
        <v>17</v>
      </c>
      <c r="E2302" s="5" t="s">
        <v>52</v>
      </c>
      <c r="F2302" s="5" t="s">
        <v>39</v>
      </c>
      <c r="G2302" s="5" t="s">
        <v>54</v>
      </c>
      <c r="H2302">
        <v>0</v>
      </c>
      <c r="I2302" s="8">
        <f t="shared" si="135"/>
        <v>0</v>
      </c>
      <c r="J2302" s="8">
        <f t="shared" si="134"/>
        <v>0</v>
      </c>
      <c r="K2302" s="8"/>
      <c r="L2302" s="8"/>
      <c r="M2302">
        <v>0</v>
      </c>
      <c r="N2302">
        <v>0</v>
      </c>
    </row>
    <row r="2303" spans="1:14" x14ac:dyDescent="0.2">
      <c r="A2303">
        <v>1924</v>
      </c>
      <c r="B2303">
        <v>1</v>
      </c>
      <c r="C2303">
        <v>19</v>
      </c>
      <c r="D2303" s="1" t="s">
        <v>17</v>
      </c>
      <c r="E2303" s="5" t="s">
        <v>52</v>
      </c>
      <c r="F2303" s="5" t="s">
        <v>39</v>
      </c>
      <c r="G2303" s="5" t="s">
        <v>54</v>
      </c>
      <c r="H2303">
        <v>0</v>
      </c>
      <c r="I2303" s="8">
        <f t="shared" si="135"/>
        <v>0</v>
      </c>
      <c r="J2303" s="8">
        <f t="shared" si="134"/>
        <v>0</v>
      </c>
      <c r="K2303" s="8"/>
      <c r="L2303" s="8"/>
      <c r="M2303">
        <v>0</v>
      </c>
      <c r="N2303">
        <v>0</v>
      </c>
    </row>
    <row r="2304" spans="1:14" x14ac:dyDescent="0.2">
      <c r="A2304">
        <v>1924</v>
      </c>
      <c r="B2304">
        <v>1</v>
      </c>
      <c r="C2304">
        <v>26</v>
      </c>
      <c r="D2304" s="1" t="s">
        <v>17</v>
      </c>
      <c r="E2304" s="5" t="s">
        <v>52</v>
      </c>
      <c r="F2304" s="5" t="s">
        <v>39</v>
      </c>
      <c r="G2304" s="5" t="s">
        <v>54</v>
      </c>
      <c r="H2304">
        <v>0</v>
      </c>
      <c r="I2304" s="8">
        <f t="shared" si="135"/>
        <v>0</v>
      </c>
      <c r="J2304" s="8">
        <f t="shared" si="134"/>
        <v>0</v>
      </c>
      <c r="K2304" s="8"/>
      <c r="L2304" s="8"/>
      <c r="M2304">
        <v>0</v>
      </c>
      <c r="N2304">
        <v>0</v>
      </c>
    </row>
    <row r="2305" spans="1:14" x14ac:dyDescent="0.2">
      <c r="A2305">
        <v>1924</v>
      </c>
      <c r="B2305">
        <v>2</v>
      </c>
      <c r="C2305">
        <v>2</v>
      </c>
      <c r="D2305" s="1" t="s">
        <v>17</v>
      </c>
      <c r="E2305" s="5" t="s">
        <v>52</v>
      </c>
      <c r="F2305" s="5" t="s">
        <v>39</v>
      </c>
      <c r="G2305" s="5" t="s">
        <v>54</v>
      </c>
      <c r="H2305">
        <v>0</v>
      </c>
      <c r="I2305" s="8">
        <f t="shared" si="135"/>
        <v>0</v>
      </c>
      <c r="J2305" s="8">
        <f t="shared" si="134"/>
        <v>0</v>
      </c>
      <c r="K2305" s="8"/>
      <c r="L2305" s="8"/>
      <c r="M2305">
        <v>0</v>
      </c>
      <c r="N2305">
        <v>0</v>
      </c>
    </row>
    <row r="2306" spans="1:14" x14ac:dyDescent="0.2">
      <c r="A2306">
        <v>1924</v>
      </c>
      <c r="B2306">
        <v>2</v>
      </c>
      <c r="C2306">
        <v>9</v>
      </c>
      <c r="D2306" s="1" t="s">
        <v>17</v>
      </c>
      <c r="E2306" s="5" t="s">
        <v>52</v>
      </c>
      <c r="F2306" s="5" t="s">
        <v>39</v>
      </c>
      <c r="G2306" s="5" t="s">
        <v>54</v>
      </c>
      <c r="H2306">
        <v>0</v>
      </c>
      <c r="I2306" s="8">
        <f t="shared" si="135"/>
        <v>0</v>
      </c>
      <c r="J2306" s="8">
        <f t="shared" si="134"/>
        <v>0</v>
      </c>
      <c r="K2306" s="8"/>
      <c r="L2306" s="8"/>
      <c r="M2306">
        <v>0</v>
      </c>
      <c r="N2306">
        <v>0</v>
      </c>
    </row>
    <row r="2307" spans="1:14" x14ac:dyDescent="0.2">
      <c r="A2307">
        <v>1924</v>
      </c>
      <c r="B2307">
        <v>2</v>
      </c>
      <c r="C2307">
        <v>16</v>
      </c>
      <c r="D2307" s="1" t="s">
        <v>17</v>
      </c>
      <c r="E2307" s="5" t="s">
        <v>52</v>
      </c>
      <c r="F2307" s="5" t="s">
        <v>39</v>
      </c>
      <c r="G2307" s="5" t="s">
        <v>54</v>
      </c>
      <c r="H2307">
        <v>0</v>
      </c>
      <c r="I2307" s="8">
        <f t="shared" si="135"/>
        <v>0</v>
      </c>
      <c r="J2307" s="8">
        <f t="shared" ref="J2307:J2370" si="138">IF(H2307=0,0,LN(H2307))</f>
        <v>0</v>
      </c>
      <c r="K2307" s="8"/>
      <c r="L2307" s="8"/>
      <c r="M2307">
        <v>0</v>
      </c>
      <c r="N2307">
        <v>0</v>
      </c>
    </row>
    <row r="2308" spans="1:14" x14ac:dyDescent="0.2">
      <c r="A2308">
        <v>1924</v>
      </c>
      <c r="B2308">
        <v>2</v>
      </c>
      <c r="C2308">
        <v>23</v>
      </c>
      <c r="D2308" s="1" t="s">
        <v>17</v>
      </c>
      <c r="E2308" s="5" t="s">
        <v>52</v>
      </c>
      <c r="F2308" s="5" t="s">
        <v>39</v>
      </c>
      <c r="G2308" s="5" t="s">
        <v>54</v>
      </c>
      <c r="H2308">
        <v>0</v>
      </c>
      <c r="I2308" s="8">
        <f t="shared" ref="I2308:I2371" si="139">IF(H2307=0,0,(H2308-H2307)/H2307)</f>
        <v>0</v>
      </c>
      <c r="J2308" s="8">
        <f t="shared" si="138"/>
        <v>0</v>
      </c>
      <c r="K2308" s="8"/>
      <c r="L2308" s="8"/>
      <c r="M2308">
        <v>0</v>
      </c>
      <c r="N2308">
        <v>0</v>
      </c>
    </row>
    <row r="2309" spans="1:14" x14ac:dyDescent="0.2">
      <c r="A2309">
        <v>1924</v>
      </c>
      <c r="B2309">
        <v>3</v>
      </c>
      <c r="C2309">
        <v>1</v>
      </c>
      <c r="D2309" s="1" t="s">
        <v>17</v>
      </c>
      <c r="E2309" s="5" t="s">
        <v>52</v>
      </c>
      <c r="F2309" s="5" t="s">
        <v>39</v>
      </c>
      <c r="G2309" s="5" t="s">
        <v>54</v>
      </c>
      <c r="H2309">
        <v>0</v>
      </c>
      <c r="I2309" s="8">
        <f t="shared" si="139"/>
        <v>0</v>
      </c>
      <c r="J2309" s="8">
        <f t="shared" si="138"/>
        <v>0</v>
      </c>
      <c r="K2309" s="8"/>
      <c r="L2309" s="8"/>
      <c r="M2309">
        <v>0</v>
      </c>
      <c r="N2309">
        <v>0</v>
      </c>
    </row>
    <row r="2310" spans="1:14" x14ac:dyDescent="0.2">
      <c r="A2310">
        <v>1924</v>
      </c>
      <c r="B2310">
        <v>3</v>
      </c>
      <c r="C2310">
        <v>8</v>
      </c>
      <c r="D2310" s="1" t="s">
        <v>17</v>
      </c>
      <c r="E2310" s="5" t="s">
        <v>52</v>
      </c>
      <c r="F2310" s="5" t="s">
        <v>39</v>
      </c>
      <c r="G2310" s="5" t="s">
        <v>54</v>
      </c>
      <c r="H2310">
        <v>0</v>
      </c>
      <c r="I2310" s="8">
        <f t="shared" si="139"/>
        <v>0</v>
      </c>
      <c r="J2310" s="8">
        <f t="shared" si="138"/>
        <v>0</v>
      </c>
      <c r="K2310" s="8"/>
      <c r="L2310" s="8"/>
      <c r="M2310">
        <v>0</v>
      </c>
      <c r="N2310">
        <v>0</v>
      </c>
    </row>
    <row r="2311" spans="1:14" x14ac:dyDescent="0.2">
      <c r="A2311">
        <v>1924</v>
      </c>
      <c r="B2311">
        <v>3</v>
      </c>
      <c r="C2311">
        <v>15</v>
      </c>
      <c r="D2311" s="1" t="s">
        <v>17</v>
      </c>
      <c r="E2311" s="5" t="s">
        <v>52</v>
      </c>
      <c r="F2311" s="5" t="s">
        <v>39</v>
      </c>
      <c r="G2311" s="5" t="s">
        <v>54</v>
      </c>
      <c r="H2311">
        <v>0</v>
      </c>
      <c r="I2311" s="8">
        <f t="shared" si="139"/>
        <v>0</v>
      </c>
      <c r="J2311" s="8">
        <f t="shared" si="138"/>
        <v>0</v>
      </c>
      <c r="K2311" s="8"/>
      <c r="L2311" s="8"/>
      <c r="M2311">
        <v>0</v>
      </c>
      <c r="N2311">
        <v>0</v>
      </c>
    </row>
    <row r="2312" spans="1:14" x14ac:dyDescent="0.2">
      <c r="A2312">
        <v>1924</v>
      </c>
      <c r="B2312">
        <v>3</v>
      </c>
      <c r="C2312">
        <v>22</v>
      </c>
      <c r="D2312" s="1" t="s">
        <v>17</v>
      </c>
      <c r="E2312" s="5" t="s">
        <v>52</v>
      </c>
      <c r="F2312" s="5" t="s">
        <v>39</v>
      </c>
      <c r="G2312" s="5" t="s">
        <v>54</v>
      </c>
      <c r="H2312">
        <v>0</v>
      </c>
      <c r="I2312" s="8">
        <f t="shared" si="139"/>
        <v>0</v>
      </c>
      <c r="J2312" s="8">
        <f t="shared" si="138"/>
        <v>0</v>
      </c>
      <c r="K2312" s="8"/>
      <c r="L2312" s="8"/>
      <c r="M2312">
        <v>0</v>
      </c>
      <c r="N2312">
        <v>0</v>
      </c>
    </row>
    <row r="2313" spans="1:14" x14ac:dyDescent="0.2">
      <c r="A2313">
        <v>1924</v>
      </c>
      <c r="B2313">
        <v>3</v>
      </c>
      <c r="C2313">
        <v>29</v>
      </c>
      <c r="D2313" s="1" t="s">
        <v>17</v>
      </c>
      <c r="E2313" s="5" t="s">
        <v>52</v>
      </c>
      <c r="F2313" s="5" t="s">
        <v>39</v>
      </c>
      <c r="G2313" s="5" t="s">
        <v>54</v>
      </c>
      <c r="H2313">
        <v>0</v>
      </c>
      <c r="I2313" s="8">
        <f t="shared" si="139"/>
        <v>0</v>
      </c>
      <c r="J2313" s="8">
        <f t="shared" si="138"/>
        <v>0</v>
      </c>
      <c r="K2313" s="8"/>
      <c r="L2313" s="8"/>
      <c r="M2313">
        <v>0</v>
      </c>
      <c r="N2313">
        <v>0</v>
      </c>
    </row>
    <row r="2314" spans="1:14" x14ac:dyDescent="0.2">
      <c r="A2314">
        <v>1924</v>
      </c>
      <c r="B2314">
        <v>4</v>
      </c>
      <c r="C2314">
        <v>5</v>
      </c>
      <c r="D2314" s="1" t="s">
        <v>17</v>
      </c>
      <c r="E2314" s="5" t="s">
        <v>52</v>
      </c>
      <c r="F2314" s="5" t="s">
        <v>39</v>
      </c>
      <c r="G2314" s="5" t="s">
        <v>54</v>
      </c>
      <c r="H2314">
        <v>96</v>
      </c>
      <c r="I2314" s="8">
        <f t="shared" si="139"/>
        <v>0</v>
      </c>
      <c r="J2314" s="8">
        <f t="shared" si="138"/>
        <v>4.5643481914678361</v>
      </c>
      <c r="K2314" s="8"/>
      <c r="L2314" s="8"/>
      <c r="M2314">
        <v>0</v>
      </c>
      <c r="N2314">
        <v>0</v>
      </c>
    </row>
    <row r="2315" spans="1:14" x14ac:dyDescent="0.2">
      <c r="A2315">
        <v>1924</v>
      </c>
      <c r="B2315">
        <v>4</v>
      </c>
      <c r="C2315">
        <v>12</v>
      </c>
      <c r="D2315" s="1" t="s">
        <v>17</v>
      </c>
      <c r="E2315" s="5" t="s">
        <v>52</v>
      </c>
      <c r="F2315" s="5" t="s">
        <v>39</v>
      </c>
      <c r="G2315" s="5" t="s">
        <v>54</v>
      </c>
      <c r="H2315">
        <v>111</v>
      </c>
      <c r="I2315" s="8">
        <f t="shared" si="139"/>
        <v>0.15625</v>
      </c>
      <c r="J2315" s="8">
        <f t="shared" si="138"/>
        <v>4.7095302013123339</v>
      </c>
      <c r="K2315" s="8"/>
      <c r="L2315" s="8"/>
      <c r="M2315">
        <v>0</v>
      </c>
      <c r="N2315">
        <v>0</v>
      </c>
    </row>
    <row r="2316" spans="1:14" x14ac:dyDescent="0.2">
      <c r="A2316">
        <v>1924</v>
      </c>
      <c r="B2316">
        <v>4</v>
      </c>
      <c r="C2316">
        <v>19</v>
      </c>
      <c r="D2316" s="1" t="s">
        <v>17</v>
      </c>
      <c r="E2316" s="5" t="s">
        <v>52</v>
      </c>
      <c r="F2316" s="5" t="s">
        <v>39</v>
      </c>
      <c r="G2316" s="5" t="s">
        <v>54</v>
      </c>
      <c r="H2316">
        <v>225</v>
      </c>
      <c r="I2316" s="8">
        <f t="shared" si="139"/>
        <v>1.027027027027027</v>
      </c>
      <c r="J2316" s="8">
        <f t="shared" si="138"/>
        <v>5.4161004022044201</v>
      </c>
      <c r="K2316" s="8"/>
      <c r="L2316" s="8"/>
      <c r="M2316">
        <v>0</v>
      </c>
      <c r="N2316">
        <v>0</v>
      </c>
    </row>
    <row r="2317" spans="1:14" x14ac:dyDescent="0.2">
      <c r="A2317">
        <v>1924</v>
      </c>
      <c r="B2317">
        <v>4</v>
      </c>
      <c r="C2317">
        <v>26</v>
      </c>
      <c r="D2317" s="1" t="s">
        <v>17</v>
      </c>
      <c r="E2317" s="5" t="s">
        <v>52</v>
      </c>
      <c r="F2317" s="5" t="s">
        <v>39</v>
      </c>
      <c r="G2317" s="5" t="s">
        <v>54</v>
      </c>
      <c r="H2317">
        <v>321</v>
      </c>
      <c r="I2317" s="8">
        <f t="shared" si="139"/>
        <v>0.42666666666666669</v>
      </c>
      <c r="J2317" s="8">
        <f t="shared" si="138"/>
        <v>5.7714411231300158</v>
      </c>
      <c r="K2317" s="8"/>
      <c r="L2317" s="8"/>
      <c r="M2317">
        <v>0</v>
      </c>
      <c r="N2317">
        <v>0</v>
      </c>
    </row>
    <row r="2318" spans="1:14" x14ac:dyDescent="0.2">
      <c r="A2318">
        <v>1924</v>
      </c>
      <c r="B2318">
        <v>5</v>
      </c>
      <c r="C2318">
        <v>3</v>
      </c>
      <c r="D2318" s="1" t="s">
        <v>17</v>
      </c>
      <c r="E2318" s="5" t="s">
        <v>52</v>
      </c>
      <c r="F2318" s="5" t="s">
        <v>39</v>
      </c>
      <c r="G2318" s="5" t="s">
        <v>54</v>
      </c>
      <c r="H2318">
        <v>541</v>
      </c>
      <c r="I2318" s="8">
        <f t="shared" si="139"/>
        <v>0.68535825545171336</v>
      </c>
      <c r="J2318" s="8">
        <f t="shared" si="138"/>
        <v>6.2934192788464811</v>
      </c>
      <c r="K2318" s="8"/>
      <c r="L2318" s="8"/>
      <c r="M2318">
        <v>0</v>
      </c>
      <c r="N2318">
        <v>0</v>
      </c>
    </row>
    <row r="2319" spans="1:14" x14ac:dyDescent="0.2">
      <c r="A2319">
        <v>1924</v>
      </c>
      <c r="B2319">
        <v>5</v>
      </c>
      <c r="C2319">
        <v>10</v>
      </c>
      <c r="D2319" s="1" t="s">
        <v>17</v>
      </c>
      <c r="E2319" s="5" t="s">
        <v>52</v>
      </c>
      <c r="F2319" s="5" t="s">
        <v>39</v>
      </c>
      <c r="G2319" s="5" t="s">
        <v>54</v>
      </c>
      <c r="H2319">
        <v>747</v>
      </c>
      <c r="I2319" s="8">
        <f t="shared" si="139"/>
        <v>0.38077634011090572</v>
      </c>
      <c r="J2319" s="8">
        <f t="shared" si="138"/>
        <v>6.6160651851328174</v>
      </c>
      <c r="K2319" s="8"/>
      <c r="L2319" s="8"/>
      <c r="M2319">
        <v>0</v>
      </c>
      <c r="N2319">
        <v>0</v>
      </c>
    </row>
    <row r="2320" spans="1:14" x14ac:dyDescent="0.2">
      <c r="A2320">
        <v>1924</v>
      </c>
      <c r="B2320">
        <v>5</v>
      </c>
      <c r="C2320">
        <v>17</v>
      </c>
      <c r="D2320" s="1" t="s">
        <v>17</v>
      </c>
      <c r="E2320" s="5" t="s">
        <v>52</v>
      </c>
      <c r="F2320" s="5" t="s">
        <v>39</v>
      </c>
      <c r="G2320" s="5" t="s">
        <v>54</v>
      </c>
      <c r="H2320">
        <v>1260</v>
      </c>
      <c r="I2320" s="8">
        <f t="shared" si="139"/>
        <v>0.68674698795180722</v>
      </c>
      <c r="J2320" s="8">
        <f t="shared" si="138"/>
        <v>7.1388669999455239</v>
      </c>
      <c r="K2320" s="8"/>
      <c r="L2320" s="8"/>
      <c r="M2320">
        <v>0</v>
      </c>
      <c r="N2320">
        <v>0</v>
      </c>
    </row>
    <row r="2321" spans="1:14" x14ac:dyDescent="0.2">
      <c r="A2321">
        <v>1924</v>
      </c>
      <c r="B2321">
        <v>5</v>
      </c>
      <c r="C2321">
        <v>24</v>
      </c>
      <c r="D2321" s="1" t="s">
        <v>17</v>
      </c>
      <c r="E2321" s="5" t="s">
        <v>52</v>
      </c>
      <c r="F2321" s="5" t="s">
        <v>39</v>
      </c>
      <c r="G2321" s="5" t="s">
        <v>54</v>
      </c>
      <c r="H2321">
        <v>1882</v>
      </c>
      <c r="I2321" s="8">
        <f t="shared" si="139"/>
        <v>0.49365079365079367</v>
      </c>
      <c r="J2321" s="8">
        <f t="shared" si="138"/>
        <v>7.5400903201453247</v>
      </c>
      <c r="K2321" s="8"/>
      <c r="L2321" s="8"/>
      <c r="M2321">
        <v>0</v>
      </c>
      <c r="N2321">
        <v>0</v>
      </c>
    </row>
    <row r="2322" spans="1:14" x14ac:dyDescent="0.2">
      <c r="A2322">
        <v>1924</v>
      </c>
      <c r="B2322">
        <v>5</v>
      </c>
      <c r="C2322">
        <v>31</v>
      </c>
      <c r="D2322" s="1" t="s">
        <v>17</v>
      </c>
      <c r="E2322" s="5" t="s">
        <v>52</v>
      </c>
      <c r="F2322" s="5" t="s">
        <v>39</v>
      </c>
      <c r="G2322" s="5" t="s">
        <v>54</v>
      </c>
      <c r="H2322">
        <v>2897</v>
      </c>
      <c r="I2322" s="8">
        <f t="shared" si="139"/>
        <v>0.53931987247608926</v>
      </c>
      <c r="J2322" s="8">
        <f t="shared" si="138"/>
        <v>7.9714309977693505</v>
      </c>
      <c r="K2322" s="8"/>
      <c r="L2322" s="8"/>
      <c r="M2322">
        <v>0</v>
      </c>
      <c r="N2322">
        <v>0</v>
      </c>
    </row>
    <row r="2323" spans="1:14" x14ac:dyDescent="0.2">
      <c r="A2323">
        <v>1924</v>
      </c>
      <c r="B2323">
        <v>6</v>
      </c>
      <c r="C2323">
        <v>7</v>
      </c>
      <c r="D2323" s="1" t="s">
        <v>17</v>
      </c>
      <c r="E2323" s="5" t="s">
        <v>52</v>
      </c>
      <c r="F2323" s="5" t="s">
        <v>39</v>
      </c>
      <c r="G2323" s="5" t="s">
        <v>54</v>
      </c>
      <c r="H2323">
        <v>4006</v>
      </c>
      <c r="I2323" s="8">
        <f t="shared" si="139"/>
        <v>0.38280980324473596</v>
      </c>
      <c r="J2323" s="8">
        <f t="shared" si="138"/>
        <v>8.2955485162257627</v>
      </c>
      <c r="K2323" s="8"/>
      <c r="L2323" s="8"/>
      <c r="M2323">
        <v>0</v>
      </c>
      <c r="N2323">
        <v>0</v>
      </c>
    </row>
    <row r="2324" spans="1:14" x14ac:dyDescent="0.2">
      <c r="A2324">
        <v>1924</v>
      </c>
      <c r="B2324">
        <v>6</v>
      </c>
      <c r="C2324">
        <v>14</v>
      </c>
      <c r="D2324" s="1" t="s">
        <v>17</v>
      </c>
      <c r="E2324" s="5" t="s">
        <v>52</v>
      </c>
      <c r="F2324" s="5" t="s">
        <v>39</v>
      </c>
      <c r="G2324" s="5" t="s">
        <v>54</v>
      </c>
      <c r="H2324">
        <v>7604</v>
      </c>
      <c r="I2324" s="8">
        <f t="shared" si="139"/>
        <v>0.89815277084373435</v>
      </c>
      <c r="J2324" s="8">
        <f t="shared" si="138"/>
        <v>8.9364297036083205</v>
      </c>
      <c r="K2324" s="8"/>
      <c r="L2324" s="8"/>
      <c r="M2324">
        <v>0</v>
      </c>
      <c r="N2324">
        <v>0</v>
      </c>
    </row>
    <row r="2325" spans="1:14" x14ac:dyDescent="0.2">
      <c r="A2325">
        <v>1924</v>
      </c>
      <c r="B2325">
        <v>6</v>
      </c>
      <c r="C2325">
        <v>21</v>
      </c>
      <c r="D2325" s="1" t="s">
        <v>17</v>
      </c>
      <c r="E2325" s="5" t="s">
        <v>52</v>
      </c>
      <c r="F2325" s="5" t="s">
        <v>39</v>
      </c>
      <c r="G2325" s="5" t="s">
        <v>54</v>
      </c>
      <c r="H2325">
        <v>12147</v>
      </c>
      <c r="I2325" s="8">
        <f t="shared" si="139"/>
        <v>0.59744871120462917</v>
      </c>
      <c r="J2325" s="8">
        <f t="shared" si="138"/>
        <v>9.4048375047002715</v>
      </c>
      <c r="K2325" s="8"/>
      <c r="L2325" s="8"/>
      <c r="M2325">
        <v>0</v>
      </c>
      <c r="N2325">
        <v>0</v>
      </c>
    </row>
    <row r="2326" spans="1:14" x14ac:dyDescent="0.2">
      <c r="A2326">
        <v>1924</v>
      </c>
      <c r="B2326">
        <v>6</v>
      </c>
      <c r="C2326">
        <v>28</v>
      </c>
      <c r="D2326" s="1" t="s">
        <v>17</v>
      </c>
      <c r="E2326" s="5" t="s">
        <v>52</v>
      </c>
      <c r="F2326" s="5" t="s">
        <v>39</v>
      </c>
      <c r="G2326" s="5" t="s">
        <v>54</v>
      </c>
      <c r="H2326">
        <v>18038</v>
      </c>
      <c r="I2326" s="8">
        <f t="shared" si="139"/>
        <v>0.48497571416810736</v>
      </c>
      <c r="J2326" s="8">
        <f t="shared" si="138"/>
        <v>9.800235922725653</v>
      </c>
      <c r="K2326" s="8"/>
      <c r="L2326" s="8"/>
      <c r="M2326">
        <v>0</v>
      </c>
      <c r="N2326">
        <v>0</v>
      </c>
    </row>
    <row r="2327" spans="1:14" x14ac:dyDescent="0.2">
      <c r="A2327">
        <v>1924</v>
      </c>
      <c r="B2327">
        <v>7</v>
      </c>
      <c r="C2327">
        <v>3</v>
      </c>
      <c r="D2327" s="1" t="s">
        <v>17</v>
      </c>
      <c r="E2327" s="5" t="s">
        <v>52</v>
      </c>
      <c r="F2327" s="5" t="s">
        <v>39</v>
      </c>
      <c r="G2327" s="5" t="s">
        <v>54</v>
      </c>
      <c r="H2327">
        <v>19828</v>
      </c>
      <c r="I2327" s="8">
        <f t="shared" si="139"/>
        <v>9.9234948442177631E-2</v>
      </c>
      <c r="J2327" s="8">
        <f t="shared" si="138"/>
        <v>9.8948503591404648</v>
      </c>
      <c r="K2327" s="8">
        <f>AVERAGE(H2301:H2327)</f>
        <v>2581.5925925925926</v>
      </c>
      <c r="L2327" s="8">
        <f t="shared" ref="L2327:L2390" si="140">H2327-K2327</f>
        <v>17246.407407407409</v>
      </c>
      <c r="M2327">
        <v>0</v>
      </c>
      <c r="N2327">
        <v>0</v>
      </c>
    </row>
    <row r="2328" spans="1:14" x14ac:dyDescent="0.2">
      <c r="A2328">
        <v>1924</v>
      </c>
      <c r="B2328">
        <v>7</v>
      </c>
      <c r="C2328">
        <v>12</v>
      </c>
      <c r="D2328" s="1" t="s">
        <v>17</v>
      </c>
      <c r="E2328" s="5" t="s">
        <v>52</v>
      </c>
      <c r="F2328" s="5" t="s">
        <v>39</v>
      </c>
      <c r="G2328" s="5" t="s">
        <v>54</v>
      </c>
      <c r="H2328">
        <v>24021</v>
      </c>
      <c r="I2328" s="8">
        <f t="shared" si="139"/>
        <v>0.21146863021989107</v>
      </c>
      <c r="J2328" s="8">
        <f t="shared" si="138"/>
        <v>10.086683726740743</v>
      </c>
      <c r="K2328" s="8">
        <f t="shared" ref="K2328:K2391" si="141">AVERAGE(H2302:H2328)</f>
        <v>3471.2592592592591</v>
      </c>
      <c r="L2328" s="8">
        <f t="shared" si="140"/>
        <v>20549.740740740741</v>
      </c>
      <c r="M2328">
        <v>0</v>
      </c>
      <c r="N2328">
        <v>0</v>
      </c>
    </row>
    <row r="2329" spans="1:14" x14ac:dyDescent="0.2">
      <c r="A2329">
        <v>1924</v>
      </c>
      <c r="B2329">
        <v>7</v>
      </c>
      <c r="C2329">
        <v>19</v>
      </c>
      <c r="D2329" s="1" t="s">
        <v>17</v>
      </c>
      <c r="E2329" s="5" t="s">
        <v>52</v>
      </c>
      <c r="F2329" s="5" t="s">
        <v>39</v>
      </c>
      <c r="G2329" s="5" t="s">
        <v>54</v>
      </c>
      <c r="H2329">
        <v>27396</v>
      </c>
      <c r="I2329" s="8">
        <f t="shared" si="139"/>
        <v>0.14050206069689022</v>
      </c>
      <c r="J2329" s="8">
        <f t="shared" si="138"/>
        <v>10.218152296317795</v>
      </c>
      <c r="K2329" s="8">
        <f t="shared" si="141"/>
        <v>4485.9259259259261</v>
      </c>
      <c r="L2329" s="8">
        <f t="shared" si="140"/>
        <v>22910.074074074073</v>
      </c>
      <c r="M2329">
        <v>0</v>
      </c>
      <c r="N2329">
        <v>0</v>
      </c>
    </row>
    <row r="2330" spans="1:14" x14ac:dyDescent="0.2">
      <c r="A2330">
        <v>1924</v>
      </c>
      <c r="B2330">
        <v>7</v>
      </c>
      <c r="C2330">
        <v>26</v>
      </c>
      <c r="D2330" s="1" t="s">
        <v>17</v>
      </c>
      <c r="E2330" s="5" t="s">
        <v>52</v>
      </c>
      <c r="F2330" s="5" t="s">
        <v>39</v>
      </c>
      <c r="G2330" s="5" t="s">
        <v>54</v>
      </c>
      <c r="H2330">
        <v>29943</v>
      </c>
      <c r="I2330" s="8">
        <f t="shared" si="139"/>
        <v>9.2969776609724053E-2</v>
      </c>
      <c r="J2330" s="8">
        <f t="shared" si="138"/>
        <v>10.307050853354696</v>
      </c>
      <c r="K2330" s="8">
        <f t="shared" si="141"/>
        <v>5594.9259259259261</v>
      </c>
      <c r="L2330" s="8">
        <f t="shared" si="140"/>
        <v>24348.074074074073</v>
      </c>
      <c r="M2330">
        <v>0</v>
      </c>
      <c r="N2330">
        <v>0</v>
      </c>
    </row>
    <row r="2331" spans="1:14" x14ac:dyDescent="0.2">
      <c r="A2331">
        <v>1924</v>
      </c>
      <c r="B2331">
        <v>8</v>
      </c>
      <c r="C2331">
        <v>2</v>
      </c>
      <c r="D2331" s="1" t="s">
        <v>17</v>
      </c>
      <c r="E2331" s="5" t="s">
        <v>52</v>
      </c>
      <c r="F2331" s="5" t="s">
        <v>39</v>
      </c>
      <c r="G2331" s="5" t="s">
        <v>54</v>
      </c>
      <c r="H2331">
        <v>37767</v>
      </c>
      <c r="I2331" s="8">
        <f t="shared" si="139"/>
        <v>0.26129646328023243</v>
      </c>
      <c r="J2331" s="8">
        <f t="shared" si="138"/>
        <v>10.539190984434368</v>
      </c>
      <c r="K2331" s="8">
        <f t="shared" si="141"/>
        <v>6993.7037037037035</v>
      </c>
      <c r="L2331" s="8">
        <f t="shared" si="140"/>
        <v>30773.296296296296</v>
      </c>
      <c r="M2331">
        <v>0</v>
      </c>
      <c r="N2331">
        <v>0</v>
      </c>
    </row>
    <row r="2332" spans="1:14" x14ac:dyDescent="0.2">
      <c r="A2332">
        <v>1924</v>
      </c>
      <c r="B2332">
        <v>8</v>
      </c>
      <c r="C2332">
        <v>9</v>
      </c>
      <c r="D2332" s="1" t="s">
        <v>17</v>
      </c>
      <c r="E2332" s="5" t="s">
        <v>52</v>
      </c>
      <c r="F2332" s="5" t="s">
        <v>39</v>
      </c>
      <c r="G2332" s="5" t="s">
        <v>54</v>
      </c>
      <c r="H2332">
        <v>43427</v>
      </c>
      <c r="I2332" s="8">
        <f t="shared" si="139"/>
        <v>0.14986628538141764</v>
      </c>
      <c r="J2332" s="8">
        <f t="shared" si="138"/>
        <v>10.678836646467854</v>
      </c>
      <c r="K2332" s="8">
        <f t="shared" si="141"/>
        <v>8602.1111111111113</v>
      </c>
      <c r="L2332" s="8">
        <f t="shared" si="140"/>
        <v>34824.888888888891</v>
      </c>
      <c r="M2332">
        <v>0</v>
      </c>
      <c r="N2332">
        <v>0</v>
      </c>
    </row>
    <row r="2333" spans="1:14" x14ac:dyDescent="0.2">
      <c r="A2333">
        <v>1924</v>
      </c>
      <c r="B2333">
        <v>8</v>
      </c>
      <c r="C2333">
        <v>16</v>
      </c>
      <c r="D2333" s="1" t="s">
        <v>17</v>
      </c>
      <c r="E2333" s="5" t="s">
        <v>52</v>
      </c>
      <c r="F2333" s="5" t="s">
        <v>39</v>
      </c>
      <c r="G2333" s="5" t="s">
        <v>54</v>
      </c>
      <c r="H2333">
        <v>52294</v>
      </c>
      <c r="I2333" s="8">
        <f t="shared" si="139"/>
        <v>0.20418173025997652</v>
      </c>
      <c r="J2333" s="8">
        <f t="shared" si="138"/>
        <v>10.86463692071851</v>
      </c>
      <c r="K2333" s="8">
        <f t="shared" si="141"/>
        <v>10538.925925925925</v>
      </c>
      <c r="L2333" s="8">
        <f t="shared" si="140"/>
        <v>41755.074074074073</v>
      </c>
      <c r="M2333">
        <v>0</v>
      </c>
      <c r="N2333">
        <v>0</v>
      </c>
    </row>
    <row r="2334" spans="1:14" x14ac:dyDescent="0.2">
      <c r="A2334">
        <v>1924</v>
      </c>
      <c r="B2334">
        <v>8</v>
      </c>
      <c r="C2334">
        <v>23</v>
      </c>
      <c r="D2334" s="1" t="s">
        <v>17</v>
      </c>
      <c r="E2334" s="5" t="s">
        <v>52</v>
      </c>
      <c r="F2334" s="5" t="s">
        <v>39</v>
      </c>
      <c r="G2334" s="5" t="s">
        <v>54</v>
      </c>
      <c r="H2334">
        <v>57765</v>
      </c>
      <c r="I2334" s="8">
        <f t="shared" si="139"/>
        <v>0.10462003289096264</v>
      </c>
      <c r="J2334" s="8">
        <f t="shared" si="138"/>
        <v>10.964138334917118</v>
      </c>
      <c r="K2334" s="8">
        <f t="shared" si="141"/>
        <v>12678.37037037037</v>
      </c>
      <c r="L2334" s="8">
        <f t="shared" si="140"/>
        <v>45086.629629629628</v>
      </c>
      <c r="M2334">
        <v>0</v>
      </c>
      <c r="N2334">
        <v>0</v>
      </c>
    </row>
    <row r="2335" spans="1:14" x14ac:dyDescent="0.2">
      <c r="A2335">
        <v>1924</v>
      </c>
      <c r="B2335">
        <v>8</v>
      </c>
      <c r="C2335">
        <v>30</v>
      </c>
      <c r="D2335" s="1" t="s">
        <v>17</v>
      </c>
      <c r="E2335" s="5" t="s">
        <v>52</v>
      </c>
      <c r="F2335" s="5" t="s">
        <v>39</v>
      </c>
      <c r="G2335" s="5" t="s">
        <v>54</v>
      </c>
      <c r="H2335">
        <v>65831</v>
      </c>
      <c r="I2335" s="8">
        <f t="shared" si="139"/>
        <v>0.13963472691075912</v>
      </c>
      <c r="J2335" s="8">
        <f t="shared" si="138"/>
        <v>11.09484613098911</v>
      </c>
      <c r="K2335" s="8">
        <f t="shared" si="141"/>
        <v>15116.555555555555</v>
      </c>
      <c r="L2335" s="8">
        <f t="shared" si="140"/>
        <v>50714.444444444445</v>
      </c>
      <c r="M2335">
        <v>0</v>
      </c>
      <c r="N2335">
        <v>0</v>
      </c>
    </row>
    <row r="2336" spans="1:14" x14ac:dyDescent="0.2">
      <c r="A2336">
        <v>1924</v>
      </c>
      <c r="B2336">
        <v>9</v>
      </c>
      <c r="C2336">
        <v>6</v>
      </c>
      <c r="D2336" s="1" t="s">
        <v>17</v>
      </c>
      <c r="E2336" s="5" t="s">
        <v>52</v>
      </c>
      <c r="F2336" s="5" t="s">
        <v>39</v>
      </c>
      <c r="G2336" s="5" t="s">
        <v>54</v>
      </c>
      <c r="H2336">
        <v>73591</v>
      </c>
      <c r="I2336" s="8">
        <f t="shared" si="139"/>
        <v>0.11787759566161839</v>
      </c>
      <c r="J2336" s="8">
        <f t="shared" si="138"/>
        <v>11.206278014631144</v>
      </c>
      <c r="K2336" s="8">
        <f t="shared" si="141"/>
        <v>17842.14814814815</v>
      </c>
      <c r="L2336" s="8">
        <f t="shared" si="140"/>
        <v>55748.851851851854</v>
      </c>
      <c r="M2336">
        <v>0</v>
      </c>
      <c r="N2336">
        <v>0</v>
      </c>
    </row>
    <row r="2337" spans="1:14" x14ac:dyDescent="0.2">
      <c r="A2337">
        <v>1924</v>
      </c>
      <c r="B2337">
        <v>9</v>
      </c>
      <c r="C2337">
        <v>13</v>
      </c>
      <c r="D2337" s="1" t="s">
        <v>17</v>
      </c>
      <c r="E2337" s="5" t="s">
        <v>52</v>
      </c>
      <c r="F2337" s="5" t="s">
        <v>39</v>
      </c>
      <c r="G2337" s="5" t="s">
        <v>54</v>
      </c>
      <c r="H2337">
        <v>73646</v>
      </c>
      <c r="I2337" s="8">
        <f t="shared" si="139"/>
        <v>7.4737399953798695E-4</v>
      </c>
      <c r="J2337" s="8">
        <f t="shared" si="138"/>
        <v>11.20702510948581</v>
      </c>
      <c r="K2337" s="8">
        <f t="shared" si="141"/>
        <v>20569.777777777777</v>
      </c>
      <c r="L2337" s="8">
        <f t="shared" si="140"/>
        <v>53076.222222222219</v>
      </c>
      <c r="M2337">
        <v>0</v>
      </c>
      <c r="N2337">
        <v>0</v>
      </c>
    </row>
    <row r="2338" spans="1:14" x14ac:dyDescent="0.2">
      <c r="A2338">
        <v>1924</v>
      </c>
      <c r="B2338">
        <v>9</v>
      </c>
      <c r="C2338">
        <v>20</v>
      </c>
      <c r="D2338" s="1" t="s">
        <v>17</v>
      </c>
      <c r="E2338" s="5" t="s">
        <v>52</v>
      </c>
      <c r="F2338" s="5" t="s">
        <v>39</v>
      </c>
      <c r="G2338" s="5" t="s">
        <v>54</v>
      </c>
      <c r="H2338">
        <v>72706</v>
      </c>
      <c r="I2338" s="8">
        <f t="shared" si="139"/>
        <v>-1.2763761779322706E-2</v>
      </c>
      <c r="J2338" s="8">
        <f t="shared" si="138"/>
        <v>11.194179191065226</v>
      </c>
      <c r="K2338" s="8">
        <f t="shared" si="141"/>
        <v>23262.592592592591</v>
      </c>
      <c r="L2338" s="8">
        <f t="shared" si="140"/>
        <v>49443.407407407409</v>
      </c>
      <c r="M2338">
        <v>0</v>
      </c>
      <c r="N2338">
        <v>0</v>
      </c>
    </row>
    <row r="2339" spans="1:14" x14ac:dyDescent="0.2">
      <c r="A2339">
        <v>1924</v>
      </c>
      <c r="B2339">
        <v>9</v>
      </c>
      <c r="C2339">
        <v>27</v>
      </c>
      <c r="D2339" s="1" t="s">
        <v>17</v>
      </c>
      <c r="E2339" s="5" t="s">
        <v>52</v>
      </c>
      <c r="F2339" s="5" t="s">
        <v>39</v>
      </c>
      <c r="G2339" s="5" t="s">
        <v>54</v>
      </c>
      <c r="H2339">
        <v>69478</v>
      </c>
      <c r="I2339" s="8">
        <f t="shared" si="139"/>
        <v>-4.4397986411025228E-2</v>
      </c>
      <c r="J2339" s="8">
        <f t="shared" si="138"/>
        <v>11.148765434678792</v>
      </c>
      <c r="K2339" s="8">
        <f t="shared" si="141"/>
        <v>25835.85185185185</v>
      </c>
      <c r="L2339" s="8">
        <f t="shared" si="140"/>
        <v>43642.148148148146</v>
      </c>
      <c r="M2339">
        <v>0</v>
      </c>
      <c r="N2339">
        <v>0</v>
      </c>
    </row>
    <row r="2340" spans="1:14" x14ac:dyDescent="0.2">
      <c r="A2340">
        <v>1924</v>
      </c>
      <c r="B2340">
        <v>10</v>
      </c>
      <c r="C2340">
        <v>4</v>
      </c>
      <c r="D2340" s="1" t="s">
        <v>17</v>
      </c>
      <c r="E2340" s="5" t="s">
        <v>52</v>
      </c>
      <c r="F2340" s="5" t="s">
        <v>39</v>
      </c>
      <c r="G2340" s="5" t="s">
        <v>54</v>
      </c>
      <c r="H2340">
        <v>65588</v>
      </c>
      <c r="I2340" s="8">
        <f t="shared" si="139"/>
        <v>-5.5988946141224558E-2</v>
      </c>
      <c r="J2340" s="8">
        <f t="shared" si="138"/>
        <v>11.091148031369759</v>
      </c>
      <c r="K2340" s="8">
        <f t="shared" si="141"/>
        <v>28265.037037037036</v>
      </c>
      <c r="L2340" s="8">
        <f t="shared" si="140"/>
        <v>37322.962962962964</v>
      </c>
      <c r="M2340">
        <v>0</v>
      </c>
      <c r="N2340">
        <v>0</v>
      </c>
    </row>
    <row r="2341" spans="1:14" x14ac:dyDescent="0.2">
      <c r="A2341">
        <v>1924</v>
      </c>
      <c r="B2341">
        <v>10</v>
      </c>
      <c r="C2341">
        <v>11</v>
      </c>
      <c r="D2341" s="1" t="s">
        <v>17</v>
      </c>
      <c r="E2341" s="5" t="s">
        <v>52</v>
      </c>
      <c r="F2341" s="5" t="s">
        <v>39</v>
      </c>
      <c r="G2341" s="5" t="s">
        <v>54</v>
      </c>
      <c r="H2341">
        <v>63628</v>
      </c>
      <c r="I2341" s="8">
        <f t="shared" si="139"/>
        <v>-2.9883515277184851E-2</v>
      </c>
      <c r="J2341" s="8">
        <f t="shared" si="138"/>
        <v>11.06080890401825</v>
      </c>
      <c r="K2341" s="8">
        <f t="shared" si="141"/>
        <v>30618.074074074073</v>
      </c>
      <c r="L2341" s="8">
        <f t="shared" si="140"/>
        <v>33009.925925925927</v>
      </c>
      <c r="M2341">
        <v>0</v>
      </c>
      <c r="N2341">
        <v>0</v>
      </c>
    </row>
    <row r="2342" spans="1:14" x14ac:dyDescent="0.2">
      <c r="A2342">
        <v>1924</v>
      </c>
      <c r="B2342">
        <v>10</v>
      </c>
      <c r="C2342">
        <v>18</v>
      </c>
      <c r="D2342" s="1" t="s">
        <v>17</v>
      </c>
      <c r="E2342" s="5" t="s">
        <v>52</v>
      </c>
      <c r="F2342" s="5" t="s">
        <v>39</v>
      </c>
      <c r="G2342" s="5" t="s">
        <v>54</v>
      </c>
      <c r="H2342">
        <v>64392</v>
      </c>
      <c r="I2342" s="8">
        <f t="shared" si="139"/>
        <v>1.2007292386999434E-2</v>
      </c>
      <c r="J2342" s="8">
        <f t="shared" si="138"/>
        <v>11.072744680773569</v>
      </c>
      <c r="K2342" s="8">
        <f t="shared" si="141"/>
        <v>32998.851851851854</v>
      </c>
      <c r="L2342" s="8">
        <f t="shared" si="140"/>
        <v>31393.148148148146</v>
      </c>
      <c r="M2342">
        <v>0</v>
      </c>
      <c r="N2342">
        <v>0</v>
      </c>
    </row>
    <row r="2343" spans="1:14" x14ac:dyDescent="0.2">
      <c r="A2343">
        <v>1924</v>
      </c>
      <c r="B2343">
        <v>10</v>
      </c>
      <c r="C2343">
        <v>25</v>
      </c>
      <c r="D2343" s="1" t="s">
        <v>17</v>
      </c>
      <c r="E2343" s="5" t="s">
        <v>52</v>
      </c>
      <c r="F2343" s="5" t="s">
        <v>39</v>
      </c>
      <c r="G2343" s="5" t="s">
        <v>54</v>
      </c>
      <c r="H2343">
        <v>58038</v>
      </c>
      <c r="I2343" s="8">
        <f t="shared" si="139"/>
        <v>-9.8676854267610886E-2</v>
      </c>
      <c r="J2343" s="8">
        <f t="shared" si="138"/>
        <v>10.968853247410602</v>
      </c>
      <c r="K2343" s="8">
        <f t="shared" si="141"/>
        <v>35140.074074074073</v>
      </c>
      <c r="L2343" s="8">
        <f t="shared" si="140"/>
        <v>22897.925925925927</v>
      </c>
      <c r="M2343">
        <v>0</v>
      </c>
      <c r="N2343">
        <v>0</v>
      </c>
    </row>
    <row r="2344" spans="1:14" x14ac:dyDescent="0.2">
      <c r="A2344">
        <v>1924</v>
      </c>
      <c r="B2344">
        <v>11</v>
      </c>
      <c r="C2344">
        <v>1</v>
      </c>
      <c r="D2344" s="1" t="s">
        <v>17</v>
      </c>
      <c r="E2344" s="5" t="s">
        <v>52</v>
      </c>
      <c r="F2344" s="5" t="s">
        <v>39</v>
      </c>
      <c r="G2344" s="5" t="s">
        <v>54</v>
      </c>
      <c r="H2344">
        <v>51018</v>
      </c>
      <c r="I2344" s="8">
        <f t="shared" si="139"/>
        <v>-0.12095523622454254</v>
      </c>
      <c r="J2344" s="8">
        <f t="shared" si="138"/>
        <v>10.839933790613847</v>
      </c>
      <c r="K2344" s="8">
        <f t="shared" si="141"/>
        <v>37017.740740740737</v>
      </c>
      <c r="L2344" s="8">
        <f t="shared" si="140"/>
        <v>14000.259259259263</v>
      </c>
      <c r="M2344">
        <v>0</v>
      </c>
      <c r="N2344">
        <v>0</v>
      </c>
    </row>
    <row r="2345" spans="1:14" x14ac:dyDescent="0.2">
      <c r="A2345">
        <v>1924</v>
      </c>
      <c r="B2345">
        <v>11</v>
      </c>
      <c r="C2345">
        <v>8</v>
      </c>
      <c r="D2345" s="1" t="s">
        <v>17</v>
      </c>
      <c r="E2345" s="5" t="s">
        <v>52</v>
      </c>
      <c r="F2345" s="5" t="s">
        <v>39</v>
      </c>
      <c r="G2345" s="5" t="s">
        <v>54</v>
      </c>
      <c r="H2345">
        <v>46131</v>
      </c>
      <c r="I2345" s="8">
        <f t="shared" si="139"/>
        <v>-9.578972127484417E-2</v>
      </c>
      <c r="J2345" s="8">
        <f t="shared" si="138"/>
        <v>10.739240454183802</v>
      </c>
      <c r="K2345" s="8">
        <f t="shared" si="141"/>
        <v>38706.259259259263</v>
      </c>
      <c r="L2345" s="8">
        <f t="shared" si="140"/>
        <v>7424.7407407407372</v>
      </c>
      <c r="M2345">
        <v>0</v>
      </c>
      <c r="N2345">
        <v>0</v>
      </c>
    </row>
    <row r="2346" spans="1:14" x14ac:dyDescent="0.2">
      <c r="A2346">
        <v>1924</v>
      </c>
      <c r="B2346">
        <v>11</v>
      </c>
      <c r="C2346">
        <v>15</v>
      </c>
      <c r="D2346" s="1" t="s">
        <v>17</v>
      </c>
      <c r="E2346" s="5" t="s">
        <v>52</v>
      </c>
      <c r="F2346" s="5" t="s">
        <v>39</v>
      </c>
      <c r="G2346" s="5" t="s">
        <v>54</v>
      </c>
      <c r="H2346">
        <v>38016</v>
      </c>
      <c r="I2346" s="8">
        <f t="shared" si="139"/>
        <v>-0.17591207647785653</v>
      </c>
      <c r="J2346" s="8">
        <f t="shared" si="138"/>
        <v>10.545762402722318</v>
      </c>
      <c r="K2346" s="8">
        <f t="shared" si="141"/>
        <v>40086.592592592591</v>
      </c>
      <c r="L2346" s="8">
        <f t="shared" si="140"/>
        <v>-2070.5925925925912</v>
      </c>
      <c r="M2346">
        <v>0</v>
      </c>
      <c r="N2346">
        <v>0</v>
      </c>
    </row>
    <row r="2347" spans="1:14" x14ac:dyDescent="0.2">
      <c r="A2347">
        <v>1924</v>
      </c>
      <c r="B2347">
        <v>11</v>
      </c>
      <c r="C2347">
        <v>22</v>
      </c>
      <c r="D2347" s="1" t="s">
        <v>17</v>
      </c>
      <c r="E2347" s="5" t="s">
        <v>52</v>
      </c>
      <c r="F2347" s="5" t="s">
        <v>39</v>
      </c>
      <c r="G2347" s="5" t="s">
        <v>54</v>
      </c>
      <c r="H2347">
        <v>31998</v>
      </c>
      <c r="I2347" s="8">
        <f t="shared" si="139"/>
        <v>-0.15830176767676768</v>
      </c>
      <c r="J2347" s="8">
        <f t="shared" si="138"/>
        <v>10.373428679828658</v>
      </c>
      <c r="K2347" s="8">
        <f t="shared" si="141"/>
        <v>41225.037037037036</v>
      </c>
      <c r="L2347" s="8">
        <f t="shared" si="140"/>
        <v>-9227.0370370370365</v>
      </c>
      <c r="M2347">
        <v>0</v>
      </c>
      <c r="N2347">
        <v>0</v>
      </c>
    </row>
    <row r="2348" spans="1:14" x14ac:dyDescent="0.2">
      <c r="A2348">
        <v>1924</v>
      </c>
      <c r="B2348">
        <v>11</v>
      </c>
      <c r="C2348">
        <v>29</v>
      </c>
      <c r="D2348" s="1" t="s">
        <v>17</v>
      </c>
      <c r="E2348" s="5" t="s">
        <v>52</v>
      </c>
      <c r="F2348" s="5" t="s">
        <v>39</v>
      </c>
      <c r="G2348" s="5" t="s">
        <v>54</v>
      </c>
      <c r="H2348">
        <v>23948</v>
      </c>
      <c r="I2348" s="8">
        <f t="shared" si="139"/>
        <v>-0.25157822363897742</v>
      </c>
      <c r="J2348" s="8">
        <f t="shared" si="138"/>
        <v>10.083640092045243</v>
      </c>
      <c r="K2348" s="8">
        <f t="shared" si="141"/>
        <v>42042.296296296299</v>
      </c>
      <c r="L2348" s="8">
        <f t="shared" si="140"/>
        <v>-18094.296296296299</v>
      </c>
      <c r="M2348">
        <v>0</v>
      </c>
      <c r="N2348">
        <v>0</v>
      </c>
    </row>
    <row r="2349" spans="1:14" x14ac:dyDescent="0.2">
      <c r="A2349">
        <v>1924</v>
      </c>
      <c r="B2349">
        <v>12</v>
      </c>
      <c r="C2349">
        <v>6</v>
      </c>
      <c r="D2349" s="1" t="s">
        <v>17</v>
      </c>
      <c r="E2349" s="5" t="s">
        <v>52</v>
      </c>
      <c r="F2349" s="5" t="s">
        <v>39</v>
      </c>
      <c r="G2349" s="5" t="s">
        <v>54</v>
      </c>
      <c r="H2349">
        <v>13009</v>
      </c>
      <c r="I2349" s="8">
        <f t="shared" si="139"/>
        <v>-0.45678135961249372</v>
      </c>
      <c r="J2349" s="8">
        <f t="shared" si="138"/>
        <v>9.4733967046015586</v>
      </c>
      <c r="K2349" s="8">
        <f t="shared" si="141"/>
        <v>42416.814814814818</v>
      </c>
      <c r="L2349" s="8">
        <f t="shared" si="140"/>
        <v>-29407.814814814818</v>
      </c>
      <c r="M2349">
        <v>0</v>
      </c>
      <c r="N2349">
        <v>0</v>
      </c>
    </row>
    <row r="2350" spans="1:14" x14ac:dyDescent="0.2">
      <c r="A2350">
        <v>1924</v>
      </c>
      <c r="B2350">
        <v>12</v>
      </c>
      <c r="C2350">
        <v>13</v>
      </c>
      <c r="D2350" s="1" t="s">
        <v>17</v>
      </c>
      <c r="E2350" s="5" t="s">
        <v>52</v>
      </c>
      <c r="F2350" s="5" t="s">
        <v>39</v>
      </c>
      <c r="G2350" s="5" t="s">
        <v>54</v>
      </c>
      <c r="H2350">
        <v>7143</v>
      </c>
      <c r="I2350" s="8">
        <f t="shared" si="139"/>
        <v>-0.45091859481897151</v>
      </c>
      <c r="J2350" s="8">
        <f t="shared" si="138"/>
        <v>8.8738881351549725</v>
      </c>
      <c r="K2350" s="8">
        <f t="shared" si="141"/>
        <v>42533</v>
      </c>
      <c r="L2350" s="8">
        <f t="shared" si="140"/>
        <v>-35390</v>
      </c>
      <c r="M2350">
        <v>0</v>
      </c>
      <c r="N2350">
        <v>0</v>
      </c>
    </row>
    <row r="2351" spans="1:14" x14ac:dyDescent="0.2">
      <c r="A2351">
        <v>1924</v>
      </c>
      <c r="B2351">
        <v>12</v>
      </c>
      <c r="C2351">
        <v>20</v>
      </c>
      <c r="D2351" s="1" t="s">
        <v>17</v>
      </c>
      <c r="E2351" s="5" t="s">
        <v>52</v>
      </c>
      <c r="F2351" s="5" t="s">
        <v>39</v>
      </c>
      <c r="G2351" s="5" t="s">
        <v>54</v>
      </c>
      <c r="H2351">
        <v>4273</v>
      </c>
      <c r="I2351" s="8">
        <f t="shared" si="139"/>
        <v>-0.40179196416071677</v>
      </c>
      <c r="J2351" s="8">
        <f t="shared" si="138"/>
        <v>8.3600714356440253</v>
      </c>
      <c r="K2351" s="8">
        <f t="shared" si="141"/>
        <v>42409.629629629628</v>
      </c>
      <c r="L2351" s="8">
        <f t="shared" si="140"/>
        <v>-38136.629629629628</v>
      </c>
      <c r="M2351">
        <v>0</v>
      </c>
      <c r="N2351">
        <v>0</v>
      </c>
    </row>
    <row r="2352" spans="1:14" x14ac:dyDescent="0.2">
      <c r="A2352">
        <v>1924</v>
      </c>
      <c r="B2352">
        <v>12</v>
      </c>
      <c r="C2352">
        <v>27</v>
      </c>
      <c r="D2352" s="1" t="s">
        <v>17</v>
      </c>
      <c r="E2352" s="5" t="s">
        <v>52</v>
      </c>
      <c r="F2352" s="5" t="s">
        <v>39</v>
      </c>
      <c r="G2352" s="5" t="s">
        <v>54</v>
      </c>
      <c r="H2352">
        <v>1753</v>
      </c>
      <c r="I2352" s="8">
        <f t="shared" si="139"/>
        <v>-0.5897495904516733</v>
      </c>
      <c r="J2352" s="8">
        <f t="shared" si="138"/>
        <v>7.4690838849212344</v>
      </c>
      <c r="K2352" s="8">
        <f t="shared" si="141"/>
        <v>42024.666666666664</v>
      </c>
      <c r="L2352" s="8">
        <f t="shared" si="140"/>
        <v>-40271.666666666664</v>
      </c>
      <c r="M2352">
        <v>0</v>
      </c>
      <c r="N2352">
        <v>0</v>
      </c>
    </row>
    <row r="2353" spans="1:14" x14ac:dyDescent="0.2">
      <c r="A2353">
        <v>1925</v>
      </c>
      <c r="B2353">
        <v>1</v>
      </c>
      <c r="C2353">
        <v>3</v>
      </c>
      <c r="D2353" s="1" t="s">
        <v>17</v>
      </c>
      <c r="E2353" s="5" t="s">
        <v>52</v>
      </c>
      <c r="F2353" s="5" t="s">
        <v>39</v>
      </c>
      <c r="G2353" s="5" t="s">
        <v>54</v>
      </c>
      <c r="H2353">
        <v>0</v>
      </c>
      <c r="I2353" s="8">
        <f t="shared" si="139"/>
        <v>-1</v>
      </c>
      <c r="J2353" s="8">
        <f t="shared" si="138"/>
        <v>0</v>
      </c>
      <c r="K2353" s="8">
        <f t="shared" si="141"/>
        <v>41356.592592592591</v>
      </c>
      <c r="L2353" s="8">
        <f t="shared" si="140"/>
        <v>-41356.592592592591</v>
      </c>
      <c r="M2353">
        <v>0</v>
      </c>
      <c r="N2353">
        <v>0</v>
      </c>
    </row>
    <row r="2354" spans="1:14" x14ac:dyDescent="0.2">
      <c r="A2354">
        <v>1925</v>
      </c>
      <c r="B2354">
        <v>1</v>
      </c>
      <c r="C2354">
        <v>10</v>
      </c>
      <c r="D2354" s="1" t="s">
        <v>17</v>
      </c>
      <c r="E2354" s="5" t="s">
        <v>52</v>
      </c>
      <c r="F2354" s="5" t="s">
        <v>39</v>
      </c>
      <c r="G2354" s="5" t="s">
        <v>54</v>
      </c>
      <c r="H2354">
        <v>0</v>
      </c>
      <c r="I2354" s="8">
        <f t="shared" si="139"/>
        <v>0</v>
      </c>
      <c r="J2354" s="8">
        <f t="shared" si="138"/>
        <v>0</v>
      </c>
      <c r="K2354" s="8">
        <f t="shared" si="141"/>
        <v>40622.222222222219</v>
      </c>
      <c r="L2354" s="8">
        <f t="shared" si="140"/>
        <v>-40622.222222222219</v>
      </c>
      <c r="M2354">
        <v>0</v>
      </c>
      <c r="N2354">
        <v>0</v>
      </c>
    </row>
    <row r="2355" spans="1:14" x14ac:dyDescent="0.2">
      <c r="A2355">
        <v>1925</v>
      </c>
      <c r="B2355">
        <v>1</v>
      </c>
      <c r="C2355">
        <v>17</v>
      </c>
      <c r="D2355" s="1" t="s">
        <v>17</v>
      </c>
      <c r="E2355" s="5" t="s">
        <v>52</v>
      </c>
      <c r="F2355" s="5" t="s">
        <v>39</v>
      </c>
      <c r="G2355" s="5" t="s">
        <v>54</v>
      </c>
      <c r="H2355">
        <v>0</v>
      </c>
      <c r="I2355" s="8">
        <f t="shared" si="139"/>
        <v>0</v>
      </c>
      <c r="J2355" s="8">
        <f t="shared" si="138"/>
        <v>0</v>
      </c>
      <c r="K2355" s="8">
        <f t="shared" si="141"/>
        <v>39732.555555555555</v>
      </c>
      <c r="L2355" s="8">
        <f t="shared" si="140"/>
        <v>-39732.555555555555</v>
      </c>
      <c r="M2355">
        <v>0</v>
      </c>
      <c r="N2355">
        <v>0</v>
      </c>
    </row>
    <row r="2356" spans="1:14" x14ac:dyDescent="0.2">
      <c r="A2356">
        <v>1925</v>
      </c>
      <c r="B2356">
        <v>1</v>
      </c>
      <c r="C2356">
        <v>24</v>
      </c>
      <c r="D2356" s="1" t="s">
        <v>17</v>
      </c>
      <c r="E2356" s="5" t="s">
        <v>52</v>
      </c>
      <c r="F2356" s="5" t="s">
        <v>39</v>
      </c>
      <c r="G2356" s="5" t="s">
        <v>54</v>
      </c>
      <c r="H2356">
        <v>0</v>
      </c>
      <c r="I2356" s="8">
        <f t="shared" si="139"/>
        <v>0</v>
      </c>
      <c r="J2356" s="8">
        <f t="shared" si="138"/>
        <v>0</v>
      </c>
      <c r="K2356" s="8">
        <f t="shared" si="141"/>
        <v>38717.888888888891</v>
      </c>
      <c r="L2356" s="8">
        <f t="shared" si="140"/>
        <v>-38717.888888888891</v>
      </c>
      <c r="M2356">
        <v>0</v>
      </c>
      <c r="N2356">
        <v>0</v>
      </c>
    </row>
    <row r="2357" spans="1:14" x14ac:dyDescent="0.2">
      <c r="A2357">
        <v>1925</v>
      </c>
      <c r="B2357">
        <v>1</v>
      </c>
      <c r="C2357">
        <v>31</v>
      </c>
      <c r="D2357" s="1" t="s">
        <v>17</v>
      </c>
      <c r="E2357" s="5" t="s">
        <v>52</v>
      </c>
      <c r="F2357" s="5" t="s">
        <v>39</v>
      </c>
      <c r="G2357" s="5" t="s">
        <v>54</v>
      </c>
      <c r="H2357">
        <v>0</v>
      </c>
      <c r="I2357" s="8">
        <f t="shared" si="139"/>
        <v>0</v>
      </c>
      <c r="J2357" s="8">
        <f t="shared" si="138"/>
        <v>0</v>
      </c>
      <c r="K2357" s="8">
        <f t="shared" si="141"/>
        <v>37608.888888888891</v>
      </c>
      <c r="L2357" s="8">
        <f t="shared" si="140"/>
        <v>-37608.888888888891</v>
      </c>
      <c r="M2357">
        <v>0</v>
      </c>
      <c r="N2357">
        <v>0</v>
      </c>
    </row>
    <row r="2358" spans="1:14" x14ac:dyDescent="0.2">
      <c r="A2358">
        <v>1925</v>
      </c>
      <c r="B2358">
        <v>2</v>
      </c>
      <c r="C2358">
        <v>7</v>
      </c>
      <c r="D2358" s="1" t="s">
        <v>17</v>
      </c>
      <c r="E2358" s="5" t="s">
        <v>52</v>
      </c>
      <c r="F2358" s="5" t="s">
        <v>39</v>
      </c>
      <c r="G2358" s="5" t="s">
        <v>54</v>
      </c>
      <c r="H2358">
        <v>0</v>
      </c>
      <c r="I2358" s="8">
        <f t="shared" si="139"/>
        <v>0</v>
      </c>
      <c r="J2358" s="8">
        <f t="shared" si="138"/>
        <v>0</v>
      </c>
      <c r="K2358" s="8">
        <f t="shared" si="141"/>
        <v>36210.111111111109</v>
      </c>
      <c r="L2358" s="8">
        <f t="shared" si="140"/>
        <v>-36210.111111111109</v>
      </c>
      <c r="M2358">
        <v>0</v>
      </c>
      <c r="N2358">
        <v>0</v>
      </c>
    </row>
    <row r="2359" spans="1:14" x14ac:dyDescent="0.2">
      <c r="A2359">
        <v>1925</v>
      </c>
      <c r="B2359">
        <v>2</v>
      </c>
      <c r="C2359">
        <v>14</v>
      </c>
      <c r="D2359" s="1" t="s">
        <v>17</v>
      </c>
      <c r="E2359" s="5" t="s">
        <v>52</v>
      </c>
      <c r="F2359" s="5" t="s">
        <v>39</v>
      </c>
      <c r="G2359" s="5" t="s">
        <v>54</v>
      </c>
      <c r="H2359">
        <v>0</v>
      </c>
      <c r="I2359" s="8">
        <f t="shared" si="139"/>
        <v>0</v>
      </c>
      <c r="J2359" s="8">
        <f t="shared" si="138"/>
        <v>0</v>
      </c>
      <c r="K2359" s="8">
        <f t="shared" si="141"/>
        <v>34601.703703703701</v>
      </c>
      <c r="L2359" s="8">
        <f t="shared" si="140"/>
        <v>-34601.703703703701</v>
      </c>
      <c r="M2359">
        <v>0</v>
      </c>
      <c r="N2359">
        <v>0</v>
      </c>
    </row>
    <row r="2360" spans="1:14" x14ac:dyDescent="0.2">
      <c r="A2360">
        <v>1925</v>
      </c>
      <c r="B2360">
        <v>2</v>
      </c>
      <c r="C2360">
        <v>21</v>
      </c>
      <c r="D2360" s="1" t="s">
        <v>17</v>
      </c>
      <c r="E2360" s="5" t="s">
        <v>52</v>
      </c>
      <c r="F2360" s="5" t="s">
        <v>39</v>
      </c>
      <c r="G2360" s="5" t="s">
        <v>54</v>
      </c>
      <c r="H2360">
        <v>0</v>
      </c>
      <c r="I2360" s="8">
        <f t="shared" si="139"/>
        <v>0</v>
      </c>
      <c r="J2360" s="8">
        <f t="shared" si="138"/>
        <v>0</v>
      </c>
      <c r="K2360" s="8">
        <f t="shared" si="141"/>
        <v>32664.888888888891</v>
      </c>
      <c r="L2360" s="8">
        <f t="shared" si="140"/>
        <v>-32664.888888888891</v>
      </c>
      <c r="M2360">
        <v>0</v>
      </c>
      <c r="N2360">
        <v>0</v>
      </c>
    </row>
    <row r="2361" spans="1:14" x14ac:dyDescent="0.2">
      <c r="A2361">
        <v>1925</v>
      </c>
      <c r="B2361">
        <v>2</v>
      </c>
      <c r="C2361">
        <v>28</v>
      </c>
      <c r="D2361" s="1" t="s">
        <v>17</v>
      </c>
      <c r="E2361" s="5" t="s">
        <v>52</v>
      </c>
      <c r="F2361" s="5" t="s">
        <v>39</v>
      </c>
      <c r="G2361" s="5" t="s">
        <v>54</v>
      </c>
      <c r="H2361">
        <v>0</v>
      </c>
      <c r="I2361" s="8">
        <f t="shared" si="139"/>
        <v>0</v>
      </c>
      <c r="J2361" s="8">
        <f t="shared" si="138"/>
        <v>0</v>
      </c>
      <c r="K2361" s="8">
        <f t="shared" si="141"/>
        <v>30525.444444444445</v>
      </c>
      <c r="L2361" s="8">
        <f t="shared" si="140"/>
        <v>-30525.444444444445</v>
      </c>
      <c r="M2361">
        <v>0</v>
      </c>
      <c r="N2361">
        <v>0</v>
      </c>
    </row>
    <row r="2362" spans="1:14" x14ac:dyDescent="0.2">
      <c r="A2362">
        <v>1925</v>
      </c>
      <c r="B2362">
        <v>3</v>
      </c>
      <c r="C2362">
        <v>7</v>
      </c>
      <c r="D2362" s="1" t="s">
        <v>17</v>
      </c>
      <c r="E2362" s="5" t="s">
        <v>52</v>
      </c>
      <c r="F2362" s="5" t="s">
        <v>39</v>
      </c>
      <c r="G2362" s="5" t="s">
        <v>54</v>
      </c>
      <c r="H2362">
        <v>0</v>
      </c>
      <c r="I2362" s="8">
        <f t="shared" si="139"/>
        <v>0</v>
      </c>
      <c r="J2362" s="8">
        <f t="shared" si="138"/>
        <v>0</v>
      </c>
      <c r="K2362" s="8">
        <f t="shared" si="141"/>
        <v>28087.259259259259</v>
      </c>
      <c r="L2362" s="8">
        <f t="shared" si="140"/>
        <v>-28087.259259259259</v>
      </c>
      <c r="M2362">
        <v>0</v>
      </c>
      <c r="N2362">
        <v>0</v>
      </c>
    </row>
    <row r="2363" spans="1:14" x14ac:dyDescent="0.2">
      <c r="A2363">
        <v>1925</v>
      </c>
      <c r="B2363">
        <v>3</v>
      </c>
      <c r="C2363">
        <v>14</v>
      </c>
      <c r="D2363" s="1" t="s">
        <v>17</v>
      </c>
      <c r="E2363" s="5" t="s">
        <v>52</v>
      </c>
      <c r="F2363" s="5" t="s">
        <v>39</v>
      </c>
      <c r="G2363" s="5" t="s">
        <v>54</v>
      </c>
      <c r="H2363">
        <v>0</v>
      </c>
      <c r="I2363" s="8">
        <f t="shared" si="139"/>
        <v>0</v>
      </c>
      <c r="J2363" s="8">
        <f t="shared" si="138"/>
        <v>0</v>
      </c>
      <c r="K2363" s="8">
        <f t="shared" si="141"/>
        <v>25361.666666666668</v>
      </c>
      <c r="L2363" s="8">
        <f t="shared" si="140"/>
        <v>-25361.666666666668</v>
      </c>
      <c r="M2363">
        <v>0</v>
      </c>
      <c r="N2363">
        <v>0</v>
      </c>
    </row>
    <row r="2364" spans="1:14" x14ac:dyDescent="0.2">
      <c r="A2364">
        <v>1925</v>
      </c>
      <c r="B2364">
        <v>3</v>
      </c>
      <c r="C2364">
        <v>21</v>
      </c>
      <c r="D2364" s="1" t="s">
        <v>17</v>
      </c>
      <c r="E2364" s="5" t="s">
        <v>52</v>
      </c>
      <c r="F2364" s="5" t="s">
        <v>39</v>
      </c>
      <c r="G2364" s="5" t="s">
        <v>54</v>
      </c>
      <c r="H2364">
        <v>0</v>
      </c>
      <c r="I2364" s="8">
        <f t="shared" si="139"/>
        <v>0</v>
      </c>
      <c r="J2364" s="8">
        <f t="shared" si="138"/>
        <v>0</v>
      </c>
      <c r="K2364" s="8">
        <f t="shared" si="141"/>
        <v>22634.037037037036</v>
      </c>
      <c r="L2364" s="8">
        <f t="shared" si="140"/>
        <v>-22634.037037037036</v>
      </c>
      <c r="M2364">
        <v>0</v>
      </c>
      <c r="N2364">
        <v>0</v>
      </c>
    </row>
    <row r="2365" spans="1:14" x14ac:dyDescent="0.2">
      <c r="A2365">
        <v>1925</v>
      </c>
      <c r="B2365">
        <v>3</v>
      </c>
      <c r="C2365">
        <v>28</v>
      </c>
      <c r="D2365" s="1" t="s">
        <v>17</v>
      </c>
      <c r="E2365" s="5" t="s">
        <v>52</v>
      </c>
      <c r="F2365" s="5" t="s">
        <v>39</v>
      </c>
      <c r="G2365" s="5" t="s">
        <v>54</v>
      </c>
      <c r="H2365">
        <v>0</v>
      </c>
      <c r="I2365" s="8">
        <f t="shared" si="139"/>
        <v>0</v>
      </c>
      <c r="J2365" s="8">
        <f t="shared" si="138"/>
        <v>0</v>
      </c>
      <c r="K2365" s="8">
        <f t="shared" si="141"/>
        <v>19941.222222222223</v>
      </c>
      <c r="L2365" s="8">
        <f t="shared" si="140"/>
        <v>-19941.222222222223</v>
      </c>
      <c r="M2365">
        <v>0</v>
      </c>
      <c r="N2365">
        <v>0</v>
      </c>
    </row>
    <row r="2366" spans="1:14" x14ac:dyDescent="0.2">
      <c r="A2366">
        <v>1925</v>
      </c>
      <c r="B2366">
        <v>4</v>
      </c>
      <c r="C2366">
        <v>4</v>
      </c>
      <c r="D2366" s="1" t="s">
        <v>17</v>
      </c>
      <c r="E2366" s="5" t="s">
        <v>52</v>
      </c>
      <c r="F2366" s="5" t="s">
        <v>39</v>
      </c>
      <c r="G2366" s="5" t="s">
        <v>54</v>
      </c>
      <c r="H2366">
        <v>0</v>
      </c>
      <c r="I2366" s="8">
        <f t="shared" si="139"/>
        <v>0</v>
      </c>
      <c r="J2366" s="8">
        <f t="shared" si="138"/>
        <v>0</v>
      </c>
      <c r="K2366" s="8">
        <f t="shared" si="141"/>
        <v>17367.962962962964</v>
      </c>
      <c r="L2366" s="8">
        <f t="shared" si="140"/>
        <v>-17367.962962962964</v>
      </c>
      <c r="M2366">
        <v>0</v>
      </c>
      <c r="N2366">
        <v>0</v>
      </c>
    </row>
    <row r="2367" spans="1:14" x14ac:dyDescent="0.2">
      <c r="A2367">
        <v>1925</v>
      </c>
      <c r="B2367">
        <v>4</v>
      </c>
      <c r="C2367">
        <v>11</v>
      </c>
      <c r="D2367" s="1" t="s">
        <v>17</v>
      </c>
      <c r="E2367" s="5" t="s">
        <v>52</v>
      </c>
      <c r="F2367" s="5" t="s">
        <v>39</v>
      </c>
      <c r="G2367" s="5" t="s">
        <v>54</v>
      </c>
      <c r="H2367">
        <v>0</v>
      </c>
      <c r="I2367" s="8">
        <f t="shared" si="139"/>
        <v>0</v>
      </c>
      <c r="J2367" s="8">
        <f t="shared" si="138"/>
        <v>0</v>
      </c>
      <c r="K2367" s="8">
        <f t="shared" si="141"/>
        <v>14938.777777777777</v>
      </c>
      <c r="L2367" s="8">
        <f t="shared" si="140"/>
        <v>-14938.777777777777</v>
      </c>
      <c r="M2367">
        <v>0</v>
      </c>
      <c r="N2367">
        <v>0</v>
      </c>
    </row>
    <row r="2368" spans="1:14" x14ac:dyDescent="0.2">
      <c r="A2368">
        <v>1925</v>
      </c>
      <c r="B2368">
        <v>4</v>
      </c>
      <c r="C2368">
        <v>18</v>
      </c>
      <c r="D2368" s="1" t="s">
        <v>17</v>
      </c>
      <c r="E2368" s="5" t="s">
        <v>52</v>
      </c>
      <c r="F2368" s="5" t="s">
        <v>39</v>
      </c>
      <c r="G2368" s="5" t="s">
        <v>54</v>
      </c>
      <c r="H2368">
        <v>0</v>
      </c>
      <c r="I2368" s="8">
        <f t="shared" si="139"/>
        <v>0</v>
      </c>
      <c r="J2368" s="8">
        <f t="shared" si="138"/>
        <v>0</v>
      </c>
      <c r="K2368" s="8">
        <f t="shared" si="141"/>
        <v>12582.185185185184</v>
      </c>
      <c r="L2368" s="8">
        <f t="shared" si="140"/>
        <v>-12582.185185185184</v>
      </c>
      <c r="M2368">
        <v>0</v>
      </c>
      <c r="N2368">
        <v>0</v>
      </c>
    </row>
    <row r="2369" spans="1:14" x14ac:dyDescent="0.2">
      <c r="A2369">
        <v>1925</v>
      </c>
      <c r="B2369">
        <v>4</v>
      </c>
      <c r="C2369">
        <v>25</v>
      </c>
      <c r="D2369" s="1" t="s">
        <v>17</v>
      </c>
      <c r="E2369" s="5" t="s">
        <v>52</v>
      </c>
      <c r="F2369" s="5" t="s">
        <v>39</v>
      </c>
      <c r="G2369" s="5" t="s">
        <v>54</v>
      </c>
      <c r="H2369">
        <v>0</v>
      </c>
      <c r="I2369" s="8">
        <f t="shared" si="139"/>
        <v>0</v>
      </c>
      <c r="J2369" s="8">
        <f t="shared" si="138"/>
        <v>0</v>
      </c>
      <c r="K2369" s="8">
        <f t="shared" si="141"/>
        <v>10197.296296296296</v>
      </c>
      <c r="L2369" s="8">
        <f t="shared" si="140"/>
        <v>-10197.296296296296</v>
      </c>
      <c r="M2369">
        <v>0</v>
      </c>
      <c r="N2369">
        <v>0</v>
      </c>
    </row>
    <row r="2370" spans="1:14" x14ac:dyDescent="0.2">
      <c r="A2370">
        <v>1925</v>
      </c>
      <c r="B2370">
        <v>5</v>
      </c>
      <c r="C2370">
        <v>2</v>
      </c>
      <c r="D2370" s="1" t="s">
        <v>17</v>
      </c>
      <c r="E2370" s="5" t="s">
        <v>52</v>
      </c>
      <c r="F2370" s="5" t="s">
        <v>39</v>
      </c>
      <c r="G2370" s="5" t="s">
        <v>54</v>
      </c>
      <c r="H2370">
        <v>477</v>
      </c>
      <c r="I2370" s="8">
        <f t="shared" si="139"/>
        <v>0</v>
      </c>
      <c r="J2370" s="8">
        <f t="shared" si="138"/>
        <v>6.1675164908883415</v>
      </c>
      <c r="K2370" s="8">
        <f t="shared" si="141"/>
        <v>8065.4074074074078</v>
      </c>
      <c r="L2370" s="8">
        <f t="shared" si="140"/>
        <v>-7588.4074074074078</v>
      </c>
      <c r="M2370">
        <v>0</v>
      </c>
      <c r="N2370">
        <v>0</v>
      </c>
    </row>
    <row r="2371" spans="1:14" x14ac:dyDescent="0.2">
      <c r="A2371">
        <v>1925</v>
      </c>
      <c r="B2371">
        <v>5</v>
      </c>
      <c r="C2371">
        <v>9</v>
      </c>
      <c r="D2371" s="1" t="s">
        <v>17</v>
      </c>
      <c r="E2371" s="5" t="s">
        <v>52</v>
      </c>
      <c r="F2371" s="5" t="s">
        <v>39</v>
      </c>
      <c r="G2371" s="5" t="s">
        <v>54</v>
      </c>
      <c r="H2371">
        <v>986</v>
      </c>
      <c r="I2371" s="8">
        <f t="shared" si="139"/>
        <v>1.0670859538784068</v>
      </c>
      <c r="J2371" s="8">
        <f t="shared" ref="J2371:J2434" si="142">IF(H2371=0,0,LN(H2371))</f>
        <v>6.8936563546026353</v>
      </c>
      <c r="K2371" s="8">
        <f t="shared" si="141"/>
        <v>6212.3703703703704</v>
      </c>
      <c r="L2371" s="8">
        <f t="shared" si="140"/>
        <v>-5226.3703703703704</v>
      </c>
      <c r="M2371">
        <v>0</v>
      </c>
      <c r="N2371">
        <v>0</v>
      </c>
    </row>
    <row r="2372" spans="1:14" x14ac:dyDescent="0.2">
      <c r="A2372">
        <v>1925</v>
      </c>
      <c r="B2372">
        <v>5</v>
      </c>
      <c r="C2372">
        <v>16</v>
      </c>
      <c r="D2372" s="1" t="s">
        <v>17</v>
      </c>
      <c r="E2372" s="5" t="s">
        <v>52</v>
      </c>
      <c r="F2372" s="5" t="s">
        <v>39</v>
      </c>
      <c r="G2372" s="5" t="s">
        <v>54</v>
      </c>
      <c r="H2372">
        <v>1522</v>
      </c>
      <c r="I2372" s="8">
        <f t="shared" ref="I2372:I2435" si="143">IF(H2371=0,0,(H2372-H2371)/H2371)</f>
        <v>0.54361054766734285</v>
      </c>
      <c r="J2372" s="8">
        <f t="shared" si="142"/>
        <v>7.3277805384216315</v>
      </c>
      <c r="K2372" s="8">
        <f t="shared" si="141"/>
        <v>4560.1851851851852</v>
      </c>
      <c r="L2372" s="8">
        <f t="shared" si="140"/>
        <v>-3038.1851851851852</v>
      </c>
      <c r="M2372">
        <v>0</v>
      </c>
      <c r="N2372">
        <v>0</v>
      </c>
    </row>
    <row r="2373" spans="1:14" x14ac:dyDescent="0.2">
      <c r="A2373">
        <v>1925</v>
      </c>
      <c r="B2373">
        <v>5</v>
      </c>
      <c r="C2373">
        <v>23</v>
      </c>
      <c r="D2373" s="1" t="s">
        <v>17</v>
      </c>
      <c r="E2373" s="5" t="s">
        <v>52</v>
      </c>
      <c r="F2373" s="5" t="s">
        <v>39</v>
      </c>
      <c r="G2373" s="5" t="s">
        <v>54</v>
      </c>
      <c r="H2373">
        <v>3104</v>
      </c>
      <c r="I2373" s="8">
        <f t="shared" si="143"/>
        <v>1.0394218134034166</v>
      </c>
      <c r="J2373" s="8">
        <f t="shared" si="142"/>
        <v>8.0404468813031098</v>
      </c>
      <c r="K2373" s="8">
        <f t="shared" si="141"/>
        <v>3267.1481481481483</v>
      </c>
      <c r="L2373" s="8">
        <f t="shared" si="140"/>
        <v>-163.14814814814827</v>
      </c>
      <c r="M2373">
        <v>0</v>
      </c>
      <c r="N2373">
        <v>0</v>
      </c>
    </row>
    <row r="2374" spans="1:14" x14ac:dyDescent="0.2">
      <c r="A2374">
        <v>1925</v>
      </c>
      <c r="B2374">
        <v>5</v>
      </c>
      <c r="C2374">
        <v>29</v>
      </c>
      <c r="D2374" s="1" t="s">
        <v>17</v>
      </c>
      <c r="E2374" s="5" t="s">
        <v>52</v>
      </c>
      <c r="F2374" s="5" t="s">
        <v>39</v>
      </c>
      <c r="G2374" s="5" t="s">
        <v>54</v>
      </c>
      <c r="H2374">
        <v>9991</v>
      </c>
      <c r="I2374" s="8">
        <f t="shared" si="143"/>
        <v>2.21875</v>
      </c>
      <c r="J2374" s="8">
        <f t="shared" si="142"/>
        <v>9.2094399667330187</v>
      </c>
      <c r="K2374" s="8">
        <f t="shared" si="141"/>
        <v>2452.0740740740739</v>
      </c>
      <c r="L2374" s="8">
        <f t="shared" si="140"/>
        <v>7538.9259259259261</v>
      </c>
      <c r="M2374">
        <v>0</v>
      </c>
      <c r="N2374">
        <v>0</v>
      </c>
    </row>
    <row r="2375" spans="1:14" x14ac:dyDescent="0.2">
      <c r="A2375">
        <v>1925</v>
      </c>
      <c r="B2375">
        <v>6</v>
      </c>
      <c r="C2375">
        <v>6</v>
      </c>
      <c r="D2375" s="1" t="s">
        <v>17</v>
      </c>
      <c r="E2375" s="5" t="s">
        <v>52</v>
      </c>
      <c r="F2375" s="5" t="s">
        <v>39</v>
      </c>
      <c r="G2375" s="5" t="s">
        <v>54</v>
      </c>
      <c r="H2375">
        <v>17526</v>
      </c>
      <c r="I2375" s="8">
        <f t="shared" si="143"/>
        <v>0.7541787608847963</v>
      </c>
      <c r="J2375" s="8">
        <f t="shared" si="142"/>
        <v>9.7714407716157954</v>
      </c>
      <c r="K2375" s="8">
        <f t="shared" si="141"/>
        <v>2214.2222222222222</v>
      </c>
      <c r="L2375" s="8">
        <f t="shared" si="140"/>
        <v>15311.777777777777</v>
      </c>
      <c r="M2375">
        <v>0</v>
      </c>
      <c r="N2375">
        <v>0</v>
      </c>
    </row>
    <row r="2376" spans="1:14" x14ac:dyDescent="0.2">
      <c r="A2376">
        <v>1925</v>
      </c>
      <c r="B2376">
        <v>6</v>
      </c>
      <c r="C2376">
        <v>13</v>
      </c>
      <c r="D2376" s="1" t="s">
        <v>17</v>
      </c>
      <c r="E2376" s="5" t="s">
        <v>52</v>
      </c>
      <c r="F2376" s="5" t="s">
        <v>39</v>
      </c>
      <c r="G2376" s="5" t="s">
        <v>54</v>
      </c>
      <c r="H2376">
        <v>20318</v>
      </c>
      <c r="I2376" s="8">
        <f t="shared" si="143"/>
        <v>0.15930617368481115</v>
      </c>
      <c r="J2376" s="8">
        <f t="shared" si="142"/>
        <v>9.919262471651491</v>
      </c>
      <c r="K2376" s="8">
        <f t="shared" si="141"/>
        <v>2484.9259259259261</v>
      </c>
      <c r="L2376" s="8">
        <f t="shared" si="140"/>
        <v>17833.074074074073</v>
      </c>
      <c r="M2376">
        <v>0</v>
      </c>
      <c r="N2376">
        <v>0</v>
      </c>
    </row>
    <row r="2377" spans="1:14" x14ac:dyDescent="0.2">
      <c r="A2377">
        <v>1925</v>
      </c>
      <c r="B2377">
        <v>6</v>
      </c>
      <c r="C2377">
        <v>20</v>
      </c>
      <c r="D2377" s="1" t="s">
        <v>17</v>
      </c>
      <c r="E2377" s="5" t="s">
        <v>52</v>
      </c>
      <c r="F2377" s="5" t="s">
        <v>39</v>
      </c>
      <c r="G2377" s="5" t="s">
        <v>54</v>
      </c>
      <c r="H2377">
        <v>20969</v>
      </c>
      <c r="I2377" s="8">
        <f t="shared" si="143"/>
        <v>3.2040555172753227E-2</v>
      </c>
      <c r="J2377" s="8">
        <f t="shared" si="142"/>
        <v>9.9508004355867463</v>
      </c>
      <c r="K2377" s="8">
        <f t="shared" si="141"/>
        <v>2997</v>
      </c>
      <c r="L2377" s="8">
        <f t="shared" si="140"/>
        <v>17972</v>
      </c>
      <c r="M2377">
        <v>0</v>
      </c>
      <c r="N2377">
        <v>0</v>
      </c>
    </row>
    <row r="2378" spans="1:14" x14ac:dyDescent="0.2">
      <c r="A2378">
        <v>1925</v>
      </c>
      <c r="B2378">
        <v>6</v>
      </c>
      <c r="C2378">
        <v>27</v>
      </c>
      <c r="D2378" s="1" t="s">
        <v>17</v>
      </c>
      <c r="E2378" s="5" t="s">
        <v>52</v>
      </c>
      <c r="F2378" s="5" t="s">
        <v>39</v>
      </c>
      <c r="G2378" s="5" t="s">
        <v>54</v>
      </c>
      <c r="H2378">
        <v>23473</v>
      </c>
      <c r="I2378" s="8">
        <f t="shared" si="143"/>
        <v>0.11941437359912252</v>
      </c>
      <c r="J2378" s="8">
        <f t="shared" si="142"/>
        <v>10.063606103428887</v>
      </c>
      <c r="K2378" s="8">
        <f t="shared" si="141"/>
        <v>3708.1111111111113</v>
      </c>
      <c r="L2378" s="8">
        <f t="shared" si="140"/>
        <v>19764.888888888891</v>
      </c>
      <c r="M2378">
        <v>0</v>
      </c>
      <c r="N2378">
        <v>0</v>
      </c>
    </row>
    <row r="2379" spans="1:14" x14ac:dyDescent="0.2">
      <c r="A2379">
        <v>1925</v>
      </c>
      <c r="B2379">
        <v>7</v>
      </c>
      <c r="C2379">
        <v>3</v>
      </c>
      <c r="D2379" s="1" t="s">
        <v>17</v>
      </c>
      <c r="E2379" s="5" t="s">
        <v>52</v>
      </c>
      <c r="F2379" s="5" t="s">
        <v>39</v>
      </c>
      <c r="G2379" s="5" t="s">
        <v>54</v>
      </c>
      <c r="H2379">
        <v>27880</v>
      </c>
      <c r="I2379" s="8">
        <f t="shared" si="143"/>
        <v>0.18774762493077152</v>
      </c>
      <c r="J2379" s="8">
        <f t="shared" si="142"/>
        <v>10.23566486487446</v>
      </c>
      <c r="K2379" s="8">
        <f t="shared" si="141"/>
        <v>4675.7777777777774</v>
      </c>
      <c r="L2379" s="8">
        <f t="shared" si="140"/>
        <v>23204.222222222223</v>
      </c>
      <c r="M2379">
        <v>0</v>
      </c>
      <c r="N2379">
        <v>0</v>
      </c>
    </row>
    <row r="2380" spans="1:14" x14ac:dyDescent="0.2">
      <c r="A2380">
        <v>1925</v>
      </c>
      <c r="B2380">
        <v>7</v>
      </c>
      <c r="C2380">
        <v>11</v>
      </c>
      <c r="D2380" s="1" t="s">
        <v>17</v>
      </c>
      <c r="E2380" s="5" t="s">
        <v>52</v>
      </c>
      <c r="F2380" s="5" t="s">
        <v>39</v>
      </c>
      <c r="G2380" s="5" t="s">
        <v>54</v>
      </c>
      <c r="H2380">
        <v>30790</v>
      </c>
      <c r="I2380" s="8">
        <f t="shared" si="143"/>
        <v>0.10437589670014347</v>
      </c>
      <c r="J2380" s="8">
        <f t="shared" si="142"/>
        <v>10.334945240918547</v>
      </c>
      <c r="K2380" s="8">
        <f t="shared" si="141"/>
        <v>5816.1481481481478</v>
      </c>
      <c r="L2380" s="8">
        <f t="shared" si="140"/>
        <v>24973.851851851854</v>
      </c>
      <c r="M2380">
        <v>0</v>
      </c>
      <c r="N2380">
        <v>0</v>
      </c>
    </row>
    <row r="2381" spans="1:14" x14ac:dyDescent="0.2">
      <c r="A2381">
        <v>1925</v>
      </c>
      <c r="B2381">
        <v>7</v>
      </c>
      <c r="C2381">
        <v>18</v>
      </c>
      <c r="D2381" s="1" t="s">
        <v>17</v>
      </c>
      <c r="E2381" s="5" t="s">
        <v>52</v>
      </c>
      <c r="F2381" s="5" t="s">
        <v>39</v>
      </c>
      <c r="G2381" s="5" t="s">
        <v>54</v>
      </c>
      <c r="H2381">
        <v>31482</v>
      </c>
      <c r="I2381" s="8">
        <f t="shared" si="143"/>
        <v>2.2474829490094186E-2</v>
      </c>
      <c r="J2381" s="8">
        <f t="shared" si="142"/>
        <v>10.357171232914768</v>
      </c>
      <c r="K2381" s="8">
        <f t="shared" si="141"/>
        <v>6982.1481481481478</v>
      </c>
      <c r="L2381" s="8">
        <f t="shared" si="140"/>
        <v>24499.851851851854</v>
      </c>
      <c r="M2381">
        <v>0</v>
      </c>
      <c r="N2381">
        <v>0</v>
      </c>
    </row>
    <row r="2382" spans="1:14" x14ac:dyDescent="0.2">
      <c r="A2382">
        <v>1925</v>
      </c>
      <c r="B2382">
        <v>7</v>
      </c>
      <c r="C2382">
        <v>25</v>
      </c>
      <c r="D2382" s="1" t="s">
        <v>17</v>
      </c>
      <c r="E2382" s="5" t="s">
        <v>52</v>
      </c>
      <c r="F2382" s="5" t="s">
        <v>39</v>
      </c>
      <c r="G2382" s="5" t="s">
        <v>54</v>
      </c>
      <c r="H2382">
        <v>36871</v>
      </c>
      <c r="I2382" s="8">
        <f t="shared" si="143"/>
        <v>0.17117718061114287</v>
      </c>
      <c r="J2382" s="8">
        <f t="shared" si="142"/>
        <v>10.515180613182057</v>
      </c>
      <c r="K2382" s="8">
        <f t="shared" si="141"/>
        <v>8347.7407407407409</v>
      </c>
      <c r="L2382" s="8">
        <f t="shared" si="140"/>
        <v>28523.259259259259</v>
      </c>
      <c r="M2382">
        <v>0</v>
      </c>
      <c r="N2382">
        <v>0</v>
      </c>
    </row>
    <row r="2383" spans="1:14" x14ac:dyDescent="0.2">
      <c r="A2383">
        <v>1925</v>
      </c>
      <c r="B2383">
        <v>8</v>
      </c>
      <c r="C2383">
        <v>1</v>
      </c>
      <c r="D2383" s="1" t="s">
        <v>17</v>
      </c>
      <c r="E2383" s="5" t="s">
        <v>52</v>
      </c>
      <c r="F2383" s="5" t="s">
        <v>39</v>
      </c>
      <c r="G2383" s="5" t="s">
        <v>54</v>
      </c>
      <c r="H2383">
        <v>39004</v>
      </c>
      <c r="I2383" s="8">
        <f t="shared" si="143"/>
        <v>5.7850343088063791E-2</v>
      </c>
      <c r="J2383" s="8">
        <f t="shared" si="142"/>
        <v>10.57141948395501</v>
      </c>
      <c r="K2383" s="8">
        <f t="shared" si="141"/>
        <v>9792.3333333333339</v>
      </c>
      <c r="L2383" s="8">
        <f t="shared" si="140"/>
        <v>29211.666666666664</v>
      </c>
      <c r="M2383">
        <v>0</v>
      </c>
      <c r="N2383">
        <v>0</v>
      </c>
    </row>
    <row r="2384" spans="1:14" x14ac:dyDescent="0.2">
      <c r="A2384">
        <v>1925</v>
      </c>
      <c r="B2384">
        <v>8</v>
      </c>
      <c r="C2384">
        <v>8</v>
      </c>
      <c r="D2384" s="1" t="s">
        <v>17</v>
      </c>
      <c r="E2384" s="5" t="s">
        <v>52</v>
      </c>
      <c r="F2384" s="5" t="s">
        <v>39</v>
      </c>
      <c r="G2384" s="5" t="s">
        <v>54</v>
      </c>
      <c r="H2384">
        <v>39316</v>
      </c>
      <c r="I2384" s="8">
        <f t="shared" si="143"/>
        <v>7.9991795713260181E-3</v>
      </c>
      <c r="J2384" s="8">
        <f t="shared" si="142"/>
        <v>10.579386839686521</v>
      </c>
      <c r="K2384" s="8">
        <f t="shared" si="141"/>
        <v>11248.481481481482</v>
      </c>
      <c r="L2384" s="8">
        <f t="shared" si="140"/>
        <v>28067.518518518518</v>
      </c>
      <c r="M2384">
        <v>0</v>
      </c>
      <c r="N2384">
        <v>0</v>
      </c>
    </row>
    <row r="2385" spans="1:14" x14ac:dyDescent="0.2">
      <c r="A2385">
        <v>1925</v>
      </c>
      <c r="B2385">
        <v>8</v>
      </c>
      <c r="C2385">
        <v>15</v>
      </c>
      <c r="D2385" s="1" t="s">
        <v>17</v>
      </c>
      <c r="E2385" s="5" t="s">
        <v>52</v>
      </c>
      <c r="F2385" s="5" t="s">
        <v>39</v>
      </c>
      <c r="G2385" s="5" t="s">
        <v>54</v>
      </c>
      <c r="H2385">
        <v>44550</v>
      </c>
      <c r="I2385" s="8">
        <f t="shared" si="143"/>
        <v>0.13312646250890223</v>
      </c>
      <c r="J2385" s="8">
        <f t="shared" si="142"/>
        <v>10.704367432898955</v>
      </c>
      <c r="K2385" s="8">
        <f t="shared" si="141"/>
        <v>12898.481481481482</v>
      </c>
      <c r="L2385" s="8">
        <f t="shared" si="140"/>
        <v>31651.518518518518</v>
      </c>
      <c r="M2385">
        <v>0</v>
      </c>
      <c r="N2385">
        <v>0</v>
      </c>
    </row>
    <row r="2386" spans="1:14" x14ac:dyDescent="0.2">
      <c r="A2386">
        <v>1925</v>
      </c>
      <c r="B2386">
        <v>8</v>
      </c>
      <c r="C2386">
        <v>22</v>
      </c>
      <c r="D2386" s="1" t="s">
        <v>17</v>
      </c>
      <c r="E2386" s="5" t="s">
        <v>52</v>
      </c>
      <c r="F2386" s="5" t="s">
        <v>39</v>
      </c>
      <c r="G2386" s="5" t="s">
        <v>54</v>
      </c>
      <c r="H2386">
        <v>48314</v>
      </c>
      <c r="I2386" s="8">
        <f t="shared" si="143"/>
        <v>8.4489337822671151E-2</v>
      </c>
      <c r="J2386" s="8">
        <f t="shared" si="142"/>
        <v>10.785476652713262</v>
      </c>
      <c r="K2386" s="8">
        <f t="shared" si="141"/>
        <v>14687.888888888889</v>
      </c>
      <c r="L2386" s="8">
        <f t="shared" si="140"/>
        <v>33626.111111111109</v>
      </c>
      <c r="M2386">
        <v>0</v>
      </c>
      <c r="N2386">
        <v>0</v>
      </c>
    </row>
    <row r="2387" spans="1:14" x14ac:dyDescent="0.2">
      <c r="A2387">
        <v>1925</v>
      </c>
      <c r="B2387">
        <v>8</v>
      </c>
      <c r="C2387">
        <v>29</v>
      </c>
      <c r="D2387" s="1" t="s">
        <v>17</v>
      </c>
      <c r="E2387" s="5" t="s">
        <v>52</v>
      </c>
      <c r="F2387" s="5" t="s">
        <v>39</v>
      </c>
      <c r="G2387" s="5" t="s">
        <v>54</v>
      </c>
      <c r="H2387">
        <v>55426</v>
      </c>
      <c r="I2387" s="8">
        <f t="shared" si="143"/>
        <v>0.14720370906983482</v>
      </c>
      <c r="J2387" s="8">
        <f t="shared" si="142"/>
        <v>10.922804076721389</v>
      </c>
      <c r="K2387" s="8">
        <f t="shared" si="141"/>
        <v>16740.703703703704</v>
      </c>
      <c r="L2387" s="8">
        <f t="shared" si="140"/>
        <v>38685.296296296292</v>
      </c>
      <c r="M2387">
        <v>0</v>
      </c>
      <c r="N2387">
        <v>0</v>
      </c>
    </row>
    <row r="2388" spans="1:14" x14ac:dyDescent="0.2">
      <c r="A2388">
        <v>1925</v>
      </c>
      <c r="B2388">
        <v>9</v>
      </c>
      <c r="C2388">
        <v>5</v>
      </c>
      <c r="D2388" s="1" t="s">
        <v>17</v>
      </c>
      <c r="E2388" s="5" t="s">
        <v>52</v>
      </c>
      <c r="F2388" s="5" t="s">
        <v>39</v>
      </c>
      <c r="G2388" s="5" t="s">
        <v>54</v>
      </c>
      <c r="H2388">
        <v>61153</v>
      </c>
      <c r="I2388" s="8">
        <f t="shared" si="143"/>
        <v>0.10332695846714539</v>
      </c>
      <c r="J2388" s="8">
        <f t="shared" si="142"/>
        <v>11.021134199601219</v>
      </c>
      <c r="K2388" s="8">
        <f t="shared" si="141"/>
        <v>19005.629629629631</v>
      </c>
      <c r="L2388" s="8">
        <f t="shared" si="140"/>
        <v>42147.370370370365</v>
      </c>
      <c r="M2388">
        <v>0</v>
      </c>
      <c r="N2388">
        <v>0</v>
      </c>
    </row>
    <row r="2389" spans="1:14" x14ac:dyDescent="0.2">
      <c r="A2389">
        <v>1925</v>
      </c>
      <c r="B2389">
        <v>9</v>
      </c>
      <c r="C2389">
        <v>12</v>
      </c>
      <c r="D2389" s="1" t="s">
        <v>17</v>
      </c>
      <c r="E2389" s="5" t="s">
        <v>52</v>
      </c>
      <c r="F2389" s="5" t="s">
        <v>39</v>
      </c>
      <c r="G2389" s="5" t="s">
        <v>54</v>
      </c>
      <c r="H2389">
        <v>63736</v>
      </c>
      <c r="I2389" s="8">
        <f t="shared" si="143"/>
        <v>4.2238320278645367E-2</v>
      </c>
      <c r="J2389" s="8">
        <f t="shared" si="142"/>
        <v>11.062504831060203</v>
      </c>
      <c r="K2389" s="8">
        <f t="shared" si="141"/>
        <v>21366.222222222223</v>
      </c>
      <c r="L2389" s="8">
        <f t="shared" si="140"/>
        <v>42369.777777777781</v>
      </c>
      <c r="M2389">
        <v>0</v>
      </c>
      <c r="N2389">
        <v>0</v>
      </c>
    </row>
    <row r="2390" spans="1:14" x14ac:dyDescent="0.2">
      <c r="A2390">
        <v>1925</v>
      </c>
      <c r="B2390">
        <v>9</v>
      </c>
      <c r="C2390">
        <v>19</v>
      </c>
      <c r="D2390" s="1" t="s">
        <v>17</v>
      </c>
      <c r="E2390" s="5" t="s">
        <v>52</v>
      </c>
      <c r="F2390" s="5" t="s">
        <v>39</v>
      </c>
      <c r="G2390" s="5" t="s">
        <v>54</v>
      </c>
      <c r="H2390">
        <v>63084</v>
      </c>
      <c r="I2390" s="8">
        <f t="shared" si="143"/>
        <v>-1.0229697502196562E-2</v>
      </c>
      <c r="J2390" s="8">
        <f t="shared" si="142"/>
        <v>11.052222450607449</v>
      </c>
      <c r="K2390" s="8">
        <f t="shared" si="141"/>
        <v>23702.666666666668</v>
      </c>
      <c r="L2390" s="8">
        <f t="shared" si="140"/>
        <v>39381.333333333328</v>
      </c>
      <c r="M2390">
        <v>0</v>
      </c>
      <c r="N2390">
        <v>0</v>
      </c>
    </row>
    <row r="2391" spans="1:14" x14ac:dyDescent="0.2">
      <c r="A2391">
        <v>1925</v>
      </c>
      <c r="B2391">
        <v>9</v>
      </c>
      <c r="C2391">
        <v>26</v>
      </c>
      <c r="D2391" s="1" t="s">
        <v>17</v>
      </c>
      <c r="E2391" s="5" t="s">
        <v>52</v>
      </c>
      <c r="F2391" s="5" t="s">
        <v>39</v>
      </c>
      <c r="G2391" s="5" t="s">
        <v>54</v>
      </c>
      <c r="H2391">
        <v>62133</v>
      </c>
      <c r="I2391" s="8">
        <f t="shared" si="143"/>
        <v>-1.5075137911356286E-2</v>
      </c>
      <c r="J2391" s="8">
        <f t="shared" si="142"/>
        <v>11.037032527744261</v>
      </c>
      <c r="K2391" s="8">
        <f t="shared" si="141"/>
        <v>26003.888888888891</v>
      </c>
      <c r="L2391" s="8">
        <f t="shared" ref="L2391:L2454" si="144">H2391-K2391</f>
        <v>36129.111111111109</v>
      </c>
      <c r="M2391">
        <v>0</v>
      </c>
      <c r="N2391">
        <v>0</v>
      </c>
    </row>
    <row r="2392" spans="1:14" x14ac:dyDescent="0.2">
      <c r="A2392">
        <v>1925</v>
      </c>
      <c r="B2392">
        <v>10</v>
      </c>
      <c r="C2392">
        <v>3</v>
      </c>
      <c r="D2392" s="1" t="s">
        <v>17</v>
      </c>
      <c r="E2392" s="5" t="s">
        <v>52</v>
      </c>
      <c r="F2392" s="5" t="s">
        <v>39</v>
      </c>
      <c r="G2392" s="5" t="s">
        <v>54</v>
      </c>
      <c r="H2392">
        <v>58325</v>
      </c>
      <c r="I2392" s="8">
        <f t="shared" si="143"/>
        <v>-6.1287882445721274E-2</v>
      </c>
      <c r="J2392" s="8">
        <f t="shared" si="142"/>
        <v>10.973786096889631</v>
      </c>
      <c r="K2392" s="8">
        <f t="shared" ref="K2392:K2455" si="145">AVERAGE(H2366:H2392)</f>
        <v>28164.074074074073</v>
      </c>
      <c r="L2392" s="8">
        <f t="shared" si="144"/>
        <v>30160.925925925927</v>
      </c>
      <c r="M2392">
        <v>0</v>
      </c>
      <c r="N2392">
        <v>0</v>
      </c>
    </row>
    <row r="2393" spans="1:14" x14ac:dyDescent="0.2">
      <c r="A2393">
        <v>1925</v>
      </c>
      <c r="B2393">
        <v>10</v>
      </c>
      <c r="C2393">
        <v>10</v>
      </c>
      <c r="D2393" s="1" t="s">
        <v>17</v>
      </c>
      <c r="E2393" s="5" t="s">
        <v>52</v>
      </c>
      <c r="F2393" s="5" t="s">
        <v>39</v>
      </c>
      <c r="G2393" s="5" t="s">
        <v>54</v>
      </c>
      <c r="H2393">
        <v>57493</v>
      </c>
      <c r="I2393" s="8">
        <f t="shared" si="143"/>
        <v>-1.4264894984997856E-2</v>
      </c>
      <c r="J2393" s="8">
        <f t="shared" si="142"/>
        <v>10.959418480244198</v>
      </c>
      <c r="K2393" s="8">
        <f t="shared" si="145"/>
        <v>30293.444444444445</v>
      </c>
      <c r="L2393" s="8">
        <f t="shared" si="144"/>
        <v>27199.555555555555</v>
      </c>
      <c r="M2393">
        <v>0</v>
      </c>
      <c r="N2393">
        <v>0</v>
      </c>
    </row>
    <row r="2394" spans="1:14" x14ac:dyDescent="0.2">
      <c r="A2394">
        <v>1925</v>
      </c>
      <c r="B2394">
        <v>10</v>
      </c>
      <c r="C2394">
        <v>17</v>
      </c>
      <c r="D2394" s="1" t="s">
        <v>17</v>
      </c>
      <c r="E2394" s="5" t="s">
        <v>52</v>
      </c>
      <c r="F2394" s="5" t="s">
        <v>39</v>
      </c>
      <c r="G2394" s="5" t="s">
        <v>54</v>
      </c>
      <c r="H2394">
        <v>57310</v>
      </c>
      <c r="I2394" s="8">
        <f t="shared" si="143"/>
        <v>-3.1829961908406241E-3</v>
      </c>
      <c r="J2394" s="8">
        <f t="shared" si="142"/>
        <v>10.956230407545783</v>
      </c>
      <c r="K2394" s="8">
        <f t="shared" si="145"/>
        <v>32416.037037037036</v>
      </c>
      <c r="L2394" s="8">
        <f t="shared" si="144"/>
        <v>24893.962962962964</v>
      </c>
      <c r="M2394">
        <v>0</v>
      </c>
      <c r="N2394">
        <v>0</v>
      </c>
    </row>
    <row r="2395" spans="1:14" x14ac:dyDescent="0.2">
      <c r="A2395">
        <v>1925</v>
      </c>
      <c r="B2395">
        <v>10</v>
      </c>
      <c r="C2395">
        <v>24</v>
      </c>
      <c r="D2395" s="1" t="s">
        <v>17</v>
      </c>
      <c r="E2395" s="5" t="s">
        <v>52</v>
      </c>
      <c r="F2395" s="5" t="s">
        <v>39</v>
      </c>
      <c r="G2395" s="5" t="s">
        <v>54</v>
      </c>
      <c r="H2395">
        <v>52182</v>
      </c>
      <c r="I2395" s="8">
        <f t="shared" si="143"/>
        <v>-8.9478276042575466E-2</v>
      </c>
      <c r="J2395" s="8">
        <f t="shared" si="142"/>
        <v>10.862492886817821</v>
      </c>
      <c r="K2395" s="8">
        <f t="shared" si="145"/>
        <v>34348.703703703701</v>
      </c>
      <c r="L2395" s="8">
        <f t="shared" si="144"/>
        <v>17833.296296296299</v>
      </c>
      <c r="M2395">
        <v>0</v>
      </c>
      <c r="N2395">
        <v>0</v>
      </c>
    </row>
    <row r="2396" spans="1:14" x14ac:dyDescent="0.2">
      <c r="A2396">
        <v>1925</v>
      </c>
      <c r="B2396">
        <v>10</v>
      </c>
      <c r="C2396">
        <v>31</v>
      </c>
      <c r="D2396" s="1" t="s">
        <v>17</v>
      </c>
      <c r="E2396" s="5" t="s">
        <v>52</v>
      </c>
      <c r="F2396" s="5" t="s">
        <v>39</v>
      </c>
      <c r="G2396" s="5" t="s">
        <v>54</v>
      </c>
      <c r="H2396">
        <v>50759</v>
      </c>
      <c r="I2396" s="8">
        <f t="shared" si="143"/>
        <v>-2.7269939825993638E-2</v>
      </c>
      <c r="J2396" s="8">
        <f t="shared" si="142"/>
        <v>10.834844221082649</v>
      </c>
      <c r="K2396" s="8">
        <f t="shared" si="145"/>
        <v>36228.666666666664</v>
      </c>
      <c r="L2396" s="8">
        <f t="shared" si="144"/>
        <v>14530.333333333336</v>
      </c>
      <c r="M2396">
        <v>0</v>
      </c>
      <c r="N2396">
        <v>0</v>
      </c>
    </row>
    <row r="2397" spans="1:14" x14ac:dyDescent="0.2">
      <c r="A2397">
        <v>1925</v>
      </c>
      <c r="B2397">
        <v>11</v>
      </c>
      <c r="C2397">
        <v>7</v>
      </c>
      <c r="D2397" s="1" t="s">
        <v>17</v>
      </c>
      <c r="E2397" s="5" t="s">
        <v>52</v>
      </c>
      <c r="F2397" s="5" t="s">
        <v>39</v>
      </c>
      <c r="G2397" s="5" t="s">
        <v>54</v>
      </c>
      <c r="H2397">
        <v>50804</v>
      </c>
      <c r="I2397" s="8">
        <f t="shared" si="143"/>
        <v>8.8654228806714082E-4</v>
      </c>
      <c r="J2397" s="8">
        <f t="shared" si="142"/>
        <v>10.83573037062421</v>
      </c>
      <c r="K2397" s="8">
        <f t="shared" si="145"/>
        <v>38092.629629629628</v>
      </c>
      <c r="L2397" s="8">
        <f t="shared" si="144"/>
        <v>12711.370370370372</v>
      </c>
      <c r="M2397">
        <v>0</v>
      </c>
      <c r="N2397">
        <v>0</v>
      </c>
    </row>
    <row r="2398" spans="1:14" x14ac:dyDescent="0.2">
      <c r="A2398">
        <v>1925</v>
      </c>
      <c r="B2398">
        <v>11</v>
      </c>
      <c r="C2398">
        <v>14</v>
      </c>
      <c r="D2398" s="1" t="s">
        <v>17</v>
      </c>
      <c r="E2398" s="5" t="s">
        <v>52</v>
      </c>
      <c r="F2398" s="5" t="s">
        <v>39</v>
      </c>
      <c r="G2398" s="5" t="s">
        <v>54</v>
      </c>
      <c r="H2398">
        <v>43244</v>
      </c>
      <c r="I2398" s="8">
        <f t="shared" si="143"/>
        <v>-0.14880718053696559</v>
      </c>
      <c r="J2398" s="8">
        <f t="shared" si="142"/>
        <v>10.674613774412663</v>
      </c>
      <c r="K2398" s="8">
        <f t="shared" si="145"/>
        <v>39657.740740740737</v>
      </c>
      <c r="L2398" s="8">
        <f t="shared" si="144"/>
        <v>3586.2592592592628</v>
      </c>
      <c r="M2398">
        <v>0</v>
      </c>
      <c r="N2398">
        <v>0</v>
      </c>
    </row>
    <row r="2399" spans="1:14" x14ac:dyDescent="0.2">
      <c r="A2399">
        <v>1925</v>
      </c>
      <c r="B2399">
        <v>11</v>
      </c>
      <c r="C2399">
        <v>21</v>
      </c>
      <c r="D2399" s="1" t="s">
        <v>17</v>
      </c>
      <c r="E2399" s="5" t="s">
        <v>52</v>
      </c>
      <c r="F2399" s="5" t="s">
        <v>39</v>
      </c>
      <c r="G2399" s="5" t="s">
        <v>54</v>
      </c>
      <c r="H2399">
        <v>31694</v>
      </c>
      <c r="I2399" s="8">
        <f t="shared" si="143"/>
        <v>-0.26708907594117104</v>
      </c>
      <c r="J2399" s="8">
        <f t="shared" si="142"/>
        <v>10.363882667502754</v>
      </c>
      <c r="K2399" s="8">
        <f t="shared" si="145"/>
        <v>40775.222222222219</v>
      </c>
      <c r="L2399" s="8">
        <f t="shared" si="144"/>
        <v>-9081.222222222219</v>
      </c>
      <c r="M2399">
        <v>0</v>
      </c>
      <c r="N2399">
        <v>0</v>
      </c>
    </row>
    <row r="2400" spans="1:14" x14ac:dyDescent="0.2">
      <c r="A2400">
        <v>1925</v>
      </c>
      <c r="B2400">
        <v>11</v>
      </c>
      <c r="C2400">
        <v>28</v>
      </c>
      <c r="D2400" s="1" t="s">
        <v>17</v>
      </c>
      <c r="E2400" s="5" t="s">
        <v>52</v>
      </c>
      <c r="F2400" s="5" t="s">
        <v>39</v>
      </c>
      <c r="G2400" s="5" t="s">
        <v>54</v>
      </c>
      <c r="H2400">
        <v>24899</v>
      </c>
      <c r="I2400" s="8">
        <f t="shared" si="143"/>
        <v>-0.21439389158831323</v>
      </c>
      <c r="J2400" s="8">
        <f t="shared" si="142"/>
        <v>10.122582921003769</v>
      </c>
      <c r="K2400" s="8">
        <f t="shared" si="145"/>
        <v>41582.444444444445</v>
      </c>
      <c r="L2400" s="8">
        <f t="shared" si="144"/>
        <v>-16683.444444444445</v>
      </c>
      <c r="M2400">
        <v>0</v>
      </c>
      <c r="N2400">
        <v>0</v>
      </c>
    </row>
    <row r="2401" spans="1:14" x14ac:dyDescent="0.2">
      <c r="A2401">
        <v>1925</v>
      </c>
      <c r="B2401">
        <v>12</v>
      </c>
      <c r="C2401">
        <v>5</v>
      </c>
      <c r="D2401" s="1" t="s">
        <v>17</v>
      </c>
      <c r="E2401" s="5" t="s">
        <v>52</v>
      </c>
      <c r="F2401" s="5" t="s">
        <v>39</v>
      </c>
      <c r="G2401" s="5" t="s">
        <v>54</v>
      </c>
      <c r="H2401">
        <v>15770</v>
      </c>
      <c r="I2401" s="8">
        <f t="shared" si="143"/>
        <v>-0.36664123057150888</v>
      </c>
      <c r="J2401" s="8">
        <f t="shared" si="142"/>
        <v>9.6658646799570835</v>
      </c>
      <c r="K2401" s="8">
        <f t="shared" si="145"/>
        <v>41796.481481481482</v>
      </c>
      <c r="L2401" s="8">
        <f t="shared" si="144"/>
        <v>-26026.481481481482</v>
      </c>
      <c r="M2401">
        <v>0</v>
      </c>
      <c r="N2401">
        <v>0</v>
      </c>
    </row>
    <row r="2402" spans="1:14" x14ac:dyDescent="0.2">
      <c r="A2402">
        <v>1925</v>
      </c>
      <c r="B2402">
        <v>12</v>
      </c>
      <c r="C2402">
        <v>12</v>
      </c>
      <c r="D2402" s="1" t="s">
        <v>17</v>
      </c>
      <c r="E2402" s="5" t="s">
        <v>52</v>
      </c>
      <c r="F2402" s="5" t="s">
        <v>39</v>
      </c>
      <c r="G2402" s="5" t="s">
        <v>54</v>
      </c>
      <c r="H2402">
        <v>10315</v>
      </c>
      <c r="I2402" s="8">
        <f t="shared" si="143"/>
        <v>-0.34590995561192139</v>
      </c>
      <c r="J2402" s="8">
        <f t="shared" si="142"/>
        <v>9.241354425505353</v>
      </c>
      <c r="K2402" s="8">
        <f t="shared" si="145"/>
        <v>41529.407407407409</v>
      </c>
      <c r="L2402" s="8">
        <f t="shared" si="144"/>
        <v>-31214.407407407409</v>
      </c>
      <c r="M2402">
        <v>0</v>
      </c>
      <c r="N2402">
        <v>0</v>
      </c>
    </row>
    <row r="2403" spans="1:14" x14ac:dyDescent="0.2">
      <c r="A2403">
        <v>1925</v>
      </c>
      <c r="B2403">
        <v>12</v>
      </c>
      <c r="C2403">
        <v>19</v>
      </c>
      <c r="D2403" s="1" t="s">
        <v>17</v>
      </c>
      <c r="E2403" s="5" t="s">
        <v>52</v>
      </c>
      <c r="F2403" s="5" t="s">
        <v>39</v>
      </c>
      <c r="G2403" s="5" t="s">
        <v>54</v>
      </c>
      <c r="H2403">
        <v>7725</v>
      </c>
      <c r="I2403" s="8">
        <f t="shared" si="143"/>
        <v>-0.25109064469219583</v>
      </c>
      <c r="J2403" s="8">
        <f t="shared" si="142"/>
        <v>8.952217101765946</v>
      </c>
      <c r="K2403" s="8">
        <f t="shared" si="145"/>
        <v>41063</v>
      </c>
      <c r="L2403" s="8">
        <f t="shared" si="144"/>
        <v>-33338</v>
      </c>
      <c r="M2403">
        <v>0</v>
      </c>
      <c r="N2403">
        <v>0</v>
      </c>
    </row>
    <row r="2404" spans="1:14" x14ac:dyDescent="0.2">
      <c r="A2404">
        <v>1925</v>
      </c>
      <c r="B2404">
        <v>12</v>
      </c>
      <c r="C2404">
        <v>24</v>
      </c>
      <c r="D2404" s="1" t="s">
        <v>17</v>
      </c>
      <c r="E2404" s="5" t="s">
        <v>52</v>
      </c>
      <c r="F2404" s="5" t="s">
        <v>39</v>
      </c>
      <c r="G2404" s="5" t="s">
        <v>54</v>
      </c>
      <c r="H2404">
        <v>4872</v>
      </c>
      <c r="I2404" s="8">
        <f t="shared" si="143"/>
        <v>-0.36932038834951458</v>
      </c>
      <c r="J2404" s="8">
        <f t="shared" si="142"/>
        <v>8.4912598093897333</v>
      </c>
      <c r="K2404" s="8">
        <f t="shared" si="145"/>
        <v>40466.814814814818</v>
      </c>
      <c r="L2404" s="8">
        <f t="shared" si="144"/>
        <v>-35594.814814814818</v>
      </c>
      <c r="M2404">
        <v>0</v>
      </c>
      <c r="N2404">
        <v>0</v>
      </c>
    </row>
    <row r="2405" spans="1:14" x14ac:dyDescent="0.2">
      <c r="A2405">
        <v>1925</v>
      </c>
      <c r="B2405">
        <v>12</v>
      </c>
      <c r="C2405">
        <v>31</v>
      </c>
      <c r="D2405" s="1" t="s">
        <v>17</v>
      </c>
      <c r="E2405" s="5" t="s">
        <v>52</v>
      </c>
      <c r="F2405" s="5" t="s">
        <v>39</v>
      </c>
      <c r="G2405" s="5" t="s">
        <v>54</v>
      </c>
      <c r="H2405">
        <v>0</v>
      </c>
      <c r="I2405" s="8">
        <f t="shared" si="143"/>
        <v>-1</v>
      </c>
      <c r="J2405" s="8">
        <f t="shared" si="142"/>
        <v>0</v>
      </c>
      <c r="K2405" s="8">
        <f t="shared" si="145"/>
        <v>39597.444444444445</v>
      </c>
      <c r="L2405" s="8">
        <f t="shared" si="144"/>
        <v>-39597.444444444445</v>
      </c>
      <c r="M2405">
        <v>0</v>
      </c>
      <c r="N2405">
        <v>0</v>
      </c>
    </row>
    <row r="2406" spans="1:14" x14ac:dyDescent="0.2">
      <c r="A2406">
        <v>1926</v>
      </c>
      <c r="B2406">
        <v>1</v>
      </c>
      <c r="C2406">
        <v>9</v>
      </c>
      <c r="D2406" s="1" t="s">
        <v>17</v>
      </c>
      <c r="E2406" s="5" t="s">
        <v>52</v>
      </c>
      <c r="F2406" s="5" t="s">
        <v>39</v>
      </c>
      <c r="G2406" s="5" t="s">
        <v>54</v>
      </c>
      <c r="H2406">
        <v>0</v>
      </c>
      <c r="I2406" s="8">
        <f t="shared" si="143"/>
        <v>0</v>
      </c>
      <c r="J2406" s="8">
        <f t="shared" si="142"/>
        <v>0</v>
      </c>
      <c r="K2406" s="8">
        <f t="shared" si="145"/>
        <v>38564.851851851854</v>
      </c>
      <c r="L2406" s="8">
        <f t="shared" si="144"/>
        <v>-38564.851851851854</v>
      </c>
      <c r="M2406">
        <v>0</v>
      </c>
      <c r="N2406">
        <v>0</v>
      </c>
    </row>
    <row r="2407" spans="1:14" x14ac:dyDescent="0.2">
      <c r="A2407">
        <v>1926</v>
      </c>
      <c r="B2407">
        <v>1</v>
      </c>
      <c r="C2407">
        <v>16</v>
      </c>
      <c r="D2407" s="1" t="s">
        <v>17</v>
      </c>
      <c r="E2407" s="5" t="s">
        <v>52</v>
      </c>
      <c r="F2407" s="5" t="s">
        <v>39</v>
      </c>
      <c r="G2407" s="5" t="s">
        <v>54</v>
      </c>
      <c r="H2407">
        <v>0</v>
      </c>
      <c r="I2407" s="8">
        <f t="shared" si="143"/>
        <v>0</v>
      </c>
      <c r="J2407" s="8">
        <f t="shared" si="142"/>
        <v>0</v>
      </c>
      <c r="K2407" s="8">
        <f t="shared" si="145"/>
        <v>37424.481481481482</v>
      </c>
      <c r="L2407" s="8">
        <f t="shared" si="144"/>
        <v>-37424.481481481482</v>
      </c>
      <c r="M2407">
        <v>0</v>
      </c>
      <c r="N2407">
        <v>1</v>
      </c>
    </row>
    <row r="2408" spans="1:14" x14ac:dyDescent="0.2">
      <c r="A2408">
        <v>1926</v>
      </c>
      <c r="B2408">
        <v>1</v>
      </c>
      <c r="C2408">
        <v>23</v>
      </c>
      <c r="D2408" s="1" t="s">
        <v>17</v>
      </c>
      <c r="E2408" s="5" t="s">
        <v>52</v>
      </c>
      <c r="F2408" s="5" t="s">
        <v>39</v>
      </c>
      <c r="G2408" s="5" t="s">
        <v>54</v>
      </c>
      <c r="H2408">
        <v>0</v>
      </c>
      <c r="I2408" s="8">
        <f t="shared" si="143"/>
        <v>0</v>
      </c>
      <c r="J2408" s="8">
        <f t="shared" si="142"/>
        <v>0</v>
      </c>
      <c r="K2408" s="8">
        <f t="shared" si="145"/>
        <v>36258.481481481482</v>
      </c>
      <c r="L2408" s="8">
        <f t="shared" si="144"/>
        <v>-36258.481481481482</v>
      </c>
      <c r="M2408">
        <v>0</v>
      </c>
      <c r="N2408">
        <v>1</v>
      </c>
    </row>
    <row r="2409" spans="1:14" x14ac:dyDescent="0.2">
      <c r="A2409">
        <v>1926</v>
      </c>
      <c r="B2409">
        <v>1</v>
      </c>
      <c r="C2409">
        <v>30</v>
      </c>
      <c r="D2409" s="1" t="s">
        <v>17</v>
      </c>
      <c r="E2409" s="5" t="s">
        <v>52</v>
      </c>
      <c r="F2409" s="5" t="s">
        <v>39</v>
      </c>
      <c r="G2409" s="5" t="s">
        <v>54</v>
      </c>
      <c r="H2409">
        <v>0</v>
      </c>
      <c r="I2409" s="8">
        <f t="shared" si="143"/>
        <v>0</v>
      </c>
      <c r="J2409" s="8">
        <f t="shared" si="142"/>
        <v>0</v>
      </c>
      <c r="K2409" s="8">
        <f t="shared" si="145"/>
        <v>34892.888888888891</v>
      </c>
      <c r="L2409" s="8">
        <f t="shared" si="144"/>
        <v>-34892.888888888891</v>
      </c>
      <c r="M2409">
        <v>0</v>
      </c>
      <c r="N2409">
        <v>1</v>
      </c>
    </row>
    <row r="2410" spans="1:14" x14ac:dyDescent="0.2">
      <c r="A2410">
        <v>1926</v>
      </c>
      <c r="B2410">
        <v>2</v>
      </c>
      <c r="C2410">
        <v>6</v>
      </c>
      <c r="D2410" s="1" t="s">
        <v>17</v>
      </c>
      <c r="E2410" s="5" t="s">
        <v>52</v>
      </c>
      <c r="F2410" s="5" t="s">
        <v>39</v>
      </c>
      <c r="G2410" s="5" t="s">
        <v>54</v>
      </c>
      <c r="H2410">
        <v>0</v>
      </c>
      <c r="I2410" s="8">
        <f t="shared" si="143"/>
        <v>0</v>
      </c>
      <c r="J2410" s="8">
        <f t="shared" si="142"/>
        <v>0</v>
      </c>
      <c r="K2410" s="8">
        <f t="shared" si="145"/>
        <v>33448.296296296299</v>
      </c>
      <c r="L2410" s="8">
        <f t="shared" si="144"/>
        <v>-33448.296296296299</v>
      </c>
      <c r="M2410">
        <v>1</v>
      </c>
      <c r="N2410">
        <v>1</v>
      </c>
    </row>
    <row r="2411" spans="1:14" x14ac:dyDescent="0.2">
      <c r="A2411">
        <v>1926</v>
      </c>
      <c r="B2411">
        <v>2</v>
      </c>
      <c r="C2411">
        <v>13</v>
      </c>
      <c r="D2411" s="1" t="s">
        <v>17</v>
      </c>
      <c r="E2411" s="5" t="s">
        <v>52</v>
      </c>
      <c r="F2411" s="5" t="s">
        <v>39</v>
      </c>
      <c r="G2411" s="5" t="s">
        <v>54</v>
      </c>
      <c r="H2411">
        <v>0</v>
      </c>
      <c r="I2411" s="8">
        <f t="shared" si="143"/>
        <v>0</v>
      </c>
      <c r="J2411" s="8">
        <f t="shared" si="142"/>
        <v>0</v>
      </c>
      <c r="K2411" s="8">
        <f t="shared" si="145"/>
        <v>31992.14814814815</v>
      </c>
      <c r="L2411" s="8">
        <f t="shared" si="144"/>
        <v>-31992.14814814815</v>
      </c>
      <c r="M2411">
        <v>1</v>
      </c>
      <c r="N2411">
        <v>1</v>
      </c>
    </row>
    <row r="2412" spans="1:14" x14ac:dyDescent="0.2">
      <c r="A2412">
        <v>1926</v>
      </c>
      <c r="B2412">
        <v>2</v>
      </c>
      <c r="C2412">
        <v>20</v>
      </c>
      <c r="D2412" s="1" t="s">
        <v>17</v>
      </c>
      <c r="E2412" s="5" t="s">
        <v>52</v>
      </c>
      <c r="F2412" s="5" t="s">
        <v>39</v>
      </c>
      <c r="G2412" s="5" t="s">
        <v>54</v>
      </c>
      <c r="H2412">
        <v>0</v>
      </c>
      <c r="I2412" s="8">
        <f t="shared" si="143"/>
        <v>0</v>
      </c>
      <c r="J2412" s="8">
        <f t="shared" si="142"/>
        <v>0</v>
      </c>
      <c r="K2412" s="8">
        <f t="shared" si="145"/>
        <v>30342.14814814815</v>
      </c>
      <c r="L2412" s="8">
        <f t="shared" si="144"/>
        <v>-30342.14814814815</v>
      </c>
      <c r="M2412">
        <v>1</v>
      </c>
      <c r="N2412">
        <v>1</v>
      </c>
    </row>
    <row r="2413" spans="1:14" x14ac:dyDescent="0.2">
      <c r="A2413">
        <v>1926</v>
      </c>
      <c r="B2413">
        <v>2</v>
      </c>
      <c r="C2413">
        <v>27</v>
      </c>
      <c r="D2413" s="1" t="s">
        <v>17</v>
      </c>
      <c r="E2413" s="5" t="s">
        <v>52</v>
      </c>
      <c r="F2413" s="5" t="s">
        <v>39</v>
      </c>
      <c r="G2413" s="5" t="s">
        <v>54</v>
      </c>
      <c r="H2413">
        <v>0</v>
      </c>
      <c r="I2413" s="8">
        <f t="shared" si="143"/>
        <v>0</v>
      </c>
      <c r="J2413" s="8">
        <f t="shared" si="142"/>
        <v>0</v>
      </c>
      <c r="K2413" s="8">
        <f t="shared" si="145"/>
        <v>28552.740740740741</v>
      </c>
      <c r="L2413" s="8">
        <f t="shared" si="144"/>
        <v>-28552.740740740741</v>
      </c>
      <c r="M2413">
        <v>1</v>
      </c>
      <c r="N2413">
        <v>1</v>
      </c>
    </row>
    <row r="2414" spans="1:14" x14ac:dyDescent="0.2">
      <c r="A2414">
        <v>1926</v>
      </c>
      <c r="B2414">
        <v>3</v>
      </c>
      <c r="C2414">
        <v>6</v>
      </c>
      <c r="D2414" s="1" t="s">
        <v>17</v>
      </c>
      <c r="E2414" s="5" t="s">
        <v>52</v>
      </c>
      <c r="F2414" s="5" t="s">
        <v>39</v>
      </c>
      <c r="G2414" s="5" t="s">
        <v>54</v>
      </c>
      <c r="H2414">
        <v>0</v>
      </c>
      <c r="I2414" s="8">
        <f t="shared" si="143"/>
        <v>0</v>
      </c>
      <c r="J2414" s="8">
        <f t="shared" si="142"/>
        <v>0</v>
      </c>
      <c r="K2414" s="8">
        <f t="shared" si="145"/>
        <v>26499.925925925927</v>
      </c>
      <c r="L2414" s="8">
        <f t="shared" si="144"/>
        <v>-26499.925925925927</v>
      </c>
      <c r="M2414">
        <v>1</v>
      </c>
      <c r="N2414">
        <v>1</v>
      </c>
    </row>
    <row r="2415" spans="1:14" x14ac:dyDescent="0.2">
      <c r="A2415">
        <v>1926</v>
      </c>
      <c r="B2415">
        <v>3</v>
      </c>
      <c r="C2415">
        <v>13</v>
      </c>
      <c r="D2415" s="1" t="s">
        <v>17</v>
      </c>
      <c r="E2415" s="5" t="s">
        <v>52</v>
      </c>
      <c r="F2415" s="5" t="s">
        <v>39</v>
      </c>
      <c r="G2415" s="5" t="s">
        <v>54</v>
      </c>
      <c r="H2415">
        <v>0</v>
      </c>
      <c r="I2415" s="8">
        <f t="shared" si="143"/>
        <v>0</v>
      </c>
      <c r="J2415" s="8">
        <f t="shared" si="142"/>
        <v>0</v>
      </c>
      <c r="K2415" s="8">
        <f t="shared" si="145"/>
        <v>24235</v>
      </c>
      <c r="L2415" s="8">
        <f t="shared" si="144"/>
        <v>-24235</v>
      </c>
      <c r="M2415">
        <v>1</v>
      </c>
      <c r="N2415">
        <v>1</v>
      </c>
    </row>
    <row r="2416" spans="1:14" x14ac:dyDescent="0.2">
      <c r="A2416">
        <v>1926</v>
      </c>
      <c r="B2416">
        <v>3</v>
      </c>
      <c r="C2416">
        <v>20</v>
      </c>
      <c r="D2416" s="1" t="s">
        <v>17</v>
      </c>
      <c r="E2416" s="5" t="s">
        <v>52</v>
      </c>
      <c r="F2416" s="5" t="s">
        <v>39</v>
      </c>
      <c r="G2416" s="5" t="s">
        <v>54</v>
      </c>
      <c r="H2416">
        <v>0</v>
      </c>
      <c r="I2416" s="8">
        <f t="shared" si="143"/>
        <v>0</v>
      </c>
      <c r="J2416" s="8">
        <f t="shared" si="142"/>
        <v>0</v>
      </c>
      <c r="K2416" s="8">
        <f t="shared" si="145"/>
        <v>21874.407407407409</v>
      </c>
      <c r="L2416" s="8">
        <f t="shared" si="144"/>
        <v>-21874.407407407409</v>
      </c>
      <c r="M2416">
        <v>1</v>
      </c>
      <c r="N2416">
        <v>1</v>
      </c>
    </row>
    <row r="2417" spans="1:14" x14ac:dyDescent="0.2">
      <c r="A2417">
        <v>1926</v>
      </c>
      <c r="B2417">
        <v>3</v>
      </c>
      <c r="C2417">
        <v>27</v>
      </c>
      <c r="D2417" s="1" t="s">
        <v>17</v>
      </c>
      <c r="E2417" s="5" t="s">
        <v>52</v>
      </c>
      <c r="F2417" s="5" t="s">
        <v>39</v>
      </c>
      <c r="G2417" s="5" t="s">
        <v>54</v>
      </c>
      <c r="H2417">
        <v>0</v>
      </c>
      <c r="I2417" s="8">
        <f t="shared" si="143"/>
        <v>0</v>
      </c>
      <c r="J2417" s="8">
        <f t="shared" si="142"/>
        <v>0</v>
      </c>
      <c r="K2417" s="8">
        <f t="shared" si="145"/>
        <v>19537.962962962964</v>
      </c>
      <c r="L2417" s="8">
        <f t="shared" si="144"/>
        <v>-19537.962962962964</v>
      </c>
      <c r="M2417">
        <v>1</v>
      </c>
      <c r="N2417">
        <v>1</v>
      </c>
    </row>
    <row r="2418" spans="1:14" x14ac:dyDescent="0.2">
      <c r="A2418">
        <v>1926</v>
      </c>
      <c r="B2418">
        <v>4</v>
      </c>
      <c r="C2418">
        <v>3</v>
      </c>
      <c r="D2418" s="1" t="s">
        <v>17</v>
      </c>
      <c r="E2418" s="5" t="s">
        <v>52</v>
      </c>
      <c r="F2418" s="5" t="s">
        <v>39</v>
      </c>
      <c r="G2418" s="5" t="s">
        <v>54</v>
      </c>
      <c r="H2418">
        <v>260</v>
      </c>
      <c r="I2418" s="8">
        <f t="shared" si="143"/>
        <v>0</v>
      </c>
      <c r="J2418" s="8">
        <f t="shared" si="142"/>
        <v>5.5606816310155276</v>
      </c>
      <c r="K2418" s="8">
        <f t="shared" si="145"/>
        <v>17246.370370370369</v>
      </c>
      <c r="L2418" s="8">
        <f t="shared" si="144"/>
        <v>-16986.370370370369</v>
      </c>
      <c r="M2418">
        <v>1</v>
      </c>
      <c r="N2418">
        <v>1</v>
      </c>
    </row>
    <row r="2419" spans="1:14" x14ac:dyDescent="0.2">
      <c r="A2419">
        <v>1926</v>
      </c>
      <c r="B2419">
        <v>4</v>
      </c>
      <c r="C2419">
        <v>10</v>
      </c>
      <c r="D2419" s="1" t="s">
        <v>17</v>
      </c>
      <c r="E2419" s="5" t="s">
        <v>52</v>
      </c>
      <c r="F2419" s="5" t="s">
        <v>39</v>
      </c>
      <c r="G2419" s="5" t="s">
        <v>54</v>
      </c>
      <c r="H2419">
        <v>250</v>
      </c>
      <c r="I2419" s="8">
        <f t="shared" si="143"/>
        <v>-3.8461538461538464E-2</v>
      </c>
      <c r="J2419" s="8">
        <f t="shared" si="142"/>
        <v>5.521460917862246</v>
      </c>
      <c r="K2419" s="8">
        <f t="shared" si="145"/>
        <v>15095.444444444445</v>
      </c>
      <c r="L2419" s="8">
        <f t="shared" si="144"/>
        <v>-14845.444444444445</v>
      </c>
      <c r="M2419">
        <v>1</v>
      </c>
      <c r="N2419">
        <v>1</v>
      </c>
    </row>
    <row r="2420" spans="1:14" x14ac:dyDescent="0.2">
      <c r="A2420">
        <v>1926</v>
      </c>
      <c r="B2420">
        <v>4</v>
      </c>
      <c r="C2420">
        <v>17</v>
      </c>
      <c r="D2420" s="1" t="s">
        <v>17</v>
      </c>
      <c r="E2420" s="5" t="s">
        <v>52</v>
      </c>
      <c r="F2420" s="5" t="s">
        <v>39</v>
      </c>
      <c r="G2420" s="5" t="s">
        <v>54</v>
      </c>
      <c r="H2420">
        <v>365</v>
      </c>
      <c r="I2420" s="8">
        <f t="shared" si="143"/>
        <v>0.46</v>
      </c>
      <c r="J2420" s="8">
        <f t="shared" si="142"/>
        <v>5.8998973535824915</v>
      </c>
      <c r="K2420" s="8">
        <f t="shared" si="145"/>
        <v>12979.592592592593</v>
      </c>
      <c r="L2420" s="8">
        <f t="shared" si="144"/>
        <v>-12614.592592592593</v>
      </c>
      <c r="M2420">
        <v>1</v>
      </c>
      <c r="N2420">
        <v>1</v>
      </c>
    </row>
    <row r="2421" spans="1:14" x14ac:dyDescent="0.2">
      <c r="A2421">
        <v>1926</v>
      </c>
      <c r="B2421">
        <v>4</v>
      </c>
      <c r="C2421" s="4">
        <v>24</v>
      </c>
      <c r="D2421" s="1" t="s">
        <v>17</v>
      </c>
      <c r="E2421" s="5" t="s">
        <v>52</v>
      </c>
      <c r="F2421" s="5" t="s">
        <v>39</v>
      </c>
      <c r="G2421" s="5" t="s">
        <v>54</v>
      </c>
      <c r="H2421">
        <v>375</v>
      </c>
      <c r="I2421" s="8">
        <f t="shared" si="143"/>
        <v>2.7397260273972601E-2</v>
      </c>
      <c r="J2421" s="8">
        <f t="shared" si="142"/>
        <v>5.9269260259704106</v>
      </c>
      <c r="K2421" s="8">
        <f t="shared" si="145"/>
        <v>10870.888888888889</v>
      </c>
      <c r="L2421" s="8">
        <f t="shared" si="144"/>
        <v>-10495.888888888889</v>
      </c>
      <c r="M2421">
        <v>1</v>
      </c>
      <c r="N2421">
        <v>1</v>
      </c>
    </row>
    <row r="2422" spans="1:14" x14ac:dyDescent="0.2">
      <c r="A2422">
        <v>1926</v>
      </c>
      <c r="B2422">
        <v>5</v>
      </c>
      <c r="C2422">
        <v>1</v>
      </c>
      <c r="D2422" s="1" t="s">
        <v>17</v>
      </c>
      <c r="E2422" s="5" t="s">
        <v>52</v>
      </c>
      <c r="F2422" s="5" t="s">
        <v>39</v>
      </c>
      <c r="G2422" s="5" t="s">
        <v>54</v>
      </c>
      <c r="H2422">
        <v>455</v>
      </c>
      <c r="I2422" s="8">
        <f t="shared" si="143"/>
        <v>0.21333333333333335</v>
      </c>
      <c r="J2422" s="8">
        <f t="shared" si="142"/>
        <v>6.1202974189509503</v>
      </c>
      <c r="K2422" s="8">
        <f t="shared" si="145"/>
        <v>8955.0740740740748</v>
      </c>
      <c r="L2422" s="8">
        <f t="shared" si="144"/>
        <v>-8500.0740740740748</v>
      </c>
      <c r="M2422">
        <v>1</v>
      </c>
      <c r="N2422">
        <v>1</v>
      </c>
    </row>
    <row r="2423" spans="1:14" x14ac:dyDescent="0.2">
      <c r="A2423">
        <v>1926</v>
      </c>
      <c r="B2423">
        <v>5</v>
      </c>
      <c r="C2423">
        <v>8</v>
      </c>
      <c r="D2423" s="1" t="s">
        <v>17</v>
      </c>
      <c r="E2423" s="5" t="s">
        <v>52</v>
      </c>
      <c r="F2423" s="5" t="s">
        <v>39</v>
      </c>
      <c r="G2423" s="5" t="s">
        <v>54</v>
      </c>
      <c r="H2423">
        <v>625</v>
      </c>
      <c r="I2423" s="8">
        <f t="shared" si="143"/>
        <v>0.37362637362637363</v>
      </c>
      <c r="J2423" s="8">
        <f t="shared" si="142"/>
        <v>6.4377516497364011</v>
      </c>
      <c r="K2423" s="8">
        <f t="shared" si="145"/>
        <v>7098.2592592592591</v>
      </c>
      <c r="L2423" s="8">
        <f t="shared" si="144"/>
        <v>-6473.2592592592591</v>
      </c>
      <c r="M2423">
        <v>1</v>
      </c>
      <c r="N2423">
        <v>1</v>
      </c>
    </row>
    <row r="2424" spans="1:14" x14ac:dyDescent="0.2">
      <c r="A2424">
        <v>1926</v>
      </c>
      <c r="B2424">
        <v>5</v>
      </c>
      <c r="C2424">
        <v>15</v>
      </c>
      <c r="D2424" s="1" t="s">
        <v>17</v>
      </c>
      <c r="E2424" s="5" t="s">
        <v>52</v>
      </c>
      <c r="F2424" s="5" t="s">
        <v>39</v>
      </c>
      <c r="G2424" s="5" t="s">
        <v>54</v>
      </c>
      <c r="H2424">
        <v>1555</v>
      </c>
      <c r="I2424" s="8">
        <f t="shared" si="143"/>
        <v>1.488</v>
      </c>
      <c r="J2424" s="8">
        <f t="shared" si="142"/>
        <v>7.3492308246133344</v>
      </c>
      <c r="K2424" s="8">
        <f t="shared" si="145"/>
        <v>5274.2222222222226</v>
      </c>
      <c r="L2424" s="8">
        <f t="shared" si="144"/>
        <v>-3719.2222222222226</v>
      </c>
      <c r="M2424">
        <v>1</v>
      </c>
      <c r="N2424">
        <v>1</v>
      </c>
    </row>
    <row r="2425" spans="1:14" x14ac:dyDescent="0.2">
      <c r="A2425">
        <v>1926</v>
      </c>
      <c r="B2425">
        <v>5</v>
      </c>
      <c r="C2425">
        <v>22</v>
      </c>
      <c r="D2425" s="1" t="s">
        <v>17</v>
      </c>
      <c r="E2425" s="5" t="s">
        <v>52</v>
      </c>
      <c r="F2425" s="5" t="s">
        <v>39</v>
      </c>
      <c r="G2425" s="5" t="s">
        <v>54</v>
      </c>
      <c r="H2425">
        <v>2067</v>
      </c>
      <c r="I2425" s="8">
        <f t="shared" si="143"/>
        <v>0.32926045016077171</v>
      </c>
      <c r="J2425" s="8">
        <f t="shared" si="142"/>
        <v>7.6338535596817678</v>
      </c>
      <c r="K2425" s="8">
        <f t="shared" si="145"/>
        <v>3749.1481481481483</v>
      </c>
      <c r="L2425" s="8">
        <f t="shared" si="144"/>
        <v>-1682.1481481481483</v>
      </c>
      <c r="M2425">
        <v>1</v>
      </c>
      <c r="N2425">
        <v>1</v>
      </c>
    </row>
    <row r="2426" spans="1:14" x14ac:dyDescent="0.2">
      <c r="A2426">
        <v>1926</v>
      </c>
      <c r="B2426">
        <v>5</v>
      </c>
      <c r="C2426">
        <v>29</v>
      </c>
      <c r="D2426" s="1" t="s">
        <v>17</v>
      </c>
      <c r="E2426" s="5" t="s">
        <v>52</v>
      </c>
      <c r="F2426" s="5" t="s">
        <v>39</v>
      </c>
      <c r="G2426" s="5" t="s">
        <v>54</v>
      </c>
      <c r="H2426">
        <v>2356</v>
      </c>
      <c r="I2426" s="8">
        <f t="shared" si="143"/>
        <v>0.1398161586840832</v>
      </c>
      <c r="J2426" s="8">
        <f t="shared" si="142"/>
        <v>7.7647205447714773</v>
      </c>
      <c r="K2426" s="8">
        <f t="shared" si="145"/>
        <v>2662.5555555555557</v>
      </c>
      <c r="L2426" s="8">
        <f t="shared" si="144"/>
        <v>-306.55555555555566</v>
      </c>
      <c r="M2426">
        <v>1</v>
      </c>
      <c r="N2426">
        <v>1</v>
      </c>
    </row>
    <row r="2427" spans="1:14" x14ac:dyDescent="0.2">
      <c r="A2427">
        <v>1926</v>
      </c>
      <c r="B2427">
        <v>6</v>
      </c>
      <c r="C2427">
        <v>5</v>
      </c>
      <c r="D2427" s="1" t="s">
        <v>17</v>
      </c>
      <c r="E2427" s="5" t="s">
        <v>52</v>
      </c>
      <c r="F2427" s="5" t="s">
        <v>39</v>
      </c>
      <c r="G2427" s="5" t="s">
        <v>54</v>
      </c>
      <c r="H2427">
        <v>4239</v>
      </c>
      <c r="I2427" s="8">
        <f t="shared" si="143"/>
        <v>0.79923599320882854</v>
      </c>
      <c r="J2427" s="8">
        <f t="shared" si="142"/>
        <v>8.3520826713526368</v>
      </c>
      <c r="K2427" s="8">
        <f t="shared" si="145"/>
        <v>1897.3703703703704</v>
      </c>
      <c r="L2427" s="8">
        <f t="shared" si="144"/>
        <v>2341.6296296296296</v>
      </c>
      <c r="M2427">
        <v>1</v>
      </c>
      <c r="N2427">
        <v>1</v>
      </c>
    </row>
    <row r="2428" spans="1:14" x14ac:dyDescent="0.2">
      <c r="A2428">
        <v>1926</v>
      </c>
      <c r="B2428">
        <v>6</v>
      </c>
      <c r="C2428">
        <v>12</v>
      </c>
      <c r="D2428" s="1" t="s">
        <v>17</v>
      </c>
      <c r="E2428" s="5" t="s">
        <v>52</v>
      </c>
      <c r="F2428" s="5" t="s">
        <v>39</v>
      </c>
      <c r="G2428" s="5" t="s">
        <v>54</v>
      </c>
      <c r="H2428">
        <v>6924</v>
      </c>
      <c r="I2428" s="8">
        <f t="shared" si="143"/>
        <v>0.6334041047416844</v>
      </c>
      <c r="J2428" s="8">
        <f t="shared" si="142"/>
        <v>8.8427489162961006</v>
      </c>
      <c r="K2428" s="8">
        <f t="shared" si="145"/>
        <v>1569.7407407407406</v>
      </c>
      <c r="L2428" s="8">
        <f t="shared" si="144"/>
        <v>5354.2592592592591</v>
      </c>
      <c r="M2428">
        <v>1</v>
      </c>
      <c r="N2428">
        <v>1</v>
      </c>
    </row>
    <row r="2429" spans="1:14" x14ac:dyDescent="0.2">
      <c r="A2429">
        <v>1926</v>
      </c>
      <c r="B2429">
        <v>6</v>
      </c>
      <c r="C2429">
        <v>19</v>
      </c>
      <c r="D2429" s="1" t="s">
        <v>17</v>
      </c>
      <c r="E2429" s="5" t="s">
        <v>52</v>
      </c>
      <c r="F2429" s="5" t="s">
        <v>39</v>
      </c>
      <c r="G2429" s="5" t="s">
        <v>54</v>
      </c>
      <c r="H2429">
        <v>8070</v>
      </c>
      <c r="I2429" s="8">
        <f t="shared" si="143"/>
        <v>0.16551126516464471</v>
      </c>
      <c r="J2429" s="8">
        <f t="shared" si="142"/>
        <v>8.9959087612639941</v>
      </c>
      <c r="K2429" s="8">
        <f t="shared" si="145"/>
        <v>1486.5925925925926</v>
      </c>
      <c r="L2429" s="8">
        <f t="shared" si="144"/>
        <v>6583.4074074074069</v>
      </c>
      <c r="M2429">
        <v>1</v>
      </c>
      <c r="N2429">
        <v>1</v>
      </c>
    </row>
    <row r="2430" spans="1:14" x14ac:dyDescent="0.2">
      <c r="A2430">
        <v>1926</v>
      </c>
      <c r="B2430">
        <v>6</v>
      </c>
      <c r="C2430">
        <v>26</v>
      </c>
      <c r="D2430" s="1" t="s">
        <v>17</v>
      </c>
      <c r="E2430" s="5" t="s">
        <v>52</v>
      </c>
      <c r="F2430" s="5" t="s">
        <v>39</v>
      </c>
      <c r="G2430" s="5" t="s">
        <v>54</v>
      </c>
      <c r="H2430">
        <v>9965</v>
      </c>
      <c r="I2430" s="8">
        <f t="shared" si="143"/>
        <v>0.23482032218091697</v>
      </c>
      <c r="J2430" s="8">
        <f t="shared" si="142"/>
        <v>9.2068342326468944</v>
      </c>
      <c r="K2430" s="8">
        <f t="shared" si="145"/>
        <v>1569.5555555555557</v>
      </c>
      <c r="L2430" s="8">
        <f t="shared" si="144"/>
        <v>8395.4444444444453</v>
      </c>
      <c r="M2430">
        <v>1</v>
      </c>
      <c r="N2430">
        <v>1</v>
      </c>
    </row>
    <row r="2431" spans="1:14" x14ac:dyDescent="0.2">
      <c r="A2431">
        <v>1926</v>
      </c>
      <c r="B2431">
        <v>7</v>
      </c>
      <c r="C2431">
        <v>2</v>
      </c>
      <c r="D2431" s="1" t="s">
        <v>17</v>
      </c>
      <c r="E2431" s="5" t="s">
        <v>52</v>
      </c>
      <c r="F2431" s="5" t="s">
        <v>39</v>
      </c>
      <c r="G2431" s="5" t="s">
        <v>54</v>
      </c>
      <c r="H2431">
        <v>13654</v>
      </c>
      <c r="I2431" s="8">
        <f t="shared" si="143"/>
        <v>0.37019568489714</v>
      </c>
      <c r="J2431" s="8">
        <f t="shared" si="142"/>
        <v>9.5217877979782255</v>
      </c>
      <c r="K2431" s="8">
        <f t="shared" si="145"/>
        <v>1894.8148148148148</v>
      </c>
      <c r="L2431" s="8">
        <f t="shared" si="144"/>
        <v>11759.185185185186</v>
      </c>
      <c r="M2431">
        <v>1</v>
      </c>
      <c r="N2431">
        <v>1</v>
      </c>
    </row>
    <row r="2432" spans="1:14" x14ac:dyDescent="0.2">
      <c r="A2432">
        <v>1926</v>
      </c>
      <c r="B2432">
        <v>7</v>
      </c>
      <c r="C2432">
        <v>10</v>
      </c>
      <c r="D2432" s="1" t="s">
        <v>17</v>
      </c>
      <c r="E2432" s="5" t="s">
        <v>52</v>
      </c>
      <c r="F2432" s="5" t="s">
        <v>39</v>
      </c>
      <c r="G2432" s="5" t="s">
        <v>54</v>
      </c>
      <c r="H2432">
        <v>16908</v>
      </c>
      <c r="I2432" s="8">
        <f t="shared" si="143"/>
        <v>0.23831844148234949</v>
      </c>
      <c r="J2432" s="8">
        <f t="shared" si="142"/>
        <v>9.7355421616866806</v>
      </c>
      <c r="K2432" s="8">
        <f t="shared" si="145"/>
        <v>2521.037037037037</v>
      </c>
      <c r="L2432" s="8">
        <f t="shared" si="144"/>
        <v>14386.962962962964</v>
      </c>
      <c r="M2432">
        <v>1</v>
      </c>
      <c r="N2432">
        <v>1</v>
      </c>
    </row>
    <row r="2433" spans="1:14" x14ac:dyDescent="0.2">
      <c r="A2433">
        <v>1926</v>
      </c>
      <c r="B2433">
        <v>7</v>
      </c>
      <c r="C2433">
        <v>17</v>
      </c>
      <c r="D2433" s="1" t="s">
        <v>17</v>
      </c>
      <c r="E2433" s="5" t="s">
        <v>52</v>
      </c>
      <c r="F2433" s="5" t="s">
        <v>39</v>
      </c>
      <c r="G2433" s="5" t="s">
        <v>54</v>
      </c>
      <c r="H2433">
        <v>23003</v>
      </c>
      <c r="I2433" s="8">
        <f t="shared" si="143"/>
        <v>0.36048024603737877</v>
      </c>
      <c r="J2433" s="8">
        <f t="shared" si="142"/>
        <v>10.043379921188018</v>
      </c>
      <c r="K2433" s="8">
        <f t="shared" si="145"/>
        <v>3373</v>
      </c>
      <c r="L2433" s="8">
        <f t="shared" si="144"/>
        <v>19630</v>
      </c>
      <c r="M2433">
        <v>1</v>
      </c>
      <c r="N2433">
        <v>1</v>
      </c>
    </row>
    <row r="2434" spans="1:14" x14ac:dyDescent="0.2">
      <c r="A2434">
        <v>1926</v>
      </c>
      <c r="B2434">
        <v>7</v>
      </c>
      <c r="C2434">
        <v>24</v>
      </c>
      <c r="D2434" s="1" t="s">
        <v>17</v>
      </c>
      <c r="E2434" s="5" t="s">
        <v>52</v>
      </c>
      <c r="F2434" s="5" t="s">
        <v>39</v>
      </c>
      <c r="G2434" s="5" t="s">
        <v>54</v>
      </c>
      <c r="H2434">
        <v>28737</v>
      </c>
      <c r="I2434" s="8">
        <f t="shared" si="143"/>
        <v>0.24927183410859452</v>
      </c>
      <c r="J2434" s="8">
        <f t="shared" si="142"/>
        <v>10.265940770051001</v>
      </c>
      <c r="K2434" s="8">
        <f t="shared" si="145"/>
        <v>4437.333333333333</v>
      </c>
      <c r="L2434" s="8">
        <f t="shared" si="144"/>
        <v>24299.666666666668</v>
      </c>
      <c r="M2434">
        <v>1</v>
      </c>
      <c r="N2434">
        <v>1</v>
      </c>
    </row>
    <row r="2435" spans="1:14" x14ac:dyDescent="0.2">
      <c r="A2435">
        <v>1926</v>
      </c>
      <c r="B2435">
        <v>7</v>
      </c>
      <c r="C2435">
        <v>31</v>
      </c>
      <c r="D2435" s="1" t="s">
        <v>17</v>
      </c>
      <c r="E2435" s="5" t="s">
        <v>52</v>
      </c>
      <c r="F2435" s="5" t="s">
        <v>39</v>
      </c>
      <c r="G2435" s="5" t="s">
        <v>54</v>
      </c>
      <c r="H2435">
        <v>33409</v>
      </c>
      <c r="I2435" s="8">
        <f t="shared" si="143"/>
        <v>0.16257786129380242</v>
      </c>
      <c r="J2435" s="8">
        <f t="shared" ref="J2435:J2498" si="146">IF(H2435=0,0,LN(H2435))</f>
        <v>10.416580603744521</v>
      </c>
      <c r="K2435" s="8">
        <f t="shared" si="145"/>
        <v>5674.7037037037035</v>
      </c>
      <c r="L2435" s="8">
        <f t="shared" si="144"/>
        <v>27734.296296296296</v>
      </c>
      <c r="M2435">
        <v>1</v>
      </c>
      <c r="N2435">
        <v>1</v>
      </c>
    </row>
    <row r="2436" spans="1:14" x14ac:dyDescent="0.2">
      <c r="A2436">
        <v>1926</v>
      </c>
      <c r="B2436">
        <v>8</v>
      </c>
      <c r="C2436">
        <v>7</v>
      </c>
      <c r="D2436" s="1" t="s">
        <v>17</v>
      </c>
      <c r="E2436" s="5" t="s">
        <v>52</v>
      </c>
      <c r="F2436" s="5" t="s">
        <v>39</v>
      </c>
      <c r="G2436" s="5" t="s">
        <v>54</v>
      </c>
      <c r="H2436">
        <v>39417</v>
      </c>
      <c r="I2436" s="8">
        <f t="shared" ref="I2436:I2499" si="147">IF(H2435=0,0,(H2436-H2435)/H2435)</f>
        <v>0.17983178185518872</v>
      </c>
      <c r="J2436" s="8">
        <f t="shared" si="146"/>
        <v>10.581952474309931</v>
      </c>
      <c r="K2436" s="8">
        <f t="shared" si="145"/>
        <v>7134.5925925925922</v>
      </c>
      <c r="L2436" s="8">
        <f t="shared" si="144"/>
        <v>32282.407407407409</v>
      </c>
      <c r="M2436">
        <v>1</v>
      </c>
      <c r="N2436">
        <v>1</v>
      </c>
    </row>
    <row r="2437" spans="1:14" x14ac:dyDescent="0.2">
      <c r="A2437">
        <v>1926</v>
      </c>
      <c r="B2437">
        <v>8</v>
      </c>
      <c r="C2437">
        <v>14</v>
      </c>
      <c r="D2437" s="1" t="s">
        <v>17</v>
      </c>
      <c r="E2437" s="5" t="s">
        <v>52</v>
      </c>
      <c r="F2437" s="5" t="s">
        <v>39</v>
      </c>
      <c r="G2437" s="5" t="s">
        <v>54</v>
      </c>
      <c r="H2437">
        <v>43812</v>
      </c>
      <c r="I2437" s="8">
        <f t="shared" si="147"/>
        <v>0.11150011416393941</v>
      </c>
      <c r="J2437" s="8">
        <f t="shared" si="146"/>
        <v>10.687663031443638</v>
      </c>
      <c r="K2437" s="8">
        <f t="shared" si="145"/>
        <v>8757.2592592592591</v>
      </c>
      <c r="L2437" s="8">
        <f t="shared" si="144"/>
        <v>35054.740740740745</v>
      </c>
      <c r="M2437">
        <v>1</v>
      </c>
      <c r="N2437">
        <v>1</v>
      </c>
    </row>
    <row r="2438" spans="1:14" x14ac:dyDescent="0.2">
      <c r="A2438">
        <v>1926</v>
      </c>
      <c r="B2438">
        <v>8</v>
      </c>
      <c r="C2438">
        <v>21</v>
      </c>
      <c r="D2438" s="1" t="s">
        <v>17</v>
      </c>
      <c r="E2438" s="5" t="s">
        <v>52</v>
      </c>
      <c r="F2438" s="5" t="s">
        <v>39</v>
      </c>
      <c r="G2438" s="5" t="s">
        <v>54</v>
      </c>
      <c r="H2438">
        <v>49434</v>
      </c>
      <c r="I2438" s="8">
        <f t="shared" si="147"/>
        <v>0.12832100794302931</v>
      </c>
      <c r="J2438" s="8">
        <f t="shared" si="146"/>
        <v>10.808393725543645</v>
      </c>
      <c r="K2438" s="8">
        <f t="shared" si="145"/>
        <v>10588.148148148148</v>
      </c>
      <c r="L2438" s="8">
        <f t="shared" si="144"/>
        <v>38845.851851851854</v>
      </c>
      <c r="M2438">
        <v>1</v>
      </c>
      <c r="N2438">
        <v>1</v>
      </c>
    </row>
    <row r="2439" spans="1:14" x14ac:dyDescent="0.2">
      <c r="A2439">
        <v>1926</v>
      </c>
      <c r="B2439">
        <v>8</v>
      </c>
      <c r="C2439">
        <v>28</v>
      </c>
      <c r="D2439" s="1" t="s">
        <v>17</v>
      </c>
      <c r="E2439" s="5" t="s">
        <v>52</v>
      </c>
      <c r="F2439" s="5" t="s">
        <v>39</v>
      </c>
      <c r="G2439" s="5" t="s">
        <v>54</v>
      </c>
      <c r="H2439">
        <v>56342</v>
      </c>
      <c r="I2439" s="8">
        <f t="shared" si="147"/>
        <v>0.13974187805963506</v>
      </c>
      <c r="J2439" s="8">
        <f t="shared" si="146"/>
        <v>10.939195539557842</v>
      </c>
      <c r="K2439" s="8">
        <f t="shared" si="145"/>
        <v>12674.888888888889</v>
      </c>
      <c r="L2439" s="8">
        <f t="shared" si="144"/>
        <v>43667.111111111109</v>
      </c>
      <c r="M2439">
        <v>1</v>
      </c>
      <c r="N2439">
        <v>1</v>
      </c>
    </row>
    <row r="2440" spans="1:14" x14ac:dyDescent="0.2">
      <c r="A2440">
        <v>1926</v>
      </c>
      <c r="B2440">
        <v>9</v>
      </c>
      <c r="C2440">
        <v>4</v>
      </c>
      <c r="D2440" s="1" t="s">
        <v>17</v>
      </c>
      <c r="E2440" s="5" t="s">
        <v>52</v>
      </c>
      <c r="F2440" s="5" t="s">
        <v>39</v>
      </c>
      <c r="G2440" s="5" t="s">
        <v>54</v>
      </c>
      <c r="H2440">
        <v>66904</v>
      </c>
      <c r="I2440" s="8">
        <f t="shared" si="147"/>
        <v>0.18746228390898442</v>
      </c>
      <c r="J2440" s="8">
        <f t="shared" si="146"/>
        <v>11.111014035061361</v>
      </c>
      <c r="K2440" s="8">
        <f t="shared" si="145"/>
        <v>15152.814814814816</v>
      </c>
      <c r="L2440" s="8">
        <f t="shared" si="144"/>
        <v>51751.185185185182</v>
      </c>
      <c r="M2440">
        <v>1</v>
      </c>
      <c r="N2440">
        <v>1</v>
      </c>
    </row>
    <row r="2441" spans="1:14" x14ac:dyDescent="0.2">
      <c r="A2441">
        <v>1926</v>
      </c>
      <c r="B2441">
        <v>9</v>
      </c>
      <c r="C2441">
        <v>11</v>
      </c>
      <c r="D2441" s="1" t="s">
        <v>17</v>
      </c>
      <c r="E2441" s="5" t="s">
        <v>52</v>
      </c>
      <c r="F2441" s="5" t="s">
        <v>39</v>
      </c>
      <c r="G2441" s="5" t="s">
        <v>54</v>
      </c>
      <c r="H2441">
        <v>66361</v>
      </c>
      <c r="I2441" s="8">
        <f t="shared" si="147"/>
        <v>-8.1161066602893697E-3</v>
      </c>
      <c r="J2441" s="8">
        <f t="shared" si="146"/>
        <v>11.102864813509706</v>
      </c>
      <c r="K2441" s="8">
        <f t="shared" si="145"/>
        <v>17610.629629629631</v>
      </c>
      <c r="L2441" s="8">
        <f t="shared" si="144"/>
        <v>48750.370370370365</v>
      </c>
      <c r="M2441">
        <v>1</v>
      </c>
      <c r="N2441">
        <v>1</v>
      </c>
    </row>
    <row r="2442" spans="1:14" x14ac:dyDescent="0.2">
      <c r="A2442">
        <v>1926</v>
      </c>
      <c r="B2442">
        <v>9</v>
      </c>
      <c r="C2442">
        <v>18</v>
      </c>
      <c r="D2442" s="1" t="s">
        <v>17</v>
      </c>
      <c r="E2442" s="5" t="s">
        <v>52</v>
      </c>
      <c r="F2442" s="5" t="s">
        <v>39</v>
      </c>
      <c r="G2442" s="5" t="s">
        <v>54</v>
      </c>
      <c r="H2442">
        <v>64239</v>
      </c>
      <c r="I2442" s="8">
        <f t="shared" si="147"/>
        <v>-3.1976612769548378E-2</v>
      </c>
      <c r="J2442" s="8">
        <f t="shared" si="146"/>
        <v>11.070365781874326</v>
      </c>
      <c r="K2442" s="8">
        <f t="shared" si="145"/>
        <v>19989.85185185185</v>
      </c>
      <c r="L2442" s="8">
        <f t="shared" si="144"/>
        <v>44249.148148148146</v>
      </c>
      <c r="M2442">
        <v>1</v>
      </c>
      <c r="N2442">
        <v>1</v>
      </c>
    </row>
    <row r="2443" spans="1:14" x14ac:dyDescent="0.2">
      <c r="A2443">
        <v>1926</v>
      </c>
      <c r="B2443">
        <v>9</v>
      </c>
      <c r="C2443">
        <v>25</v>
      </c>
      <c r="D2443" s="1" t="s">
        <v>17</v>
      </c>
      <c r="E2443" s="5" t="s">
        <v>52</v>
      </c>
      <c r="F2443" s="5" t="s">
        <v>39</v>
      </c>
      <c r="G2443" s="5" t="s">
        <v>54</v>
      </c>
      <c r="H2443">
        <v>65000</v>
      </c>
      <c r="I2443" s="8">
        <f t="shared" si="147"/>
        <v>1.184638615171469E-2</v>
      </c>
      <c r="J2443" s="8">
        <f t="shared" si="146"/>
        <v>11.082142548877775</v>
      </c>
      <c r="K2443" s="8">
        <f t="shared" si="145"/>
        <v>22397.259259259259</v>
      </c>
      <c r="L2443" s="8">
        <f t="shared" si="144"/>
        <v>42602.740740740745</v>
      </c>
      <c r="M2443">
        <v>1</v>
      </c>
      <c r="N2443">
        <v>1</v>
      </c>
    </row>
    <row r="2444" spans="1:14" x14ac:dyDescent="0.2">
      <c r="A2444">
        <v>1926</v>
      </c>
      <c r="B2444">
        <v>10</v>
      </c>
      <c r="C2444">
        <v>2</v>
      </c>
      <c r="D2444" s="1" t="s">
        <v>17</v>
      </c>
      <c r="E2444" s="5" t="s">
        <v>52</v>
      </c>
      <c r="F2444" s="5" t="s">
        <v>39</v>
      </c>
      <c r="G2444" s="5" t="s">
        <v>54</v>
      </c>
      <c r="H2444">
        <v>61822</v>
      </c>
      <c r="I2444" s="8">
        <f t="shared" si="147"/>
        <v>-4.8892307692307693E-2</v>
      </c>
      <c r="J2444" s="8">
        <f t="shared" si="146"/>
        <v>11.032014567152441</v>
      </c>
      <c r="K2444" s="8">
        <f t="shared" si="145"/>
        <v>24686.962962962964</v>
      </c>
      <c r="L2444" s="8">
        <f t="shared" si="144"/>
        <v>37135.037037037036</v>
      </c>
      <c r="M2444">
        <v>1</v>
      </c>
      <c r="N2444">
        <v>1</v>
      </c>
    </row>
    <row r="2445" spans="1:14" x14ac:dyDescent="0.2">
      <c r="A2445">
        <v>1926</v>
      </c>
      <c r="B2445">
        <v>10</v>
      </c>
      <c r="C2445">
        <v>9</v>
      </c>
      <c r="D2445" s="1" t="s">
        <v>17</v>
      </c>
      <c r="E2445" s="5" t="s">
        <v>52</v>
      </c>
      <c r="F2445" s="5" t="s">
        <v>39</v>
      </c>
      <c r="G2445" s="5" t="s">
        <v>54</v>
      </c>
      <c r="H2445">
        <v>64075</v>
      </c>
      <c r="I2445" s="8">
        <f t="shared" si="147"/>
        <v>3.6443337323282976E-2</v>
      </c>
      <c r="J2445" s="8">
        <f t="shared" si="146"/>
        <v>11.067809551232273</v>
      </c>
      <c r="K2445" s="8">
        <f t="shared" si="145"/>
        <v>27050.481481481482</v>
      </c>
      <c r="L2445" s="8">
        <f t="shared" si="144"/>
        <v>37024.518518518518</v>
      </c>
      <c r="M2445">
        <v>1</v>
      </c>
      <c r="N2445">
        <v>1</v>
      </c>
    </row>
    <row r="2446" spans="1:14" x14ac:dyDescent="0.2">
      <c r="A2446">
        <v>1926</v>
      </c>
      <c r="B2446">
        <v>10</v>
      </c>
      <c r="C2446">
        <v>16</v>
      </c>
      <c r="D2446" s="1" t="s">
        <v>17</v>
      </c>
      <c r="E2446" s="5" t="s">
        <v>52</v>
      </c>
      <c r="F2446" s="5" t="s">
        <v>39</v>
      </c>
      <c r="G2446" s="5" t="s">
        <v>54</v>
      </c>
      <c r="H2446">
        <v>61085</v>
      </c>
      <c r="I2446" s="8">
        <f t="shared" si="147"/>
        <v>-4.6664065548185717E-2</v>
      </c>
      <c r="J2446" s="8">
        <f t="shared" si="146"/>
        <v>11.020021615838161</v>
      </c>
      <c r="K2446" s="8">
        <f t="shared" si="145"/>
        <v>29303.629629629631</v>
      </c>
      <c r="L2446" s="8">
        <f t="shared" si="144"/>
        <v>31781.370370370369</v>
      </c>
      <c r="M2446">
        <v>1</v>
      </c>
      <c r="N2446">
        <v>1</v>
      </c>
    </row>
    <row r="2447" spans="1:14" x14ac:dyDescent="0.2">
      <c r="A2447">
        <v>1926</v>
      </c>
      <c r="B2447">
        <v>10</v>
      </c>
      <c r="C2447">
        <v>23</v>
      </c>
      <c r="D2447" s="1" t="s">
        <v>17</v>
      </c>
      <c r="E2447" s="5" t="s">
        <v>52</v>
      </c>
      <c r="F2447" s="5" t="s">
        <v>39</v>
      </c>
      <c r="G2447" s="5" t="s">
        <v>54</v>
      </c>
      <c r="H2447">
        <v>57096</v>
      </c>
      <c r="I2447" s="8">
        <f t="shared" si="147"/>
        <v>-6.5302447409347625E-2</v>
      </c>
      <c r="J2447" s="8">
        <f t="shared" si="146"/>
        <v>10.952489340650903</v>
      </c>
      <c r="K2447" s="8">
        <f t="shared" si="145"/>
        <v>31404.777777777777</v>
      </c>
      <c r="L2447" s="8">
        <f t="shared" si="144"/>
        <v>25691.222222222223</v>
      </c>
      <c r="M2447">
        <v>1</v>
      </c>
      <c r="N2447">
        <v>1</v>
      </c>
    </row>
    <row r="2448" spans="1:14" x14ac:dyDescent="0.2">
      <c r="A2448">
        <v>1926</v>
      </c>
      <c r="B2448">
        <v>10</v>
      </c>
      <c r="C2448">
        <v>30</v>
      </c>
      <c r="D2448" s="1" t="s">
        <v>17</v>
      </c>
      <c r="E2448" s="5" t="s">
        <v>52</v>
      </c>
      <c r="F2448" s="5" t="s">
        <v>39</v>
      </c>
      <c r="G2448" s="5" t="s">
        <v>54</v>
      </c>
      <c r="H2448">
        <v>57384</v>
      </c>
      <c r="I2448" s="8">
        <f t="shared" si="147"/>
        <v>5.0441361916771753E-3</v>
      </c>
      <c r="J2448" s="8">
        <f t="shared" si="146"/>
        <v>10.95752079780627</v>
      </c>
      <c r="K2448" s="8">
        <f t="shared" si="145"/>
        <v>33516.222222222219</v>
      </c>
      <c r="L2448" s="8">
        <f t="shared" si="144"/>
        <v>23867.777777777781</v>
      </c>
      <c r="M2448">
        <v>1</v>
      </c>
      <c r="N2448">
        <v>1</v>
      </c>
    </row>
    <row r="2449" spans="1:14" x14ac:dyDescent="0.2">
      <c r="A2449">
        <v>1926</v>
      </c>
      <c r="B2449">
        <v>11</v>
      </c>
      <c r="C2449">
        <v>6</v>
      </c>
      <c r="D2449" s="1" t="s">
        <v>17</v>
      </c>
      <c r="E2449" s="5" t="s">
        <v>52</v>
      </c>
      <c r="F2449" s="5" t="s">
        <v>39</v>
      </c>
      <c r="G2449" s="5" t="s">
        <v>54</v>
      </c>
      <c r="H2449">
        <v>56027</v>
      </c>
      <c r="I2449" s="8">
        <f t="shared" si="147"/>
        <v>-2.36477066778196E-2</v>
      </c>
      <c r="J2449" s="8">
        <f t="shared" si="146"/>
        <v>10.933588996380909</v>
      </c>
      <c r="K2449" s="8">
        <f t="shared" si="145"/>
        <v>35574.444444444445</v>
      </c>
      <c r="L2449" s="8">
        <f t="shared" si="144"/>
        <v>20452.555555555555</v>
      </c>
      <c r="M2449">
        <v>1</v>
      </c>
      <c r="N2449">
        <v>1</v>
      </c>
    </row>
    <row r="2450" spans="1:14" x14ac:dyDescent="0.2">
      <c r="A2450">
        <v>1926</v>
      </c>
      <c r="B2450">
        <v>11</v>
      </c>
      <c r="C2450">
        <v>13</v>
      </c>
      <c r="D2450" s="1" t="s">
        <v>17</v>
      </c>
      <c r="E2450" s="5" t="s">
        <v>52</v>
      </c>
      <c r="F2450" s="5" t="s">
        <v>39</v>
      </c>
      <c r="G2450" s="5" t="s">
        <v>54</v>
      </c>
      <c r="H2450">
        <v>54300</v>
      </c>
      <c r="I2450" s="8">
        <f t="shared" si="147"/>
        <v>-3.0824423938458242E-2</v>
      </c>
      <c r="J2450" s="8">
        <f t="shared" si="146"/>
        <v>10.902279505922026</v>
      </c>
      <c r="K2450" s="8">
        <f t="shared" si="145"/>
        <v>37562.407407407409</v>
      </c>
      <c r="L2450" s="8">
        <f t="shared" si="144"/>
        <v>16737.592592592591</v>
      </c>
      <c r="M2450">
        <v>1</v>
      </c>
      <c r="N2450">
        <v>1</v>
      </c>
    </row>
    <row r="2451" spans="1:14" x14ac:dyDescent="0.2">
      <c r="A2451">
        <v>1926</v>
      </c>
      <c r="B2451">
        <v>11</v>
      </c>
      <c r="C2451">
        <v>20</v>
      </c>
      <c r="D2451" s="1" t="s">
        <v>17</v>
      </c>
      <c r="E2451" s="5" t="s">
        <v>52</v>
      </c>
      <c r="F2451" s="5" t="s">
        <v>39</v>
      </c>
      <c r="G2451" s="5" t="s">
        <v>54</v>
      </c>
      <c r="H2451">
        <v>47504</v>
      </c>
      <c r="I2451" s="8">
        <f t="shared" si="147"/>
        <v>-0.12515653775322283</v>
      </c>
      <c r="J2451" s="8">
        <f t="shared" si="146"/>
        <v>10.768569197003542</v>
      </c>
      <c r="K2451" s="8">
        <f t="shared" si="145"/>
        <v>39264.222222222219</v>
      </c>
      <c r="L2451" s="8">
        <f t="shared" si="144"/>
        <v>8239.777777777781</v>
      </c>
      <c r="M2451">
        <v>1</v>
      </c>
      <c r="N2451">
        <v>1</v>
      </c>
    </row>
    <row r="2452" spans="1:14" x14ac:dyDescent="0.2">
      <c r="A2452">
        <v>1926</v>
      </c>
      <c r="B2452">
        <v>11</v>
      </c>
      <c r="C2452">
        <v>27</v>
      </c>
      <c r="D2452" s="1" t="s">
        <v>17</v>
      </c>
      <c r="E2452" s="5" t="s">
        <v>52</v>
      </c>
      <c r="F2452" s="5" t="s">
        <v>39</v>
      </c>
      <c r="G2452" s="5" t="s">
        <v>54</v>
      </c>
      <c r="H2452">
        <v>33934</v>
      </c>
      <c r="I2452" s="8">
        <f t="shared" si="147"/>
        <v>-0.28566015493432134</v>
      </c>
      <c r="J2452" s="8">
        <f t="shared" si="146"/>
        <v>10.432172740602885</v>
      </c>
      <c r="K2452" s="8">
        <f t="shared" si="145"/>
        <v>40444.481481481482</v>
      </c>
      <c r="L2452" s="8">
        <f t="shared" si="144"/>
        <v>-6510.4814814814818</v>
      </c>
      <c r="M2452">
        <v>1</v>
      </c>
      <c r="N2452">
        <v>1</v>
      </c>
    </row>
    <row r="2453" spans="1:14" x14ac:dyDescent="0.2">
      <c r="A2453">
        <v>1926</v>
      </c>
      <c r="B2453">
        <v>12</v>
      </c>
      <c r="C2453">
        <v>4</v>
      </c>
      <c r="D2453" s="1" t="s">
        <v>17</v>
      </c>
      <c r="E2453" s="5" t="s">
        <v>52</v>
      </c>
      <c r="F2453" s="5" t="s">
        <v>39</v>
      </c>
      <c r="G2453" s="5" t="s">
        <v>54</v>
      </c>
      <c r="H2453">
        <v>15534</v>
      </c>
      <c r="I2453" s="8">
        <f t="shared" si="147"/>
        <v>-0.54222903282843171</v>
      </c>
      <c r="J2453" s="8">
        <f t="shared" si="146"/>
        <v>9.6507864489795931</v>
      </c>
      <c r="K2453" s="8">
        <f t="shared" si="145"/>
        <v>40932.555555555555</v>
      </c>
      <c r="L2453" s="8">
        <f t="shared" si="144"/>
        <v>-25398.555555555555</v>
      </c>
      <c r="M2453">
        <v>1</v>
      </c>
      <c r="N2453">
        <v>1</v>
      </c>
    </row>
    <row r="2454" spans="1:14" x14ac:dyDescent="0.2">
      <c r="A2454">
        <v>1926</v>
      </c>
      <c r="B2454">
        <v>12</v>
      </c>
      <c r="C2454">
        <v>11</v>
      </c>
      <c r="D2454" s="1" t="s">
        <v>17</v>
      </c>
      <c r="E2454" s="5" t="s">
        <v>52</v>
      </c>
      <c r="F2454" s="5" t="s">
        <v>39</v>
      </c>
      <c r="G2454" s="5" t="s">
        <v>54</v>
      </c>
      <c r="H2454">
        <v>9343</v>
      </c>
      <c r="I2454" s="8">
        <f t="shared" si="147"/>
        <v>-0.3985451268185915</v>
      </c>
      <c r="J2454" s="8">
        <f t="shared" si="146"/>
        <v>9.1423826787929556</v>
      </c>
      <c r="K2454" s="8">
        <f t="shared" si="145"/>
        <v>41121.592592592591</v>
      </c>
      <c r="L2454" s="8">
        <f t="shared" si="144"/>
        <v>-31778.592592592591</v>
      </c>
      <c r="M2454">
        <v>1</v>
      </c>
      <c r="N2454">
        <v>1</v>
      </c>
    </row>
    <row r="2455" spans="1:14" x14ac:dyDescent="0.2">
      <c r="A2455">
        <v>1926</v>
      </c>
      <c r="B2455">
        <v>12</v>
      </c>
      <c r="C2455">
        <v>18</v>
      </c>
      <c r="D2455" s="1" t="s">
        <v>17</v>
      </c>
      <c r="E2455" s="5" t="s">
        <v>52</v>
      </c>
      <c r="F2455" s="5" t="s">
        <v>39</v>
      </c>
      <c r="G2455" s="5" t="s">
        <v>54</v>
      </c>
      <c r="H2455">
        <v>7755</v>
      </c>
      <c r="I2455" s="8">
        <f t="shared" si="147"/>
        <v>-0.16996682007920369</v>
      </c>
      <c r="J2455" s="8">
        <f t="shared" si="146"/>
        <v>8.9560930756106387</v>
      </c>
      <c r="K2455" s="8">
        <f t="shared" si="145"/>
        <v>41152.370370370372</v>
      </c>
      <c r="L2455" s="8">
        <f t="shared" ref="L2455:L2509" si="148">H2455-K2455</f>
        <v>-33397.370370370372</v>
      </c>
      <c r="M2455">
        <v>1</v>
      </c>
      <c r="N2455">
        <v>1</v>
      </c>
    </row>
    <row r="2456" spans="1:14" x14ac:dyDescent="0.2">
      <c r="A2456">
        <v>1926</v>
      </c>
      <c r="B2456">
        <v>12</v>
      </c>
      <c r="C2456">
        <v>24</v>
      </c>
      <c r="D2456" s="1" t="s">
        <v>17</v>
      </c>
      <c r="E2456" s="5" t="s">
        <v>52</v>
      </c>
      <c r="F2456" s="5" t="s">
        <v>39</v>
      </c>
      <c r="G2456" s="5" t="s">
        <v>54</v>
      </c>
      <c r="H2456">
        <v>4586</v>
      </c>
      <c r="I2456" s="8">
        <f t="shared" si="147"/>
        <v>-0.40863958736299161</v>
      </c>
      <c r="J2456" s="8">
        <f t="shared" si="146"/>
        <v>8.4307634634178505</v>
      </c>
      <c r="K2456" s="8">
        <f t="shared" ref="K2456:K2509" si="149">AVERAGE(H2430:H2456)</f>
        <v>41023.333333333336</v>
      </c>
      <c r="L2456" s="8">
        <f t="shared" si="148"/>
        <v>-36437.333333333336</v>
      </c>
      <c r="M2456">
        <v>1</v>
      </c>
      <c r="N2456">
        <v>1</v>
      </c>
    </row>
    <row r="2457" spans="1:14" x14ac:dyDescent="0.2">
      <c r="A2457">
        <v>1926</v>
      </c>
      <c r="B2457">
        <v>12</v>
      </c>
      <c r="C2457">
        <v>31</v>
      </c>
      <c r="D2457" s="1" t="s">
        <v>17</v>
      </c>
      <c r="E2457" s="5" t="s">
        <v>52</v>
      </c>
      <c r="F2457" s="5" t="s">
        <v>39</v>
      </c>
      <c r="G2457" s="5" t="s">
        <v>54</v>
      </c>
      <c r="H2457">
        <v>0</v>
      </c>
      <c r="I2457" s="8">
        <f t="shared" si="147"/>
        <v>-1</v>
      </c>
      <c r="J2457" s="8">
        <f t="shared" si="146"/>
        <v>0</v>
      </c>
      <c r="K2457" s="8">
        <f t="shared" si="149"/>
        <v>40654.259259259263</v>
      </c>
      <c r="L2457" s="8">
        <f t="shared" si="148"/>
        <v>-40654.259259259263</v>
      </c>
      <c r="M2457">
        <v>1</v>
      </c>
      <c r="N2457">
        <v>1</v>
      </c>
    </row>
    <row r="2458" spans="1:14" x14ac:dyDescent="0.2">
      <c r="A2458">
        <v>1927</v>
      </c>
      <c r="B2458">
        <v>1</v>
      </c>
      <c r="C2458">
        <v>8</v>
      </c>
      <c r="D2458" s="1" t="s">
        <v>17</v>
      </c>
      <c r="E2458" s="5" t="s">
        <v>52</v>
      </c>
      <c r="F2458" s="5" t="s">
        <v>39</v>
      </c>
      <c r="G2458" s="5" t="s">
        <v>54</v>
      </c>
      <c r="H2458">
        <v>0</v>
      </c>
      <c r="I2458" s="8">
        <f t="shared" si="147"/>
        <v>0</v>
      </c>
      <c r="J2458" s="8">
        <f t="shared" si="146"/>
        <v>0</v>
      </c>
      <c r="K2458" s="8">
        <f t="shared" si="149"/>
        <v>40148.555555555555</v>
      </c>
      <c r="L2458" s="8">
        <f t="shared" si="148"/>
        <v>-40148.555555555555</v>
      </c>
      <c r="M2458">
        <v>1</v>
      </c>
      <c r="N2458">
        <v>1</v>
      </c>
    </row>
    <row r="2459" spans="1:14" x14ac:dyDescent="0.2">
      <c r="A2459">
        <v>1927</v>
      </c>
      <c r="B2459">
        <v>1</v>
      </c>
      <c r="C2459">
        <v>15</v>
      </c>
      <c r="D2459" s="1" t="s">
        <v>17</v>
      </c>
      <c r="E2459" s="5" t="s">
        <v>52</v>
      </c>
      <c r="F2459" s="5" t="s">
        <v>39</v>
      </c>
      <c r="G2459" s="5" t="s">
        <v>54</v>
      </c>
      <c r="H2459">
        <v>0</v>
      </c>
      <c r="I2459" s="8">
        <f t="shared" si="147"/>
        <v>0</v>
      </c>
      <c r="J2459" s="8">
        <f t="shared" si="146"/>
        <v>0</v>
      </c>
      <c r="K2459" s="8">
        <f t="shared" si="149"/>
        <v>39522.333333333336</v>
      </c>
      <c r="L2459" s="8">
        <f t="shared" si="148"/>
        <v>-39522.333333333336</v>
      </c>
      <c r="M2459">
        <v>1</v>
      </c>
      <c r="N2459">
        <v>1</v>
      </c>
    </row>
    <row r="2460" spans="1:14" x14ac:dyDescent="0.2">
      <c r="A2460">
        <v>1927</v>
      </c>
      <c r="B2460">
        <v>1</v>
      </c>
      <c r="C2460">
        <v>22</v>
      </c>
      <c r="D2460" s="1" t="s">
        <v>17</v>
      </c>
      <c r="E2460" s="5" t="s">
        <v>52</v>
      </c>
      <c r="F2460" s="5" t="s">
        <v>39</v>
      </c>
      <c r="G2460" s="5" t="s">
        <v>54</v>
      </c>
      <c r="H2460">
        <v>0</v>
      </c>
      <c r="I2460" s="8">
        <f t="shared" si="147"/>
        <v>0</v>
      </c>
      <c r="J2460" s="8">
        <f t="shared" si="146"/>
        <v>0</v>
      </c>
      <c r="K2460" s="8">
        <f t="shared" si="149"/>
        <v>38670.370370370372</v>
      </c>
      <c r="L2460" s="8">
        <f t="shared" si="148"/>
        <v>-38670.370370370372</v>
      </c>
      <c r="M2460">
        <v>1</v>
      </c>
      <c r="N2460">
        <v>1</v>
      </c>
    </row>
    <row r="2461" spans="1:14" x14ac:dyDescent="0.2">
      <c r="A2461">
        <v>1927</v>
      </c>
      <c r="B2461">
        <v>1</v>
      </c>
      <c r="C2461">
        <v>29</v>
      </c>
      <c r="D2461" s="1" t="s">
        <v>17</v>
      </c>
      <c r="E2461" s="5" t="s">
        <v>52</v>
      </c>
      <c r="F2461" s="5" t="s">
        <v>39</v>
      </c>
      <c r="G2461" s="5" t="s">
        <v>54</v>
      </c>
      <c r="H2461">
        <v>0</v>
      </c>
      <c r="I2461" s="8">
        <f t="shared" si="147"/>
        <v>0</v>
      </c>
      <c r="J2461" s="8">
        <f t="shared" si="146"/>
        <v>0</v>
      </c>
      <c r="K2461" s="8">
        <f t="shared" si="149"/>
        <v>37606.037037037036</v>
      </c>
      <c r="L2461" s="8">
        <f t="shared" si="148"/>
        <v>-37606.037037037036</v>
      </c>
      <c r="M2461">
        <v>1</v>
      </c>
      <c r="N2461">
        <v>1</v>
      </c>
    </row>
    <row r="2462" spans="1:14" x14ac:dyDescent="0.2">
      <c r="A2462">
        <v>1927</v>
      </c>
      <c r="B2462">
        <v>2</v>
      </c>
      <c r="C2462">
        <v>5</v>
      </c>
      <c r="D2462" s="1" t="s">
        <v>17</v>
      </c>
      <c r="E2462" s="5" t="s">
        <v>52</v>
      </c>
      <c r="F2462" s="5" t="s">
        <v>39</v>
      </c>
      <c r="G2462" s="5" t="s">
        <v>54</v>
      </c>
      <c r="H2462">
        <v>0</v>
      </c>
      <c r="I2462" s="8">
        <f t="shared" si="147"/>
        <v>0</v>
      </c>
      <c r="J2462" s="8">
        <f t="shared" si="146"/>
        <v>0</v>
      </c>
      <c r="K2462" s="8">
        <f t="shared" si="149"/>
        <v>36368.666666666664</v>
      </c>
      <c r="L2462" s="8">
        <f t="shared" si="148"/>
        <v>-36368.666666666664</v>
      </c>
      <c r="M2462">
        <v>1</v>
      </c>
      <c r="N2462">
        <v>1</v>
      </c>
    </row>
    <row r="2463" spans="1:14" x14ac:dyDescent="0.2">
      <c r="A2463">
        <v>1927</v>
      </c>
      <c r="B2463">
        <v>2</v>
      </c>
      <c r="C2463">
        <v>11</v>
      </c>
      <c r="D2463" s="1" t="s">
        <v>17</v>
      </c>
      <c r="E2463" s="5" t="s">
        <v>52</v>
      </c>
      <c r="F2463" s="5" t="s">
        <v>39</v>
      </c>
      <c r="G2463" s="5" t="s">
        <v>54</v>
      </c>
      <c r="H2463">
        <v>0</v>
      </c>
      <c r="I2463" s="8">
        <f t="shared" si="147"/>
        <v>0</v>
      </c>
      <c r="J2463" s="8">
        <f t="shared" si="146"/>
        <v>0</v>
      </c>
      <c r="K2463" s="8">
        <f t="shared" si="149"/>
        <v>34908.777777777781</v>
      </c>
      <c r="L2463" s="8">
        <f t="shared" si="148"/>
        <v>-34908.777777777781</v>
      </c>
      <c r="M2463">
        <v>1</v>
      </c>
      <c r="N2463">
        <v>1</v>
      </c>
    </row>
    <row r="2464" spans="1:14" x14ac:dyDescent="0.2">
      <c r="A2464">
        <v>1927</v>
      </c>
      <c r="B2464">
        <v>2</v>
      </c>
      <c r="C2464">
        <v>19</v>
      </c>
      <c r="D2464" s="1" t="s">
        <v>17</v>
      </c>
      <c r="E2464" s="5" t="s">
        <v>52</v>
      </c>
      <c r="F2464" s="5" t="s">
        <v>39</v>
      </c>
      <c r="G2464" s="5" t="s">
        <v>54</v>
      </c>
      <c r="H2464">
        <v>0</v>
      </c>
      <c r="I2464" s="8">
        <f t="shared" si="147"/>
        <v>0</v>
      </c>
      <c r="J2464" s="8">
        <f t="shared" si="146"/>
        <v>0</v>
      </c>
      <c r="K2464" s="8">
        <f t="shared" si="149"/>
        <v>33286.111111111109</v>
      </c>
      <c r="L2464" s="8">
        <f t="shared" si="148"/>
        <v>-33286.111111111109</v>
      </c>
      <c r="M2464">
        <v>1</v>
      </c>
      <c r="N2464">
        <v>1</v>
      </c>
    </row>
    <row r="2465" spans="1:14" x14ac:dyDescent="0.2">
      <c r="A2465">
        <v>1927</v>
      </c>
      <c r="B2465">
        <v>2</v>
      </c>
      <c r="C2465">
        <v>26</v>
      </c>
      <c r="D2465" s="1" t="s">
        <v>17</v>
      </c>
      <c r="E2465" s="5" t="s">
        <v>52</v>
      </c>
      <c r="F2465" s="5" t="s">
        <v>39</v>
      </c>
      <c r="G2465" s="5" t="s">
        <v>54</v>
      </c>
      <c r="H2465">
        <v>0</v>
      </c>
      <c r="I2465" s="8">
        <f t="shared" si="147"/>
        <v>0</v>
      </c>
      <c r="J2465" s="8">
        <f t="shared" si="146"/>
        <v>0</v>
      </c>
      <c r="K2465" s="8">
        <f t="shared" si="149"/>
        <v>31455.222222222223</v>
      </c>
      <c r="L2465" s="8">
        <f t="shared" si="148"/>
        <v>-31455.222222222223</v>
      </c>
      <c r="M2465">
        <v>1</v>
      </c>
      <c r="N2465">
        <v>1</v>
      </c>
    </row>
    <row r="2466" spans="1:14" x14ac:dyDescent="0.2">
      <c r="A2466">
        <v>1927</v>
      </c>
      <c r="B2466">
        <v>3</v>
      </c>
      <c r="C2466">
        <v>5</v>
      </c>
      <c r="D2466" s="1" t="s">
        <v>17</v>
      </c>
      <c r="E2466" s="5" t="s">
        <v>52</v>
      </c>
      <c r="F2466" s="5" t="s">
        <v>39</v>
      </c>
      <c r="G2466" s="5" t="s">
        <v>54</v>
      </c>
      <c r="H2466">
        <v>0</v>
      </c>
      <c r="I2466" s="8">
        <f t="shared" si="147"/>
        <v>0</v>
      </c>
      <c r="J2466" s="8">
        <f t="shared" si="146"/>
        <v>0</v>
      </c>
      <c r="K2466" s="8">
        <f t="shared" si="149"/>
        <v>29368.481481481482</v>
      </c>
      <c r="L2466" s="8">
        <f t="shared" si="148"/>
        <v>-29368.481481481482</v>
      </c>
      <c r="M2466">
        <v>1</v>
      </c>
      <c r="N2466">
        <v>1</v>
      </c>
    </row>
    <row r="2467" spans="1:14" x14ac:dyDescent="0.2">
      <c r="A2467">
        <v>1927</v>
      </c>
      <c r="B2467">
        <v>3</v>
      </c>
      <c r="C2467">
        <v>12</v>
      </c>
      <c r="D2467" s="1" t="s">
        <v>17</v>
      </c>
      <c r="E2467" s="5" t="s">
        <v>52</v>
      </c>
      <c r="F2467" s="5" t="s">
        <v>39</v>
      </c>
      <c r="G2467" s="5" t="s">
        <v>54</v>
      </c>
      <c r="H2467">
        <v>0</v>
      </c>
      <c r="I2467" s="8">
        <f t="shared" si="147"/>
        <v>0</v>
      </c>
      <c r="J2467" s="8">
        <f t="shared" si="146"/>
        <v>0</v>
      </c>
      <c r="K2467" s="8">
        <f t="shared" si="149"/>
        <v>26890.555555555555</v>
      </c>
      <c r="L2467" s="8">
        <f t="shared" si="148"/>
        <v>-26890.555555555555</v>
      </c>
      <c r="M2467">
        <v>1</v>
      </c>
      <c r="N2467">
        <v>1</v>
      </c>
    </row>
    <row r="2468" spans="1:14" x14ac:dyDescent="0.2">
      <c r="A2468">
        <v>1927</v>
      </c>
      <c r="B2468">
        <v>3</v>
      </c>
      <c r="C2468">
        <v>19</v>
      </c>
      <c r="D2468" s="1" t="s">
        <v>17</v>
      </c>
      <c r="E2468" s="5" t="s">
        <v>52</v>
      </c>
      <c r="F2468" s="5" t="s">
        <v>39</v>
      </c>
      <c r="G2468" s="5" t="s">
        <v>54</v>
      </c>
      <c r="H2468">
        <v>0</v>
      </c>
      <c r="I2468" s="8">
        <f t="shared" si="147"/>
        <v>0</v>
      </c>
      <c r="J2468" s="8">
        <f t="shared" si="146"/>
        <v>0</v>
      </c>
      <c r="K2468" s="8">
        <f t="shared" si="149"/>
        <v>24432.740740740741</v>
      </c>
      <c r="L2468" s="8">
        <f t="shared" si="148"/>
        <v>-24432.740740740741</v>
      </c>
      <c r="M2468">
        <v>1</v>
      </c>
      <c r="N2468">
        <v>1</v>
      </c>
    </row>
    <row r="2469" spans="1:14" x14ac:dyDescent="0.2">
      <c r="A2469">
        <v>1927</v>
      </c>
      <c r="B2469">
        <v>3</v>
      </c>
      <c r="C2469">
        <v>26</v>
      </c>
      <c r="D2469" s="1" t="s">
        <v>17</v>
      </c>
      <c r="E2469" s="5" t="s">
        <v>52</v>
      </c>
      <c r="F2469" s="5" t="s">
        <v>39</v>
      </c>
      <c r="G2469" s="5" t="s">
        <v>54</v>
      </c>
      <c r="H2469">
        <v>0</v>
      </c>
      <c r="I2469" s="8">
        <f t="shared" si="147"/>
        <v>0</v>
      </c>
      <c r="J2469" s="8">
        <f t="shared" si="146"/>
        <v>0</v>
      </c>
      <c r="K2469" s="8">
        <f t="shared" si="149"/>
        <v>22053.518518518518</v>
      </c>
      <c r="L2469" s="8">
        <f t="shared" si="148"/>
        <v>-22053.518518518518</v>
      </c>
      <c r="M2469">
        <v>1</v>
      </c>
      <c r="N2469">
        <v>1</v>
      </c>
    </row>
    <row r="2470" spans="1:14" x14ac:dyDescent="0.2">
      <c r="A2470">
        <v>1927</v>
      </c>
      <c r="B2470">
        <v>4</v>
      </c>
      <c r="C2470">
        <v>2</v>
      </c>
      <c r="D2470" s="1" t="s">
        <v>17</v>
      </c>
      <c r="E2470" s="5" t="s">
        <v>52</v>
      </c>
      <c r="F2470" s="5" t="s">
        <v>39</v>
      </c>
      <c r="G2470" s="5" t="s">
        <v>54</v>
      </c>
      <c r="H2470">
        <v>0</v>
      </c>
      <c r="I2470" s="8">
        <f t="shared" si="147"/>
        <v>0</v>
      </c>
      <c r="J2470" s="8">
        <f t="shared" si="146"/>
        <v>0</v>
      </c>
      <c r="K2470" s="8">
        <f t="shared" si="149"/>
        <v>19646.111111111109</v>
      </c>
      <c r="L2470" s="8">
        <f t="shared" si="148"/>
        <v>-19646.111111111109</v>
      </c>
      <c r="M2470">
        <v>1</v>
      </c>
      <c r="N2470">
        <v>1</v>
      </c>
    </row>
    <row r="2471" spans="1:14" x14ac:dyDescent="0.2">
      <c r="A2471">
        <v>1927</v>
      </c>
      <c r="B2471">
        <v>4</v>
      </c>
      <c r="C2471">
        <v>9</v>
      </c>
      <c r="D2471" s="1" t="s">
        <v>17</v>
      </c>
      <c r="E2471" s="5" t="s">
        <v>52</v>
      </c>
      <c r="F2471" s="5" t="s">
        <v>39</v>
      </c>
      <c r="G2471" s="5" t="s">
        <v>54</v>
      </c>
      <c r="H2471">
        <v>0</v>
      </c>
      <c r="I2471" s="8">
        <f t="shared" si="147"/>
        <v>0</v>
      </c>
      <c r="J2471" s="8">
        <f t="shared" si="146"/>
        <v>0</v>
      </c>
      <c r="K2471" s="8">
        <f t="shared" si="149"/>
        <v>17356.407407407409</v>
      </c>
      <c r="L2471" s="8">
        <f t="shared" si="148"/>
        <v>-17356.407407407409</v>
      </c>
      <c r="M2471">
        <v>1</v>
      </c>
      <c r="N2471">
        <v>1</v>
      </c>
    </row>
    <row r="2472" spans="1:14" x14ac:dyDescent="0.2">
      <c r="A2472">
        <v>1927</v>
      </c>
      <c r="B2472">
        <v>4</v>
      </c>
      <c r="C2472">
        <v>16</v>
      </c>
      <c r="D2472" s="1" t="s">
        <v>17</v>
      </c>
      <c r="E2472" s="5" t="s">
        <v>52</v>
      </c>
      <c r="F2472" s="5" t="s">
        <v>39</v>
      </c>
      <c r="G2472" s="5" t="s">
        <v>54</v>
      </c>
      <c r="H2472">
        <v>0</v>
      </c>
      <c r="I2472" s="8">
        <f t="shared" si="147"/>
        <v>0</v>
      </c>
      <c r="J2472" s="8">
        <f t="shared" si="146"/>
        <v>0</v>
      </c>
      <c r="K2472" s="8">
        <f t="shared" si="149"/>
        <v>14983.259259259259</v>
      </c>
      <c r="L2472" s="8">
        <f t="shared" si="148"/>
        <v>-14983.259259259259</v>
      </c>
      <c r="M2472">
        <v>1</v>
      </c>
      <c r="N2472">
        <v>1</v>
      </c>
    </row>
    <row r="2473" spans="1:14" x14ac:dyDescent="0.2">
      <c r="A2473">
        <v>1927</v>
      </c>
      <c r="B2473">
        <v>4</v>
      </c>
      <c r="C2473">
        <v>23</v>
      </c>
      <c r="D2473" s="1" t="s">
        <v>17</v>
      </c>
      <c r="E2473" s="5" t="s">
        <v>52</v>
      </c>
      <c r="F2473" s="5" t="s">
        <v>39</v>
      </c>
      <c r="G2473" s="5" t="s">
        <v>54</v>
      </c>
      <c r="H2473">
        <v>0</v>
      </c>
      <c r="I2473" s="8">
        <f t="shared" si="147"/>
        <v>0</v>
      </c>
      <c r="J2473" s="8">
        <f t="shared" si="146"/>
        <v>0</v>
      </c>
      <c r="K2473" s="8">
        <f t="shared" si="149"/>
        <v>12720.851851851852</v>
      </c>
      <c r="L2473" s="8">
        <f t="shared" si="148"/>
        <v>-12720.851851851852</v>
      </c>
      <c r="M2473">
        <v>1</v>
      </c>
      <c r="N2473">
        <v>1</v>
      </c>
    </row>
    <row r="2474" spans="1:14" x14ac:dyDescent="0.2">
      <c r="A2474">
        <v>1927</v>
      </c>
      <c r="B2474">
        <v>4</v>
      </c>
      <c r="C2474">
        <v>30</v>
      </c>
      <c r="D2474" s="1" t="s">
        <v>17</v>
      </c>
      <c r="E2474" s="5" t="s">
        <v>52</v>
      </c>
      <c r="F2474" s="5" t="s">
        <v>39</v>
      </c>
      <c r="G2474" s="5" t="s">
        <v>54</v>
      </c>
      <c r="H2474">
        <v>12</v>
      </c>
      <c r="I2474" s="8">
        <f t="shared" si="147"/>
        <v>0</v>
      </c>
      <c r="J2474" s="8">
        <f t="shared" si="146"/>
        <v>2.4849066497880004</v>
      </c>
      <c r="K2474" s="8">
        <f t="shared" si="149"/>
        <v>10606.62962962963</v>
      </c>
      <c r="L2474" s="8">
        <f t="shared" si="148"/>
        <v>-10594.62962962963</v>
      </c>
      <c r="M2474">
        <v>1</v>
      </c>
      <c r="N2474">
        <v>1</v>
      </c>
    </row>
    <row r="2475" spans="1:14" x14ac:dyDescent="0.2">
      <c r="A2475">
        <v>1927</v>
      </c>
      <c r="B2475">
        <v>5</v>
      </c>
      <c r="C2475">
        <v>7</v>
      </c>
      <c r="D2475" s="1" t="s">
        <v>17</v>
      </c>
      <c r="E2475" s="5" t="s">
        <v>52</v>
      </c>
      <c r="F2475" s="5" t="s">
        <v>39</v>
      </c>
      <c r="G2475" s="5" t="s">
        <v>54</v>
      </c>
      <c r="H2475">
        <v>12</v>
      </c>
      <c r="I2475" s="8">
        <f t="shared" si="147"/>
        <v>0</v>
      </c>
      <c r="J2475" s="8">
        <f t="shared" si="146"/>
        <v>2.4849066497880004</v>
      </c>
      <c r="K2475" s="8">
        <f t="shared" si="149"/>
        <v>8481.7407407407409</v>
      </c>
      <c r="L2475" s="8">
        <f t="shared" si="148"/>
        <v>-8469.7407407407409</v>
      </c>
      <c r="M2475">
        <v>1</v>
      </c>
      <c r="N2475">
        <v>1</v>
      </c>
    </row>
    <row r="2476" spans="1:14" x14ac:dyDescent="0.2">
      <c r="A2476">
        <v>1927</v>
      </c>
      <c r="B2476">
        <v>5</v>
      </c>
      <c r="C2476">
        <v>14</v>
      </c>
      <c r="D2476" s="1" t="s">
        <v>17</v>
      </c>
      <c r="E2476" s="5" t="s">
        <v>52</v>
      </c>
      <c r="F2476" s="5" t="s">
        <v>39</v>
      </c>
      <c r="G2476" s="5" t="s">
        <v>54</v>
      </c>
      <c r="H2476">
        <v>17</v>
      </c>
      <c r="I2476" s="8">
        <f t="shared" si="147"/>
        <v>0.41666666666666669</v>
      </c>
      <c r="J2476" s="8">
        <f t="shared" si="146"/>
        <v>2.8332133440562162</v>
      </c>
      <c r="K2476" s="8">
        <f t="shared" si="149"/>
        <v>6407.2962962962965</v>
      </c>
      <c r="L2476" s="8">
        <f t="shared" si="148"/>
        <v>-6390.2962962962965</v>
      </c>
      <c r="M2476">
        <v>1</v>
      </c>
      <c r="N2476">
        <v>1</v>
      </c>
    </row>
    <row r="2477" spans="1:14" x14ac:dyDescent="0.2">
      <c r="A2477">
        <v>1927</v>
      </c>
      <c r="B2477">
        <v>5</v>
      </c>
      <c r="C2477">
        <v>21</v>
      </c>
      <c r="D2477" s="1" t="s">
        <v>17</v>
      </c>
      <c r="E2477" s="5" t="s">
        <v>52</v>
      </c>
      <c r="F2477" s="5" t="s">
        <v>39</v>
      </c>
      <c r="G2477" s="5" t="s">
        <v>54</v>
      </c>
      <c r="H2477">
        <v>7</v>
      </c>
      <c r="I2477" s="8">
        <f t="shared" si="147"/>
        <v>-0.58823529411764708</v>
      </c>
      <c r="J2477" s="8">
        <f t="shared" si="146"/>
        <v>1.9459101490553132</v>
      </c>
      <c r="K2477" s="8">
        <f t="shared" si="149"/>
        <v>4396.4444444444443</v>
      </c>
      <c r="L2477" s="8">
        <f t="shared" si="148"/>
        <v>-4389.4444444444443</v>
      </c>
      <c r="M2477">
        <v>1</v>
      </c>
      <c r="N2477">
        <v>1</v>
      </c>
    </row>
    <row r="2478" spans="1:14" x14ac:dyDescent="0.2">
      <c r="A2478">
        <v>1927</v>
      </c>
      <c r="B2478">
        <v>5</v>
      </c>
      <c r="C2478">
        <v>28</v>
      </c>
      <c r="D2478" s="1" t="s">
        <v>17</v>
      </c>
      <c r="E2478" s="5" t="s">
        <v>52</v>
      </c>
      <c r="F2478" s="5" t="s">
        <v>39</v>
      </c>
      <c r="G2478" s="5" t="s">
        <v>54</v>
      </c>
      <c r="H2478">
        <v>7</v>
      </c>
      <c r="I2478" s="8">
        <f t="shared" si="147"/>
        <v>0</v>
      </c>
      <c r="J2478" s="8">
        <f t="shared" si="146"/>
        <v>1.9459101490553132</v>
      </c>
      <c r="K2478" s="8">
        <f t="shared" si="149"/>
        <v>2637.2962962962961</v>
      </c>
      <c r="L2478" s="8">
        <f t="shared" si="148"/>
        <v>-2630.2962962962961</v>
      </c>
      <c r="M2478">
        <v>1</v>
      </c>
      <c r="N2478">
        <v>1</v>
      </c>
    </row>
    <row r="2479" spans="1:14" x14ac:dyDescent="0.2">
      <c r="A2479">
        <v>1927</v>
      </c>
      <c r="B2479">
        <v>6</v>
      </c>
      <c r="C2479">
        <v>4</v>
      </c>
      <c r="D2479" s="1" t="s">
        <v>17</v>
      </c>
      <c r="E2479" s="5" t="s">
        <v>52</v>
      </c>
      <c r="F2479" s="5" t="s">
        <v>39</v>
      </c>
      <c r="G2479" s="5" t="s">
        <v>54</v>
      </c>
      <c r="H2479">
        <v>7</v>
      </c>
      <c r="I2479" s="8">
        <f t="shared" si="147"/>
        <v>0</v>
      </c>
      <c r="J2479" s="8">
        <f t="shared" si="146"/>
        <v>1.9459101490553132</v>
      </c>
      <c r="K2479" s="8">
        <f t="shared" si="149"/>
        <v>1380.7407407407406</v>
      </c>
      <c r="L2479" s="8">
        <f t="shared" si="148"/>
        <v>-1373.7407407407406</v>
      </c>
      <c r="M2479">
        <v>1</v>
      </c>
      <c r="N2479">
        <v>1</v>
      </c>
    </row>
    <row r="2480" spans="1:14" x14ac:dyDescent="0.2">
      <c r="A2480">
        <v>1927</v>
      </c>
      <c r="B2480">
        <v>6</v>
      </c>
      <c r="C2480">
        <v>11</v>
      </c>
      <c r="D2480" s="1" t="s">
        <v>17</v>
      </c>
      <c r="E2480" s="5" t="s">
        <v>52</v>
      </c>
      <c r="F2480" s="5" t="s">
        <v>39</v>
      </c>
      <c r="G2480" s="5" t="s">
        <v>54</v>
      </c>
      <c r="H2480">
        <v>2</v>
      </c>
      <c r="I2480" s="8">
        <f t="shared" si="147"/>
        <v>-0.7142857142857143</v>
      </c>
      <c r="J2480" s="8">
        <f t="shared" si="146"/>
        <v>0.69314718055994529</v>
      </c>
      <c r="K2480" s="8">
        <f t="shared" si="149"/>
        <v>805.48148148148152</v>
      </c>
      <c r="L2480" s="8">
        <f t="shared" si="148"/>
        <v>-803.48148148148152</v>
      </c>
      <c r="M2480">
        <v>1</v>
      </c>
      <c r="N2480">
        <v>1</v>
      </c>
    </row>
    <row r="2481" spans="1:14" x14ac:dyDescent="0.2">
      <c r="A2481">
        <v>1927</v>
      </c>
      <c r="B2481">
        <v>6</v>
      </c>
      <c r="C2481">
        <v>18</v>
      </c>
      <c r="D2481" s="1" t="s">
        <v>17</v>
      </c>
      <c r="E2481" s="5" t="s">
        <v>52</v>
      </c>
      <c r="F2481" s="5" t="s">
        <v>39</v>
      </c>
      <c r="G2481" s="5" t="s">
        <v>54</v>
      </c>
      <c r="H2481">
        <v>2</v>
      </c>
      <c r="I2481" s="8">
        <f t="shared" si="147"/>
        <v>0</v>
      </c>
      <c r="J2481" s="8">
        <f t="shared" si="146"/>
        <v>0.69314718055994529</v>
      </c>
      <c r="K2481" s="8">
        <f t="shared" si="149"/>
        <v>459.51851851851853</v>
      </c>
      <c r="L2481" s="8">
        <f t="shared" si="148"/>
        <v>-457.51851851851853</v>
      </c>
      <c r="M2481">
        <v>1</v>
      </c>
      <c r="N2481">
        <v>1</v>
      </c>
    </row>
    <row r="2482" spans="1:14" x14ac:dyDescent="0.2">
      <c r="A2482">
        <v>1927</v>
      </c>
      <c r="B2482">
        <v>6</v>
      </c>
      <c r="C2482">
        <v>25</v>
      </c>
      <c r="D2482" s="1" t="s">
        <v>17</v>
      </c>
      <c r="E2482" s="5" t="s">
        <v>52</v>
      </c>
      <c r="F2482" s="5" t="s">
        <v>39</v>
      </c>
      <c r="G2482" s="5" t="s">
        <v>54</v>
      </c>
      <c r="H2482">
        <v>2</v>
      </c>
      <c r="I2482" s="8">
        <f t="shared" si="147"/>
        <v>0</v>
      </c>
      <c r="J2482" s="8">
        <f t="shared" si="146"/>
        <v>0.69314718055994529</v>
      </c>
      <c r="K2482" s="8">
        <f t="shared" si="149"/>
        <v>172.37037037037038</v>
      </c>
      <c r="L2482" s="8">
        <f t="shared" si="148"/>
        <v>-170.37037037037038</v>
      </c>
      <c r="M2482">
        <v>1</v>
      </c>
      <c r="N2482">
        <v>1</v>
      </c>
    </row>
    <row r="2483" spans="1:14" x14ac:dyDescent="0.2">
      <c r="A2483">
        <v>1927</v>
      </c>
      <c r="B2483">
        <v>7</v>
      </c>
      <c r="C2483">
        <v>1</v>
      </c>
      <c r="D2483" s="1" t="s">
        <v>17</v>
      </c>
      <c r="E2483" s="5" t="s">
        <v>52</v>
      </c>
      <c r="F2483" s="5" t="s">
        <v>39</v>
      </c>
      <c r="G2483" s="5" t="s">
        <v>54</v>
      </c>
      <c r="H2483">
        <v>783</v>
      </c>
      <c r="I2483" s="8">
        <f t="shared" si="147"/>
        <v>390.5</v>
      </c>
      <c r="J2483" s="8">
        <f t="shared" si="146"/>
        <v>6.6631326959908028</v>
      </c>
      <c r="K2483" s="8">
        <f t="shared" si="149"/>
        <v>31.518518518518519</v>
      </c>
      <c r="L2483" s="8">
        <f t="shared" si="148"/>
        <v>751.48148148148152</v>
      </c>
      <c r="M2483">
        <v>1</v>
      </c>
      <c r="N2483">
        <v>1</v>
      </c>
    </row>
    <row r="2484" spans="1:14" x14ac:dyDescent="0.2">
      <c r="A2484">
        <v>1927</v>
      </c>
      <c r="B2484">
        <v>7</v>
      </c>
      <c r="C2484">
        <v>9</v>
      </c>
      <c r="D2484" s="1" t="s">
        <v>17</v>
      </c>
      <c r="E2484" s="5" t="s">
        <v>52</v>
      </c>
      <c r="F2484" s="5" t="s">
        <v>39</v>
      </c>
      <c r="G2484" s="5" t="s">
        <v>54</v>
      </c>
      <c r="H2484">
        <v>6051</v>
      </c>
      <c r="I2484" s="8">
        <f t="shared" si="147"/>
        <v>6.7279693486590038</v>
      </c>
      <c r="J2484" s="8">
        <f t="shared" si="146"/>
        <v>8.7079788266223215</v>
      </c>
      <c r="K2484" s="8">
        <f t="shared" si="149"/>
        <v>255.62962962962962</v>
      </c>
      <c r="L2484" s="8">
        <f t="shared" si="148"/>
        <v>5795.3703703703704</v>
      </c>
      <c r="M2484">
        <v>1</v>
      </c>
      <c r="N2484">
        <v>1</v>
      </c>
    </row>
    <row r="2485" spans="1:14" x14ac:dyDescent="0.2">
      <c r="A2485">
        <v>1927</v>
      </c>
      <c r="B2485">
        <v>7</v>
      </c>
      <c r="C2485">
        <v>16</v>
      </c>
      <c r="D2485" s="1" t="s">
        <v>17</v>
      </c>
      <c r="E2485" s="5" t="s">
        <v>52</v>
      </c>
      <c r="F2485" s="5" t="s">
        <v>39</v>
      </c>
      <c r="G2485" s="5" t="s">
        <v>54</v>
      </c>
      <c r="H2485">
        <v>13794</v>
      </c>
      <c r="I2485" s="8">
        <f t="shared" si="147"/>
        <v>1.2796232027764005</v>
      </c>
      <c r="J2485" s="8">
        <f t="shared" si="146"/>
        <v>9.5319889939912361</v>
      </c>
      <c r="K2485" s="8">
        <f t="shared" si="149"/>
        <v>766.51851851851848</v>
      </c>
      <c r="L2485" s="8">
        <f t="shared" si="148"/>
        <v>13027.481481481482</v>
      </c>
      <c r="M2485">
        <v>1</v>
      </c>
      <c r="N2485">
        <v>1</v>
      </c>
    </row>
    <row r="2486" spans="1:14" x14ac:dyDescent="0.2">
      <c r="A2486">
        <v>1927</v>
      </c>
      <c r="B2486">
        <v>7</v>
      </c>
      <c r="C2486">
        <v>23</v>
      </c>
      <c r="D2486" s="1" t="s">
        <v>17</v>
      </c>
      <c r="E2486" s="5" t="s">
        <v>52</v>
      </c>
      <c r="F2486" s="5" t="s">
        <v>39</v>
      </c>
      <c r="G2486" s="5" t="s">
        <v>54</v>
      </c>
      <c r="H2486">
        <v>17740</v>
      </c>
      <c r="I2486" s="8">
        <f t="shared" si="147"/>
        <v>0.28606640568363056</v>
      </c>
      <c r="J2486" s="8">
        <f t="shared" si="146"/>
        <v>9.7835772558635696</v>
      </c>
      <c r="K2486" s="8">
        <f t="shared" si="149"/>
        <v>1423.5555555555557</v>
      </c>
      <c r="L2486" s="8">
        <f t="shared" si="148"/>
        <v>16316.444444444445</v>
      </c>
      <c r="M2486">
        <v>1</v>
      </c>
      <c r="N2486">
        <v>1</v>
      </c>
    </row>
    <row r="2487" spans="1:14" x14ac:dyDescent="0.2">
      <c r="A2487">
        <v>1927</v>
      </c>
      <c r="B2487">
        <v>7</v>
      </c>
      <c r="C2487">
        <v>30</v>
      </c>
      <c r="D2487" s="1" t="s">
        <v>17</v>
      </c>
      <c r="E2487" s="5" t="s">
        <v>52</v>
      </c>
      <c r="F2487" s="5" t="s">
        <v>39</v>
      </c>
      <c r="G2487" s="5" t="s">
        <v>54</v>
      </c>
      <c r="H2487">
        <v>23147</v>
      </c>
      <c r="I2487" s="8">
        <f t="shared" si="147"/>
        <v>0.30479143179255919</v>
      </c>
      <c r="J2487" s="8">
        <f t="shared" si="146"/>
        <v>10.049620461484089</v>
      </c>
      <c r="K2487" s="8">
        <f t="shared" si="149"/>
        <v>2280.8518518518517</v>
      </c>
      <c r="L2487" s="8">
        <f t="shared" si="148"/>
        <v>20866.14814814815</v>
      </c>
      <c r="M2487">
        <v>1</v>
      </c>
      <c r="N2487">
        <v>1</v>
      </c>
    </row>
    <row r="2488" spans="1:14" x14ac:dyDescent="0.2">
      <c r="A2488">
        <v>1927</v>
      </c>
      <c r="B2488">
        <v>8</v>
      </c>
      <c r="C2488">
        <v>6</v>
      </c>
      <c r="D2488" s="1" t="s">
        <v>17</v>
      </c>
      <c r="E2488" s="5" t="s">
        <v>52</v>
      </c>
      <c r="F2488" s="5" t="s">
        <v>39</v>
      </c>
      <c r="G2488" s="5" t="s">
        <v>54</v>
      </c>
      <c r="H2488">
        <v>25375</v>
      </c>
      <c r="I2488" s="8">
        <f t="shared" si="147"/>
        <v>9.6254374216961161E-2</v>
      </c>
      <c r="J2488" s="8">
        <f t="shared" si="146"/>
        <v>10.141519716344089</v>
      </c>
      <c r="K2488" s="8">
        <f t="shared" si="149"/>
        <v>3220.6666666666665</v>
      </c>
      <c r="L2488" s="8">
        <f t="shared" si="148"/>
        <v>22154.333333333332</v>
      </c>
      <c r="M2488">
        <v>1</v>
      </c>
      <c r="N2488">
        <v>1</v>
      </c>
    </row>
    <row r="2489" spans="1:14" x14ac:dyDescent="0.2">
      <c r="A2489">
        <v>1927</v>
      </c>
      <c r="B2489">
        <v>8</v>
      </c>
      <c r="C2489">
        <v>13</v>
      </c>
      <c r="D2489" s="1" t="s">
        <v>17</v>
      </c>
      <c r="E2489" s="5" t="s">
        <v>52</v>
      </c>
      <c r="F2489" s="5" t="s">
        <v>39</v>
      </c>
      <c r="G2489" s="5" t="s">
        <v>54</v>
      </c>
      <c r="H2489">
        <v>35272</v>
      </c>
      <c r="I2489" s="8">
        <f t="shared" si="147"/>
        <v>0.3900295566502463</v>
      </c>
      <c r="J2489" s="8">
        <f t="shared" si="146"/>
        <v>10.470844727037774</v>
      </c>
      <c r="K2489" s="8">
        <f t="shared" si="149"/>
        <v>4527.0370370370374</v>
      </c>
      <c r="L2489" s="8">
        <f t="shared" si="148"/>
        <v>30744.962962962964</v>
      </c>
      <c r="M2489">
        <v>1</v>
      </c>
      <c r="N2489">
        <v>1</v>
      </c>
    </row>
    <row r="2490" spans="1:14" x14ac:dyDescent="0.2">
      <c r="A2490">
        <v>1927</v>
      </c>
      <c r="B2490">
        <v>8</v>
      </c>
      <c r="C2490">
        <v>20</v>
      </c>
      <c r="D2490" s="1" t="s">
        <v>17</v>
      </c>
      <c r="E2490" s="5" t="s">
        <v>52</v>
      </c>
      <c r="F2490" s="5" t="s">
        <v>39</v>
      </c>
      <c r="G2490" s="5" t="s">
        <v>54</v>
      </c>
      <c r="H2490">
        <v>42467</v>
      </c>
      <c r="I2490" s="8">
        <f t="shared" si="147"/>
        <v>0.20398616466318892</v>
      </c>
      <c r="J2490" s="8">
        <f t="shared" si="146"/>
        <v>10.656482582714847</v>
      </c>
      <c r="K2490" s="8">
        <f t="shared" si="149"/>
        <v>6099.8888888888887</v>
      </c>
      <c r="L2490" s="8">
        <f t="shared" si="148"/>
        <v>36367.111111111109</v>
      </c>
      <c r="M2490">
        <v>1</v>
      </c>
      <c r="N2490">
        <v>1</v>
      </c>
    </row>
    <row r="2491" spans="1:14" x14ac:dyDescent="0.2">
      <c r="A2491">
        <v>1927</v>
      </c>
      <c r="B2491">
        <v>8</v>
      </c>
      <c r="C2491">
        <v>27</v>
      </c>
      <c r="D2491" s="1" t="s">
        <v>17</v>
      </c>
      <c r="E2491" s="5" t="s">
        <v>52</v>
      </c>
      <c r="F2491" s="5" t="s">
        <v>39</v>
      </c>
      <c r="G2491" s="5" t="s">
        <v>54</v>
      </c>
      <c r="H2491">
        <v>47269</v>
      </c>
      <c r="I2491" s="8">
        <f t="shared" si="147"/>
        <v>0.11307603550992536</v>
      </c>
      <c r="J2491" s="8">
        <f t="shared" si="146"/>
        <v>10.763609968496873</v>
      </c>
      <c r="K2491" s="8">
        <f t="shared" si="149"/>
        <v>7850.5925925925922</v>
      </c>
      <c r="L2491" s="8">
        <f t="shared" si="148"/>
        <v>39418.407407407409</v>
      </c>
      <c r="M2491">
        <v>1</v>
      </c>
      <c r="N2491">
        <v>1</v>
      </c>
    </row>
    <row r="2492" spans="1:14" x14ac:dyDescent="0.2">
      <c r="A2492">
        <v>1927</v>
      </c>
      <c r="B2492">
        <v>9</v>
      </c>
      <c r="C2492">
        <v>3</v>
      </c>
      <c r="D2492" s="1" t="s">
        <v>17</v>
      </c>
      <c r="E2492" s="5" t="s">
        <v>52</v>
      </c>
      <c r="F2492" s="5" t="s">
        <v>39</v>
      </c>
      <c r="G2492" s="5" t="s">
        <v>54</v>
      </c>
      <c r="H2492">
        <v>54313</v>
      </c>
      <c r="I2492" s="8">
        <f t="shared" si="147"/>
        <v>0.1490194419175358</v>
      </c>
      <c r="J2492" s="8">
        <f t="shared" si="146"/>
        <v>10.902518887949263</v>
      </c>
      <c r="K2492" s="8">
        <f t="shared" si="149"/>
        <v>9862.1851851851843</v>
      </c>
      <c r="L2492" s="8">
        <f t="shared" si="148"/>
        <v>44450.814814814818</v>
      </c>
      <c r="M2492">
        <v>1</v>
      </c>
      <c r="N2492">
        <v>1</v>
      </c>
    </row>
    <row r="2493" spans="1:14" x14ac:dyDescent="0.2">
      <c r="A2493">
        <v>1927</v>
      </c>
      <c r="B2493">
        <v>9</v>
      </c>
      <c r="C2493">
        <v>10</v>
      </c>
      <c r="D2493" s="1" t="s">
        <v>17</v>
      </c>
      <c r="E2493" s="5" t="s">
        <v>52</v>
      </c>
      <c r="F2493" s="5" t="s">
        <v>39</v>
      </c>
      <c r="G2493" s="5" t="s">
        <v>54</v>
      </c>
      <c r="H2493">
        <v>58713</v>
      </c>
      <c r="I2493" s="8">
        <f t="shared" si="147"/>
        <v>8.1011912433487376E-2</v>
      </c>
      <c r="J2493" s="8">
        <f t="shared" si="146"/>
        <v>10.980416446373079</v>
      </c>
      <c r="K2493" s="8">
        <f t="shared" si="149"/>
        <v>12036.740740740741</v>
      </c>
      <c r="L2493" s="8">
        <f t="shared" si="148"/>
        <v>46676.259259259255</v>
      </c>
      <c r="M2493">
        <v>1</v>
      </c>
      <c r="N2493">
        <v>1</v>
      </c>
    </row>
    <row r="2494" spans="1:14" x14ac:dyDescent="0.2">
      <c r="A2494">
        <v>1927</v>
      </c>
      <c r="B2494">
        <v>9</v>
      </c>
      <c r="C2494">
        <v>17</v>
      </c>
      <c r="D2494" s="1" t="s">
        <v>17</v>
      </c>
      <c r="E2494" s="5" t="s">
        <v>52</v>
      </c>
      <c r="F2494" s="5" t="s">
        <v>39</v>
      </c>
      <c r="G2494" s="5" t="s">
        <v>54</v>
      </c>
      <c r="H2494">
        <v>67534</v>
      </c>
      <c r="I2494" s="8">
        <f t="shared" si="147"/>
        <v>0.15023929964403113</v>
      </c>
      <c r="J2494" s="8">
        <f t="shared" si="146"/>
        <v>11.120386453748198</v>
      </c>
      <c r="K2494" s="8">
        <f t="shared" si="149"/>
        <v>14538</v>
      </c>
      <c r="L2494" s="8">
        <f t="shared" si="148"/>
        <v>52996</v>
      </c>
      <c r="M2494">
        <v>1</v>
      </c>
      <c r="N2494">
        <v>1</v>
      </c>
    </row>
    <row r="2495" spans="1:14" x14ac:dyDescent="0.2">
      <c r="A2495">
        <v>1927</v>
      </c>
      <c r="B2495">
        <v>9</v>
      </c>
      <c r="C2495">
        <v>24</v>
      </c>
      <c r="D2495" s="1" t="s">
        <v>17</v>
      </c>
      <c r="E2495" s="5" t="s">
        <v>52</v>
      </c>
      <c r="F2495" s="5" t="s">
        <v>39</v>
      </c>
      <c r="G2495" s="5" t="s">
        <v>54</v>
      </c>
      <c r="H2495">
        <v>65324</v>
      </c>
      <c r="I2495" s="8">
        <f t="shared" si="147"/>
        <v>-3.2724257411081828E-2</v>
      </c>
      <c r="J2495" s="8">
        <f t="shared" si="146"/>
        <v>11.087114782196634</v>
      </c>
      <c r="K2495" s="8">
        <f t="shared" si="149"/>
        <v>16957.407407407409</v>
      </c>
      <c r="L2495" s="8">
        <f t="shared" si="148"/>
        <v>48366.592592592591</v>
      </c>
      <c r="M2495">
        <v>1</v>
      </c>
      <c r="N2495">
        <v>1</v>
      </c>
    </row>
    <row r="2496" spans="1:14" x14ac:dyDescent="0.2">
      <c r="A2496">
        <v>1927</v>
      </c>
      <c r="B2496">
        <v>10</v>
      </c>
      <c r="C2496">
        <v>1</v>
      </c>
      <c r="D2496" s="1" t="s">
        <v>17</v>
      </c>
      <c r="E2496" s="5" t="s">
        <v>52</v>
      </c>
      <c r="F2496" s="5" t="s">
        <v>39</v>
      </c>
      <c r="G2496" s="5" t="s">
        <v>54</v>
      </c>
      <c r="H2496">
        <v>65699</v>
      </c>
      <c r="I2496" s="8">
        <f t="shared" si="147"/>
        <v>5.7406160063682571E-3</v>
      </c>
      <c r="J2496" s="8">
        <f t="shared" si="146"/>
        <v>11.092838983656714</v>
      </c>
      <c r="K2496" s="8">
        <f t="shared" si="149"/>
        <v>19390.703703703704</v>
      </c>
      <c r="L2496" s="8">
        <f t="shared" si="148"/>
        <v>46308.296296296292</v>
      </c>
      <c r="M2496">
        <v>1</v>
      </c>
      <c r="N2496">
        <v>1</v>
      </c>
    </row>
    <row r="2497" spans="1:14" x14ac:dyDescent="0.2">
      <c r="A2497">
        <v>1927</v>
      </c>
      <c r="B2497">
        <v>10</v>
      </c>
      <c r="C2497">
        <v>8</v>
      </c>
      <c r="D2497" s="1" t="s">
        <v>17</v>
      </c>
      <c r="E2497" s="5" t="s">
        <v>52</v>
      </c>
      <c r="F2497" s="5" t="s">
        <v>39</v>
      </c>
      <c r="G2497" s="5" t="s">
        <v>54</v>
      </c>
      <c r="H2497">
        <v>65287</v>
      </c>
      <c r="I2497" s="8">
        <f t="shared" si="147"/>
        <v>-6.2710239120838977E-3</v>
      </c>
      <c r="J2497" s="8">
        <f t="shared" si="146"/>
        <v>11.086548214281377</v>
      </c>
      <c r="K2497" s="8">
        <f t="shared" si="149"/>
        <v>21808.740740740741</v>
      </c>
      <c r="L2497" s="8">
        <f t="shared" si="148"/>
        <v>43478.259259259255</v>
      </c>
      <c r="M2497">
        <v>1</v>
      </c>
      <c r="N2497">
        <v>1</v>
      </c>
    </row>
    <row r="2498" spans="1:14" x14ac:dyDescent="0.2">
      <c r="A2498">
        <v>1927</v>
      </c>
      <c r="B2498">
        <v>10</v>
      </c>
      <c r="C2498">
        <v>15</v>
      </c>
      <c r="D2498" s="1" t="s">
        <v>17</v>
      </c>
      <c r="E2498" s="5" t="s">
        <v>52</v>
      </c>
      <c r="F2498" s="5" t="s">
        <v>39</v>
      </c>
      <c r="G2498" s="5" t="s">
        <v>54</v>
      </c>
      <c r="H2498">
        <v>63402</v>
      </c>
      <c r="I2498" s="8">
        <f t="shared" si="147"/>
        <v>-2.8872516733806117E-2</v>
      </c>
      <c r="J2498" s="8">
        <f t="shared" si="146"/>
        <v>11.057250685669086</v>
      </c>
      <c r="K2498" s="8">
        <f t="shared" si="149"/>
        <v>24156.962962962964</v>
      </c>
      <c r="L2498" s="8">
        <f t="shared" si="148"/>
        <v>39245.037037037036</v>
      </c>
      <c r="M2498">
        <v>1</v>
      </c>
      <c r="N2498">
        <v>1</v>
      </c>
    </row>
    <row r="2499" spans="1:14" x14ac:dyDescent="0.2">
      <c r="A2499">
        <v>1927</v>
      </c>
      <c r="B2499">
        <v>10</v>
      </c>
      <c r="C2499">
        <v>22</v>
      </c>
      <c r="D2499" s="1" t="s">
        <v>17</v>
      </c>
      <c r="E2499" s="5" t="s">
        <v>52</v>
      </c>
      <c r="F2499" s="5" t="s">
        <v>39</v>
      </c>
      <c r="G2499" s="5" t="s">
        <v>54</v>
      </c>
      <c r="H2499">
        <v>63906</v>
      </c>
      <c r="I2499" s="8">
        <f t="shared" si="147"/>
        <v>7.9492760480741938E-3</v>
      </c>
      <c r="J2499" s="8">
        <f t="shared" ref="J2499:J2562" si="150">IF(H2499=0,0,LN(H2499))</f>
        <v>11.065168532671221</v>
      </c>
      <c r="K2499" s="8">
        <f t="shared" si="149"/>
        <v>26523.85185185185</v>
      </c>
      <c r="L2499" s="8">
        <f t="shared" si="148"/>
        <v>37382.148148148146</v>
      </c>
      <c r="M2499">
        <v>1</v>
      </c>
      <c r="N2499">
        <v>1</v>
      </c>
    </row>
    <row r="2500" spans="1:14" x14ac:dyDescent="0.2">
      <c r="A2500">
        <v>1927</v>
      </c>
      <c r="B2500">
        <v>10</v>
      </c>
      <c r="C2500">
        <v>29</v>
      </c>
      <c r="D2500" s="1" t="s">
        <v>17</v>
      </c>
      <c r="E2500" s="5" t="s">
        <v>52</v>
      </c>
      <c r="F2500" s="5" t="s">
        <v>39</v>
      </c>
      <c r="G2500" s="5" t="s">
        <v>54</v>
      </c>
      <c r="H2500">
        <v>58417</v>
      </c>
      <c r="I2500" s="8">
        <f t="shared" ref="I2500:I2563" si="151">IF(H2499=0,0,(H2500-H2499)/H2499)</f>
        <v>-8.5891778549744932E-2</v>
      </c>
      <c r="J2500" s="8">
        <f t="shared" si="150"/>
        <v>10.975362222346542</v>
      </c>
      <c r="K2500" s="8">
        <f t="shared" si="149"/>
        <v>28687.444444444445</v>
      </c>
      <c r="L2500" s="8">
        <f t="shared" si="148"/>
        <v>29729.555555555555</v>
      </c>
      <c r="M2500">
        <v>1</v>
      </c>
      <c r="N2500">
        <v>1</v>
      </c>
    </row>
    <row r="2501" spans="1:14" x14ac:dyDescent="0.2">
      <c r="A2501">
        <v>1927</v>
      </c>
      <c r="B2501">
        <v>11</v>
      </c>
      <c r="C2501">
        <v>5</v>
      </c>
      <c r="D2501" s="1" t="s">
        <v>17</v>
      </c>
      <c r="E2501" s="5" t="s">
        <v>52</v>
      </c>
      <c r="F2501" s="5" t="s">
        <v>39</v>
      </c>
      <c r="G2501" s="5" t="s">
        <v>54</v>
      </c>
      <c r="H2501">
        <v>57426</v>
      </c>
      <c r="I2501" s="8">
        <f t="shared" si="151"/>
        <v>-1.6964239861684098E-2</v>
      </c>
      <c r="J2501" s="8">
        <f t="shared" si="150"/>
        <v>10.958252441423962</v>
      </c>
      <c r="K2501" s="8">
        <f t="shared" si="149"/>
        <v>30813.888888888891</v>
      </c>
      <c r="L2501" s="8">
        <f t="shared" si="148"/>
        <v>26612.111111111109</v>
      </c>
      <c r="M2501">
        <v>1</v>
      </c>
      <c r="N2501">
        <v>1</v>
      </c>
    </row>
    <row r="2502" spans="1:14" x14ac:dyDescent="0.2">
      <c r="A2502">
        <v>1927</v>
      </c>
      <c r="B2502">
        <v>11</v>
      </c>
      <c r="C2502">
        <v>12</v>
      </c>
      <c r="D2502" s="1" t="s">
        <v>17</v>
      </c>
      <c r="E2502" s="5" t="s">
        <v>52</v>
      </c>
      <c r="F2502" s="5" t="s">
        <v>39</v>
      </c>
      <c r="G2502" s="5" t="s">
        <v>54</v>
      </c>
      <c r="H2502">
        <v>54044</v>
      </c>
      <c r="I2502" s="8">
        <f t="shared" si="151"/>
        <v>-5.8893184271932575E-2</v>
      </c>
      <c r="J2502" s="8">
        <f t="shared" si="150"/>
        <v>10.89755380857985</v>
      </c>
      <c r="K2502" s="8">
        <f t="shared" si="149"/>
        <v>32815.074074074073</v>
      </c>
      <c r="L2502" s="8">
        <f t="shared" si="148"/>
        <v>21228.925925925927</v>
      </c>
      <c r="M2502">
        <v>1</v>
      </c>
      <c r="N2502">
        <v>1</v>
      </c>
    </row>
    <row r="2503" spans="1:14" x14ac:dyDescent="0.2">
      <c r="A2503">
        <v>1927</v>
      </c>
      <c r="B2503">
        <v>11</v>
      </c>
      <c r="C2503">
        <v>19</v>
      </c>
      <c r="D2503" s="1" t="s">
        <v>17</v>
      </c>
      <c r="E2503" s="5" t="s">
        <v>52</v>
      </c>
      <c r="F2503" s="5" t="s">
        <v>39</v>
      </c>
      <c r="G2503" s="5" t="s">
        <v>54</v>
      </c>
      <c r="H2503">
        <v>45662</v>
      </c>
      <c r="I2503" s="8">
        <f t="shared" si="151"/>
        <v>-0.15509584782769595</v>
      </c>
      <c r="J2503" s="8">
        <f t="shared" si="150"/>
        <v>10.729021721139398</v>
      </c>
      <c r="K2503" s="8">
        <f t="shared" si="149"/>
        <v>34505.629629629628</v>
      </c>
      <c r="L2503" s="8">
        <f t="shared" si="148"/>
        <v>11156.370370370372</v>
      </c>
      <c r="M2503">
        <v>1</v>
      </c>
      <c r="N2503">
        <v>1</v>
      </c>
    </row>
    <row r="2504" spans="1:14" x14ac:dyDescent="0.2">
      <c r="A2504">
        <v>1927</v>
      </c>
      <c r="B2504">
        <v>11</v>
      </c>
      <c r="C2504">
        <v>26</v>
      </c>
      <c r="D2504" s="1" t="s">
        <v>17</v>
      </c>
      <c r="E2504" s="5" t="s">
        <v>52</v>
      </c>
      <c r="F2504" s="5" t="s">
        <v>39</v>
      </c>
      <c r="G2504" s="5" t="s">
        <v>54</v>
      </c>
      <c r="H2504">
        <v>38413</v>
      </c>
      <c r="I2504" s="8">
        <f t="shared" si="151"/>
        <v>-0.15875344925758836</v>
      </c>
      <c r="J2504" s="8">
        <f t="shared" si="150"/>
        <v>10.556151222950184</v>
      </c>
      <c r="K2504" s="8">
        <f t="shared" si="149"/>
        <v>35928.074074074073</v>
      </c>
      <c r="L2504" s="8">
        <f t="shared" si="148"/>
        <v>2484.925925925927</v>
      </c>
      <c r="M2504">
        <v>1</v>
      </c>
      <c r="N2504">
        <v>1</v>
      </c>
    </row>
    <row r="2505" spans="1:14" x14ac:dyDescent="0.2">
      <c r="A2505">
        <v>1927</v>
      </c>
      <c r="B2505">
        <v>12</v>
      </c>
      <c r="C2505">
        <v>3</v>
      </c>
      <c r="D2505" s="1" t="s">
        <v>17</v>
      </c>
      <c r="E2505" s="5" t="s">
        <v>52</v>
      </c>
      <c r="F2505" s="5" t="s">
        <v>39</v>
      </c>
      <c r="G2505" s="5" t="s">
        <v>54</v>
      </c>
      <c r="H2505">
        <v>15582</v>
      </c>
      <c r="I2505" s="8">
        <f t="shared" si="151"/>
        <v>-0.59435607736964047</v>
      </c>
      <c r="J2505" s="8">
        <f t="shared" si="150"/>
        <v>9.6538716808908038</v>
      </c>
      <c r="K2505" s="8">
        <f t="shared" si="149"/>
        <v>36504.925925925927</v>
      </c>
      <c r="L2505" s="8">
        <f t="shared" si="148"/>
        <v>-20922.925925925927</v>
      </c>
      <c r="M2505">
        <v>1</v>
      </c>
      <c r="N2505">
        <v>1</v>
      </c>
    </row>
    <row r="2506" spans="1:14" x14ac:dyDescent="0.2">
      <c r="A2506">
        <v>1927</v>
      </c>
      <c r="B2506">
        <v>12</v>
      </c>
      <c r="C2506">
        <v>10</v>
      </c>
      <c r="D2506" s="1" t="s">
        <v>17</v>
      </c>
      <c r="E2506" s="5" t="s">
        <v>52</v>
      </c>
      <c r="F2506" s="5" t="s">
        <v>39</v>
      </c>
      <c r="G2506" s="5" t="s">
        <v>54</v>
      </c>
      <c r="H2506">
        <v>11315</v>
      </c>
      <c r="I2506" s="8">
        <f t="shared" si="151"/>
        <v>-0.27384161211654473</v>
      </c>
      <c r="J2506" s="8">
        <f t="shared" si="150"/>
        <v>9.3338845580676377</v>
      </c>
      <c r="K2506" s="8">
        <f t="shared" si="149"/>
        <v>36923.740740740737</v>
      </c>
      <c r="L2506" s="8">
        <f t="shared" si="148"/>
        <v>-25608.740740740737</v>
      </c>
      <c r="M2506">
        <v>1</v>
      </c>
      <c r="N2506">
        <v>1</v>
      </c>
    </row>
    <row r="2507" spans="1:14" x14ac:dyDescent="0.2">
      <c r="A2507">
        <v>1927</v>
      </c>
      <c r="B2507">
        <v>12</v>
      </c>
      <c r="C2507">
        <v>17</v>
      </c>
      <c r="D2507" s="1" t="s">
        <v>17</v>
      </c>
      <c r="E2507" s="5" t="s">
        <v>52</v>
      </c>
      <c r="F2507" s="5" t="s">
        <v>39</v>
      </c>
      <c r="G2507" s="5" t="s">
        <v>54</v>
      </c>
      <c r="H2507">
        <v>7292</v>
      </c>
      <c r="I2507" s="8">
        <f t="shared" si="151"/>
        <v>-0.35554573574900572</v>
      </c>
      <c r="J2507" s="8">
        <f t="shared" si="150"/>
        <v>8.8945331357985538</v>
      </c>
      <c r="K2507" s="8">
        <f t="shared" si="149"/>
        <v>37193.740740740737</v>
      </c>
      <c r="L2507" s="8">
        <f t="shared" si="148"/>
        <v>-29901.740740740737</v>
      </c>
      <c r="M2507">
        <v>1</v>
      </c>
      <c r="N2507">
        <v>1</v>
      </c>
    </row>
    <row r="2508" spans="1:14" x14ac:dyDescent="0.2">
      <c r="A2508">
        <v>1927</v>
      </c>
      <c r="B2508">
        <v>12</v>
      </c>
      <c r="C2508">
        <v>23</v>
      </c>
      <c r="D2508" s="1" t="s">
        <v>17</v>
      </c>
      <c r="E2508" s="5" t="s">
        <v>52</v>
      </c>
      <c r="F2508" s="5" t="s">
        <v>39</v>
      </c>
      <c r="G2508" s="5" t="s">
        <v>54</v>
      </c>
      <c r="H2508">
        <v>5038</v>
      </c>
      <c r="I2508" s="8">
        <f t="shared" si="151"/>
        <v>-0.30910586944596818</v>
      </c>
      <c r="J2508" s="8">
        <f t="shared" si="150"/>
        <v>8.5247644569125551</v>
      </c>
      <c r="K2508" s="8">
        <f t="shared" si="149"/>
        <v>37380.259259259263</v>
      </c>
      <c r="L2508" s="8">
        <f t="shared" si="148"/>
        <v>-32342.259259259263</v>
      </c>
      <c r="M2508">
        <v>1</v>
      </c>
      <c r="N2508">
        <v>1</v>
      </c>
    </row>
    <row r="2509" spans="1:14" x14ac:dyDescent="0.2">
      <c r="A2509">
        <v>1927</v>
      </c>
      <c r="B2509">
        <v>12</v>
      </c>
      <c r="C2509">
        <v>31</v>
      </c>
      <c r="D2509" s="1" t="s">
        <v>17</v>
      </c>
      <c r="E2509" s="5" t="s">
        <v>52</v>
      </c>
      <c r="F2509" s="5" t="s">
        <v>39</v>
      </c>
      <c r="G2509" s="5" t="s">
        <v>54</v>
      </c>
      <c r="H2509">
        <v>0</v>
      </c>
      <c r="I2509" s="8">
        <f t="shared" si="151"/>
        <v>-1</v>
      </c>
      <c r="J2509" s="8">
        <f t="shared" si="150"/>
        <v>0</v>
      </c>
      <c r="K2509" s="8">
        <f t="shared" si="149"/>
        <v>37380.185185185182</v>
      </c>
      <c r="L2509" s="8">
        <f t="shared" si="148"/>
        <v>-37380.185185185182</v>
      </c>
      <c r="M2509">
        <v>1</v>
      </c>
      <c r="N2509">
        <v>1</v>
      </c>
    </row>
    <row r="2510" spans="1:14" x14ac:dyDescent="0.2">
      <c r="A2510">
        <v>1924</v>
      </c>
      <c r="B2510">
        <v>1</v>
      </c>
      <c r="C2510">
        <v>5</v>
      </c>
      <c r="D2510" s="1" t="s">
        <v>15</v>
      </c>
      <c r="E2510" s="5" t="s">
        <v>52</v>
      </c>
      <c r="F2510" s="5" t="s">
        <v>12</v>
      </c>
      <c r="G2510" s="5" t="s">
        <v>67</v>
      </c>
      <c r="H2510">
        <v>16326</v>
      </c>
      <c r="I2510" s="1"/>
      <c r="J2510" s="8">
        <f t="shared" si="150"/>
        <v>9.7005142080113007</v>
      </c>
      <c r="K2510" s="8"/>
      <c r="L2510" s="8"/>
      <c r="M2510">
        <v>0</v>
      </c>
      <c r="N2510">
        <v>0</v>
      </c>
    </row>
    <row r="2511" spans="1:14" x14ac:dyDescent="0.2">
      <c r="A2511">
        <v>1924</v>
      </c>
      <c r="B2511">
        <v>1</v>
      </c>
      <c r="C2511">
        <v>12</v>
      </c>
      <c r="D2511" s="1" t="s">
        <v>15</v>
      </c>
      <c r="E2511" s="5" t="s">
        <v>52</v>
      </c>
      <c r="F2511" s="5" t="s">
        <v>12</v>
      </c>
      <c r="G2511" s="5" t="s">
        <v>67</v>
      </c>
      <c r="H2511">
        <v>16229</v>
      </c>
      <c r="I2511" s="8">
        <f t="shared" si="151"/>
        <v>-5.9414430969006492E-3</v>
      </c>
      <c r="J2511" s="8">
        <f t="shared" si="150"/>
        <v>9.6945550443158819</v>
      </c>
      <c r="K2511" s="8"/>
      <c r="L2511" s="8"/>
      <c r="M2511">
        <v>0</v>
      </c>
      <c r="N2511">
        <v>0</v>
      </c>
    </row>
    <row r="2512" spans="1:14" x14ac:dyDescent="0.2">
      <c r="A2512">
        <v>1924</v>
      </c>
      <c r="B2512">
        <v>1</v>
      </c>
      <c r="C2512">
        <v>19</v>
      </c>
      <c r="D2512" s="1" t="s">
        <v>15</v>
      </c>
      <c r="E2512" s="5" t="s">
        <v>52</v>
      </c>
      <c r="F2512" s="5" t="s">
        <v>12</v>
      </c>
      <c r="G2512" s="5" t="s">
        <v>67</v>
      </c>
      <c r="H2512">
        <v>16273</v>
      </c>
      <c r="I2512" s="8">
        <f t="shared" si="151"/>
        <v>2.7111960071476986E-3</v>
      </c>
      <c r="J2512" s="8">
        <f t="shared" si="150"/>
        <v>9.6972625716606142</v>
      </c>
      <c r="K2512" s="8"/>
      <c r="L2512" s="8"/>
      <c r="M2512">
        <v>0</v>
      </c>
      <c r="N2512">
        <v>0</v>
      </c>
    </row>
    <row r="2513" spans="1:14" x14ac:dyDescent="0.2">
      <c r="A2513">
        <v>1924</v>
      </c>
      <c r="B2513">
        <v>1</v>
      </c>
      <c r="C2513">
        <v>26</v>
      </c>
      <c r="D2513" s="1" t="s">
        <v>15</v>
      </c>
      <c r="E2513" s="5" t="s">
        <v>52</v>
      </c>
      <c r="F2513" s="5" t="s">
        <v>12</v>
      </c>
      <c r="G2513" s="5" t="s">
        <v>67</v>
      </c>
      <c r="H2513">
        <v>16232</v>
      </c>
      <c r="I2513" s="8">
        <f t="shared" si="151"/>
        <v>-2.5195108461869356E-3</v>
      </c>
      <c r="J2513" s="8">
        <f t="shared" si="150"/>
        <v>9.6947398815056509</v>
      </c>
      <c r="K2513" s="8"/>
      <c r="L2513" s="8"/>
      <c r="M2513">
        <v>0</v>
      </c>
      <c r="N2513">
        <v>0</v>
      </c>
    </row>
    <row r="2514" spans="1:14" x14ac:dyDescent="0.2">
      <c r="A2514">
        <v>1924</v>
      </c>
      <c r="B2514">
        <v>2</v>
      </c>
      <c r="C2514">
        <v>2</v>
      </c>
      <c r="D2514" s="1" t="s">
        <v>15</v>
      </c>
      <c r="E2514" s="5" t="s">
        <v>52</v>
      </c>
      <c r="F2514" s="5" t="s">
        <v>12</v>
      </c>
      <c r="G2514" s="5" t="s">
        <v>67</v>
      </c>
      <c r="H2514">
        <v>15810</v>
      </c>
      <c r="I2514" s="8">
        <f t="shared" si="151"/>
        <v>-2.5998028585510105E-2</v>
      </c>
      <c r="J2514" s="8">
        <f t="shared" si="150"/>
        <v>9.6683979302035183</v>
      </c>
      <c r="K2514" s="8"/>
      <c r="L2514" s="8"/>
      <c r="M2514">
        <v>0</v>
      </c>
      <c r="N2514">
        <v>0</v>
      </c>
    </row>
    <row r="2515" spans="1:14" x14ac:dyDescent="0.2">
      <c r="A2515">
        <v>1924</v>
      </c>
      <c r="B2515">
        <v>2</v>
      </c>
      <c r="C2515">
        <v>9</v>
      </c>
      <c r="D2515" s="1" t="s">
        <v>15</v>
      </c>
      <c r="E2515" s="5" t="s">
        <v>52</v>
      </c>
      <c r="F2515" s="5" t="s">
        <v>12</v>
      </c>
      <c r="G2515" s="5" t="s">
        <v>67</v>
      </c>
      <c r="H2515">
        <v>15809</v>
      </c>
      <c r="I2515" s="8">
        <f t="shared" si="151"/>
        <v>-6.3251106894370655E-5</v>
      </c>
      <c r="J2515" s="8">
        <f t="shared" si="150"/>
        <v>9.6683346770961869</v>
      </c>
      <c r="K2515" s="8"/>
      <c r="L2515" s="8"/>
      <c r="M2515">
        <v>0</v>
      </c>
      <c r="N2515">
        <v>0</v>
      </c>
    </row>
    <row r="2516" spans="1:14" x14ac:dyDescent="0.2">
      <c r="A2516">
        <v>1924</v>
      </c>
      <c r="B2516">
        <v>2</v>
      </c>
      <c r="C2516">
        <v>16</v>
      </c>
      <c r="D2516" s="1" t="s">
        <v>15</v>
      </c>
      <c r="E2516" s="5" t="s">
        <v>52</v>
      </c>
      <c r="F2516" s="5" t="s">
        <v>12</v>
      </c>
      <c r="G2516" s="5" t="s">
        <v>67</v>
      </c>
      <c r="H2516">
        <v>15673</v>
      </c>
      <c r="I2516" s="8">
        <f t="shared" si="151"/>
        <v>-8.6026946675944078E-3</v>
      </c>
      <c r="J2516" s="8">
        <f t="shared" si="150"/>
        <v>9.6596947656540681</v>
      </c>
      <c r="K2516" s="8"/>
      <c r="L2516" s="8"/>
      <c r="M2516">
        <v>0</v>
      </c>
      <c r="N2516">
        <v>0</v>
      </c>
    </row>
    <row r="2517" spans="1:14" x14ac:dyDescent="0.2">
      <c r="A2517">
        <v>1924</v>
      </c>
      <c r="B2517">
        <v>2</v>
      </c>
      <c r="C2517">
        <v>23</v>
      </c>
      <c r="D2517" s="1" t="s">
        <v>15</v>
      </c>
      <c r="E2517" s="5" t="s">
        <v>52</v>
      </c>
      <c r="F2517" s="5" t="s">
        <v>12</v>
      </c>
      <c r="G2517" s="5" t="s">
        <v>67</v>
      </c>
      <c r="H2517">
        <v>15294</v>
      </c>
      <c r="I2517" s="8">
        <f t="shared" si="151"/>
        <v>-2.4181713775282332E-2</v>
      </c>
      <c r="J2517" s="8">
        <f t="shared" si="150"/>
        <v>9.6352158736041709</v>
      </c>
      <c r="K2517" s="8"/>
      <c r="L2517" s="8"/>
      <c r="M2517">
        <v>0</v>
      </c>
      <c r="N2517">
        <v>0</v>
      </c>
    </row>
    <row r="2518" spans="1:14" x14ac:dyDescent="0.2">
      <c r="A2518">
        <v>1924</v>
      </c>
      <c r="B2518">
        <v>3</v>
      </c>
      <c r="C2518">
        <v>1</v>
      </c>
      <c r="D2518" s="1" t="s">
        <v>15</v>
      </c>
      <c r="E2518" s="5" t="s">
        <v>52</v>
      </c>
      <c r="F2518" s="5" t="s">
        <v>12</v>
      </c>
      <c r="G2518" s="5" t="s">
        <v>67</v>
      </c>
      <c r="H2518">
        <v>15284</v>
      </c>
      <c r="I2518" s="8">
        <f t="shared" si="151"/>
        <v>-6.5385118347064211E-4</v>
      </c>
      <c r="J2518" s="8">
        <f t="shared" si="150"/>
        <v>9.6345618085667901</v>
      </c>
      <c r="K2518" s="8"/>
      <c r="L2518" s="8"/>
      <c r="M2518">
        <v>0</v>
      </c>
      <c r="N2518">
        <v>0</v>
      </c>
    </row>
    <row r="2519" spans="1:14" x14ac:dyDescent="0.2">
      <c r="A2519">
        <v>1924</v>
      </c>
      <c r="B2519">
        <v>3</v>
      </c>
      <c r="C2519">
        <v>8</v>
      </c>
      <c r="D2519" s="1" t="s">
        <v>15</v>
      </c>
      <c r="E2519" s="5" t="s">
        <v>52</v>
      </c>
      <c r="F2519" s="5" t="s">
        <v>12</v>
      </c>
      <c r="G2519" s="5" t="s">
        <v>67</v>
      </c>
      <c r="H2519">
        <v>14763</v>
      </c>
      <c r="I2519" s="8">
        <f t="shared" si="151"/>
        <v>-3.4087935095524734E-2</v>
      </c>
      <c r="J2519" s="8">
        <f t="shared" si="150"/>
        <v>9.5998793295340885</v>
      </c>
      <c r="K2519" s="8"/>
      <c r="L2519" s="8"/>
      <c r="M2519">
        <v>0</v>
      </c>
      <c r="N2519">
        <v>0</v>
      </c>
    </row>
    <row r="2520" spans="1:14" x14ac:dyDescent="0.2">
      <c r="A2520">
        <v>1924</v>
      </c>
      <c r="B2520">
        <v>3</v>
      </c>
      <c r="C2520">
        <v>15</v>
      </c>
      <c r="D2520" s="1" t="s">
        <v>15</v>
      </c>
      <c r="E2520" s="5" t="s">
        <v>52</v>
      </c>
      <c r="F2520" s="5" t="s">
        <v>12</v>
      </c>
      <c r="G2520" s="5" t="s">
        <v>67</v>
      </c>
      <c r="H2520">
        <v>14313</v>
      </c>
      <c r="I2520" s="8">
        <f t="shared" si="151"/>
        <v>-3.048160942897785E-2</v>
      </c>
      <c r="J2520" s="8">
        <f t="shared" si="150"/>
        <v>9.5689234941842169</v>
      </c>
      <c r="K2520" s="8"/>
      <c r="L2520" s="8"/>
      <c r="M2520">
        <v>0</v>
      </c>
      <c r="N2520">
        <v>0</v>
      </c>
    </row>
    <row r="2521" spans="1:14" x14ac:dyDescent="0.2">
      <c r="A2521">
        <v>1924</v>
      </c>
      <c r="B2521">
        <v>3</v>
      </c>
      <c r="C2521">
        <v>22</v>
      </c>
      <c r="D2521" s="1" t="s">
        <v>15</v>
      </c>
      <c r="E2521" s="5" t="s">
        <v>52</v>
      </c>
      <c r="F2521" s="5" t="s">
        <v>12</v>
      </c>
      <c r="G2521" s="5" t="s">
        <v>67</v>
      </c>
      <c r="H2521">
        <v>13292</v>
      </c>
      <c r="I2521" s="8">
        <f t="shared" si="151"/>
        <v>-7.1333752532662609E-2</v>
      </c>
      <c r="J2521" s="8">
        <f t="shared" si="150"/>
        <v>9.4949176294744841</v>
      </c>
      <c r="K2521" s="8"/>
      <c r="L2521" s="8"/>
      <c r="M2521">
        <v>0</v>
      </c>
      <c r="N2521">
        <v>0</v>
      </c>
    </row>
    <row r="2522" spans="1:14" x14ac:dyDescent="0.2">
      <c r="A2522">
        <v>1924</v>
      </c>
      <c r="B2522">
        <v>3</v>
      </c>
      <c r="C2522">
        <v>29</v>
      </c>
      <c r="D2522" s="1" t="s">
        <v>15</v>
      </c>
      <c r="E2522" s="5" t="s">
        <v>52</v>
      </c>
      <c r="F2522" s="5" t="s">
        <v>12</v>
      </c>
      <c r="G2522" s="5" t="s">
        <v>67</v>
      </c>
      <c r="H2522">
        <v>13319</v>
      </c>
      <c r="I2522" s="8">
        <f t="shared" si="151"/>
        <v>2.0312970207643694E-3</v>
      </c>
      <c r="J2522" s="8">
        <f t="shared" si="150"/>
        <v>9.4969468662010303</v>
      </c>
      <c r="K2522" s="8"/>
      <c r="L2522" s="8"/>
      <c r="M2522">
        <v>0</v>
      </c>
      <c r="N2522">
        <v>0</v>
      </c>
    </row>
    <row r="2523" spans="1:14" x14ac:dyDescent="0.2">
      <c r="A2523">
        <v>1924</v>
      </c>
      <c r="B2523">
        <v>4</v>
      </c>
      <c r="C2523">
        <v>5</v>
      </c>
      <c r="D2523" s="1" t="s">
        <v>15</v>
      </c>
      <c r="E2523" s="5" t="s">
        <v>52</v>
      </c>
      <c r="F2523" s="5" t="s">
        <v>12</v>
      </c>
      <c r="G2523" s="5" t="s">
        <v>67</v>
      </c>
      <c r="H2523">
        <v>13102</v>
      </c>
      <c r="I2523" s="8">
        <f t="shared" si="151"/>
        <v>-1.6292514453037015E-2</v>
      </c>
      <c r="J2523" s="8">
        <f t="shared" si="150"/>
        <v>9.4805201692918217</v>
      </c>
      <c r="K2523" s="8"/>
      <c r="L2523" s="8"/>
      <c r="M2523">
        <v>0</v>
      </c>
      <c r="N2523">
        <v>0</v>
      </c>
    </row>
    <row r="2524" spans="1:14" x14ac:dyDescent="0.2">
      <c r="A2524">
        <v>1924</v>
      </c>
      <c r="B2524">
        <v>4</v>
      </c>
      <c r="C2524">
        <v>12</v>
      </c>
      <c r="D2524" s="1" t="s">
        <v>15</v>
      </c>
      <c r="E2524" s="5" t="s">
        <v>52</v>
      </c>
      <c r="F2524" s="5" t="s">
        <v>12</v>
      </c>
      <c r="G2524" s="5" t="s">
        <v>67</v>
      </c>
      <c r="H2524">
        <v>12802</v>
      </c>
      <c r="I2524" s="8">
        <f t="shared" si="151"/>
        <v>-2.2897267592733934E-2</v>
      </c>
      <c r="J2524" s="8">
        <f t="shared" si="150"/>
        <v>9.4573566877019495</v>
      </c>
      <c r="K2524" s="8"/>
      <c r="L2524" s="8"/>
      <c r="M2524">
        <v>0</v>
      </c>
      <c r="N2524">
        <v>0</v>
      </c>
    </row>
    <row r="2525" spans="1:14" x14ac:dyDescent="0.2">
      <c r="A2525">
        <v>1924</v>
      </c>
      <c r="B2525">
        <v>4</v>
      </c>
      <c r="C2525">
        <v>19</v>
      </c>
      <c r="D2525" s="1" t="s">
        <v>15</v>
      </c>
      <c r="E2525" s="5" t="s">
        <v>52</v>
      </c>
      <c r="F2525" s="5" t="s">
        <v>12</v>
      </c>
      <c r="G2525" s="5" t="s">
        <v>67</v>
      </c>
      <c r="H2525">
        <v>12264</v>
      </c>
      <c r="I2525" s="8">
        <f t="shared" si="151"/>
        <v>-4.2024683643180752E-2</v>
      </c>
      <c r="J2525" s="8">
        <f t="shared" si="150"/>
        <v>9.4144234205516497</v>
      </c>
      <c r="K2525" s="8"/>
      <c r="L2525" s="8"/>
      <c r="M2525">
        <v>0</v>
      </c>
      <c r="N2525">
        <v>0</v>
      </c>
    </row>
    <row r="2526" spans="1:14" x14ac:dyDescent="0.2">
      <c r="A2526">
        <v>1924</v>
      </c>
      <c r="B2526">
        <v>4</v>
      </c>
      <c r="C2526">
        <v>26</v>
      </c>
      <c r="D2526" s="1" t="s">
        <v>15</v>
      </c>
      <c r="E2526" s="5" t="s">
        <v>52</v>
      </c>
      <c r="F2526" s="5" t="s">
        <v>12</v>
      </c>
      <c r="G2526" s="5" t="s">
        <v>67</v>
      </c>
      <c r="H2526">
        <v>11714</v>
      </c>
      <c r="I2526" s="8">
        <f t="shared" si="151"/>
        <v>-4.4846705805609913E-2</v>
      </c>
      <c r="J2526" s="8">
        <f t="shared" si="150"/>
        <v>9.3685399866497274</v>
      </c>
      <c r="K2526" s="8"/>
      <c r="L2526" s="8"/>
      <c r="M2526">
        <v>0</v>
      </c>
      <c r="N2526">
        <v>0</v>
      </c>
    </row>
    <row r="2527" spans="1:14" x14ac:dyDescent="0.2">
      <c r="A2527">
        <v>1924</v>
      </c>
      <c r="B2527">
        <v>5</v>
      </c>
      <c r="C2527">
        <v>3</v>
      </c>
      <c r="D2527" s="1" t="s">
        <v>15</v>
      </c>
      <c r="E2527" s="5" t="s">
        <v>52</v>
      </c>
      <c r="F2527" s="5" t="s">
        <v>12</v>
      </c>
      <c r="G2527" s="5" t="s">
        <v>67</v>
      </c>
      <c r="H2527">
        <v>10697</v>
      </c>
      <c r="I2527" s="8">
        <f t="shared" si="151"/>
        <v>-8.6819190711968586E-2</v>
      </c>
      <c r="J2527" s="8">
        <f t="shared" si="150"/>
        <v>9.2777186073061308</v>
      </c>
      <c r="K2527" s="8"/>
      <c r="L2527" s="8"/>
      <c r="M2527">
        <v>0</v>
      </c>
      <c r="N2527">
        <v>0</v>
      </c>
    </row>
    <row r="2528" spans="1:14" x14ac:dyDescent="0.2">
      <c r="A2528">
        <v>1924</v>
      </c>
      <c r="B2528">
        <v>5</v>
      </c>
      <c r="C2528">
        <v>10</v>
      </c>
      <c r="D2528" s="1" t="s">
        <v>15</v>
      </c>
      <c r="E2528" s="5" t="s">
        <v>52</v>
      </c>
      <c r="F2528" s="5" t="s">
        <v>12</v>
      </c>
      <c r="G2528" s="5" t="s">
        <v>67</v>
      </c>
      <c r="H2528">
        <v>10429</v>
      </c>
      <c r="I2528" s="8">
        <f t="shared" si="151"/>
        <v>-2.5053753388800597E-2</v>
      </c>
      <c r="J2528" s="8">
        <f t="shared" si="150"/>
        <v>9.2523456661212133</v>
      </c>
      <c r="K2528" s="8"/>
      <c r="L2528" s="8"/>
      <c r="M2528">
        <v>0</v>
      </c>
      <c r="N2528">
        <v>0</v>
      </c>
    </row>
    <row r="2529" spans="1:14" x14ac:dyDescent="0.2">
      <c r="A2529">
        <v>1924</v>
      </c>
      <c r="B2529">
        <v>5</v>
      </c>
      <c r="C2529">
        <v>17</v>
      </c>
      <c r="D2529" s="1" t="s">
        <v>15</v>
      </c>
      <c r="E2529" s="5" t="s">
        <v>52</v>
      </c>
      <c r="F2529" s="5" t="s">
        <v>12</v>
      </c>
      <c r="G2529" s="5" t="s">
        <v>67</v>
      </c>
      <c r="H2529">
        <v>10276</v>
      </c>
      <c r="I2529" s="8">
        <f t="shared" si="151"/>
        <v>-1.4670629974110653E-2</v>
      </c>
      <c r="J2529" s="8">
        <f t="shared" si="150"/>
        <v>9.237566358229774</v>
      </c>
      <c r="K2529" s="8"/>
      <c r="L2529" s="8"/>
      <c r="M2529">
        <v>0</v>
      </c>
      <c r="N2529">
        <v>0</v>
      </c>
    </row>
    <row r="2530" spans="1:14" x14ac:dyDescent="0.2">
      <c r="A2530">
        <v>1924</v>
      </c>
      <c r="B2530">
        <v>5</v>
      </c>
      <c r="C2530">
        <v>24</v>
      </c>
      <c r="D2530" s="1" t="s">
        <v>15</v>
      </c>
      <c r="E2530" s="5" t="s">
        <v>52</v>
      </c>
      <c r="F2530" s="5" t="s">
        <v>12</v>
      </c>
      <c r="G2530" s="5" t="s">
        <v>67</v>
      </c>
      <c r="H2530">
        <v>10131</v>
      </c>
      <c r="I2530" s="8">
        <f t="shared" si="151"/>
        <v>-1.4110548851693265E-2</v>
      </c>
      <c r="J2530" s="8">
        <f t="shared" si="150"/>
        <v>9.2233553090536766</v>
      </c>
      <c r="K2530" s="8"/>
      <c r="L2530" s="8"/>
      <c r="M2530">
        <v>0</v>
      </c>
      <c r="N2530">
        <v>0</v>
      </c>
    </row>
    <row r="2531" spans="1:14" x14ac:dyDescent="0.2">
      <c r="A2531">
        <v>1924</v>
      </c>
      <c r="B2531">
        <v>5</v>
      </c>
      <c r="C2531">
        <v>31</v>
      </c>
      <c r="D2531" s="1" t="s">
        <v>15</v>
      </c>
      <c r="E2531" s="5" t="s">
        <v>52</v>
      </c>
      <c r="F2531" s="5" t="s">
        <v>12</v>
      </c>
      <c r="G2531" s="5" t="s">
        <v>67</v>
      </c>
      <c r="H2531">
        <v>10178</v>
      </c>
      <c r="I2531" s="8">
        <f t="shared" si="151"/>
        <v>4.6392261375974731E-3</v>
      </c>
      <c r="J2531" s="8">
        <f t="shared" si="150"/>
        <v>9.2279838071487781</v>
      </c>
      <c r="K2531" s="8"/>
      <c r="L2531" s="8"/>
      <c r="M2531">
        <v>0</v>
      </c>
      <c r="N2531">
        <v>0</v>
      </c>
    </row>
    <row r="2532" spans="1:14" x14ac:dyDescent="0.2">
      <c r="A2532">
        <v>1924</v>
      </c>
      <c r="B2532">
        <v>6</v>
      </c>
      <c r="C2532">
        <v>7</v>
      </c>
      <c r="D2532" s="1" t="s">
        <v>15</v>
      </c>
      <c r="E2532" s="5" t="s">
        <v>52</v>
      </c>
      <c r="F2532" s="5" t="s">
        <v>12</v>
      </c>
      <c r="G2532" s="5" t="s">
        <v>67</v>
      </c>
      <c r="H2532">
        <v>10163</v>
      </c>
      <c r="I2532" s="8">
        <f t="shared" si="151"/>
        <v>-1.4737669483199057E-3</v>
      </c>
      <c r="J2532" s="8">
        <f t="shared" si="150"/>
        <v>9.2265089531377669</v>
      </c>
      <c r="K2532" s="8"/>
      <c r="L2532" s="8"/>
      <c r="M2532">
        <v>0</v>
      </c>
      <c r="N2532">
        <v>0</v>
      </c>
    </row>
    <row r="2533" spans="1:14" x14ac:dyDescent="0.2">
      <c r="A2533">
        <v>1924</v>
      </c>
      <c r="B2533">
        <v>6</v>
      </c>
      <c r="C2533">
        <v>14</v>
      </c>
      <c r="D2533" s="1" t="s">
        <v>15</v>
      </c>
      <c r="E2533" s="5" t="s">
        <v>52</v>
      </c>
      <c r="F2533" s="5" t="s">
        <v>12</v>
      </c>
      <c r="G2533" s="5" t="s">
        <v>67</v>
      </c>
      <c r="H2533">
        <v>9896</v>
      </c>
      <c r="I2533" s="8">
        <f t="shared" si="151"/>
        <v>-2.6271770146610252E-2</v>
      </c>
      <c r="J2533" s="8">
        <f t="shared" si="150"/>
        <v>9.1998859140723237</v>
      </c>
      <c r="K2533" s="8"/>
      <c r="L2533" s="8"/>
      <c r="M2533">
        <v>0</v>
      </c>
      <c r="N2533">
        <v>0</v>
      </c>
    </row>
    <row r="2534" spans="1:14" x14ac:dyDescent="0.2">
      <c r="A2534">
        <v>1924</v>
      </c>
      <c r="B2534">
        <v>6</v>
      </c>
      <c r="C2534">
        <v>21</v>
      </c>
      <c r="D2534" s="1" t="s">
        <v>15</v>
      </c>
      <c r="E2534" s="5" t="s">
        <v>52</v>
      </c>
      <c r="F2534" s="5" t="s">
        <v>12</v>
      </c>
      <c r="G2534" s="5" t="s">
        <v>67</v>
      </c>
      <c r="H2534">
        <v>10436</v>
      </c>
      <c r="I2534" s="8">
        <f t="shared" si="151"/>
        <v>5.4567502021018593E-2</v>
      </c>
      <c r="J2534" s="8">
        <f t="shared" si="150"/>
        <v>9.2530166462566186</v>
      </c>
      <c r="K2534" s="8"/>
      <c r="L2534" s="8"/>
      <c r="M2534">
        <v>0</v>
      </c>
      <c r="N2534">
        <v>0</v>
      </c>
    </row>
    <row r="2535" spans="1:14" x14ac:dyDescent="0.2">
      <c r="A2535">
        <v>1924</v>
      </c>
      <c r="B2535">
        <v>6</v>
      </c>
      <c r="C2535">
        <v>28</v>
      </c>
      <c r="D2535" s="1" t="s">
        <v>15</v>
      </c>
      <c r="E2535" s="5" t="s">
        <v>52</v>
      </c>
      <c r="F2535" s="5" t="s">
        <v>12</v>
      </c>
      <c r="G2535" s="5" t="s">
        <v>67</v>
      </c>
      <c r="H2535">
        <v>10868</v>
      </c>
      <c r="I2535" s="8">
        <f t="shared" si="151"/>
        <v>4.1395170563434266E-2</v>
      </c>
      <c r="J2535" s="8">
        <f t="shared" si="150"/>
        <v>9.293577970546238</v>
      </c>
      <c r="K2535" s="8"/>
      <c r="L2535" s="8"/>
      <c r="M2535">
        <v>0</v>
      </c>
      <c r="N2535">
        <v>0</v>
      </c>
    </row>
    <row r="2536" spans="1:14" x14ac:dyDescent="0.2">
      <c r="A2536">
        <v>1924</v>
      </c>
      <c r="B2536">
        <v>7</v>
      </c>
      <c r="C2536">
        <v>3</v>
      </c>
      <c r="D2536" s="1" t="s">
        <v>15</v>
      </c>
      <c r="E2536" s="5" t="s">
        <v>52</v>
      </c>
      <c r="F2536" s="5" t="s">
        <v>12</v>
      </c>
      <c r="G2536" s="5" t="s">
        <v>67</v>
      </c>
      <c r="H2536">
        <v>10680</v>
      </c>
      <c r="I2536" s="8">
        <f t="shared" si="151"/>
        <v>-1.729849098270151E-2</v>
      </c>
      <c r="J2536" s="8">
        <f t="shared" si="150"/>
        <v>9.2761281125141863</v>
      </c>
      <c r="K2536" s="8">
        <f>AVERAGE(H2510:H2536)</f>
        <v>13046.407407407407</v>
      </c>
      <c r="L2536" s="8">
        <f t="shared" ref="L2536:L2599" si="152">H2536-K2536</f>
        <v>-2366.4074074074069</v>
      </c>
      <c r="M2536">
        <v>0</v>
      </c>
      <c r="N2536">
        <v>0</v>
      </c>
    </row>
    <row r="2537" spans="1:14" x14ac:dyDescent="0.2">
      <c r="A2537">
        <v>1924</v>
      </c>
      <c r="B2537">
        <v>7</v>
      </c>
      <c r="C2537">
        <v>12</v>
      </c>
      <c r="D2537" s="1" t="s">
        <v>15</v>
      </c>
      <c r="E2537" s="5" t="s">
        <v>52</v>
      </c>
      <c r="F2537" s="5" t="s">
        <v>12</v>
      </c>
      <c r="G2537" s="5" t="s">
        <v>67</v>
      </c>
      <c r="H2537">
        <v>10238</v>
      </c>
      <c r="I2537" s="8">
        <f t="shared" si="151"/>
        <v>-4.1385767790262172E-2</v>
      </c>
      <c r="J2537" s="8">
        <f t="shared" si="150"/>
        <v>9.233861567017529</v>
      </c>
      <c r="K2537" s="8">
        <f t="shared" ref="K2537:K2600" si="153">AVERAGE(H2511:H2537)</f>
        <v>12820.925925925925</v>
      </c>
      <c r="L2537" s="8">
        <f t="shared" si="152"/>
        <v>-2582.9259259259252</v>
      </c>
      <c r="M2537">
        <v>0</v>
      </c>
      <c r="N2537">
        <v>0</v>
      </c>
    </row>
    <row r="2538" spans="1:14" x14ac:dyDescent="0.2">
      <c r="A2538">
        <v>1924</v>
      </c>
      <c r="B2538">
        <v>7</v>
      </c>
      <c r="C2538">
        <v>19</v>
      </c>
      <c r="D2538" s="1" t="s">
        <v>15</v>
      </c>
      <c r="E2538" s="5" t="s">
        <v>52</v>
      </c>
      <c r="F2538" s="5" t="s">
        <v>12</v>
      </c>
      <c r="G2538" s="5" t="s">
        <v>67</v>
      </c>
      <c r="H2538">
        <v>11701</v>
      </c>
      <c r="I2538" s="8">
        <f t="shared" si="151"/>
        <v>0.14289900371166245</v>
      </c>
      <c r="J2538" s="8">
        <f t="shared" si="150"/>
        <v>9.3674295872189575</v>
      </c>
      <c r="K2538" s="8">
        <f t="shared" si="153"/>
        <v>12653.222222222223</v>
      </c>
      <c r="L2538" s="8">
        <f t="shared" si="152"/>
        <v>-952.22222222222263</v>
      </c>
      <c r="M2538">
        <v>0</v>
      </c>
      <c r="N2538">
        <v>0</v>
      </c>
    </row>
    <row r="2539" spans="1:14" x14ac:dyDescent="0.2">
      <c r="A2539">
        <v>1924</v>
      </c>
      <c r="B2539">
        <v>7</v>
      </c>
      <c r="C2539">
        <v>26</v>
      </c>
      <c r="D2539" s="1" t="s">
        <v>15</v>
      </c>
      <c r="E2539" s="5" t="s">
        <v>52</v>
      </c>
      <c r="F2539" s="5" t="s">
        <v>12</v>
      </c>
      <c r="G2539" s="5" t="s">
        <v>67</v>
      </c>
      <c r="H2539">
        <v>9263</v>
      </c>
      <c r="I2539" s="8">
        <f t="shared" si="151"/>
        <v>-0.20835825997777968</v>
      </c>
      <c r="J2539" s="8">
        <f t="shared" si="150"/>
        <v>9.1337832492540283</v>
      </c>
      <c r="K2539" s="8">
        <f t="shared" si="153"/>
        <v>12393.592592592593</v>
      </c>
      <c r="L2539" s="8">
        <f t="shared" si="152"/>
        <v>-3130.5925925925931</v>
      </c>
      <c r="M2539">
        <v>0</v>
      </c>
      <c r="N2539">
        <v>0</v>
      </c>
    </row>
    <row r="2540" spans="1:14" x14ac:dyDescent="0.2">
      <c r="A2540">
        <v>1924</v>
      </c>
      <c r="B2540">
        <v>8</v>
      </c>
      <c r="C2540">
        <v>2</v>
      </c>
      <c r="D2540" s="1" t="s">
        <v>15</v>
      </c>
      <c r="E2540" s="5" t="s">
        <v>52</v>
      </c>
      <c r="F2540" s="5" t="s">
        <v>12</v>
      </c>
      <c r="G2540" s="5" t="s">
        <v>67</v>
      </c>
      <c r="H2540">
        <v>9138</v>
      </c>
      <c r="I2540" s="8">
        <f t="shared" si="151"/>
        <v>-1.349454820252618E-2</v>
      </c>
      <c r="J2540" s="8">
        <f t="shared" si="150"/>
        <v>9.1201968221232175</v>
      </c>
      <c r="K2540" s="8">
        <f t="shared" si="153"/>
        <v>12130.851851851852</v>
      </c>
      <c r="L2540" s="8">
        <f t="shared" si="152"/>
        <v>-2992.8518518518522</v>
      </c>
      <c r="M2540">
        <v>0</v>
      </c>
      <c r="N2540">
        <v>0</v>
      </c>
    </row>
    <row r="2541" spans="1:14" x14ac:dyDescent="0.2">
      <c r="A2541">
        <v>1924</v>
      </c>
      <c r="B2541">
        <v>8</v>
      </c>
      <c r="C2541">
        <v>9</v>
      </c>
      <c r="D2541" s="1" t="s">
        <v>15</v>
      </c>
      <c r="E2541" s="5" t="s">
        <v>52</v>
      </c>
      <c r="F2541" s="5" t="s">
        <v>12</v>
      </c>
      <c r="G2541" s="5" t="s">
        <v>67</v>
      </c>
      <c r="H2541">
        <v>9097</v>
      </c>
      <c r="I2541" s="8">
        <f t="shared" si="151"/>
        <v>-4.4867585905012039E-3</v>
      </c>
      <c r="J2541" s="8">
        <f t="shared" si="150"/>
        <v>9.1156999678220618</v>
      </c>
      <c r="K2541" s="8">
        <f t="shared" si="153"/>
        <v>11882.222222222223</v>
      </c>
      <c r="L2541" s="8">
        <f t="shared" si="152"/>
        <v>-2785.2222222222226</v>
      </c>
      <c r="M2541">
        <v>0</v>
      </c>
      <c r="N2541">
        <v>0</v>
      </c>
    </row>
    <row r="2542" spans="1:14" x14ac:dyDescent="0.2">
      <c r="A2542">
        <v>1924</v>
      </c>
      <c r="B2542">
        <v>8</v>
      </c>
      <c r="C2542">
        <v>16</v>
      </c>
      <c r="D2542" s="1" t="s">
        <v>15</v>
      </c>
      <c r="E2542" s="5" t="s">
        <v>52</v>
      </c>
      <c r="F2542" s="5" t="s">
        <v>12</v>
      </c>
      <c r="G2542" s="5" t="s">
        <v>67</v>
      </c>
      <c r="H2542">
        <v>9849</v>
      </c>
      <c r="I2542" s="8">
        <f t="shared" si="151"/>
        <v>8.266461470814554E-2</v>
      </c>
      <c r="J2542" s="8">
        <f t="shared" si="150"/>
        <v>9.1951252061697026</v>
      </c>
      <c r="K2542" s="8">
        <f t="shared" si="153"/>
        <v>11661.481481481482</v>
      </c>
      <c r="L2542" s="8">
        <f t="shared" si="152"/>
        <v>-1812.4814814814818</v>
      </c>
      <c r="M2542">
        <v>0</v>
      </c>
      <c r="N2542">
        <v>0</v>
      </c>
    </row>
    <row r="2543" spans="1:14" x14ac:dyDescent="0.2">
      <c r="A2543">
        <v>1924</v>
      </c>
      <c r="B2543">
        <v>8</v>
      </c>
      <c r="C2543">
        <v>23</v>
      </c>
      <c r="D2543" s="1" t="s">
        <v>15</v>
      </c>
      <c r="E2543" s="5" t="s">
        <v>52</v>
      </c>
      <c r="F2543" s="5" t="s">
        <v>12</v>
      </c>
      <c r="G2543" s="5" t="s">
        <v>67</v>
      </c>
      <c r="H2543">
        <v>10922</v>
      </c>
      <c r="I2543" s="8">
        <f t="shared" si="151"/>
        <v>0.10894507056553965</v>
      </c>
      <c r="J2543" s="8">
        <f t="shared" si="150"/>
        <v>9.2985343827120985</v>
      </c>
      <c r="K2543" s="8">
        <f t="shared" si="153"/>
        <v>11485.518518518518</v>
      </c>
      <c r="L2543" s="8">
        <f t="shared" si="152"/>
        <v>-563.51851851851825</v>
      </c>
      <c r="M2543">
        <v>0</v>
      </c>
      <c r="N2543">
        <v>0</v>
      </c>
    </row>
    <row r="2544" spans="1:14" x14ac:dyDescent="0.2">
      <c r="A2544">
        <v>1924</v>
      </c>
      <c r="B2544">
        <v>8</v>
      </c>
      <c r="C2544">
        <v>30</v>
      </c>
      <c r="D2544" s="1" t="s">
        <v>15</v>
      </c>
      <c r="E2544" s="5" t="s">
        <v>52</v>
      </c>
      <c r="F2544" s="5" t="s">
        <v>12</v>
      </c>
      <c r="G2544" s="5" t="s">
        <v>67</v>
      </c>
      <c r="H2544">
        <v>12406</v>
      </c>
      <c r="I2544" s="8">
        <f t="shared" si="151"/>
        <v>0.13587255081486907</v>
      </c>
      <c r="J2544" s="8">
        <f t="shared" si="150"/>
        <v>9.4259355055330634</v>
      </c>
      <c r="K2544" s="8">
        <f t="shared" si="153"/>
        <v>11378.555555555555</v>
      </c>
      <c r="L2544" s="8">
        <f t="shared" si="152"/>
        <v>1027.4444444444453</v>
      </c>
      <c r="M2544">
        <v>0</v>
      </c>
      <c r="N2544">
        <v>0</v>
      </c>
    </row>
    <row r="2545" spans="1:14" x14ac:dyDescent="0.2">
      <c r="A2545">
        <v>1924</v>
      </c>
      <c r="B2545">
        <v>9</v>
      </c>
      <c r="C2545">
        <v>6</v>
      </c>
      <c r="D2545" s="1" t="s">
        <v>15</v>
      </c>
      <c r="E2545" s="5" t="s">
        <v>52</v>
      </c>
      <c r="F2545" s="5" t="s">
        <v>12</v>
      </c>
      <c r="G2545" s="5" t="s">
        <v>67</v>
      </c>
      <c r="H2545">
        <v>12304</v>
      </c>
      <c r="I2545" s="8">
        <f t="shared" si="151"/>
        <v>-8.2218281476704822E-3</v>
      </c>
      <c r="J2545" s="8">
        <f t="shared" si="150"/>
        <v>9.4176796917454251</v>
      </c>
      <c r="K2545" s="8">
        <f t="shared" si="153"/>
        <v>11268.185185185184</v>
      </c>
      <c r="L2545" s="8">
        <f t="shared" si="152"/>
        <v>1035.8148148148157</v>
      </c>
      <c r="M2545">
        <v>0</v>
      </c>
      <c r="N2545">
        <v>0</v>
      </c>
    </row>
    <row r="2546" spans="1:14" x14ac:dyDescent="0.2">
      <c r="A2546">
        <v>1924</v>
      </c>
      <c r="B2546">
        <v>9</v>
      </c>
      <c r="C2546">
        <v>13</v>
      </c>
      <c r="D2546" s="1" t="s">
        <v>15</v>
      </c>
      <c r="E2546" s="5" t="s">
        <v>52</v>
      </c>
      <c r="F2546" s="5" t="s">
        <v>12</v>
      </c>
      <c r="G2546" s="5" t="s">
        <v>67</v>
      </c>
      <c r="H2546">
        <v>13320</v>
      </c>
      <c r="I2546" s="8">
        <f t="shared" si="151"/>
        <v>8.2574772431729518E-2</v>
      </c>
      <c r="J2546" s="8">
        <f t="shared" si="150"/>
        <v>9.4970219440943797</v>
      </c>
      <c r="K2546" s="8">
        <f t="shared" si="153"/>
        <v>11214.740740740741</v>
      </c>
      <c r="L2546" s="8">
        <f t="shared" si="152"/>
        <v>2105.2592592592591</v>
      </c>
      <c r="M2546">
        <v>0</v>
      </c>
      <c r="N2546">
        <v>0</v>
      </c>
    </row>
    <row r="2547" spans="1:14" x14ac:dyDescent="0.2">
      <c r="A2547">
        <v>1924</v>
      </c>
      <c r="B2547">
        <v>9</v>
      </c>
      <c r="C2547">
        <v>20</v>
      </c>
      <c r="D2547" s="1" t="s">
        <v>15</v>
      </c>
      <c r="E2547" s="5" t="s">
        <v>52</v>
      </c>
      <c r="F2547" s="5" t="s">
        <v>12</v>
      </c>
      <c r="G2547" s="5" t="s">
        <v>67</v>
      </c>
      <c r="H2547">
        <v>13586</v>
      </c>
      <c r="I2547" s="8">
        <f t="shared" si="151"/>
        <v>1.996996996996997E-2</v>
      </c>
      <c r="J2547" s="8">
        <f t="shared" si="150"/>
        <v>9.5167951297512481</v>
      </c>
      <c r="K2547" s="8">
        <f t="shared" si="153"/>
        <v>11187.814814814816</v>
      </c>
      <c r="L2547" s="8">
        <f t="shared" si="152"/>
        <v>2398.1851851851843</v>
      </c>
      <c r="M2547">
        <v>0</v>
      </c>
      <c r="N2547">
        <v>0</v>
      </c>
    </row>
    <row r="2548" spans="1:14" x14ac:dyDescent="0.2">
      <c r="A2548">
        <v>1924</v>
      </c>
      <c r="B2548">
        <v>9</v>
      </c>
      <c r="C2548">
        <v>27</v>
      </c>
      <c r="D2548" s="1" t="s">
        <v>15</v>
      </c>
      <c r="E2548" s="5" t="s">
        <v>52</v>
      </c>
      <c r="F2548" s="5" t="s">
        <v>12</v>
      </c>
      <c r="G2548" s="5" t="s">
        <v>67</v>
      </c>
      <c r="H2548">
        <v>14313</v>
      </c>
      <c r="I2548" s="8">
        <f t="shared" si="151"/>
        <v>5.3510967172088912E-2</v>
      </c>
      <c r="J2548" s="8">
        <f t="shared" si="150"/>
        <v>9.5689234941842169</v>
      </c>
      <c r="K2548" s="8">
        <f t="shared" si="153"/>
        <v>11225.62962962963</v>
      </c>
      <c r="L2548" s="8">
        <f t="shared" si="152"/>
        <v>3087.3703703703704</v>
      </c>
      <c r="M2548">
        <v>0</v>
      </c>
      <c r="N2548">
        <v>0</v>
      </c>
    </row>
    <row r="2549" spans="1:14" x14ac:dyDescent="0.2">
      <c r="A2549">
        <v>1924</v>
      </c>
      <c r="B2549">
        <v>10</v>
      </c>
      <c r="C2549">
        <v>4</v>
      </c>
      <c r="D2549" s="1" t="s">
        <v>15</v>
      </c>
      <c r="E2549" s="5" t="s">
        <v>52</v>
      </c>
      <c r="F2549" s="5" t="s">
        <v>12</v>
      </c>
      <c r="G2549" s="5" t="s">
        <v>67</v>
      </c>
      <c r="H2549">
        <v>16551</v>
      </c>
      <c r="I2549" s="8">
        <f t="shared" si="151"/>
        <v>0.15636134982184027</v>
      </c>
      <c r="J2549" s="8">
        <f t="shared" si="150"/>
        <v>9.7142018019405398</v>
      </c>
      <c r="K2549" s="8">
        <f t="shared" si="153"/>
        <v>11345.333333333334</v>
      </c>
      <c r="L2549" s="8">
        <f t="shared" si="152"/>
        <v>5205.6666666666661</v>
      </c>
      <c r="M2549">
        <v>0</v>
      </c>
      <c r="N2549">
        <v>0</v>
      </c>
    </row>
    <row r="2550" spans="1:14" x14ac:dyDescent="0.2">
      <c r="A2550">
        <v>1924</v>
      </c>
      <c r="B2550">
        <v>10</v>
      </c>
      <c r="C2550">
        <v>11</v>
      </c>
      <c r="D2550" s="1" t="s">
        <v>15</v>
      </c>
      <c r="E2550" s="5" t="s">
        <v>52</v>
      </c>
      <c r="F2550" s="5" t="s">
        <v>12</v>
      </c>
      <c r="G2550" s="5" t="s">
        <v>67</v>
      </c>
      <c r="H2550">
        <v>16637</v>
      </c>
      <c r="I2550" s="8">
        <f t="shared" si="151"/>
        <v>5.1960606609872517E-3</v>
      </c>
      <c r="J2550" s="8">
        <f t="shared" si="150"/>
        <v>9.7193844096597424</v>
      </c>
      <c r="K2550" s="8">
        <f t="shared" si="153"/>
        <v>11476.259259259259</v>
      </c>
      <c r="L2550" s="8">
        <f t="shared" si="152"/>
        <v>5160.7407407407409</v>
      </c>
      <c r="M2550">
        <v>0</v>
      </c>
      <c r="N2550">
        <v>0</v>
      </c>
    </row>
    <row r="2551" spans="1:14" x14ac:dyDescent="0.2">
      <c r="A2551">
        <v>1924</v>
      </c>
      <c r="B2551">
        <v>10</v>
      </c>
      <c r="C2551">
        <v>18</v>
      </c>
      <c r="D2551" s="1" t="s">
        <v>15</v>
      </c>
      <c r="E2551" s="5" t="s">
        <v>52</v>
      </c>
      <c r="F2551" s="5" t="s">
        <v>12</v>
      </c>
      <c r="G2551" s="5" t="s">
        <v>67</v>
      </c>
      <c r="H2551">
        <v>18045</v>
      </c>
      <c r="I2551" s="8">
        <f t="shared" si="151"/>
        <v>8.4630642543727833E-2</v>
      </c>
      <c r="J2551" s="8">
        <f t="shared" si="150"/>
        <v>9.800623917076889</v>
      </c>
      <c r="K2551" s="8">
        <f t="shared" si="153"/>
        <v>11670.444444444445</v>
      </c>
      <c r="L2551" s="8">
        <f t="shared" si="152"/>
        <v>6374.5555555555547</v>
      </c>
      <c r="M2551">
        <v>0</v>
      </c>
      <c r="N2551">
        <v>0</v>
      </c>
    </row>
    <row r="2552" spans="1:14" x14ac:dyDescent="0.2">
      <c r="A2552">
        <v>1924</v>
      </c>
      <c r="B2552">
        <v>10</v>
      </c>
      <c r="C2552">
        <v>25</v>
      </c>
      <c r="D2552" s="1" t="s">
        <v>15</v>
      </c>
      <c r="E2552" s="5" t="s">
        <v>52</v>
      </c>
      <c r="F2552" s="5" t="s">
        <v>12</v>
      </c>
      <c r="G2552" s="5" t="s">
        <v>67</v>
      </c>
      <c r="H2552">
        <v>18579</v>
      </c>
      <c r="I2552" s="8">
        <f t="shared" si="151"/>
        <v>2.9592684954280964E-2</v>
      </c>
      <c r="J2552" s="8">
        <f t="shared" si="150"/>
        <v>9.8297871896061704</v>
      </c>
      <c r="K2552" s="8">
        <f t="shared" si="153"/>
        <v>11904.333333333334</v>
      </c>
      <c r="L2552" s="8">
        <f t="shared" si="152"/>
        <v>6674.6666666666661</v>
      </c>
      <c r="M2552">
        <v>0</v>
      </c>
      <c r="N2552">
        <v>0</v>
      </c>
    </row>
    <row r="2553" spans="1:14" x14ac:dyDescent="0.2">
      <c r="A2553">
        <v>1924</v>
      </c>
      <c r="B2553">
        <v>11</v>
      </c>
      <c r="C2553">
        <v>1</v>
      </c>
      <c r="D2553" s="1" t="s">
        <v>15</v>
      </c>
      <c r="E2553" s="5" t="s">
        <v>52</v>
      </c>
      <c r="F2553" s="5" t="s">
        <v>12</v>
      </c>
      <c r="G2553" s="5" t="s">
        <v>67</v>
      </c>
      <c r="H2553">
        <v>20195</v>
      </c>
      <c r="I2553" s="8">
        <f t="shared" si="151"/>
        <v>8.6979923569621614E-2</v>
      </c>
      <c r="J2553" s="8">
        <f t="shared" si="150"/>
        <v>9.9131903279975138</v>
      </c>
      <c r="K2553" s="8">
        <f t="shared" si="153"/>
        <v>12218.444444444445</v>
      </c>
      <c r="L2553" s="8">
        <f t="shared" si="152"/>
        <v>7976.5555555555547</v>
      </c>
      <c r="M2553">
        <v>0</v>
      </c>
      <c r="N2553">
        <v>0</v>
      </c>
    </row>
    <row r="2554" spans="1:14" x14ac:dyDescent="0.2">
      <c r="A2554">
        <v>1924</v>
      </c>
      <c r="B2554">
        <v>11</v>
      </c>
      <c r="C2554">
        <v>8</v>
      </c>
      <c r="D2554" s="1" t="s">
        <v>15</v>
      </c>
      <c r="E2554" s="5" t="s">
        <v>52</v>
      </c>
      <c r="F2554" s="5" t="s">
        <v>12</v>
      </c>
      <c r="G2554" s="5" t="s">
        <v>67</v>
      </c>
      <c r="H2554">
        <v>20469</v>
      </c>
      <c r="I2554" s="8">
        <f t="shared" si="151"/>
        <v>1.3567714780886359E-2</v>
      </c>
      <c r="J2554" s="8">
        <f t="shared" si="150"/>
        <v>9.9266668254835331</v>
      </c>
      <c r="K2554" s="8">
        <f t="shared" si="153"/>
        <v>12580.37037037037</v>
      </c>
      <c r="L2554" s="8">
        <f t="shared" si="152"/>
        <v>7888.6296296296296</v>
      </c>
      <c r="M2554">
        <v>0</v>
      </c>
      <c r="N2554">
        <v>0</v>
      </c>
    </row>
    <row r="2555" spans="1:14" x14ac:dyDescent="0.2">
      <c r="A2555">
        <v>1924</v>
      </c>
      <c r="B2555">
        <v>11</v>
      </c>
      <c r="C2555">
        <v>15</v>
      </c>
      <c r="D2555" s="1" t="s">
        <v>15</v>
      </c>
      <c r="E2555" s="5" t="s">
        <v>52</v>
      </c>
      <c r="F2555" s="5" t="s">
        <v>12</v>
      </c>
      <c r="G2555" s="5" t="s">
        <v>67</v>
      </c>
      <c r="H2555">
        <v>19748</v>
      </c>
      <c r="I2555" s="8">
        <f t="shared" si="151"/>
        <v>-3.5223997264155552E-2</v>
      </c>
      <c r="J2555" s="8">
        <f t="shared" si="150"/>
        <v>9.890807499378754</v>
      </c>
      <c r="K2555" s="8">
        <f t="shared" si="153"/>
        <v>12925.518518518518</v>
      </c>
      <c r="L2555" s="8">
        <f t="shared" si="152"/>
        <v>6822.4814814814818</v>
      </c>
      <c r="M2555">
        <v>0</v>
      </c>
      <c r="N2555">
        <v>0</v>
      </c>
    </row>
    <row r="2556" spans="1:14" x14ac:dyDescent="0.2">
      <c r="A2556">
        <v>1924</v>
      </c>
      <c r="B2556">
        <v>11</v>
      </c>
      <c r="C2556">
        <v>22</v>
      </c>
      <c r="D2556" s="1" t="s">
        <v>15</v>
      </c>
      <c r="E2556" s="5" t="s">
        <v>52</v>
      </c>
      <c r="F2556" s="5" t="s">
        <v>12</v>
      </c>
      <c r="G2556" s="5" t="s">
        <v>67</v>
      </c>
      <c r="H2556">
        <v>20765</v>
      </c>
      <c r="I2556" s="8">
        <f t="shared" si="151"/>
        <v>5.149888596313551E-2</v>
      </c>
      <c r="J2556" s="8">
        <f t="shared" si="150"/>
        <v>9.941024156064854</v>
      </c>
      <c r="K2556" s="8">
        <f t="shared" si="153"/>
        <v>13314</v>
      </c>
      <c r="L2556" s="8">
        <f t="shared" si="152"/>
        <v>7451</v>
      </c>
      <c r="M2556">
        <v>0</v>
      </c>
      <c r="N2556">
        <v>0</v>
      </c>
    </row>
    <row r="2557" spans="1:14" x14ac:dyDescent="0.2">
      <c r="A2557">
        <v>1924</v>
      </c>
      <c r="B2557">
        <v>11</v>
      </c>
      <c r="C2557">
        <v>29</v>
      </c>
      <c r="D2557" s="1" t="s">
        <v>15</v>
      </c>
      <c r="E2557" s="5" t="s">
        <v>52</v>
      </c>
      <c r="F2557" s="5" t="s">
        <v>12</v>
      </c>
      <c r="G2557" s="5" t="s">
        <v>67</v>
      </c>
      <c r="H2557">
        <v>20656</v>
      </c>
      <c r="I2557" s="8">
        <f t="shared" si="151"/>
        <v>-5.2492174331808328E-3</v>
      </c>
      <c r="J2557" s="8">
        <f t="shared" si="150"/>
        <v>9.9357611130864232</v>
      </c>
      <c r="K2557" s="8">
        <f t="shared" si="153"/>
        <v>13703.814814814816</v>
      </c>
      <c r="L2557" s="8">
        <f t="shared" si="152"/>
        <v>6952.1851851851843</v>
      </c>
      <c r="M2557">
        <v>0</v>
      </c>
      <c r="N2557">
        <v>0</v>
      </c>
    </row>
    <row r="2558" spans="1:14" x14ac:dyDescent="0.2">
      <c r="A2558">
        <v>1924</v>
      </c>
      <c r="B2558">
        <v>12</v>
      </c>
      <c r="C2558">
        <v>6</v>
      </c>
      <c r="D2558" s="1" t="s">
        <v>15</v>
      </c>
      <c r="E2558" s="5" t="s">
        <v>52</v>
      </c>
      <c r="F2558" s="5" t="s">
        <v>12</v>
      </c>
      <c r="G2558" s="5" t="s">
        <v>67</v>
      </c>
      <c r="H2558">
        <v>20774</v>
      </c>
      <c r="I2558" s="8">
        <f t="shared" si="151"/>
        <v>5.7126258714175057E-3</v>
      </c>
      <c r="J2558" s="8">
        <f t="shared" si="150"/>
        <v>9.9414574837877563</v>
      </c>
      <c r="K2558" s="8">
        <f t="shared" si="153"/>
        <v>14096.259259259259</v>
      </c>
      <c r="L2558" s="8">
        <f t="shared" si="152"/>
        <v>6677.7407407407409</v>
      </c>
      <c r="M2558">
        <v>0</v>
      </c>
      <c r="N2558">
        <v>0</v>
      </c>
    </row>
    <row r="2559" spans="1:14" x14ac:dyDescent="0.2">
      <c r="A2559">
        <v>1924</v>
      </c>
      <c r="B2559">
        <v>12</v>
      </c>
      <c r="C2559">
        <v>13</v>
      </c>
      <c r="D2559" s="1" t="s">
        <v>15</v>
      </c>
      <c r="E2559" s="5" t="s">
        <v>52</v>
      </c>
      <c r="F2559" s="5" t="s">
        <v>12</v>
      </c>
      <c r="G2559" s="5" t="s">
        <v>67</v>
      </c>
      <c r="H2559">
        <v>20180</v>
      </c>
      <c r="I2559" s="8">
        <f t="shared" si="151"/>
        <v>-2.8593434100317706E-2</v>
      </c>
      <c r="J2559" s="8">
        <f t="shared" si="150"/>
        <v>9.9124472939076007</v>
      </c>
      <c r="K2559" s="8">
        <f t="shared" si="153"/>
        <v>14467.259259259259</v>
      </c>
      <c r="L2559" s="8">
        <f t="shared" si="152"/>
        <v>5712.7407407407409</v>
      </c>
      <c r="M2559">
        <v>0</v>
      </c>
      <c r="N2559">
        <v>0</v>
      </c>
    </row>
    <row r="2560" spans="1:14" x14ac:dyDescent="0.2">
      <c r="A2560">
        <v>1924</v>
      </c>
      <c r="B2560">
        <v>12</v>
      </c>
      <c r="C2560">
        <v>20</v>
      </c>
      <c r="D2560" s="1" t="s">
        <v>15</v>
      </c>
      <c r="E2560" s="5" t="s">
        <v>52</v>
      </c>
      <c r="F2560" s="5" t="s">
        <v>12</v>
      </c>
      <c r="G2560" s="5" t="s">
        <v>67</v>
      </c>
      <c r="H2560">
        <v>20345</v>
      </c>
      <c r="I2560" s="8">
        <f t="shared" si="151"/>
        <v>8.1764122893954409E-3</v>
      </c>
      <c r="J2560" s="8">
        <f t="shared" si="150"/>
        <v>9.9205904604357897</v>
      </c>
      <c r="K2560" s="8">
        <f t="shared" si="153"/>
        <v>14854.259259259259</v>
      </c>
      <c r="L2560" s="8">
        <f t="shared" si="152"/>
        <v>5490.7407407407409</v>
      </c>
      <c r="M2560">
        <v>0</v>
      </c>
      <c r="N2560">
        <v>0</v>
      </c>
    </row>
    <row r="2561" spans="1:14" x14ac:dyDescent="0.2">
      <c r="A2561">
        <v>1924</v>
      </c>
      <c r="B2561">
        <v>12</v>
      </c>
      <c r="C2561">
        <v>27</v>
      </c>
      <c r="D2561" s="1" t="s">
        <v>15</v>
      </c>
      <c r="E2561" s="5" t="s">
        <v>52</v>
      </c>
      <c r="F2561" s="5" t="s">
        <v>12</v>
      </c>
      <c r="G2561" s="5" t="s">
        <v>67</v>
      </c>
      <c r="H2561">
        <v>20080</v>
      </c>
      <c r="I2561" s="8">
        <f t="shared" si="151"/>
        <v>-1.3025313344802163E-2</v>
      </c>
      <c r="J2561" s="8">
        <f t="shared" si="150"/>
        <v>9.9074795738056647</v>
      </c>
      <c r="K2561" s="8">
        <f t="shared" si="153"/>
        <v>15211.444444444445</v>
      </c>
      <c r="L2561" s="8">
        <f t="shared" si="152"/>
        <v>4868.5555555555547</v>
      </c>
      <c r="M2561">
        <v>0</v>
      </c>
      <c r="N2561">
        <v>0</v>
      </c>
    </row>
    <row r="2562" spans="1:14" x14ac:dyDescent="0.2">
      <c r="A2562">
        <v>1925</v>
      </c>
      <c r="B2562">
        <v>1</v>
      </c>
      <c r="C2562">
        <v>3</v>
      </c>
      <c r="D2562" s="1" t="s">
        <v>15</v>
      </c>
      <c r="E2562" s="5" t="s">
        <v>52</v>
      </c>
      <c r="F2562" s="5" t="s">
        <v>12</v>
      </c>
      <c r="G2562" s="5" t="s">
        <v>67</v>
      </c>
      <c r="H2562">
        <v>20576</v>
      </c>
      <c r="I2562" s="8">
        <f t="shared" si="151"/>
        <v>2.4701195219123506E-2</v>
      </c>
      <c r="J2562" s="8">
        <f t="shared" si="150"/>
        <v>9.9318806270373461</v>
      </c>
      <c r="K2562" s="8">
        <f t="shared" si="153"/>
        <v>15571</v>
      </c>
      <c r="L2562" s="8">
        <f t="shared" si="152"/>
        <v>5005</v>
      </c>
      <c r="M2562">
        <v>0</v>
      </c>
      <c r="N2562">
        <v>0</v>
      </c>
    </row>
    <row r="2563" spans="1:14" x14ac:dyDescent="0.2">
      <c r="A2563">
        <v>1925</v>
      </c>
      <c r="B2563">
        <v>1</v>
      </c>
      <c r="C2563">
        <v>10</v>
      </c>
      <c r="D2563" s="1" t="s">
        <v>15</v>
      </c>
      <c r="E2563" s="5" t="s">
        <v>52</v>
      </c>
      <c r="F2563" s="5" t="s">
        <v>12</v>
      </c>
      <c r="G2563" s="5" t="s">
        <v>67</v>
      </c>
      <c r="H2563">
        <v>21331</v>
      </c>
      <c r="I2563" s="8">
        <f t="shared" si="151"/>
        <v>3.6693234836702955E-2</v>
      </c>
      <c r="J2563" s="8">
        <f t="shared" ref="J2563:J2626" si="154">IF(H2563=0,0,LN(H2563))</f>
        <v>9.9679166926918175</v>
      </c>
      <c r="K2563" s="8">
        <f t="shared" si="153"/>
        <v>15965.481481481482</v>
      </c>
      <c r="L2563" s="8">
        <f t="shared" si="152"/>
        <v>5365.5185185185182</v>
      </c>
      <c r="M2563">
        <v>0</v>
      </c>
      <c r="N2563">
        <v>0</v>
      </c>
    </row>
    <row r="2564" spans="1:14" x14ac:dyDescent="0.2">
      <c r="A2564">
        <v>1925</v>
      </c>
      <c r="B2564">
        <v>1</v>
      </c>
      <c r="C2564">
        <v>17</v>
      </c>
      <c r="D2564" s="1" t="s">
        <v>15</v>
      </c>
      <c r="E2564" s="5" t="s">
        <v>52</v>
      </c>
      <c r="F2564" s="5" t="s">
        <v>12</v>
      </c>
      <c r="G2564" s="5" t="s">
        <v>67</v>
      </c>
      <c r="H2564">
        <v>22476</v>
      </c>
      <c r="I2564" s="8">
        <f t="shared" ref="I2564:I2627" si="155">IF(H2563=0,0,(H2564-H2563)/H2563)</f>
        <v>5.3677746003469126E-2</v>
      </c>
      <c r="J2564" s="8">
        <f t="shared" si="154"/>
        <v>10.020203352232089</v>
      </c>
      <c r="K2564" s="8">
        <f t="shared" si="153"/>
        <v>16418.740740740741</v>
      </c>
      <c r="L2564" s="8">
        <f t="shared" si="152"/>
        <v>6057.2592592592591</v>
      </c>
      <c r="M2564">
        <v>0</v>
      </c>
      <c r="N2564">
        <v>0</v>
      </c>
    </row>
    <row r="2565" spans="1:14" x14ac:dyDescent="0.2">
      <c r="A2565">
        <v>1925</v>
      </c>
      <c r="B2565">
        <v>1</v>
      </c>
      <c r="C2565">
        <v>24</v>
      </c>
      <c r="D2565" s="1" t="s">
        <v>15</v>
      </c>
      <c r="E2565" s="5" t="s">
        <v>52</v>
      </c>
      <c r="F2565" s="5" t="s">
        <v>12</v>
      </c>
      <c r="G2565" s="5" t="s">
        <v>67</v>
      </c>
      <c r="H2565">
        <v>22315</v>
      </c>
      <c r="I2565" s="8">
        <f t="shared" si="155"/>
        <v>-7.163196298273714E-3</v>
      </c>
      <c r="J2565" s="8">
        <f t="shared" si="154"/>
        <v>10.013014377063371</v>
      </c>
      <c r="K2565" s="8">
        <f t="shared" si="153"/>
        <v>16811.85185185185</v>
      </c>
      <c r="L2565" s="8">
        <f t="shared" si="152"/>
        <v>5503.1481481481496</v>
      </c>
      <c r="M2565">
        <v>0</v>
      </c>
      <c r="N2565">
        <v>0</v>
      </c>
    </row>
    <row r="2566" spans="1:14" x14ac:dyDescent="0.2">
      <c r="A2566">
        <v>1925</v>
      </c>
      <c r="B2566">
        <v>1</v>
      </c>
      <c r="C2566">
        <v>31</v>
      </c>
      <c r="D2566" s="1" t="s">
        <v>15</v>
      </c>
      <c r="E2566" s="5" t="s">
        <v>52</v>
      </c>
      <c r="F2566" s="5" t="s">
        <v>12</v>
      </c>
      <c r="G2566" s="5" t="s">
        <v>67</v>
      </c>
      <c r="H2566">
        <v>21861</v>
      </c>
      <c r="I2566" s="8">
        <f t="shared" si="155"/>
        <v>-2.0345059377100606E-2</v>
      </c>
      <c r="J2566" s="8">
        <f t="shared" si="154"/>
        <v>9.9924595063383919</v>
      </c>
      <c r="K2566" s="8">
        <f t="shared" si="153"/>
        <v>17278.444444444445</v>
      </c>
      <c r="L2566" s="8">
        <f t="shared" si="152"/>
        <v>4582.5555555555547</v>
      </c>
      <c r="M2566">
        <v>0</v>
      </c>
      <c r="N2566">
        <v>0</v>
      </c>
    </row>
    <row r="2567" spans="1:14" x14ac:dyDescent="0.2">
      <c r="A2567">
        <v>1925</v>
      </c>
      <c r="B2567">
        <v>2</v>
      </c>
      <c r="C2567">
        <v>7</v>
      </c>
      <c r="D2567" s="1" t="s">
        <v>15</v>
      </c>
      <c r="E2567" s="5" t="s">
        <v>52</v>
      </c>
      <c r="F2567" s="5" t="s">
        <v>12</v>
      </c>
      <c r="G2567" s="5" t="s">
        <v>67</v>
      </c>
      <c r="H2567">
        <v>22623</v>
      </c>
      <c r="I2567" s="8">
        <f t="shared" si="155"/>
        <v>3.4856593934403733E-2</v>
      </c>
      <c r="J2567" s="8">
        <f t="shared" si="154"/>
        <v>10.026722366870757</v>
      </c>
      <c r="K2567" s="8">
        <f t="shared" si="153"/>
        <v>17777.888888888891</v>
      </c>
      <c r="L2567" s="8">
        <f t="shared" si="152"/>
        <v>4845.1111111111095</v>
      </c>
      <c r="M2567">
        <v>0</v>
      </c>
      <c r="N2567">
        <v>0</v>
      </c>
    </row>
    <row r="2568" spans="1:14" x14ac:dyDescent="0.2">
      <c r="A2568">
        <v>1925</v>
      </c>
      <c r="B2568">
        <v>2</v>
      </c>
      <c r="C2568">
        <v>14</v>
      </c>
      <c r="D2568" s="1" t="s">
        <v>15</v>
      </c>
      <c r="E2568" s="5" t="s">
        <v>52</v>
      </c>
      <c r="F2568" s="5" t="s">
        <v>12</v>
      </c>
      <c r="G2568" s="5" t="s">
        <v>67</v>
      </c>
      <c r="H2568">
        <v>22118</v>
      </c>
      <c r="I2568" s="8">
        <f t="shared" si="155"/>
        <v>-2.2322415241126287E-2</v>
      </c>
      <c r="J2568" s="8">
        <f t="shared" si="154"/>
        <v>10.004147035635306</v>
      </c>
      <c r="K2568" s="8">
        <f t="shared" si="153"/>
        <v>18260.14814814815</v>
      </c>
      <c r="L2568" s="8">
        <f t="shared" si="152"/>
        <v>3857.8518518518504</v>
      </c>
      <c r="M2568">
        <v>0</v>
      </c>
      <c r="N2568">
        <v>0</v>
      </c>
    </row>
    <row r="2569" spans="1:14" x14ac:dyDescent="0.2">
      <c r="A2569">
        <v>1925</v>
      </c>
      <c r="B2569">
        <v>2</v>
      </c>
      <c r="C2569">
        <v>21</v>
      </c>
      <c r="D2569" s="1" t="s">
        <v>15</v>
      </c>
      <c r="E2569" s="5" t="s">
        <v>52</v>
      </c>
      <c r="F2569" s="5" t="s">
        <v>12</v>
      </c>
      <c r="G2569" s="5" t="s">
        <v>67</v>
      </c>
      <c r="H2569">
        <v>23173</v>
      </c>
      <c r="I2569" s="8">
        <f t="shared" si="155"/>
        <v>4.7698706935527628E-2</v>
      </c>
      <c r="J2569" s="8">
        <f t="shared" si="154"/>
        <v>10.050743086817882</v>
      </c>
      <c r="K2569" s="8">
        <f t="shared" si="153"/>
        <v>18753.629629629631</v>
      </c>
      <c r="L2569" s="8">
        <f t="shared" si="152"/>
        <v>4419.3703703703686</v>
      </c>
      <c r="M2569">
        <v>0</v>
      </c>
      <c r="N2569">
        <v>0</v>
      </c>
    </row>
    <row r="2570" spans="1:14" x14ac:dyDescent="0.2">
      <c r="A2570">
        <v>1925</v>
      </c>
      <c r="B2570">
        <v>2</v>
      </c>
      <c r="C2570">
        <v>28</v>
      </c>
      <c r="D2570" s="1" t="s">
        <v>15</v>
      </c>
      <c r="E2570" s="5" t="s">
        <v>52</v>
      </c>
      <c r="F2570" s="5" t="s">
        <v>12</v>
      </c>
      <c r="G2570" s="5" t="s">
        <v>67</v>
      </c>
      <c r="H2570">
        <v>22881</v>
      </c>
      <c r="I2570" s="8">
        <f t="shared" si="155"/>
        <v>-1.2600871704138436E-2</v>
      </c>
      <c r="J2570" s="8">
        <f t="shared" si="154"/>
        <v>10.038062150832348</v>
      </c>
      <c r="K2570" s="8">
        <f t="shared" si="153"/>
        <v>19196.555555555555</v>
      </c>
      <c r="L2570" s="8">
        <f t="shared" si="152"/>
        <v>3684.4444444444453</v>
      </c>
      <c r="M2570">
        <v>0</v>
      </c>
      <c r="N2570">
        <v>0</v>
      </c>
    </row>
    <row r="2571" spans="1:14" x14ac:dyDescent="0.2">
      <c r="A2571">
        <v>1925</v>
      </c>
      <c r="B2571">
        <v>3</v>
      </c>
      <c r="C2571">
        <v>7</v>
      </c>
      <c r="D2571" s="1" t="s">
        <v>15</v>
      </c>
      <c r="E2571" s="5" t="s">
        <v>52</v>
      </c>
      <c r="F2571" s="5" t="s">
        <v>12</v>
      </c>
      <c r="G2571" s="5" t="s">
        <v>67</v>
      </c>
      <c r="H2571">
        <v>23333</v>
      </c>
      <c r="I2571" s="8">
        <f t="shared" si="155"/>
        <v>1.9754381364450853E-2</v>
      </c>
      <c r="J2571" s="8">
        <f t="shared" si="154"/>
        <v>10.057623946547059</v>
      </c>
      <c r="K2571" s="8">
        <f t="shared" si="153"/>
        <v>19601.259259259259</v>
      </c>
      <c r="L2571" s="8">
        <f t="shared" si="152"/>
        <v>3731.7407407407409</v>
      </c>
      <c r="M2571">
        <v>0</v>
      </c>
      <c r="N2571">
        <v>0</v>
      </c>
    </row>
    <row r="2572" spans="1:14" x14ac:dyDescent="0.2">
      <c r="A2572">
        <v>1925</v>
      </c>
      <c r="B2572">
        <v>3</v>
      </c>
      <c r="C2572">
        <v>14</v>
      </c>
      <c r="D2572" s="1" t="s">
        <v>15</v>
      </c>
      <c r="E2572" s="5" t="s">
        <v>52</v>
      </c>
      <c r="F2572" s="5" t="s">
        <v>12</v>
      </c>
      <c r="G2572" s="5" t="s">
        <v>67</v>
      </c>
      <c r="H2572">
        <v>22283</v>
      </c>
      <c r="I2572" s="8">
        <f t="shared" si="155"/>
        <v>-4.5000642866326664E-2</v>
      </c>
      <c r="J2572" s="8">
        <f t="shared" si="154"/>
        <v>10.011579334886969</v>
      </c>
      <c r="K2572" s="8">
        <f t="shared" si="153"/>
        <v>19970.85185185185</v>
      </c>
      <c r="L2572" s="8">
        <f t="shared" si="152"/>
        <v>2312.1481481481496</v>
      </c>
      <c r="M2572">
        <v>0</v>
      </c>
      <c r="N2572">
        <v>0</v>
      </c>
    </row>
    <row r="2573" spans="1:14" x14ac:dyDescent="0.2">
      <c r="A2573">
        <v>1925</v>
      </c>
      <c r="B2573">
        <v>3</v>
      </c>
      <c r="C2573">
        <v>21</v>
      </c>
      <c r="D2573" s="1" t="s">
        <v>15</v>
      </c>
      <c r="E2573" s="5" t="s">
        <v>52</v>
      </c>
      <c r="F2573" s="5" t="s">
        <v>12</v>
      </c>
      <c r="G2573" s="5" t="s">
        <v>67</v>
      </c>
      <c r="H2573">
        <v>20437</v>
      </c>
      <c r="I2573" s="8">
        <f t="shared" si="155"/>
        <v>-8.284342323744559E-2</v>
      </c>
      <c r="J2573" s="8">
        <f t="shared" si="154"/>
        <v>9.9251022625085366</v>
      </c>
      <c r="K2573" s="8">
        <f t="shared" si="153"/>
        <v>20234.444444444445</v>
      </c>
      <c r="L2573" s="8">
        <f t="shared" si="152"/>
        <v>202.55555555555475</v>
      </c>
      <c r="M2573">
        <v>0</v>
      </c>
      <c r="N2573">
        <v>0</v>
      </c>
    </row>
    <row r="2574" spans="1:14" x14ac:dyDescent="0.2">
      <c r="A2574">
        <v>1925</v>
      </c>
      <c r="B2574">
        <v>3</v>
      </c>
      <c r="C2574">
        <v>28</v>
      </c>
      <c r="D2574" s="1" t="s">
        <v>15</v>
      </c>
      <c r="E2574" s="5" t="s">
        <v>52</v>
      </c>
      <c r="F2574" s="5" t="s">
        <v>12</v>
      </c>
      <c r="G2574" s="5" t="s">
        <v>67</v>
      </c>
      <c r="H2574">
        <v>19670</v>
      </c>
      <c r="I2574" s="8">
        <f t="shared" si="155"/>
        <v>-3.7529970152174977E-2</v>
      </c>
      <c r="J2574" s="8">
        <f t="shared" si="154"/>
        <v>9.8868499113831039</v>
      </c>
      <c r="K2574" s="8">
        <f t="shared" si="153"/>
        <v>20459.777777777777</v>
      </c>
      <c r="L2574" s="8">
        <f t="shared" si="152"/>
        <v>-789.77777777777737</v>
      </c>
      <c r="M2574">
        <v>0</v>
      </c>
      <c r="N2574">
        <v>0</v>
      </c>
    </row>
    <row r="2575" spans="1:14" x14ac:dyDescent="0.2">
      <c r="A2575">
        <v>1925</v>
      </c>
      <c r="B2575">
        <v>4</v>
      </c>
      <c r="C2575">
        <v>4</v>
      </c>
      <c r="D2575" s="1" t="s">
        <v>15</v>
      </c>
      <c r="E2575" s="5" t="s">
        <v>52</v>
      </c>
      <c r="F2575" s="5" t="s">
        <v>12</v>
      </c>
      <c r="G2575" s="5" t="s">
        <v>67</v>
      </c>
      <c r="H2575">
        <v>17890</v>
      </c>
      <c r="I2575" s="8">
        <f t="shared" si="155"/>
        <v>-9.0493136756481948E-2</v>
      </c>
      <c r="J2575" s="8">
        <f t="shared" si="154"/>
        <v>9.7919971765027647</v>
      </c>
      <c r="K2575" s="8">
        <f t="shared" si="153"/>
        <v>20592.259259259259</v>
      </c>
      <c r="L2575" s="8">
        <f t="shared" si="152"/>
        <v>-2702.2592592592591</v>
      </c>
      <c r="M2575">
        <v>0</v>
      </c>
      <c r="N2575">
        <v>0</v>
      </c>
    </row>
    <row r="2576" spans="1:14" x14ac:dyDescent="0.2">
      <c r="A2576">
        <v>1925</v>
      </c>
      <c r="B2576">
        <v>4</v>
      </c>
      <c r="C2576">
        <v>11</v>
      </c>
      <c r="D2576" s="1" t="s">
        <v>15</v>
      </c>
      <c r="E2576" s="5" t="s">
        <v>52</v>
      </c>
      <c r="F2576" s="5" t="s">
        <v>12</v>
      </c>
      <c r="G2576" s="5" t="s">
        <v>67</v>
      </c>
      <c r="H2576">
        <v>17048</v>
      </c>
      <c r="I2576" s="8">
        <f t="shared" si="155"/>
        <v>-4.7065399664617105E-2</v>
      </c>
      <c r="J2576" s="8">
        <f t="shared" si="154"/>
        <v>9.7437881737784533</v>
      </c>
      <c r="K2576" s="8">
        <f t="shared" si="153"/>
        <v>20610.666666666668</v>
      </c>
      <c r="L2576" s="8">
        <f t="shared" si="152"/>
        <v>-3562.6666666666679</v>
      </c>
      <c r="M2576">
        <v>0</v>
      </c>
      <c r="N2576">
        <v>0</v>
      </c>
    </row>
    <row r="2577" spans="1:14" x14ac:dyDescent="0.2">
      <c r="A2577">
        <v>1925</v>
      </c>
      <c r="B2577">
        <v>4</v>
      </c>
      <c r="C2577">
        <v>18</v>
      </c>
      <c r="D2577" s="1" t="s">
        <v>15</v>
      </c>
      <c r="E2577" s="5" t="s">
        <v>52</v>
      </c>
      <c r="F2577" s="5" t="s">
        <v>12</v>
      </c>
      <c r="G2577" s="5" t="s">
        <v>67</v>
      </c>
      <c r="H2577">
        <v>17088</v>
      </c>
      <c r="I2577" s="8">
        <f t="shared" si="155"/>
        <v>2.346316283435007E-3</v>
      </c>
      <c r="J2577" s="8">
        <f t="shared" si="154"/>
        <v>9.7461317417599211</v>
      </c>
      <c r="K2577" s="8">
        <f t="shared" si="153"/>
        <v>20627.370370370369</v>
      </c>
      <c r="L2577" s="8">
        <f t="shared" si="152"/>
        <v>-3539.3703703703686</v>
      </c>
      <c r="M2577">
        <v>0</v>
      </c>
      <c r="N2577">
        <v>0</v>
      </c>
    </row>
    <row r="2578" spans="1:14" x14ac:dyDescent="0.2">
      <c r="A2578">
        <v>1925</v>
      </c>
      <c r="B2578">
        <v>4</v>
      </c>
      <c r="C2578">
        <v>25</v>
      </c>
      <c r="D2578" s="1" t="s">
        <v>15</v>
      </c>
      <c r="E2578" s="5" t="s">
        <v>52</v>
      </c>
      <c r="F2578" s="5" t="s">
        <v>12</v>
      </c>
      <c r="G2578" s="5" t="s">
        <v>67</v>
      </c>
      <c r="H2578">
        <v>17018</v>
      </c>
      <c r="I2578" s="8">
        <f t="shared" si="155"/>
        <v>-4.0964419475655427E-3</v>
      </c>
      <c r="J2578" s="8">
        <f t="shared" si="154"/>
        <v>9.7420268864095032</v>
      </c>
      <c r="K2578" s="8">
        <f t="shared" si="153"/>
        <v>20589.333333333332</v>
      </c>
      <c r="L2578" s="8">
        <f t="shared" si="152"/>
        <v>-3571.3333333333321</v>
      </c>
      <c r="M2578">
        <v>0</v>
      </c>
      <c r="N2578">
        <v>0</v>
      </c>
    </row>
    <row r="2579" spans="1:14" x14ac:dyDescent="0.2">
      <c r="A2579">
        <v>1925</v>
      </c>
      <c r="B2579">
        <v>5</v>
      </c>
      <c r="C2579">
        <v>2</v>
      </c>
      <c r="D2579" s="1" t="s">
        <v>15</v>
      </c>
      <c r="E2579" s="5" t="s">
        <v>52</v>
      </c>
      <c r="F2579" s="5" t="s">
        <v>12</v>
      </c>
      <c r="G2579" s="5" t="s">
        <v>67</v>
      </c>
      <c r="H2579">
        <v>15538</v>
      </c>
      <c r="I2579" s="8">
        <f t="shared" si="155"/>
        <v>-8.6966741097661296E-2</v>
      </c>
      <c r="J2579" s="8">
        <f t="shared" si="154"/>
        <v>9.6510439155103658</v>
      </c>
      <c r="K2579" s="8">
        <f t="shared" si="153"/>
        <v>20476.703703703704</v>
      </c>
      <c r="L2579" s="8">
        <f t="shared" si="152"/>
        <v>-4938.7037037037044</v>
      </c>
      <c r="M2579">
        <v>0</v>
      </c>
      <c r="N2579">
        <v>0</v>
      </c>
    </row>
    <row r="2580" spans="1:14" x14ac:dyDescent="0.2">
      <c r="A2580">
        <v>1925</v>
      </c>
      <c r="B2580">
        <v>5</v>
      </c>
      <c r="C2580">
        <v>9</v>
      </c>
      <c r="D2580" s="1" t="s">
        <v>15</v>
      </c>
      <c r="E2580" s="5" t="s">
        <v>52</v>
      </c>
      <c r="F2580" s="5" t="s">
        <v>12</v>
      </c>
      <c r="G2580" s="5" t="s">
        <v>67</v>
      </c>
      <c r="H2580">
        <v>14361</v>
      </c>
      <c r="I2580" s="8">
        <f t="shared" si="155"/>
        <v>-7.5749774745784523E-2</v>
      </c>
      <c r="J2580" s="8">
        <f t="shared" si="154"/>
        <v>9.5722714780606193</v>
      </c>
      <c r="K2580" s="8">
        <f t="shared" si="153"/>
        <v>20260.629629629631</v>
      </c>
      <c r="L2580" s="8">
        <f t="shared" si="152"/>
        <v>-5899.6296296296314</v>
      </c>
      <c r="M2580">
        <v>0</v>
      </c>
      <c r="N2580">
        <v>0</v>
      </c>
    </row>
    <row r="2581" spans="1:14" x14ac:dyDescent="0.2">
      <c r="A2581">
        <v>1925</v>
      </c>
      <c r="B2581">
        <v>5</v>
      </c>
      <c r="C2581">
        <v>16</v>
      </c>
      <c r="D2581" s="1" t="s">
        <v>15</v>
      </c>
      <c r="E2581" s="5" t="s">
        <v>52</v>
      </c>
      <c r="F2581" s="5" t="s">
        <v>12</v>
      </c>
      <c r="G2581" s="5" t="s">
        <v>67</v>
      </c>
      <c r="H2581">
        <v>12565</v>
      </c>
      <c r="I2581" s="8">
        <f t="shared" si="155"/>
        <v>-0.12506092890467238</v>
      </c>
      <c r="J2581" s="8">
        <f t="shared" si="154"/>
        <v>9.4386704499776926</v>
      </c>
      <c r="K2581" s="8">
        <f t="shared" si="153"/>
        <v>19967.888888888891</v>
      </c>
      <c r="L2581" s="8">
        <f t="shared" si="152"/>
        <v>-7402.8888888888905</v>
      </c>
      <c r="M2581">
        <v>0</v>
      </c>
      <c r="N2581">
        <v>0</v>
      </c>
    </row>
    <row r="2582" spans="1:14" x14ac:dyDescent="0.2">
      <c r="A2582">
        <v>1925</v>
      </c>
      <c r="B2582">
        <v>5</v>
      </c>
      <c r="C2582">
        <v>23</v>
      </c>
      <c r="D2582" s="1" t="s">
        <v>15</v>
      </c>
      <c r="E2582" s="5" t="s">
        <v>52</v>
      </c>
      <c r="F2582" s="5" t="s">
        <v>12</v>
      </c>
      <c r="G2582" s="5" t="s">
        <v>67</v>
      </c>
      <c r="H2582">
        <v>11737</v>
      </c>
      <c r="I2582" s="8">
        <f t="shared" si="155"/>
        <v>-6.5897333863907684E-2</v>
      </c>
      <c r="J2582" s="8">
        <f t="shared" si="154"/>
        <v>9.3705015241001242</v>
      </c>
      <c r="K2582" s="8">
        <f t="shared" si="153"/>
        <v>19671.185185185186</v>
      </c>
      <c r="L2582" s="8">
        <f t="shared" si="152"/>
        <v>-7934.1851851851861</v>
      </c>
      <c r="M2582">
        <v>0</v>
      </c>
      <c r="N2582">
        <v>0</v>
      </c>
    </row>
    <row r="2583" spans="1:14" x14ac:dyDescent="0.2">
      <c r="A2583">
        <v>1925</v>
      </c>
      <c r="B2583">
        <v>5</v>
      </c>
      <c r="C2583">
        <v>29</v>
      </c>
      <c r="D2583" s="1" t="s">
        <v>15</v>
      </c>
      <c r="E2583" s="5" t="s">
        <v>52</v>
      </c>
      <c r="F2583" s="5" t="s">
        <v>12</v>
      </c>
      <c r="G2583" s="5" t="s">
        <v>67</v>
      </c>
      <c r="H2583">
        <v>11277</v>
      </c>
      <c r="I2583" s="8">
        <f t="shared" si="155"/>
        <v>-3.9192297861463748E-2</v>
      </c>
      <c r="J2583" s="8">
        <f t="shared" si="154"/>
        <v>9.3305205322322884</v>
      </c>
      <c r="K2583" s="8">
        <f t="shared" si="153"/>
        <v>19319.777777777777</v>
      </c>
      <c r="L2583" s="8">
        <f t="shared" si="152"/>
        <v>-8042.7777777777774</v>
      </c>
      <c r="M2583">
        <v>0</v>
      </c>
      <c r="N2583">
        <v>0</v>
      </c>
    </row>
    <row r="2584" spans="1:14" x14ac:dyDescent="0.2">
      <c r="A2584">
        <v>1925</v>
      </c>
      <c r="B2584">
        <v>6</v>
      </c>
      <c r="C2584">
        <v>6</v>
      </c>
      <c r="D2584" s="1" t="s">
        <v>15</v>
      </c>
      <c r="E2584" s="5" t="s">
        <v>52</v>
      </c>
      <c r="F2584" s="5" t="s">
        <v>12</v>
      </c>
      <c r="G2584" s="5" t="s">
        <v>67</v>
      </c>
      <c r="H2584">
        <v>11040</v>
      </c>
      <c r="I2584" s="8">
        <f t="shared" si="155"/>
        <v>-2.1016227720138336E-2</v>
      </c>
      <c r="J2584" s="8">
        <f t="shared" si="154"/>
        <v>9.3092803198310872</v>
      </c>
      <c r="K2584" s="8">
        <f t="shared" si="153"/>
        <v>18963.629629629631</v>
      </c>
      <c r="L2584" s="8">
        <f t="shared" si="152"/>
        <v>-7923.6296296296314</v>
      </c>
      <c r="M2584">
        <v>0</v>
      </c>
      <c r="N2584">
        <v>0</v>
      </c>
    </row>
    <row r="2585" spans="1:14" x14ac:dyDescent="0.2">
      <c r="A2585">
        <v>1925</v>
      </c>
      <c r="B2585">
        <v>6</v>
      </c>
      <c r="C2585">
        <v>13</v>
      </c>
      <c r="D2585" s="1" t="s">
        <v>15</v>
      </c>
      <c r="E2585" s="5" t="s">
        <v>52</v>
      </c>
      <c r="F2585" s="5" t="s">
        <v>12</v>
      </c>
      <c r="G2585" s="5" t="s">
        <v>67</v>
      </c>
      <c r="H2585">
        <v>10441</v>
      </c>
      <c r="I2585" s="8">
        <f t="shared" si="155"/>
        <v>-5.4257246376811591E-2</v>
      </c>
      <c r="J2585" s="8">
        <f t="shared" si="154"/>
        <v>9.25349564229011</v>
      </c>
      <c r="K2585" s="8">
        <f t="shared" si="153"/>
        <v>18580.925925925927</v>
      </c>
      <c r="L2585" s="8">
        <f t="shared" si="152"/>
        <v>-8139.925925925927</v>
      </c>
      <c r="M2585">
        <v>0</v>
      </c>
      <c r="N2585">
        <v>0</v>
      </c>
    </row>
    <row r="2586" spans="1:14" x14ac:dyDescent="0.2">
      <c r="A2586">
        <v>1925</v>
      </c>
      <c r="B2586">
        <v>6</v>
      </c>
      <c r="C2586">
        <v>20</v>
      </c>
      <c r="D2586" s="1" t="s">
        <v>15</v>
      </c>
      <c r="E2586" s="5" t="s">
        <v>52</v>
      </c>
      <c r="F2586" s="5" t="s">
        <v>12</v>
      </c>
      <c r="G2586" s="5" t="s">
        <v>67</v>
      </c>
      <c r="H2586">
        <v>8895</v>
      </c>
      <c r="I2586" s="8">
        <f t="shared" si="155"/>
        <v>-0.14807010822718131</v>
      </c>
      <c r="J2586" s="8">
        <f t="shared" si="154"/>
        <v>9.0932446000999363</v>
      </c>
      <c r="K2586" s="8">
        <f t="shared" si="153"/>
        <v>18162.962962962964</v>
      </c>
      <c r="L2586" s="8">
        <f t="shared" si="152"/>
        <v>-9267.9629629629635</v>
      </c>
      <c r="M2586">
        <v>0</v>
      </c>
      <c r="N2586">
        <v>0</v>
      </c>
    </row>
    <row r="2587" spans="1:14" x14ac:dyDescent="0.2">
      <c r="A2587">
        <v>1925</v>
      </c>
      <c r="B2587">
        <v>6</v>
      </c>
      <c r="C2587">
        <v>27</v>
      </c>
      <c r="D2587" s="1" t="s">
        <v>15</v>
      </c>
      <c r="E2587" s="5" t="s">
        <v>52</v>
      </c>
      <c r="F2587" s="5" t="s">
        <v>12</v>
      </c>
      <c r="G2587" s="5" t="s">
        <v>67</v>
      </c>
      <c r="H2587">
        <v>8736</v>
      </c>
      <c r="I2587" s="8">
        <f t="shared" si="155"/>
        <v>-1.7875210792580101E-2</v>
      </c>
      <c r="J2587" s="8">
        <f t="shared" si="154"/>
        <v>9.0752076979846859</v>
      </c>
      <c r="K2587" s="8">
        <f t="shared" si="153"/>
        <v>17733</v>
      </c>
      <c r="L2587" s="8">
        <f t="shared" si="152"/>
        <v>-8997</v>
      </c>
      <c r="M2587">
        <v>0</v>
      </c>
      <c r="N2587">
        <v>0</v>
      </c>
    </row>
    <row r="2588" spans="1:14" x14ac:dyDescent="0.2">
      <c r="A2588">
        <v>1925</v>
      </c>
      <c r="B2588">
        <v>7</v>
      </c>
      <c r="C2588">
        <v>3</v>
      </c>
      <c r="D2588" s="1" t="s">
        <v>15</v>
      </c>
      <c r="E2588" s="5" t="s">
        <v>52</v>
      </c>
      <c r="F2588" s="5" t="s">
        <v>12</v>
      </c>
      <c r="G2588" s="5" t="s">
        <v>67</v>
      </c>
      <c r="H2588">
        <v>8509</v>
      </c>
      <c r="I2588" s="8">
        <f t="shared" si="155"/>
        <v>-2.5984432234432236E-2</v>
      </c>
      <c r="J2588" s="8">
        <f t="shared" si="154"/>
        <v>9.0488797058495578</v>
      </c>
      <c r="K2588" s="8">
        <f t="shared" si="153"/>
        <v>17304.444444444445</v>
      </c>
      <c r="L2588" s="8">
        <f t="shared" si="152"/>
        <v>-8795.4444444444453</v>
      </c>
      <c r="M2588">
        <v>0</v>
      </c>
      <c r="N2588">
        <v>0</v>
      </c>
    </row>
    <row r="2589" spans="1:14" x14ac:dyDescent="0.2">
      <c r="A2589">
        <v>1925</v>
      </c>
      <c r="B2589">
        <v>7</v>
      </c>
      <c r="C2589">
        <v>11</v>
      </c>
      <c r="D2589" s="1" t="s">
        <v>15</v>
      </c>
      <c r="E2589" s="5" t="s">
        <v>52</v>
      </c>
      <c r="F2589" s="5" t="s">
        <v>12</v>
      </c>
      <c r="G2589" s="5" t="s">
        <v>67</v>
      </c>
      <c r="H2589">
        <v>8592</v>
      </c>
      <c r="I2589" s="8">
        <f t="shared" si="155"/>
        <v>9.7543777177106598E-3</v>
      </c>
      <c r="J2589" s="8">
        <f t="shared" si="154"/>
        <v>9.0585868167486456</v>
      </c>
      <c r="K2589" s="8">
        <f t="shared" si="153"/>
        <v>16860.592592592591</v>
      </c>
      <c r="L2589" s="8">
        <f t="shared" si="152"/>
        <v>-8268.5925925925912</v>
      </c>
      <c r="M2589">
        <v>0</v>
      </c>
      <c r="N2589">
        <v>0</v>
      </c>
    </row>
    <row r="2590" spans="1:14" x14ac:dyDescent="0.2">
      <c r="A2590">
        <v>1925</v>
      </c>
      <c r="B2590">
        <v>7</v>
      </c>
      <c r="C2590">
        <v>18</v>
      </c>
      <c r="D2590" s="1" t="s">
        <v>15</v>
      </c>
      <c r="E2590" s="5" t="s">
        <v>52</v>
      </c>
      <c r="F2590" s="5" t="s">
        <v>12</v>
      </c>
      <c r="G2590" s="5" t="s">
        <v>67</v>
      </c>
      <c r="H2590">
        <v>9414</v>
      </c>
      <c r="I2590" s="8">
        <f t="shared" si="155"/>
        <v>9.5670391061452517E-2</v>
      </c>
      <c r="J2590" s="8">
        <f t="shared" si="154"/>
        <v>9.1499532219610877</v>
      </c>
      <c r="K2590" s="8">
        <f t="shared" si="153"/>
        <v>16419.222222222223</v>
      </c>
      <c r="L2590" s="8">
        <f t="shared" si="152"/>
        <v>-7005.2222222222226</v>
      </c>
      <c r="M2590">
        <v>0</v>
      </c>
      <c r="N2590">
        <v>0</v>
      </c>
    </row>
    <row r="2591" spans="1:14" x14ac:dyDescent="0.2">
      <c r="A2591">
        <v>1925</v>
      </c>
      <c r="B2591">
        <v>7</v>
      </c>
      <c r="C2591">
        <v>25</v>
      </c>
      <c r="D2591" s="1" t="s">
        <v>15</v>
      </c>
      <c r="E2591" s="5" t="s">
        <v>52</v>
      </c>
      <c r="F2591" s="5" t="s">
        <v>12</v>
      </c>
      <c r="G2591" s="5" t="s">
        <v>67</v>
      </c>
      <c r="H2591">
        <v>9481</v>
      </c>
      <c r="I2591" s="8">
        <f t="shared" si="155"/>
        <v>7.117059698321649E-3</v>
      </c>
      <c r="J2591" s="8">
        <f t="shared" si="154"/>
        <v>9.1570450749179599</v>
      </c>
      <c r="K2591" s="8">
        <f t="shared" si="153"/>
        <v>15937.925925925925</v>
      </c>
      <c r="L2591" s="8">
        <f t="shared" si="152"/>
        <v>-6456.9259259259252</v>
      </c>
      <c r="M2591">
        <v>0</v>
      </c>
      <c r="N2591">
        <v>0</v>
      </c>
    </row>
    <row r="2592" spans="1:14" x14ac:dyDescent="0.2">
      <c r="A2592">
        <v>1925</v>
      </c>
      <c r="B2592">
        <v>8</v>
      </c>
      <c r="C2592">
        <v>1</v>
      </c>
      <c r="D2592" s="1" t="s">
        <v>15</v>
      </c>
      <c r="E2592" s="5" t="s">
        <v>52</v>
      </c>
      <c r="F2592" s="5" t="s">
        <v>12</v>
      </c>
      <c r="G2592" s="5" t="s">
        <v>67</v>
      </c>
      <c r="H2592">
        <v>8694</v>
      </c>
      <c r="I2592" s="8">
        <f t="shared" si="155"/>
        <v>-8.3008121506170235E-2</v>
      </c>
      <c r="J2592" s="8">
        <f t="shared" si="154"/>
        <v>9.0703884115487377</v>
      </c>
      <c r="K2592" s="8">
        <f t="shared" si="153"/>
        <v>15433.444444444445</v>
      </c>
      <c r="L2592" s="8">
        <f t="shared" si="152"/>
        <v>-6739.4444444444453</v>
      </c>
      <c r="M2592">
        <v>0</v>
      </c>
      <c r="N2592">
        <v>0</v>
      </c>
    </row>
    <row r="2593" spans="1:14" x14ac:dyDescent="0.2">
      <c r="A2593">
        <v>1925</v>
      </c>
      <c r="B2593">
        <v>8</v>
      </c>
      <c r="C2593">
        <v>8</v>
      </c>
      <c r="D2593" s="1" t="s">
        <v>15</v>
      </c>
      <c r="E2593" s="5" t="s">
        <v>52</v>
      </c>
      <c r="F2593" s="5" t="s">
        <v>12</v>
      </c>
      <c r="G2593" s="5" t="s">
        <v>67</v>
      </c>
      <c r="H2593">
        <v>8382</v>
      </c>
      <c r="I2593" s="8">
        <f t="shared" si="155"/>
        <v>-3.5886818495514144E-2</v>
      </c>
      <c r="J2593" s="8">
        <f t="shared" si="154"/>
        <v>9.0338418284850164</v>
      </c>
      <c r="K2593" s="8">
        <f t="shared" si="153"/>
        <v>14934.222222222223</v>
      </c>
      <c r="L2593" s="8">
        <f t="shared" si="152"/>
        <v>-6552.2222222222226</v>
      </c>
      <c r="M2593">
        <v>0</v>
      </c>
      <c r="N2593">
        <v>0</v>
      </c>
    </row>
    <row r="2594" spans="1:14" x14ac:dyDescent="0.2">
      <c r="A2594">
        <v>1925</v>
      </c>
      <c r="B2594">
        <v>8</v>
      </c>
      <c r="C2594">
        <v>15</v>
      </c>
      <c r="D2594" s="1" t="s">
        <v>15</v>
      </c>
      <c r="E2594" s="5" t="s">
        <v>52</v>
      </c>
      <c r="F2594" s="5" t="s">
        <v>12</v>
      </c>
      <c r="G2594" s="5" t="s">
        <v>67</v>
      </c>
      <c r="H2594">
        <v>9937</v>
      </c>
      <c r="I2594" s="8">
        <f t="shared" si="155"/>
        <v>0.18551658315437844</v>
      </c>
      <c r="J2594" s="8">
        <f t="shared" si="154"/>
        <v>9.2040204432313626</v>
      </c>
      <c r="K2594" s="8">
        <f t="shared" si="153"/>
        <v>14464.37037037037</v>
      </c>
      <c r="L2594" s="8">
        <f t="shared" si="152"/>
        <v>-4527.3703703703704</v>
      </c>
      <c r="M2594">
        <v>0</v>
      </c>
      <c r="N2594">
        <v>0</v>
      </c>
    </row>
    <row r="2595" spans="1:14" x14ac:dyDescent="0.2">
      <c r="A2595">
        <v>1925</v>
      </c>
      <c r="B2595">
        <v>8</v>
      </c>
      <c r="C2595">
        <v>22</v>
      </c>
      <c r="D2595" s="1" t="s">
        <v>15</v>
      </c>
      <c r="E2595" s="5" t="s">
        <v>52</v>
      </c>
      <c r="F2595" s="5" t="s">
        <v>12</v>
      </c>
      <c r="G2595" s="5" t="s">
        <v>67</v>
      </c>
      <c r="H2595">
        <v>12572</v>
      </c>
      <c r="I2595" s="8">
        <f t="shared" si="155"/>
        <v>0.26517057462010668</v>
      </c>
      <c r="J2595" s="8">
        <f t="shared" si="154"/>
        <v>9.4392273979174579</v>
      </c>
      <c r="K2595" s="8">
        <f t="shared" si="153"/>
        <v>14110.814814814816</v>
      </c>
      <c r="L2595" s="8">
        <f t="shared" si="152"/>
        <v>-1538.8148148148157</v>
      </c>
      <c r="M2595">
        <v>0</v>
      </c>
      <c r="N2595">
        <v>0</v>
      </c>
    </row>
    <row r="2596" spans="1:14" x14ac:dyDescent="0.2">
      <c r="A2596">
        <v>1925</v>
      </c>
      <c r="B2596">
        <v>8</v>
      </c>
      <c r="C2596">
        <v>29</v>
      </c>
      <c r="D2596" s="1" t="s">
        <v>15</v>
      </c>
      <c r="E2596" s="5" t="s">
        <v>52</v>
      </c>
      <c r="F2596" s="5" t="s">
        <v>12</v>
      </c>
      <c r="G2596" s="5" t="s">
        <v>67</v>
      </c>
      <c r="H2596">
        <v>15967</v>
      </c>
      <c r="I2596" s="8">
        <f t="shared" si="155"/>
        <v>0.27004454342984407</v>
      </c>
      <c r="J2596" s="8">
        <f t="shared" si="154"/>
        <v>9.678279371339702</v>
      </c>
      <c r="K2596" s="8">
        <f t="shared" si="153"/>
        <v>13843.925925925925</v>
      </c>
      <c r="L2596" s="8">
        <f t="shared" si="152"/>
        <v>2123.0740740740748</v>
      </c>
      <c r="M2596">
        <v>0</v>
      </c>
      <c r="N2596">
        <v>0</v>
      </c>
    </row>
    <row r="2597" spans="1:14" x14ac:dyDescent="0.2">
      <c r="A2597">
        <v>1925</v>
      </c>
      <c r="B2597">
        <v>9</v>
      </c>
      <c r="C2597">
        <v>5</v>
      </c>
      <c r="D2597" s="1" t="s">
        <v>15</v>
      </c>
      <c r="E2597" s="5" t="s">
        <v>52</v>
      </c>
      <c r="F2597" s="5" t="s">
        <v>12</v>
      </c>
      <c r="G2597" s="5" t="s">
        <v>67</v>
      </c>
      <c r="H2597">
        <v>17291</v>
      </c>
      <c r="I2597" s="8">
        <f t="shared" si="155"/>
        <v>8.2921024613264865E-2</v>
      </c>
      <c r="J2597" s="8">
        <f t="shared" si="154"/>
        <v>9.7579414139047902</v>
      </c>
      <c r="K2597" s="8">
        <f t="shared" si="153"/>
        <v>13636.888888888889</v>
      </c>
      <c r="L2597" s="8">
        <f t="shared" si="152"/>
        <v>3654.1111111111113</v>
      </c>
      <c r="M2597">
        <v>0</v>
      </c>
      <c r="N2597">
        <v>0</v>
      </c>
    </row>
    <row r="2598" spans="1:14" x14ac:dyDescent="0.2">
      <c r="A2598">
        <v>1925</v>
      </c>
      <c r="B2598">
        <v>9</v>
      </c>
      <c r="C2598">
        <v>12</v>
      </c>
      <c r="D2598" s="1" t="s">
        <v>15</v>
      </c>
      <c r="E2598" s="5" t="s">
        <v>52</v>
      </c>
      <c r="F2598" s="5" t="s">
        <v>12</v>
      </c>
      <c r="G2598" s="5" t="s">
        <v>67</v>
      </c>
      <c r="H2598">
        <v>19654</v>
      </c>
      <c r="I2598" s="8">
        <f t="shared" si="155"/>
        <v>0.13666069053264704</v>
      </c>
      <c r="J2598" s="8">
        <f t="shared" si="154"/>
        <v>9.8860361589223729</v>
      </c>
      <c r="K2598" s="8">
        <f t="shared" si="153"/>
        <v>13500.62962962963</v>
      </c>
      <c r="L2598" s="8">
        <f t="shared" si="152"/>
        <v>6153.3703703703704</v>
      </c>
      <c r="M2598">
        <v>0</v>
      </c>
      <c r="N2598">
        <v>0</v>
      </c>
    </row>
    <row r="2599" spans="1:14" x14ac:dyDescent="0.2">
      <c r="A2599">
        <v>1925</v>
      </c>
      <c r="B2599">
        <v>9</v>
      </c>
      <c r="C2599">
        <v>19</v>
      </c>
      <c r="D2599" s="1" t="s">
        <v>15</v>
      </c>
      <c r="E2599" s="5" t="s">
        <v>52</v>
      </c>
      <c r="F2599" s="5" t="s">
        <v>12</v>
      </c>
      <c r="G2599" s="5" t="s">
        <v>67</v>
      </c>
      <c r="H2599">
        <v>22019</v>
      </c>
      <c r="I2599" s="8">
        <f t="shared" si="155"/>
        <v>0.1203317390861911</v>
      </c>
      <c r="J2599" s="8">
        <f t="shared" si="154"/>
        <v>9.9996609959847849</v>
      </c>
      <c r="K2599" s="8">
        <f t="shared" si="153"/>
        <v>13490.851851851852</v>
      </c>
      <c r="L2599" s="8">
        <f t="shared" si="152"/>
        <v>8528.1481481481478</v>
      </c>
      <c r="M2599">
        <v>0</v>
      </c>
      <c r="N2599">
        <v>0</v>
      </c>
    </row>
    <row r="2600" spans="1:14" x14ac:dyDescent="0.2">
      <c r="A2600">
        <v>1925</v>
      </c>
      <c r="B2600">
        <v>9</v>
      </c>
      <c r="C2600">
        <v>26</v>
      </c>
      <c r="D2600" s="1" t="s">
        <v>15</v>
      </c>
      <c r="E2600" s="5" t="s">
        <v>52</v>
      </c>
      <c r="F2600" s="5" t="s">
        <v>12</v>
      </c>
      <c r="G2600" s="5" t="s">
        <v>67</v>
      </c>
      <c r="H2600">
        <v>23080</v>
      </c>
      <c r="I2600" s="8">
        <f t="shared" si="155"/>
        <v>4.8185657840955541E-2</v>
      </c>
      <c r="J2600" s="8">
        <f t="shared" si="154"/>
        <v>10.046721720622037</v>
      </c>
      <c r="K2600" s="8">
        <f t="shared" si="153"/>
        <v>13588.740740740741</v>
      </c>
      <c r="L2600" s="8">
        <f t="shared" ref="L2600:L2663" si="156">H2600-K2600</f>
        <v>9491.2592592592591</v>
      </c>
      <c r="M2600">
        <v>0</v>
      </c>
      <c r="N2600">
        <v>0</v>
      </c>
    </row>
    <row r="2601" spans="1:14" x14ac:dyDescent="0.2">
      <c r="A2601">
        <v>1925</v>
      </c>
      <c r="B2601">
        <v>10</v>
      </c>
      <c r="C2601">
        <v>3</v>
      </c>
      <c r="D2601" s="1" t="s">
        <v>15</v>
      </c>
      <c r="E2601" s="5" t="s">
        <v>52</v>
      </c>
      <c r="F2601" s="5" t="s">
        <v>12</v>
      </c>
      <c r="G2601" s="5" t="s">
        <v>67</v>
      </c>
      <c r="H2601">
        <v>25846</v>
      </c>
      <c r="I2601" s="8">
        <f t="shared" si="155"/>
        <v>0.11984402079722703</v>
      </c>
      <c r="J2601" s="8">
        <f t="shared" si="154"/>
        <v>10.159911129085136</v>
      </c>
      <c r="K2601" s="8">
        <f t="shared" ref="K2601:K2664" si="157">AVERAGE(H2575:H2601)</f>
        <v>13817.481481481482</v>
      </c>
      <c r="L2601" s="8">
        <f t="shared" si="156"/>
        <v>12028.518518518518</v>
      </c>
      <c r="M2601">
        <v>0</v>
      </c>
      <c r="N2601">
        <v>0</v>
      </c>
    </row>
    <row r="2602" spans="1:14" x14ac:dyDescent="0.2">
      <c r="A2602">
        <v>1925</v>
      </c>
      <c r="B2602">
        <v>10</v>
      </c>
      <c r="C2602">
        <v>10</v>
      </c>
      <c r="D2602" s="1" t="s">
        <v>15</v>
      </c>
      <c r="E2602" s="5" t="s">
        <v>52</v>
      </c>
      <c r="F2602" s="5" t="s">
        <v>12</v>
      </c>
      <c r="G2602" s="5" t="s">
        <v>67</v>
      </c>
      <c r="H2602">
        <v>26233</v>
      </c>
      <c r="I2602" s="8">
        <f t="shared" si="155"/>
        <v>1.4973303412520313E-2</v>
      </c>
      <c r="J2602" s="8">
        <f t="shared" si="154"/>
        <v>10.174773439176352</v>
      </c>
      <c r="K2602" s="8">
        <f t="shared" si="157"/>
        <v>14126.481481481482</v>
      </c>
      <c r="L2602" s="8">
        <f t="shared" si="156"/>
        <v>12106.518518518518</v>
      </c>
      <c r="M2602">
        <v>0</v>
      </c>
      <c r="N2602">
        <v>0</v>
      </c>
    </row>
    <row r="2603" spans="1:14" x14ac:dyDescent="0.2">
      <c r="A2603">
        <v>1925</v>
      </c>
      <c r="B2603">
        <v>10</v>
      </c>
      <c r="C2603">
        <v>17</v>
      </c>
      <c r="D2603" s="1" t="s">
        <v>15</v>
      </c>
      <c r="E2603" s="5" t="s">
        <v>52</v>
      </c>
      <c r="F2603" s="5" t="s">
        <v>12</v>
      </c>
      <c r="G2603" s="5" t="s">
        <v>67</v>
      </c>
      <c r="H2603">
        <v>25368</v>
      </c>
      <c r="I2603" s="8">
        <f t="shared" si="155"/>
        <v>-3.2973735371478671E-2</v>
      </c>
      <c r="J2603" s="8">
        <f t="shared" si="154"/>
        <v>10.141243816218184</v>
      </c>
      <c r="K2603" s="8">
        <f t="shared" si="157"/>
        <v>14434.62962962963</v>
      </c>
      <c r="L2603" s="8">
        <f t="shared" si="156"/>
        <v>10933.37037037037</v>
      </c>
      <c r="M2603">
        <v>0</v>
      </c>
      <c r="N2603">
        <v>0</v>
      </c>
    </row>
    <row r="2604" spans="1:14" x14ac:dyDescent="0.2">
      <c r="A2604">
        <v>1925</v>
      </c>
      <c r="B2604">
        <v>10</v>
      </c>
      <c r="C2604">
        <v>24</v>
      </c>
      <c r="D2604" s="1" t="s">
        <v>15</v>
      </c>
      <c r="E2604" s="5" t="s">
        <v>52</v>
      </c>
      <c r="F2604" s="5" t="s">
        <v>12</v>
      </c>
      <c r="G2604" s="5" t="s">
        <v>67</v>
      </c>
      <c r="H2604">
        <v>25322</v>
      </c>
      <c r="I2604" s="8">
        <f t="shared" si="155"/>
        <v>-1.8133081046988332E-3</v>
      </c>
      <c r="J2604" s="8">
        <f t="shared" si="154"/>
        <v>10.139428862080198</v>
      </c>
      <c r="K2604" s="8">
        <f t="shared" si="157"/>
        <v>14739.592592592593</v>
      </c>
      <c r="L2604" s="8">
        <f t="shared" si="156"/>
        <v>10582.407407407407</v>
      </c>
      <c r="M2604">
        <v>0</v>
      </c>
      <c r="N2604">
        <v>0</v>
      </c>
    </row>
    <row r="2605" spans="1:14" x14ac:dyDescent="0.2">
      <c r="A2605">
        <v>1925</v>
      </c>
      <c r="B2605">
        <v>10</v>
      </c>
      <c r="C2605">
        <v>31</v>
      </c>
      <c r="D2605" s="1" t="s">
        <v>15</v>
      </c>
      <c r="E2605" s="5" t="s">
        <v>52</v>
      </c>
      <c r="F2605" s="5" t="s">
        <v>12</v>
      </c>
      <c r="G2605" s="5" t="s">
        <v>67</v>
      </c>
      <c r="H2605">
        <v>24404</v>
      </c>
      <c r="I2605" s="8">
        <f t="shared" si="155"/>
        <v>-3.6253060579733036E-2</v>
      </c>
      <c r="J2605" s="8">
        <f t="shared" si="154"/>
        <v>10.102502332271744</v>
      </c>
      <c r="K2605" s="8">
        <f t="shared" si="157"/>
        <v>15013.148148148148</v>
      </c>
      <c r="L2605" s="8">
        <f t="shared" si="156"/>
        <v>9390.8518518518522</v>
      </c>
      <c r="M2605">
        <v>0</v>
      </c>
      <c r="N2605">
        <v>0</v>
      </c>
    </row>
    <row r="2606" spans="1:14" x14ac:dyDescent="0.2">
      <c r="A2606">
        <v>1925</v>
      </c>
      <c r="B2606">
        <v>11</v>
      </c>
      <c r="C2606">
        <v>7</v>
      </c>
      <c r="D2606" s="1" t="s">
        <v>15</v>
      </c>
      <c r="E2606" s="5" t="s">
        <v>52</v>
      </c>
      <c r="F2606" s="5" t="s">
        <v>12</v>
      </c>
      <c r="G2606" s="5" t="s">
        <v>67</v>
      </c>
      <c r="H2606">
        <v>23837</v>
      </c>
      <c r="I2606" s="8">
        <f t="shared" si="155"/>
        <v>-2.3233896082609409E-2</v>
      </c>
      <c r="J2606" s="8">
        <f t="shared" si="154"/>
        <v>10.078994274334729</v>
      </c>
      <c r="K2606" s="8">
        <f t="shared" si="157"/>
        <v>15320.518518518518</v>
      </c>
      <c r="L2606" s="8">
        <f t="shared" si="156"/>
        <v>8516.4814814814818</v>
      </c>
      <c r="M2606">
        <v>0</v>
      </c>
      <c r="N2606">
        <v>0</v>
      </c>
    </row>
    <row r="2607" spans="1:14" x14ac:dyDescent="0.2">
      <c r="A2607">
        <v>1925</v>
      </c>
      <c r="B2607">
        <v>11</v>
      </c>
      <c r="C2607">
        <v>14</v>
      </c>
      <c r="D2607" s="1" t="s">
        <v>15</v>
      </c>
      <c r="E2607" s="5" t="s">
        <v>52</v>
      </c>
      <c r="F2607" s="5" t="s">
        <v>12</v>
      </c>
      <c r="G2607" s="5" t="s">
        <v>67</v>
      </c>
      <c r="H2607">
        <v>23022</v>
      </c>
      <c r="I2607" s="8">
        <f t="shared" si="155"/>
        <v>-3.4190544112094642E-2</v>
      </c>
      <c r="J2607" s="8">
        <f t="shared" si="154"/>
        <v>10.044205559475007</v>
      </c>
      <c r="K2607" s="8">
        <f t="shared" si="157"/>
        <v>15641.296296296296</v>
      </c>
      <c r="L2607" s="8">
        <f t="shared" si="156"/>
        <v>7380.7037037037044</v>
      </c>
      <c r="M2607">
        <v>0</v>
      </c>
      <c r="N2607">
        <v>0</v>
      </c>
    </row>
    <row r="2608" spans="1:14" x14ac:dyDescent="0.2">
      <c r="A2608">
        <v>1925</v>
      </c>
      <c r="B2608">
        <v>11</v>
      </c>
      <c r="C2608">
        <v>21</v>
      </c>
      <c r="D2608" s="1" t="s">
        <v>15</v>
      </c>
      <c r="E2608" s="5" t="s">
        <v>52</v>
      </c>
      <c r="F2608" s="5" t="s">
        <v>12</v>
      </c>
      <c r="G2608" s="5" t="s">
        <v>67</v>
      </c>
      <c r="H2608">
        <v>21756</v>
      </c>
      <c r="I2608" s="8">
        <f t="shared" si="155"/>
        <v>-5.4990878290330988E-2</v>
      </c>
      <c r="J2608" s="8">
        <f t="shared" si="154"/>
        <v>9.9876448605428507</v>
      </c>
      <c r="K2608" s="8">
        <f t="shared" si="157"/>
        <v>15981.703703703704</v>
      </c>
      <c r="L2608" s="8">
        <f t="shared" si="156"/>
        <v>5774.2962962962956</v>
      </c>
      <c r="M2608">
        <v>0</v>
      </c>
      <c r="N2608">
        <v>0</v>
      </c>
    </row>
    <row r="2609" spans="1:14" x14ac:dyDescent="0.2">
      <c r="A2609">
        <v>1925</v>
      </c>
      <c r="B2609">
        <v>11</v>
      </c>
      <c r="C2609">
        <v>28</v>
      </c>
      <c r="D2609" s="1" t="s">
        <v>15</v>
      </c>
      <c r="E2609" s="5" t="s">
        <v>52</v>
      </c>
      <c r="F2609" s="5" t="s">
        <v>12</v>
      </c>
      <c r="G2609" s="5" t="s">
        <v>67</v>
      </c>
      <c r="H2609">
        <v>22137</v>
      </c>
      <c r="I2609" s="8">
        <f t="shared" si="155"/>
        <v>1.7512410369553227E-2</v>
      </c>
      <c r="J2609" s="8">
        <f t="shared" si="154"/>
        <v>10.005005695726476</v>
      </c>
      <c r="K2609" s="8">
        <f t="shared" si="157"/>
        <v>16366.888888888889</v>
      </c>
      <c r="L2609" s="8">
        <f t="shared" si="156"/>
        <v>5770.1111111111113</v>
      </c>
      <c r="M2609">
        <v>0</v>
      </c>
      <c r="N2609">
        <v>0</v>
      </c>
    </row>
    <row r="2610" spans="1:14" x14ac:dyDescent="0.2">
      <c r="A2610">
        <v>1925</v>
      </c>
      <c r="B2610">
        <v>12</v>
      </c>
      <c r="C2610">
        <v>5</v>
      </c>
      <c r="D2610" s="1" t="s">
        <v>15</v>
      </c>
      <c r="E2610" s="5" t="s">
        <v>52</v>
      </c>
      <c r="F2610" s="5" t="s">
        <v>12</v>
      </c>
      <c r="G2610" s="5" t="s">
        <v>67</v>
      </c>
      <c r="H2610">
        <v>19541</v>
      </c>
      <c r="I2610" s="8">
        <f t="shared" si="155"/>
        <v>-0.11726972941229616</v>
      </c>
      <c r="J2610" s="8">
        <f t="shared" si="154"/>
        <v>9.8802701013599439</v>
      </c>
      <c r="K2610" s="8">
        <f t="shared" si="157"/>
        <v>16672.962962962964</v>
      </c>
      <c r="L2610" s="8">
        <f t="shared" si="156"/>
        <v>2868.0370370370365</v>
      </c>
      <c r="M2610">
        <v>0</v>
      </c>
      <c r="N2610">
        <v>0</v>
      </c>
    </row>
    <row r="2611" spans="1:14" x14ac:dyDescent="0.2">
      <c r="A2611">
        <v>1925</v>
      </c>
      <c r="B2611">
        <v>12</v>
      </c>
      <c r="C2611">
        <v>12</v>
      </c>
      <c r="D2611" s="1" t="s">
        <v>15</v>
      </c>
      <c r="E2611" s="5" t="s">
        <v>52</v>
      </c>
      <c r="F2611" s="5" t="s">
        <v>12</v>
      </c>
      <c r="G2611" s="5" t="s">
        <v>67</v>
      </c>
      <c r="H2611">
        <v>19675</v>
      </c>
      <c r="I2611" s="8">
        <f t="shared" si="155"/>
        <v>6.8573767975026864E-3</v>
      </c>
      <c r="J2611" s="8">
        <f t="shared" si="154"/>
        <v>9.8871040732856041</v>
      </c>
      <c r="K2611" s="8">
        <f t="shared" si="157"/>
        <v>16992.777777777777</v>
      </c>
      <c r="L2611" s="8">
        <f t="shared" si="156"/>
        <v>2682.2222222222226</v>
      </c>
      <c r="M2611">
        <v>0</v>
      </c>
      <c r="N2611">
        <v>0</v>
      </c>
    </row>
    <row r="2612" spans="1:14" x14ac:dyDescent="0.2">
      <c r="A2612">
        <v>1925</v>
      </c>
      <c r="B2612">
        <v>12</v>
      </c>
      <c r="C2612">
        <v>19</v>
      </c>
      <c r="D2612" s="1" t="s">
        <v>15</v>
      </c>
      <c r="E2612" s="5" t="s">
        <v>52</v>
      </c>
      <c r="F2612" s="5" t="s">
        <v>12</v>
      </c>
      <c r="G2612" s="5" t="s">
        <v>67</v>
      </c>
      <c r="H2612">
        <v>18992</v>
      </c>
      <c r="I2612" s="8">
        <f t="shared" si="155"/>
        <v>-3.4714104193138501E-2</v>
      </c>
      <c r="J2612" s="8">
        <f t="shared" si="154"/>
        <v>9.8517731168494489</v>
      </c>
      <c r="K2612" s="8">
        <f t="shared" si="157"/>
        <v>17309.481481481482</v>
      </c>
      <c r="L2612" s="8">
        <f t="shared" si="156"/>
        <v>1682.5185185185182</v>
      </c>
      <c r="M2612">
        <v>0</v>
      </c>
      <c r="N2612">
        <v>0</v>
      </c>
    </row>
    <row r="2613" spans="1:14" x14ac:dyDescent="0.2">
      <c r="A2613">
        <v>1925</v>
      </c>
      <c r="B2613">
        <v>12</v>
      </c>
      <c r="C2613">
        <v>24</v>
      </c>
      <c r="D2613" s="1" t="s">
        <v>15</v>
      </c>
      <c r="E2613" s="5" t="s">
        <v>52</v>
      </c>
      <c r="F2613" s="5" t="s">
        <v>12</v>
      </c>
      <c r="G2613" s="5" t="s">
        <v>67</v>
      </c>
      <c r="H2613">
        <v>18141</v>
      </c>
      <c r="I2613" s="8">
        <f t="shared" si="155"/>
        <v>-4.4808340353833194E-2</v>
      </c>
      <c r="J2613" s="8">
        <f t="shared" si="154"/>
        <v>9.8059298489413234</v>
      </c>
      <c r="K2613" s="8">
        <f t="shared" si="157"/>
        <v>17651.925925925927</v>
      </c>
      <c r="L2613" s="8">
        <f t="shared" si="156"/>
        <v>489.074074074073</v>
      </c>
      <c r="M2613">
        <v>0</v>
      </c>
      <c r="N2613">
        <v>0</v>
      </c>
    </row>
    <row r="2614" spans="1:14" x14ac:dyDescent="0.2">
      <c r="A2614">
        <v>1925</v>
      </c>
      <c r="B2614">
        <v>12</v>
      </c>
      <c r="C2614">
        <v>31</v>
      </c>
      <c r="D2614" s="1" t="s">
        <v>15</v>
      </c>
      <c r="E2614" s="5" t="s">
        <v>52</v>
      </c>
      <c r="F2614" s="5" t="s">
        <v>12</v>
      </c>
      <c r="G2614" s="5" t="s">
        <v>67</v>
      </c>
      <c r="H2614">
        <v>17543</v>
      </c>
      <c r="I2614" s="8">
        <f t="shared" si="155"/>
        <v>-3.2964004189405212E-2</v>
      </c>
      <c r="J2614" s="8">
        <f t="shared" si="154"/>
        <v>9.7724102889291853</v>
      </c>
      <c r="K2614" s="8">
        <f t="shared" si="157"/>
        <v>17978.111111111109</v>
      </c>
      <c r="L2614" s="8">
        <f t="shared" si="156"/>
        <v>-435.11111111110949</v>
      </c>
      <c r="M2614">
        <v>0</v>
      </c>
      <c r="N2614">
        <v>0</v>
      </c>
    </row>
    <row r="2615" spans="1:14" x14ac:dyDescent="0.2">
      <c r="A2615">
        <v>1926</v>
      </c>
      <c r="B2615">
        <v>1</v>
      </c>
      <c r="C2615">
        <v>9</v>
      </c>
      <c r="D2615" s="1" t="s">
        <v>15</v>
      </c>
      <c r="E2615" s="5" t="s">
        <v>52</v>
      </c>
      <c r="F2615" s="5" t="s">
        <v>12</v>
      </c>
      <c r="G2615" s="5" t="s">
        <v>67</v>
      </c>
      <c r="H2615">
        <v>18279</v>
      </c>
      <c r="I2615" s="8">
        <f t="shared" si="155"/>
        <v>4.1954055748731685E-2</v>
      </c>
      <c r="J2615" s="8">
        <f t="shared" si="154"/>
        <v>9.8135081389166032</v>
      </c>
      <c r="K2615" s="8">
        <f t="shared" si="157"/>
        <v>18339.962962962964</v>
      </c>
      <c r="L2615" s="8">
        <f t="shared" si="156"/>
        <v>-60.962962962963502</v>
      </c>
      <c r="M2615">
        <v>0</v>
      </c>
      <c r="N2615">
        <v>0</v>
      </c>
    </row>
    <row r="2616" spans="1:14" x14ac:dyDescent="0.2">
      <c r="A2616">
        <v>1926</v>
      </c>
      <c r="B2616">
        <v>1</v>
      </c>
      <c r="C2616">
        <v>16</v>
      </c>
      <c r="D2616" s="1" t="s">
        <v>15</v>
      </c>
      <c r="E2616" s="5" t="s">
        <v>52</v>
      </c>
      <c r="F2616" s="5" t="s">
        <v>12</v>
      </c>
      <c r="G2616" s="5" t="s">
        <v>67</v>
      </c>
      <c r="H2616">
        <v>18549</v>
      </c>
      <c r="I2616" s="8">
        <f t="shared" si="155"/>
        <v>1.4771048744460856E-2</v>
      </c>
      <c r="J2616" s="8">
        <f t="shared" si="154"/>
        <v>9.8281711582266791</v>
      </c>
      <c r="K2616" s="8">
        <f t="shared" si="157"/>
        <v>18708.740740740741</v>
      </c>
      <c r="L2616" s="8">
        <f t="shared" si="156"/>
        <v>-159.74074074074088</v>
      </c>
      <c r="M2616">
        <v>0</v>
      </c>
      <c r="N2616">
        <v>0</v>
      </c>
    </row>
    <row r="2617" spans="1:14" x14ac:dyDescent="0.2">
      <c r="A2617">
        <v>1926</v>
      </c>
      <c r="B2617">
        <v>1</v>
      </c>
      <c r="C2617">
        <v>23</v>
      </c>
      <c r="D2617" s="1" t="s">
        <v>15</v>
      </c>
      <c r="E2617" s="5" t="s">
        <v>52</v>
      </c>
      <c r="F2617" s="5" t="s">
        <v>12</v>
      </c>
      <c r="G2617" s="5" t="s">
        <v>67</v>
      </c>
      <c r="H2617">
        <v>18360</v>
      </c>
      <c r="I2617" s="8">
        <f t="shared" si="155"/>
        <v>-1.0189228529839884E-2</v>
      </c>
      <c r="J2617" s="8">
        <f t="shared" si="154"/>
        <v>9.817929664174482</v>
      </c>
      <c r="K2617" s="8">
        <f t="shared" si="157"/>
        <v>19040.074074074073</v>
      </c>
      <c r="L2617" s="8">
        <f t="shared" si="156"/>
        <v>-680.074074074073</v>
      </c>
      <c r="M2617">
        <v>0</v>
      </c>
      <c r="N2617">
        <v>0</v>
      </c>
    </row>
    <row r="2618" spans="1:14" x14ac:dyDescent="0.2">
      <c r="A2618">
        <v>1926</v>
      </c>
      <c r="B2618">
        <v>1</v>
      </c>
      <c r="C2618">
        <v>30</v>
      </c>
      <c r="D2618" s="1" t="s">
        <v>15</v>
      </c>
      <c r="E2618" s="5" t="s">
        <v>52</v>
      </c>
      <c r="F2618" s="5" t="s">
        <v>12</v>
      </c>
      <c r="G2618" s="5" t="s">
        <v>67</v>
      </c>
      <c r="H2618">
        <v>18388</v>
      </c>
      <c r="I2618" s="8">
        <f t="shared" si="155"/>
        <v>1.5250544662309367E-3</v>
      </c>
      <c r="J2618" s="8">
        <f t="shared" si="154"/>
        <v>9.8194535569261188</v>
      </c>
      <c r="K2618" s="8">
        <f t="shared" si="157"/>
        <v>19369.962962962964</v>
      </c>
      <c r="L2618" s="8">
        <f t="shared" si="156"/>
        <v>-981.9629629629635</v>
      </c>
      <c r="M2618">
        <v>0</v>
      </c>
      <c r="N2618">
        <v>0</v>
      </c>
    </row>
    <row r="2619" spans="1:14" x14ac:dyDescent="0.2">
      <c r="A2619">
        <v>1926</v>
      </c>
      <c r="B2619">
        <v>2</v>
      </c>
      <c r="C2619">
        <v>6</v>
      </c>
      <c r="D2619" s="1" t="s">
        <v>15</v>
      </c>
      <c r="E2619" s="5" t="s">
        <v>52</v>
      </c>
      <c r="F2619" s="5" t="s">
        <v>12</v>
      </c>
      <c r="G2619" s="5" t="s">
        <v>67</v>
      </c>
      <c r="H2619">
        <v>19941</v>
      </c>
      <c r="I2619" s="8">
        <f t="shared" si="155"/>
        <v>8.4457254731346534E-2</v>
      </c>
      <c r="J2619" s="8">
        <f t="shared" si="154"/>
        <v>9.9005331927096911</v>
      </c>
      <c r="K2619" s="8">
        <f t="shared" si="157"/>
        <v>19786.518518518518</v>
      </c>
      <c r="L2619" s="8">
        <f t="shared" si="156"/>
        <v>154.48148148148175</v>
      </c>
      <c r="M2619">
        <v>0</v>
      </c>
      <c r="N2619">
        <v>0</v>
      </c>
    </row>
    <row r="2620" spans="1:14" x14ac:dyDescent="0.2">
      <c r="A2620">
        <v>1926</v>
      </c>
      <c r="B2620">
        <v>2</v>
      </c>
      <c r="C2620">
        <v>13</v>
      </c>
      <c r="D2620" s="1" t="s">
        <v>15</v>
      </c>
      <c r="E2620" s="5" t="s">
        <v>52</v>
      </c>
      <c r="F2620" s="5" t="s">
        <v>12</v>
      </c>
      <c r="G2620" s="5" t="s">
        <v>67</v>
      </c>
      <c r="H2620">
        <v>19368</v>
      </c>
      <c r="I2620" s="8">
        <f t="shared" si="155"/>
        <v>-2.8734767564314728E-2</v>
      </c>
      <c r="J2620" s="8">
        <f t="shared" si="154"/>
        <v>9.8713774986178944</v>
      </c>
      <c r="K2620" s="8">
        <f t="shared" si="157"/>
        <v>20193.407407407409</v>
      </c>
      <c r="L2620" s="8">
        <f t="shared" si="156"/>
        <v>-825.40740740740875</v>
      </c>
      <c r="M2620">
        <v>0</v>
      </c>
      <c r="N2620">
        <v>0</v>
      </c>
    </row>
    <row r="2621" spans="1:14" x14ac:dyDescent="0.2">
      <c r="A2621">
        <v>1926</v>
      </c>
      <c r="B2621">
        <v>2</v>
      </c>
      <c r="C2621">
        <v>20</v>
      </c>
      <c r="D2621" s="1" t="s">
        <v>15</v>
      </c>
      <c r="E2621" s="5" t="s">
        <v>52</v>
      </c>
      <c r="F2621" s="5" t="s">
        <v>12</v>
      </c>
      <c r="G2621" s="5" t="s">
        <v>67</v>
      </c>
      <c r="H2621">
        <v>18455</v>
      </c>
      <c r="I2621" s="8">
        <f t="shared" si="155"/>
        <v>-4.7139611730689798E-2</v>
      </c>
      <c r="J2621" s="8">
        <f t="shared" si="154"/>
        <v>9.8230906154640998</v>
      </c>
      <c r="K2621" s="8">
        <f t="shared" si="157"/>
        <v>20508.888888888891</v>
      </c>
      <c r="L2621" s="8">
        <f t="shared" si="156"/>
        <v>-2053.8888888888905</v>
      </c>
      <c r="M2621">
        <v>0</v>
      </c>
      <c r="N2621">
        <v>0</v>
      </c>
    </row>
    <row r="2622" spans="1:14" x14ac:dyDescent="0.2">
      <c r="A2622">
        <v>1926</v>
      </c>
      <c r="B2622">
        <v>2</v>
      </c>
      <c r="C2622">
        <v>27</v>
      </c>
      <c r="D2622" s="1" t="s">
        <v>15</v>
      </c>
      <c r="E2622" s="5" t="s">
        <v>52</v>
      </c>
      <c r="F2622" s="5" t="s">
        <v>12</v>
      </c>
      <c r="G2622" s="5" t="s">
        <v>67</v>
      </c>
      <c r="H2622">
        <v>17799</v>
      </c>
      <c r="I2622" s="8">
        <f t="shared" si="155"/>
        <v>-3.5545922514223789E-2</v>
      </c>
      <c r="J2622" s="8">
        <f t="shared" si="154"/>
        <v>9.7868975549267532</v>
      </c>
      <c r="K2622" s="8">
        <f t="shared" si="157"/>
        <v>20702.481481481482</v>
      </c>
      <c r="L2622" s="8">
        <f t="shared" si="156"/>
        <v>-2903.4814814814818</v>
      </c>
      <c r="M2622">
        <v>0</v>
      </c>
      <c r="N2622">
        <v>0</v>
      </c>
    </row>
    <row r="2623" spans="1:14" x14ac:dyDescent="0.2">
      <c r="A2623">
        <v>1926</v>
      </c>
      <c r="B2623">
        <v>3</v>
      </c>
      <c r="C2623">
        <v>6</v>
      </c>
      <c r="D2623" s="1" t="s">
        <v>15</v>
      </c>
      <c r="E2623" s="5" t="s">
        <v>52</v>
      </c>
      <c r="F2623" s="5" t="s">
        <v>12</v>
      </c>
      <c r="G2623" s="5" t="s">
        <v>67</v>
      </c>
      <c r="H2623">
        <v>16628</v>
      </c>
      <c r="I2623" s="8">
        <f t="shared" si="155"/>
        <v>-6.579021293331086E-2</v>
      </c>
      <c r="J2623" s="8">
        <f t="shared" si="154"/>
        <v>9.7188433003725283</v>
      </c>
      <c r="K2623" s="8">
        <f t="shared" si="157"/>
        <v>20726.962962962964</v>
      </c>
      <c r="L2623" s="8">
        <f t="shared" si="156"/>
        <v>-4098.9629629629635</v>
      </c>
      <c r="M2623">
        <v>0</v>
      </c>
      <c r="N2623">
        <v>0</v>
      </c>
    </row>
    <row r="2624" spans="1:14" x14ac:dyDescent="0.2">
      <c r="A2624">
        <v>1926</v>
      </c>
      <c r="B2624">
        <v>3</v>
      </c>
      <c r="C2624">
        <v>13</v>
      </c>
      <c r="D2624" s="1" t="s">
        <v>15</v>
      </c>
      <c r="E2624" s="5" t="s">
        <v>52</v>
      </c>
      <c r="F2624" s="5" t="s">
        <v>12</v>
      </c>
      <c r="G2624" s="5" t="s">
        <v>67</v>
      </c>
      <c r="H2624">
        <v>15935</v>
      </c>
      <c r="I2624" s="8">
        <f t="shared" si="155"/>
        <v>-4.1676689920615829E-2</v>
      </c>
      <c r="J2624" s="8">
        <f t="shared" si="154"/>
        <v>9.6762732268514373</v>
      </c>
      <c r="K2624" s="8">
        <f t="shared" si="157"/>
        <v>20676.740740740741</v>
      </c>
      <c r="L2624" s="8">
        <f t="shared" si="156"/>
        <v>-4741.7407407407409</v>
      </c>
      <c r="M2624">
        <v>0</v>
      </c>
      <c r="N2624">
        <v>0</v>
      </c>
    </row>
    <row r="2625" spans="1:14" x14ac:dyDescent="0.2">
      <c r="A2625">
        <v>1926</v>
      </c>
      <c r="B2625">
        <v>3</v>
      </c>
      <c r="C2625">
        <v>20</v>
      </c>
      <c r="D2625" s="1" t="s">
        <v>15</v>
      </c>
      <c r="E2625" s="5" t="s">
        <v>52</v>
      </c>
      <c r="F2625" s="5" t="s">
        <v>12</v>
      </c>
      <c r="G2625" s="5" t="s">
        <v>67</v>
      </c>
      <c r="H2625">
        <v>15279</v>
      </c>
      <c r="I2625" s="8">
        <f t="shared" si="155"/>
        <v>-4.1167241920301224E-2</v>
      </c>
      <c r="J2625" s="8">
        <f t="shared" si="154"/>
        <v>9.6342346155527139</v>
      </c>
      <c r="K2625" s="8">
        <f t="shared" si="157"/>
        <v>20514.703703703704</v>
      </c>
      <c r="L2625" s="8">
        <f t="shared" si="156"/>
        <v>-5235.7037037037044</v>
      </c>
      <c r="M2625">
        <v>0</v>
      </c>
      <c r="N2625">
        <v>0</v>
      </c>
    </row>
    <row r="2626" spans="1:14" x14ac:dyDescent="0.2">
      <c r="A2626">
        <v>1926</v>
      </c>
      <c r="B2626">
        <v>3</v>
      </c>
      <c r="C2626">
        <v>27</v>
      </c>
      <c r="D2626" s="1" t="s">
        <v>15</v>
      </c>
      <c r="E2626" s="5" t="s">
        <v>52</v>
      </c>
      <c r="F2626" s="5" t="s">
        <v>12</v>
      </c>
      <c r="G2626" s="5" t="s">
        <v>67</v>
      </c>
      <c r="H2626">
        <v>14962</v>
      </c>
      <c r="I2626" s="8">
        <f t="shared" si="155"/>
        <v>-2.0747431114601741E-2</v>
      </c>
      <c r="J2626" s="8">
        <f t="shared" si="154"/>
        <v>9.6132689324323497</v>
      </c>
      <c r="K2626" s="8">
        <f t="shared" si="157"/>
        <v>20253.333333333332</v>
      </c>
      <c r="L2626" s="8">
        <f t="shared" si="156"/>
        <v>-5291.3333333333321</v>
      </c>
      <c r="M2626">
        <v>0</v>
      </c>
      <c r="N2626">
        <v>0</v>
      </c>
    </row>
    <row r="2627" spans="1:14" x14ac:dyDescent="0.2">
      <c r="A2627">
        <v>1926</v>
      </c>
      <c r="B2627">
        <v>4</v>
      </c>
      <c r="C2627">
        <v>3</v>
      </c>
      <c r="D2627" s="1" t="s">
        <v>15</v>
      </c>
      <c r="E2627" s="5" t="s">
        <v>52</v>
      </c>
      <c r="F2627" s="5" t="s">
        <v>12</v>
      </c>
      <c r="G2627" s="5" t="s">
        <v>67</v>
      </c>
      <c r="H2627">
        <v>15320</v>
      </c>
      <c r="I2627" s="8">
        <f t="shared" si="155"/>
        <v>2.3927282448870473E-2</v>
      </c>
      <c r="J2627" s="8">
        <f t="shared" ref="J2627:J2690" si="158">IF(H2627=0,0,LN(H2627))</f>
        <v>9.6369144432945824</v>
      </c>
      <c r="K2627" s="8">
        <f t="shared" si="157"/>
        <v>19965.925925925927</v>
      </c>
      <c r="L2627" s="8">
        <f t="shared" si="156"/>
        <v>-4645.925925925927</v>
      </c>
      <c r="M2627">
        <v>0</v>
      </c>
      <c r="N2627">
        <v>0</v>
      </c>
    </row>
    <row r="2628" spans="1:14" x14ac:dyDescent="0.2">
      <c r="A2628">
        <v>1926</v>
      </c>
      <c r="B2628">
        <v>4</v>
      </c>
      <c r="C2628">
        <v>10</v>
      </c>
      <c r="D2628" s="1" t="s">
        <v>15</v>
      </c>
      <c r="E2628" s="5" t="s">
        <v>52</v>
      </c>
      <c r="F2628" s="5" t="s">
        <v>12</v>
      </c>
      <c r="G2628" s="5" t="s">
        <v>67</v>
      </c>
      <c r="H2628">
        <v>15262</v>
      </c>
      <c r="I2628" s="8">
        <f t="shared" ref="I2628:I2691" si="159">IF(H2627=0,0,(H2628-H2627)/H2627)</f>
        <v>-3.7859007832898172E-3</v>
      </c>
      <c r="J2628" s="8">
        <f t="shared" si="158"/>
        <v>9.6331213578495785</v>
      </c>
      <c r="K2628" s="8">
        <f t="shared" si="157"/>
        <v>19573.925925925927</v>
      </c>
      <c r="L2628" s="8">
        <f t="shared" si="156"/>
        <v>-4311.925925925927</v>
      </c>
      <c r="M2628">
        <v>0</v>
      </c>
      <c r="N2628">
        <v>0</v>
      </c>
    </row>
    <row r="2629" spans="1:14" x14ac:dyDescent="0.2">
      <c r="A2629">
        <v>1926</v>
      </c>
      <c r="B2629">
        <v>4</v>
      </c>
      <c r="C2629">
        <v>17</v>
      </c>
      <c r="D2629" s="1" t="s">
        <v>15</v>
      </c>
      <c r="E2629" s="5" t="s">
        <v>52</v>
      </c>
      <c r="F2629" s="5" t="s">
        <v>12</v>
      </c>
      <c r="G2629" s="5" t="s">
        <v>67</v>
      </c>
      <c r="H2629">
        <v>14326</v>
      </c>
      <c r="I2629" s="8">
        <f t="shared" si="159"/>
        <v>-6.1328790459965928E-2</v>
      </c>
      <c r="J2629" s="8">
        <f t="shared" si="158"/>
        <v>9.5698313471743965</v>
      </c>
      <c r="K2629" s="8">
        <f t="shared" si="157"/>
        <v>19132.925925925927</v>
      </c>
      <c r="L2629" s="8">
        <f t="shared" si="156"/>
        <v>-4806.925925925927</v>
      </c>
      <c r="M2629">
        <v>0</v>
      </c>
      <c r="N2629">
        <v>0</v>
      </c>
    </row>
    <row r="2630" spans="1:14" x14ac:dyDescent="0.2">
      <c r="A2630">
        <v>1926</v>
      </c>
      <c r="B2630">
        <v>4</v>
      </c>
      <c r="C2630" s="4">
        <v>24</v>
      </c>
      <c r="D2630" s="1" t="s">
        <v>15</v>
      </c>
      <c r="E2630" s="5" t="s">
        <v>52</v>
      </c>
      <c r="F2630" s="5" t="s">
        <v>12</v>
      </c>
      <c r="G2630" s="5" t="s">
        <v>67</v>
      </c>
      <c r="H2630">
        <v>14313</v>
      </c>
      <c r="I2630" s="8">
        <f t="shared" si="159"/>
        <v>-9.0744101633393826E-4</v>
      </c>
      <c r="J2630" s="8">
        <f t="shared" si="158"/>
        <v>9.5689234941842169</v>
      </c>
      <c r="K2630" s="8">
        <f t="shared" si="157"/>
        <v>18723.481481481482</v>
      </c>
      <c r="L2630" s="8">
        <f t="shared" si="156"/>
        <v>-4410.4814814814818</v>
      </c>
      <c r="M2630">
        <v>0</v>
      </c>
      <c r="N2630">
        <v>0</v>
      </c>
    </row>
    <row r="2631" spans="1:14" x14ac:dyDescent="0.2">
      <c r="A2631">
        <v>1926</v>
      </c>
      <c r="B2631">
        <v>5</v>
      </c>
      <c r="C2631">
        <v>1</v>
      </c>
      <c r="D2631" s="1" t="s">
        <v>15</v>
      </c>
      <c r="E2631" s="5" t="s">
        <v>52</v>
      </c>
      <c r="F2631" s="5" t="s">
        <v>12</v>
      </c>
      <c r="G2631" s="5" t="s">
        <v>67</v>
      </c>
      <c r="H2631">
        <v>12445</v>
      </c>
      <c r="I2631" s="8">
        <f t="shared" si="159"/>
        <v>-0.1305107245161741</v>
      </c>
      <c r="J2631" s="8">
        <f t="shared" si="158"/>
        <v>9.4290742148016928</v>
      </c>
      <c r="K2631" s="8">
        <f t="shared" si="157"/>
        <v>18246.555555555555</v>
      </c>
      <c r="L2631" s="8">
        <f t="shared" si="156"/>
        <v>-5801.5555555555547</v>
      </c>
      <c r="M2631">
        <v>0</v>
      </c>
      <c r="N2631">
        <v>0</v>
      </c>
    </row>
    <row r="2632" spans="1:14" x14ac:dyDescent="0.2">
      <c r="A2632">
        <v>1926</v>
      </c>
      <c r="B2632">
        <v>5</v>
      </c>
      <c r="C2632">
        <v>8</v>
      </c>
      <c r="D2632" s="1" t="s">
        <v>15</v>
      </c>
      <c r="E2632" s="5" t="s">
        <v>52</v>
      </c>
      <c r="F2632" s="5" t="s">
        <v>12</v>
      </c>
      <c r="G2632" s="5" t="s">
        <v>67</v>
      </c>
      <c r="H2632">
        <v>11325</v>
      </c>
      <c r="I2632" s="8">
        <f t="shared" si="159"/>
        <v>-8.9995982322217755E-2</v>
      </c>
      <c r="J2632" s="8">
        <f t="shared" si="158"/>
        <v>9.3347679503512353</v>
      </c>
      <c r="K2632" s="8">
        <f t="shared" si="157"/>
        <v>17762.14814814815</v>
      </c>
      <c r="L2632" s="8">
        <f t="shared" si="156"/>
        <v>-6437.1481481481496</v>
      </c>
      <c r="M2632">
        <v>0</v>
      </c>
      <c r="N2632">
        <v>0</v>
      </c>
    </row>
    <row r="2633" spans="1:14" x14ac:dyDescent="0.2">
      <c r="A2633">
        <v>1926</v>
      </c>
      <c r="B2633">
        <v>5</v>
      </c>
      <c r="C2633">
        <v>15</v>
      </c>
      <c r="D2633" s="1" t="s">
        <v>15</v>
      </c>
      <c r="E2633" s="5" t="s">
        <v>52</v>
      </c>
      <c r="F2633" s="5" t="s">
        <v>12</v>
      </c>
      <c r="G2633" s="5" t="s">
        <v>67</v>
      </c>
      <c r="H2633">
        <v>10451</v>
      </c>
      <c r="I2633" s="8">
        <f t="shared" si="159"/>
        <v>-7.7174392935982342E-2</v>
      </c>
      <c r="J2633" s="8">
        <f t="shared" si="158"/>
        <v>9.2544529465945029</v>
      </c>
      <c r="K2633" s="8">
        <f t="shared" si="157"/>
        <v>17266.370370370369</v>
      </c>
      <c r="L2633" s="8">
        <f t="shared" si="156"/>
        <v>-6815.3703703703686</v>
      </c>
      <c r="M2633">
        <v>0</v>
      </c>
      <c r="N2633">
        <v>0</v>
      </c>
    </row>
    <row r="2634" spans="1:14" x14ac:dyDescent="0.2">
      <c r="A2634">
        <v>1926</v>
      </c>
      <c r="B2634">
        <v>5</v>
      </c>
      <c r="C2634">
        <v>22</v>
      </c>
      <c r="D2634" s="1" t="s">
        <v>15</v>
      </c>
      <c r="E2634" s="5" t="s">
        <v>52</v>
      </c>
      <c r="F2634" s="5" t="s">
        <v>12</v>
      </c>
      <c r="G2634" s="5" t="s">
        <v>67</v>
      </c>
      <c r="H2634">
        <v>10327</v>
      </c>
      <c r="I2634" s="8">
        <f t="shared" si="159"/>
        <v>-1.1864893311644819E-2</v>
      </c>
      <c r="J2634" s="8">
        <f t="shared" si="158"/>
        <v>9.2425171036714033</v>
      </c>
      <c r="K2634" s="8">
        <f t="shared" si="157"/>
        <v>16796.185185185186</v>
      </c>
      <c r="L2634" s="8">
        <f t="shared" si="156"/>
        <v>-6469.1851851851861</v>
      </c>
      <c r="M2634">
        <v>0</v>
      </c>
      <c r="N2634">
        <v>0</v>
      </c>
    </row>
    <row r="2635" spans="1:14" x14ac:dyDescent="0.2">
      <c r="A2635">
        <v>1926</v>
      </c>
      <c r="B2635">
        <v>5</v>
      </c>
      <c r="C2635">
        <v>29</v>
      </c>
      <c r="D2635" s="1" t="s">
        <v>15</v>
      </c>
      <c r="E2635" s="5" t="s">
        <v>52</v>
      </c>
      <c r="F2635" s="5" t="s">
        <v>12</v>
      </c>
      <c r="G2635" s="5" t="s">
        <v>67</v>
      </c>
      <c r="H2635">
        <v>9409</v>
      </c>
      <c r="I2635" s="8">
        <f t="shared" si="159"/>
        <v>-8.8893192601917304E-2</v>
      </c>
      <c r="J2635" s="8">
        <f t="shared" si="158"/>
        <v>9.1494219570067656</v>
      </c>
      <c r="K2635" s="8">
        <f t="shared" si="157"/>
        <v>16338.888888888889</v>
      </c>
      <c r="L2635" s="8">
        <f t="shared" si="156"/>
        <v>-6929.8888888888887</v>
      </c>
      <c r="M2635">
        <v>0</v>
      </c>
      <c r="N2635">
        <v>0</v>
      </c>
    </row>
    <row r="2636" spans="1:14" x14ac:dyDescent="0.2">
      <c r="A2636">
        <v>1926</v>
      </c>
      <c r="B2636">
        <v>6</v>
      </c>
      <c r="C2636">
        <v>5</v>
      </c>
      <c r="D2636" s="1" t="s">
        <v>15</v>
      </c>
      <c r="E2636" s="5" t="s">
        <v>52</v>
      </c>
      <c r="F2636" s="5" t="s">
        <v>12</v>
      </c>
      <c r="G2636" s="5" t="s">
        <v>67</v>
      </c>
      <c r="H2636">
        <v>9472</v>
      </c>
      <c r="I2636" s="8">
        <f t="shared" si="159"/>
        <v>6.6957168668296315E-3</v>
      </c>
      <c r="J2636" s="8">
        <f t="shared" si="158"/>
        <v>9.1560953571237871</v>
      </c>
      <c r="K2636" s="8">
        <f t="shared" si="157"/>
        <v>15869.814814814816</v>
      </c>
      <c r="L2636" s="8">
        <f t="shared" si="156"/>
        <v>-6397.8148148148157</v>
      </c>
      <c r="M2636">
        <v>0</v>
      </c>
      <c r="N2636">
        <v>0</v>
      </c>
    </row>
    <row r="2637" spans="1:14" x14ac:dyDescent="0.2">
      <c r="A2637">
        <v>1926</v>
      </c>
      <c r="B2637">
        <v>6</v>
      </c>
      <c r="C2637">
        <v>12</v>
      </c>
      <c r="D2637" s="1" t="s">
        <v>15</v>
      </c>
      <c r="E2637" s="5" t="s">
        <v>52</v>
      </c>
      <c r="F2637" s="5" t="s">
        <v>12</v>
      </c>
      <c r="G2637" s="5" t="s">
        <v>67</v>
      </c>
      <c r="H2637">
        <v>9601</v>
      </c>
      <c r="I2637" s="8">
        <f t="shared" si="159"/>
        <v>1.3619087837837838E-2</v>
      </c>
      <c r="J2637" s="8">
        <f t="shared" si="158"/>
        <v>9.1696225386976238</v>
      </c>
      <c r="K2637" s="8">
        <f t="shared" si="157"/>
        <v>15501.666666666666</v>
      </c>
      <c r="L2637" s="8">
        <f t="shared" si="156"/>
        <v>-5900.6666666666661</v>
      </c>
      <c r="M2637">
        <v>0</v>
      </c>
      <c r="N2637">
        <v>0</v>
      </c>
    </row>
    <row r="2638" spans="1:14" x14ac:dyDescent="0.2">
      <c r="A2638">
        <v>1926</v>
      </c>
      <c r="B2638">
        <v>6</v>
      </c>
      <c r="C2638">
        <v>19</v>
      </c>
      <c r="D2638" s="1" t="s">
        <v>15</v>
      </c>
      <c r="E2638" s="5" t="s">
        <v>52</v>
      </c>
      <c r="F2638" s="5" t="s">
        <v>12</v>
      </c>
      <c r="G2638" s="5" t="s">
        <v>67</v>
      </c>
      <c r="H2638">
        <v>9316</v>
      </c>
      <c r="I2638" s="8">
        <f t="shared" si="159"/>
        <v>-2.9684407874179773E-2</v>
      </c>
      <c r="J2638" s="8">
        <f t="shared" si="158"/>
        <v>9.139488631004232</v>
      </c>
      <c r="K2638" s="8">
        <f t="shared" si="157"/>
        <v>15118</v>
      </c>
      <c r="L2638" s="8">
        <f t="shared" si="156"/>
        <v>-5802</v>
      </c>
      <c r="M2638">
        <v>0</v>
      </c>
      <c r="N2638">
        <v>0</v>
      </c>
    </row>
    <row r="2639" spans="1:14" x14ac:dyDescent="0.2">
      <c r="A2639">
        <v>1926</v>
      </c>
      <c r="B2639">
        <v>6</v>
      </c>
      <c r="C2639">
        <v>26</v>
      </c>
      <c r="D2639" s="1" t="s">
        <v>15</v>
      </c>
      <c r="E2639" s="5" t="s">
        <v>52</v>
      </c>
      <c r="F2639" s="5" t="s">
        <v>12</v>
      </c>
      <c r="G2639" s="5" t="s">
        <v>67</v>
      </c>
      <c r="H2639">
        <v>8882</v>
      </c>
      <c r="I2639" s="8">
        <f t="shared" si="159"/>
        <v>-4.6586517818806357E-2</v>
      </c>
      <c r="J2639" s="8">
        <f t="shared" si="158"/>
        <v>9.0917820358520469</v>
      </c>
      <c r="K2639" s="8">
        <f t="shared" si="157"/>
        <v>14743.555555555555</v>
      </c>
      <c r="L2639" s="8">
        <f t="shared" si="156"/>
        <v>-5861.5555555555547</v>
      </c>
      <c r="M2639">
        <v>0</v>
      </c>
      <c r="N2639">
        <v>0</v>
      </c>
    </row>
    <row r="2640" spans="1:14" x14ac:dyDescent="0.2">
      <c r="A2640">
        <v>1926</v>
      </c>
      <c r="B2640">
        <v>7</v>
      </c>
      <c r="C2640">
        <v>2</v>
      </c>
      <c r="D2640" s="1" t="s">
        <v>15</v>
      </c>
      <c r="E2640" s="5" t="s">
        <v>52</v>
      </c>
      <c r="F2640" s="5" t="s">
        <v>12</v>
      </c>
      <c r="G2640" s="5" t="s">
        <v>67</v>
      </c>
      <c r="H2640">
        <v>9744</v>
      </c>
      <c r="I2640" s="8">
        <f t="shared" si="159"/>
        <v>9.7050213915784736E-2</v>
      </c>
      <c r="J2640" s="8">
        <f t="shared" si="158"/>
        <v>9.1844069899496787</v>
      </c>
      <c r="K2640" s="8">
        <f t="shared" si="157"/>
        <v>14432.555555555555</v>
      </c>
      <c r="L2640" s="8">
        <f t="shared" si="156"/>
        <v>-4688.5555555555547</v>
      </c>
      <c r="M2640">
        <v>0</v>
      </c>
      <c r="N2640">
        <v>0</v>
      </c>
    </row>
    <row r="2641" spans="1:14" x14ac:dyDescent="0.2">
      <c r="A2641">
        <v>1926</v>
      </c>
      <c r="B2641">
        <v>7</v>
      </c>
      <c r="C2641">
        <v>10</v>
      </c>
      <c r="D2641" s="1" t="s">
        <v>15</v>
      </c>
      <c r="E2641" s="5" t="s">
        <v>52</v>
      </c>
      <c r="F2641" s="5" t="s">
        <v>12</v>
      </c>
      <c r="G2641" s="5" t="s">
        <v>67</v>
      </c>
      <c r="H2641">
        <v>9605</v>
      </c>
      <c r="I2641" s="8">
        <f t="shared" si="159"/>
        <v>-1.4265188834154351E-2</v>
      </c>
      <c r="J2641" s="8">
        <f t="shared" si="158"/>
        <v>9.1700390752026575</v>
      </c>
      <c r="K2641" s="8">
        <f t="shared" si="157"/>
        <v>14138.555555555555</v>
      </c>
      <c r="L2641" s="8">
        <f t="shared" si="156"/>
        <v>-4533.5555555555547</v>
      </c>
      <c r="M2641">
        <v>0</v>
      </c>
      <c r="N2641">
        <v>0</v>
      </c>
    </row>
    <row r="2642" spans="1:14" x14ac:dyDescent="0.2">
      <c r="A2642">
        <v>1926</v>
      </c>
      <c r="B2642">
        <v>7</v>
      </c>
      <c r="C2642">
        <v>17</v>
      </c>
      <c r="D2642" s="1" t="s">
        <v>15</v>
      </c>
      <c r="E2642" s="5" t="s">
        <v>52</v>
      </c>
      <c r="F2642" s="5" t="s">
        <v>12</v>
      </c>
      <c r="G2642" s="5" t="s">
        <v>67</v>
      </c>
      <c r="H2642">
        <v>9667</v>
      </c>
      <c r="I2642" s="8">
        <f t="shared" si="159"/>
        <v>6.4549713690786048E-3</v>
      </c>
      <c r="J2642" s="8">
        <f t="shared" si="158"/>
        <v>9.1764733024646059</v>
      </c>
      <c r="K2642" s="8">
        <f t="shared" si="157"/>
        <v>13819.592592592593</v>
      </c>
      <c r="L2642" s="8">
        <f t="shared" si="156"/>
        <v>-4152.5925925925931</v>
      </c>
      <c r="M2642">
        <v>0</v>
      </c>
      <c r="N2642">
        <v>0</v>
      </c>
    </row>
    <row r="2643" spans="1:14" x14ac:dyDescent="0.2">
      <c r="A2643">
        <v>1926</v>
      </c>
      <c r="B2643">
        <v>7</v>
      </c>
      <c r="C2643">
        <v>24</v>
      </c>
      <c r="D2643" s="1" t="s">
        <v>15</v>
      </c>
      <c r="E2643" s="5" t="s">
        <v>52</v>
      </c>
      <c r="F2643" s="5" t="s">
        <v>12</v>
      </c>
      <c r="G2643" s="5" t="s">
        <v>67</v>
      </c>
      <c r="H2643">
        <v>10748</v>
      </c>
      <c r="I2643" s="8">
        <f t="shared" si="159"/>
        <v>0.11182373021619944</v>
      </c>
      <c r="J2643" s="8">
        <f t="shared" si="158"/>
        <v>9.2824749697353823</v>
      </c>
      <c r="K2643" s="8">
        <f t="shared" si="157"/>
        <v>13530.666666666666</v>
      </c>
      <c r="L2643" s="8">
        <f t="shared" si="156"/>
        <v>-2782.6666666666661</v>
      </c>
      <c r="M2643">
        <v>0</v>
      </c>
      <c r="N2643">
        <v>0</v>
      </c>
    </row>
    <row r="2644" spans="1:14" x14ac:dyDescent="0.2">
      <c r="A2644">
        <v>1926</v>
      </c>
      <c r="B2644">
        <v>7</v>
      </c>
      <c r="C2644">
        <v>31</v>
      </c>
      <c r="D2644" s="1" t="s">
        <v>15</v>
      </c>
      <c r="E2644" s="5" t="s">
        <v>52</v>
      </c>
      <c r="F2644" s="5" t="s">
        <v>12</v>
      </c>
      <c r="G2644" s="5" t="s">
        <v>67</v>
      </c>
      <c r="H2644">
        <v>9820</v>
      </c>
      <c r="I2644" s="8">
        <f t="shared" si="159"/>
        <v>-8.6341644957201341E-2</v>
      </c>
      <c r="J2644" s="8">
        <f t="shared" si="158"/>
        <v>9.1921764013485117</v>
      </c>
      <c r="K2644" s="8">
        <f t="shared" si="157"/>
        <v>13214.37037037037</v>
      </c>
      <c r="L2644" s="8">
        <f t="shared" si="156"/>
        <v>-3394.3703703703704</v>
      </c>
      <c r="M2644">
        <v>0</v>
      </c>
      <c r="N2644">
        <v>0</v>
      </c>
    </row>
    <row r="2645" spans="1:14" x14ac:dyDescent="0.2">
      <c r="A2645">
        <v>1926</v>
      </c>
      <c r="B2645">
        <v>8</v>
      </c>
      <c r="C2645">
        <v>7</v>
      </c>
      <c r="D2645" s="1" t="s">
        <v>15</v>
      </c>
      <c r="E2645" s="5" t="s">
        <v>52</v>
      </c>
      <c r="F2645" s="5" t="s">
        <v>12</v>
      </c>
      <c r="G2645" s="5" t="s">
        <v>67</v>
      </c>
      <c r="H2645">
        <v>10332</v>
      </c>
      <c r="I2645" s="8">
        <f t="shared" si="159"/>
        <v>5.213849287169043E-2</v>
      </c>
      <c r="J2645" s="8">
        <f t="shared" si="158"/>
        <v>9.2430011542157313</v>
      </c>
      <c r="K2645" s="8">
        <f t="shared" si="157"/>
        <v>12916</v>
      </c>
      <c r="L2645" s="8">
        <f t="shared" si="156"/>
        <v>-2584</v>
      </c>
      <c r="M2645">
        <v>0</v>
      </c>
      <c r="N2645">
        <v>0</v>
      </c>
    </row>
    <row r="2646" spans="1:14" x14ac:dyDescent="0.2">
      <c r="A2646">
        <v>1926</v>
      </c>
      <c r="B2646">
        <v>8</v>
      </c>
      <c r="C2646">
        <v>14</v>
      </c>
      <c r="D2646" s="1" t="s">
        <v>15</v>
      </c>
      <c r="E2646" s="5" t="s">
        <v>52</v>
      </c>
      <c r="F2646" s="5" t="s">
        <v>12</v>
      </c>
      <c r="G2646" s="5" t="s">
        <v>67</v>
      </c>
      <c r="H2646">
        <v>11101</v>
      </c>
      <c r="I2646" s="8">
        <f t="shared" si="159"/>
        <v>7.4428958575300033E-2</v>
      </c>
      <c r="J2646" s="8">
        <f t="shared" si="158"/>
        <v>9.3147904733326463</v>
      </c>
      <c r="K2646" s="8">
        <f t="shared" si="157"/>
        <v>12588.592592592593</v>
      </c>
      <c r="L2646" s="8">
        <f t="shared" si="156"/>
        <v>-1487.5925925925931</v>
      </c>
      <c r="M2646">
        <v>0</v>
      </c>
      <c r="N2646">
        <v>0</v>
      </c>
    </row>
    <row r="2647" spans="1:14" x14ac:dyDescent="0.2">
      <c r="A2647">
        <v>1926</v>
      </c>
      <c r="B2647">
        <v>8</v>
      </c>
      <c r="C2647">
        <v>21</v>
      </c>
      <c r="D2647" s="1" t="s">
        <v>15</v>
      </c>
      <c r="E2647" s="5" t="s">
        <v>52</v>
      </c>
      <c r="F2647" s="5" t="s">
        <v>12</v>
      </c>
      <c r="G2647" s="5" t="s">
        <v>67</v>
      </c>
      <c r="H2647">
        <v>11931</v>
      </c>
      <c r="I2647" s="8">
        <f t="shared" si="159"/>
        <v>7.4768038915413032E-2</v>
      </c>
      <c r="J2647" s="8">
        <f t="shared" si="158"/>
        <v>9.3868953338758008</v>
      </c>
      <c r="K2647" s="8">
        <f t="shared" si="157"/>
        <v>12313.148148148148</v>
      </c>
      <c r="L2647" s="8">
        <f t="shared" si="156"/>
        <v>-382.14814814814781</v>
      </c>
      <c r="M2647">
        <v>0</v>
      </c>
      <c r="N2647">
        <v>0</v>
      </c>
    </row>
    <row r="2648" spans="1:14" x14ac:dyDescent="0.2">
      <c r="A2648">
        <v>1926</v>
      </c>
      <c r="B2648">
        <v>8</v>
      </c>
      <c r="C2648">
        <v>28</v>
      </c>
      <c r="D2648" s="1" t="s">
        <v>15</v>
      </c>
      <c r="E2648" s="5" t="s">
        <v>52</v>
      </c>
      <c r="F2648" s="5" t="s">
        <v>12</v>
      </c>
      <c r="G2648" s="5" t="s">
        <v>67</v>
      </c>
      <c r="H2648">
        <v>12041</v>
      </c>
      <c r="I2648" s="8">
        <f t="shared" si="159"/>
        <v>9.2196798256642364E-3</v>
      </c>
      <c r="J2648" s="8">
        <f t="shared" si="158"/>
        <v>9.3960727718922197</v>
      </c>
      <c r="K2648" s="8">
        <f t="shared" si="157"/>
        <v>12075.592592592593</v>
      </c>
      <c r="L2648" s="8">
        <f t="shared" si="156"/>
        <v>-34.592592592593064</v>
      </c>
      <c r="M2648">
        <v>0</v>
      </c>
      <c r="N2648">
        <v>0</v>
      </c>
    </row>
    <row r="2649" spans="1:14" x14ac:dyDescent="0.2">
      <c r="A2649">
        <v>1926</v>
      </c>
      <c r="B2649">
        <v>9</v>
      </c>
      <c r="C2649">
        <v>4</v>
      </c>
      <c r="D2649" s="1" t="s">
        <v>15</v>
      </c>
      <c r="E2649" s="5" t="s">
        <v>52</v>
      </c>
      <c r="F2649" s="5" t="s">
        <v>12</v>
      </c>
      <c r="G2649" s="5" t="s">
        <v>67</v>
      </c>
      <c r="H2649">
        <v>13711</v>
      </c>
      <c r="I2649" s="8">
        <f t="shared" si="159"/>
        <v>0.13869279960136202</v>
      </c>
      <c r="J2649" s="8">
        <f t="shared" si="158"/>
        <v>9.5259537093566546</v>
      </c>
      <c r="K2649" s="8">
        <f t="shared" si="157"/>
        <v>11924.185185185184</v>
      </c>
      <c r="L2649" s="8">
        <f t="shared" si="156"/>
        <v>1786.8148148148157</v>
      </c>
      <c r="M2649">
        <v>0</v>
      </c>
      <c r="N2649">
        <v>0</v>
      </c>
    </row>
    <row r="2650" spans="1:14" x14ac:dyDescent="0.2">
      <c r="A2650">
        <v>1926</v>
      </c>
      <c r="B2650">
        <v>9</v>
      </c>
      <c r="C2650">
        <v>11</v>
      </c>
      <c r="D2650" s="1" t="s">
        <v>15</v>
      </c>
      <c r="E2650" s="5" t="s">
        <v>52</v>
      </c>
      <c r="F2650" s="5" t="s">
        <v>12</v>
      </c>
      <c r="G2650" s="5" t="s">
        <v>67</v>
      </c>
      <c r="H2650">
        <v>16532</v>
      </c>
      <c r="I2650" s="8">
        <f t="shared" si="159"/>
        <v>0.20574721026912698</v>
      </c>
      <c r="J2650" s="8">
        <f t="shared" si="158"/>
        <v>9.7130531756316234</v>
      </c>
      <c r="K2650" s="8">
        <f t="shared" si="157"/>
        <v>11920.62962962963</v>
      </c>
      <c r="L2650" s="8">
        <f t="shared" si="156"/>
        <v>4611.3703703703704</v>
      </c>
      <c r="M2650">
        <v>0</v>
      </c>
      <c r="N2650">
        <v>0</v>
      </c>
    </row>
    <row r="2651" spans="1:14" x14ac:dyDescent="0.2">
      <c r="A2651">
        <v>1926</v>
      </c>
      <c r="B2651">
        <v>9</v>
      </c>
      <c r="C2651">
        <v>18</v>
      </c>
      <c r="D2651" s="1" t="s">
        <v>15</v>
      </c>
      <c r="E2651" s="5" t="s">
        <v>52</v>
      </c>
      <c r="F2651" s="5" t="s">
        <v>12</v>
      </c>
      <c r="G2651" s="5" t="s">
        <v>67</v>
      </c>
      <c r="H2651">
        <v>17408</v>
      </c>
      <c r="I2651" s="8">
        <f t="shared" si="159"/>
        <v>5.2988144205177834E-2</v>
      </c>
      <c r="J2651" s="8">
        <f t="shared" si="158"/>
        <v>9.7646851496556692</v>
      </c>
      <c r="K2651" s="8">
        <f t="shared" si="157"/>
        <v>11975.185185185184</v>
      </c>
      <c r="L2651" s="8">
        <f t="shared" si="156"/>
        <v>5432.8148148148157</v>
      </c>
      <c r="M2651">
        <v>0</v>
      </c>
      <c r="N2651">
        <v>0</v>
      </c>
    </row>
    <row r="2652" spans="1:14" x14ac:dyDescent="0.2">
      <c r="A2652">
        <v>1926</v>
      </c>
      <c r="B2652">
        <v>9</v>
      </c>
      <c r="C2652">
        <v>25</v>
      </c>
      <c r="D2652" s="1" t="s">
        <v>15</v>
      </c>
      <c r="E2652" s="5" t="s">
        <v>52</v>
      </c>
      <c r="F2652" s="5" t="s">
        <v>12</v>
      </c>
      <c r="G2652" s="5" t="s">
        <v>67</v>
      </c>
      <c r="H2652">
        <v>17803</v>
      </c>
      <c r="I2652" s="8">
        <f t="shared" si="159"/>
        <v>2.2690716911764705E-2</v>
      </c>
      <c r="J2652" s="8">
        <f t="shared" si="158"/>
        <v>9.7871222614048623</v>
      </c>
      <c r="K2652" s="8">
        <f t="shared" si="157"/>
        <v>12068.666666666666</v>
      </c>
      <c r="L2652" s="8">
        <f t="shared" si="156"/>
        <v>5734.3333333333339</v>
      </c>
      <c r="M2652">
        <v>0</v>
      </c>
      <c r="N2652">
        <v>0</v>
      </c>
    </row>
    <row r="2653" spans="1:14" x14ac:dyDescent="0.2">
      <c r="A2653">
        <v>1926</v>
      </c>
      <c r="B2653">
        <v>10</v>
      </c>
      <c r="C2653">
        <v>2</v>
      </c>
      <c r="D2653" s="1" t="s">
        <v>15</v>
      </c>
      <c r="E2653" s="5" t="s">
        <v>52</v>
      </c>
      <c r="F2653" s="5" t="s">
        <v>12</v>
      </c>
      <c r="G2653" s="5" t="s">
        <v>67</v>
      </c>
      <c r="H2653">
        <v>17399</v>
      </c>
      <c r="I2653" s="8">
        <f t="shared" si="159"/>
        <v>-2.2692804583497164E-2</v>
      </c>
      <c r="J2653" s="8">
        <f t="shared" si="158"/>
        <v>9.7641680122867154</v>
      </c>
      <c r="K2653" s="8">
        <f t="shared" si="157"/>
        <v>12158.925925925925</v>
      </c>
      <c r="L2653" s="8">
        <f t="shared" si="156"/>
        <v>5240.0740740740748</v>
      </c>
      <c r="M2653">
        <v>0</v>
      </c>
      <c r="N2653">
        <v>0</v>
      </c>
    </row>
    <row r="2654" spans="1:14" x14ac:dyDescent="0.2">
      <c r="A2654">
        <v>1926</v>
      </c>
      <c r="B2654">
        <v>10</v>
      </c>
      <c r="C2654">
        <v>9</v>
      </c>
      <c r="D2654" s="1" t="s">
        <v>15</v>
      </c>
      <c r="E2654" s="5" t="s">
        <v>52</v>
      </c>
      <c r="F2654" s="5" t="s">
        <v>12</v>
      </c>
      <c r="G2654" s="5" t="s">
        <v>67</v>
      </c>
      <c r="H2654">
        <v>18582</v>
      </c>
      <c r="I2654" s="8">
        <f t="shared" si="159"/>
        <v>6.7992413357089485E-2</v>
      </c>
      <c r="J2654" s="8">
        <f t="shared" si="158"/>
        <v>9.829948649201258</v>
      </c>
      <c r="K2654" s="8">
        <f t="shared" si="157"/>
        <v>12279.740740740741</v>
      </c>
      <c r="L2654" s="8">
        <f t="shared" si="156"/>
        <v>6302.2592592592591</v>
      </c>
      <c r="M2654">
        <v>0</v>
      </c>
      <c r="N2654">
        <v>0</v>
      </c>
    </row>
    <row r="2655" spans="1:14" x14ac:dyDescent="0.2">
      <c r="A2655">
        <v>1926</v>
      </c>
      <c r="B2655">
        <v>10</v>
      </c>
      <c r="C2655">
        <v>16</v>
      </c>
      <c r="D2655" s="1" t="s">
        <v>15</v>
      </c>
      <c r="E2655" s="5" t="s">
        <v>52</v>
      </c>
      <c r="F2655" s="5" t="s">
        <v>12</v>
      </c>
      <c r="G2655" s="5" t="s">
        <v>67</v>
      </c>
      <c r="H2655">
        <v>19053</v>
      </c>
      <c r="I2655" s="8">
        <f t="shared" si="159"/>
        <v>2.5347110106554729E-2</v>
      </c>
      <c r="J2655" s="8">
        <f t="shared" si="158"/>
        <v>9.8549798484710838</v>
      </c>
      <c r="K2655" s="8">
        <f t="shared" si="157"/>
        <v>12420.148148148148</v>
      </c>
      <c r="L2655" s="8">
        <f t="shared" si="156"/>
        <v>6632.8518518518522</v>
      </c>
      <c r="M2655">
        <v>0</v>
      </c>
      <c r="N2655">
        <v>0</v>
      </c>
    </row>
    <row r="2656" spans="1:14" x14ac:dyDescent="0.2">
      <c r="A2656">
        <v>1926</v>
      </c>
      <c r="B2656">
        <v>10</v>
      </c>
      <c r="C2656">
        <v>23</v>
      </c>
      <c r="D2656" s="1" t="s">
        <v>15</v>
      </c>
      <c r="E2656" s="5" t="s">
        <v>52</v>
      </c>
      <c r="F2656" s="5" t="s">
        <v>12</v>
      </c>
      <c r="G2656" s="5" t="s">
        <v>67</v>
      </c>
      <c r="H2656">
        <v>18604</v>
      </c>
      <c r="I2656" s="8">
        <f t="shared" si="159"/>
        <v>-2.3565842649451531E-2</v>
      </c>
      <c r="J2656" s="8">
        <f t="shared" si="158"/>
        <v>9.8311318903439879</v>
      </c>
      <c r="K2656" s="8">
        <f t="shared" si="157"/>
        <v>12578.592592592593</v>
      </c>
      <c r="L2656" s="8">
        <f t="shared" si="156"/>
        <v>6025.4074074074069</v>
      </c>
      <c r="M2656">
        <v>0</v>
      </c>
      <c r="N2656">
        <v>0</v>
      </c>
    </row>
    <row r="2657" spans="1:14" x14ac:dyDescent="0.2">
      <c r="A2657">
        <v>1926</v>
      </c>
      <c r="B2657">
        <v>10</v>
      </c>
      <c r="C2657">
        <v>30</v>
      </c>
      <c r="D2657" s="1" t="s">
        <v>15</v>
      </c>
      <c r="E2657" s="5" t="s">
        <v>52</v>
      </c>
      <c r="F2657" s="5" t="s">
        <v>12</v>
      </c>
      <c r="G2657" s="5" t="s">
        <v>67</v>
      </c>
      <c r="H2657">
        <v>18955</v>
      </c>
      <c r="I2657" s="8">
        <f t="shared" si="159"/>
        <v>1.8866910341861966E-2</v>
      </c>
      <c r="J2657" s="8">
        <f t="shared" si="158"/>
        <v>9.8498230279504355</v>
      </c>
      <c r="K2657" s="8">
        <f t="shared" si="157"/>
        <v>12750.518518518518</v>
      </c>
      <c r="L2657" s="8">
        <f t="shared" si="156"/>
        <v>6204.4814814814818</v>
      </c>
      <c r="M2657">
        <v>0</v>
      </c>
      <c r="N2657">
        <v>0</v>
      </c>
    </row>
    <row r="2658" spans="1:14" x14ac:dyDescent="0.2">
      <c r="A2658">
        <v>1926</v>
      </c>
      <c r="B2658">
        <v>11</v>
      </c>
      <c r="C2658">
        <v>6</v>
      </c>
      <c r="D2658" s="1" t="s">
        <v>15</v>
      </c>
      <c r="E2658" s="5" t="s">
        <v>52</v>
      </c>
      <c r="F2658" s="5" t="s">
        <v>12</v>
      </c>
      <c r="G2658" s="5" t="s">
        <v>67</v>
      </c>
      <c r="H2658">
        <v>19188</v>
      </c>
      <c r="I2658" s="8">
        <f t="shared" si="159"/>
        <v>1.229227116855711E-2</v>
      </c>
      <c r="J2658" s="8">
        <f t="shared" si="158"/>
        <v>9.8620403626219542</v>
      </c>
      <c r="K2658" s="8">
        <f t="shared" si="157"/>
        <v>13000.259259259259</v>
      </c>
      <c r="L2658" s="8">
        <f t="shared" si="156"/>
        <v>6187.7407407407409</v>
      </c>
      <c r="M2658">
        <v>0</v>
      </c>
      <c r="N2658">
        <v>0</v>
      </c>
    </row>
    <row r="2659" spans="1:14" x14ac:dyDescent="0.2">
      <c r="A2659">
        <v>1926</v>
      </c>
      <c r="B2659">
        <v>11</v>
      </c>
      <c r="C2659">
        <v>13</v>
      </c>
      <c r="D2659" s="1" t="s">
        <v>15</v>
      </c>
      <c r="E2659" s="5" t="s">
        <v>52</v>
      </c>
      <c r="F2659" s="5" t="s">
        <v>12</v>
      </c>
      <c r="G2659" s="5" t="s">
        <v>67</v>
      </c>
      <c r="H2659">
        <v>19312</v>
      </c>
      <c r="I2659" s="8">
        <f t="shared" si="159"/>
        <v>6.4623723160308526E-3</v>
      </c>
      <c r="J2659" s="8">
        <f t="shared" si="158"/>
        <v>9.8684819433373132</v>
      </c>
      <c r="K2659" s="8">
        <f t="shared" si="157"/>
        <v>13296.074074074075</v>
      </c>
      <c r="L2659" s="8">
        <f t="shared" si="156"/>
        <v>6015.9259259259252</v>
      </c>
      <c r="M2659">
        <v>0</v>
      </c>
      <c r="N2659">
        <v>0</v>
      </c>
    </row>
    <row r="2660" spans="1:14" x14ac:dyDescent="0.2">
      <c r="A2660">
        <v>1926</v>
      </c>
      <c r="B2660">
        <v>11</v>
      </c>
      <c r="C2660">
        <v>20</v>
      </c>
      <c r="D2660" s="1" t="s">
        <v>15</v>
      </c>
      <c r="E2660" s="5" t="s">
        <v>52</v>
      </c>
      <c r="F2660" s="5" t="s">
        <v>12</v>
      </c>
      <c r="G2660" s="5" t="s">
        <v>67</v>
      </c>
      <c r="H2660">
        <v>18668</v>
      </c>
      <c r="I2660" s="8">
        <f t="shared" si="159"/>
        <v>-3.3347141673570835E-2</v>
      </c>
      <c r="J2660" s="8">
        <f t="shared" si="158"/>
        <v>9.8345661070697066</v>
      </c>
      <c r="K2660" s="8">
        <f t="shared" si="157"/>
        <v>13600.407407407407</v>
      </c>
      <c r="L2660" s="8">
        <f t="shared" si="156"/>
        <v>5067.5925925925931</v>
      </c>
      <c r="M2660">
        <v>0</v>
      </c>
      <c r="N2660">
        <v>0</v>
      </c>
    </row>
    <row r="2661" spans="1:14" x14ac:dyDescent="0.2">
      <c r="A2661">
        <v>1926</v>
      </c>
      <c r="B2661">
        <v>11</v>
      </c>
      <c r="C2661">
        <v>27</v>
      </c>
      <c r="D2661" s="1" t="s">
        <v>15</v>
      </c>
      <c r="E2661" s="5" t="s">
        <v>52</v>
      </c>
      <c r="F2661" s="5" t="s">
        <v>12</v>
      </c>
      <c r="G2661" s="5" t="s">
        <v>67</v>
      </c>
      <c r="H2661">
        <v>18225</v>
      </c>
      <c r="I2661" s="8">
        <f t="shared" si="159"/>
        <v>-2.3730447825155345E-2</v>
      </c>
      <c r="J2661" s="8">
        <f t="shared" si="158"/>
        <v>9.8105495568768593</v>
      </c>
      <c r="K2661" s="8">
        <f t="shared" si="157"/>
        <v>13892.925925925925</v>
      </c>
      <c r="L2661" s="8">
        <f t="shared" si="156"/>
        <v>4332.0740740740748</v>
      </c>
      <c r="M2661">
        <v>0</v>
      </c>
      <c r="N2661">
        <v>0</v>
      </c>
    </row>
    <row r="2662" spans="1:14" x14ac:dyDescent="0.2">
      <c r="A2662">
        <v>1926</v>
      </c>
      <c r="B2662">
        <v>12</v>
      </c>
      <c r="C2662">
        <v>4</v>
      </c>
      <c r="D2662" s="1" t="s">
        <v>15</v>
      </c>
      <c r="E2662" s="5" t="s">
        <v>52</v>
      </c>
      <c r="F2662" s="5" t="s">
        <v>12</v>
      </c>
      <c r="G2662" s="5" t="s">
        <v>67</v>
      </c>
      <c r="H2662">
        <v>16921</v>
      </c>
      <c r="I2662" s="8">
        <f t="shared" si="159"/>
        <v>-7.1550068587105622E-2</v>
      </c>
      <c r="J2662" s="8">
        <f t="shared" si="158"/>
        <v>9.7363107330686258</v>
      </c>
      <c r="K2662" s="8">
        <f t="shared" si="157"/>
        <v>14171.148148148148</v>
      </c>
      <c r="L2662" s="8">
        <f t="shared" si="156"/>
        <v>2749.8518518518522</v>
      </c>
      <c r="M2662">
        <v>0</v>
      </c>
      <c r="N2662">
        <v>0</v>
      </c>
    </row>
    <row r="2663" spans="1:14" x14ac:dyDescent="0.2">
      <c r="A2663">
        <v>1926</v>
      </c>
      <c r="B2663">
        <v>12</v>
      </c>
      <c r="C2663">
        <v>11</v>
      </c>
      <c r="D2663" s="1" t="s">
        <v>15</v>
      </c>
      <c r="E2663" s="5" t="s">
        <v>52</v>
      </c>
      <c r="F2663" s="5" t="s">
        <v>12</v>
      </c>
      <c r="G2663" s="5" t="s">
        <v>67</v>
      </c>
      <c r="H2663">
        <v>16936</v>
      </c>
      <c r="I2663" s="8">
        <f t="shared" si="159"/>
        <v>8.8647243070740498E-4</v>
      </c>
      <c r="J2663" s="8">
        <f t="shared" si="158"/>
        <v>9.7371968128147017</v>
      </c>
      <c r="K2663" s="8">
        <f t="shared" si="157"/>
        <v>14447.592592592593</v>
      </c>
      <c r="L2663" s="8">
        <f t="shared" si="156"/>
        <v>2488.4074074074069</v>
      </c>
      <c r="M2663">
        <v>0</v>
      </c>
      <c r="N2663">
        <v>0</v>
      </c>
    </row>
    <row r="2664" spans="1:14" x14ac:dyDescent="0.2">
      <c r="A2664">
        <v>1926</v>
      </c>
      <c r="B2664">
        <v>12</v>
      </c>
      <c r="C2664">
        <v>18</v>
      </c>
      <c r="D2664" s="1" t="s">
        <v>15</v>
      </c>
      <c r="E2664" s="5" t="s">
        <v>52</v>
      </c>
      <c r="F2664" s="5" t="s">
        <v>12</v>
      </c>
      <c r="G2664" s="5" t="s">
        <v>67</v>
      </c>
      <c r="H2664">
        <v>16573</v>
      </c>
      <c r="I2664" s="8">
        <f t="shared" si="159"/>
        <v>-2.1433632498819084E-2</v>
      </c>
      <c r="J2664" s="8">
        <f t="shared" si="158"/>
        <v>9.7155301441235444</v>
      </c>
      <c r="K2664" s="8">
        <f t="shared" si="157"/>
        <v>14705.814814814816</v>
      </c>
      <c r="L2664" s="8">
        <f t="shared" ref="L2664:L2718" si="160">H2664-K2664</f>
        <v>1867.1851851851843</v>
      </c>
      <c r="M2664">
        <v>0</v>
      </c>
      <c r="N2664">
        <v>0</v>
      </c>
    </row>
    <row r="2665" spans="1:14" x14ac:dyDescent="0.2">
      <c r="A2665">
        <v>1926</v>
      </c>
      <c r="B2665">
        <v>12</v>
      </c>
      <c r="C2665">
        <v>24</v>
      </c>
      <c r="D2665" s="1" t="s">
        <v>15</v>
      </c>
      <c r="E2665" s="5" t="s">
        <v>52</v>
      </c>
      <c r="F2665" s="5" t="s">
        <v>12</v>
      </c>
      <c r="G2665" s="5" t="s">
        <v>67</v>
      </c>
      <c r="H2665">
        <v>15965</v>
      </c>
      <c r="I2665" s="8">
        <f t="shared" si="159"/>
        <v>-3.6686176310867076E-2</v>
      </c>
      <c r="J2665" s="8">
        <f t="shared" si="158"/>
        <v>9.6781541051488826</v>
      </c>
      <c r="K2665" s="8">
        <f t="shared" ref="K2665:K2718" si="161">AVERAGE(H2639:H2665)</f>
        <v>14952.074074074075</v>
      </c>
      <c r="L2665" s="8">
        <f t="shared" si="160"/>
        <v>1012.9259259259252</v>
      </c>
      <c r="M2665">
        <v>0</v>
      </c>
      <c r="N2665">
        <v>0</v>
      </c>
    </row>
    <row r="2666" spans="1:14" x14ac:dyDescent="0.2">
      <c r="A2666">
        <v>1926</v>
      </c>
      <c r="B2666">
        <v>12</v>
      </c>
      <c r="C2666">
        <v>31</v>
      </c>
      <c r="D2666" s="1" t="s">
        <v>15</v>
      </c>
      <c r="E2666" s="5" t="s">
        <v>52</v>
      </c>
      <c r="F2666" s="5" t="s">
        <v>12</v>
      </c>
      <c r="G2666" s="5" t="s">
        <v>67</v>
      </c>
      <c r="H2666">
        <v>15946</v>
      </c>
      <c r="I2666" s="8">
        <f t="shared" si="159"/>
        <v>-1.1901033510804885E-3</v>
      </c>
      <c r="J2666" s="8">
        <f t="shared" si="158"/>
        <v>9.6769632930624407</v>
      </c>
      <c r="K2666" s="8">
        <f t="shared" si="161"/>
        <v>15213.703703703704</v>
      </c>
      <c r="L2666" s="8">
        <f t="shared" si="160"/>
        <v>732.29629629629562</v>
      </c>
      <c r="M2666">
        <v>0</v>
      </c>
      <c r="N2666">
        <v>0</v>
      </c>
    </row>
    <row r="2667" spans="1:14" x14ac:dyDescent="0.2">
      <c r="A2667">
        <v>1927</v>
      </c>
      <c r="B2667">
        <v>1</v>
      </c>
      <c r="C2667">
        <v>8</v>
      </c>
      <c r="D2667" s="1" t="s">
        <v>15</v>
      </c>
      <c r="E2667" s="5" t="s">
        <v>52</v>
      </c>
      <c r="F2667" s="5" t="s">
        <v>12</v>
      </c>
      <c r="G2667" s="5" t="s">
        <v>67</v>
      </c>
      <c r="H2667">
        <v>15973</v>
      </c>
      <c r="I2667" s="8">
        <f t="shared" si="159"/>
        <v>1.6932145992725447E-3</v>
      </c>
      <c r="J2667" s="8">
        <f t="shared" si="158"/>
        <v>9.6786550757899565</v>
      </c>
      <c r="K2667" s="8">
        <f t="shared" si="161"/>
        <v>15444.407407407407</v>
      </c>
      <c r="L2667" s="8">
        <f t="shared" si="160"/>
        <v>528.59259259259306</v>
      </c>
      <c r="M2667">
        <v>0</v>
      </c>
      <c r="N2667">
        <v>0</v>
      </c>
    </row>
    <row r="2668" spans="1:14" x14ac:dyDescent="0.2">
      <c r="A2668">
        <v>1927</v>
      </c>
      <c r="B2668">
        <v>1</v>
      </c>
      <c r="C2668">
        <v>15</v>
      </c>
      <c r="D2668" s="1" t="s">
        <v>15</v>
      </c>
      <c r="E2668" s="5" t="s">
        <v>52</v>
      </c>
      <c r="F2668" s="5" t="s">
        <v>12</v>
      </c>
      <c r="G2668" s="5" t="s">
        <v>67</v>
      </c>
      <c r="H2668">
        <v>16090</v>
      </c>
      <c r="I2668" s="8">
        <f t="shared" si="159"/>
        <v>7.3248607024353598E-3</v>
      </c>
      <c r="J2668" s="8">
        <f t="shared" si="158"/>
        <v>9.6859532399864285</v>
      </c>
      <c r="K2668" s="8">
        <f t="shared" si="161"/>
        <v>15684.592592592593</v>
      </c>
      <c r="L2668" s="8">
        <f t="shared" si="160"/>
        <v>405.40740740740694</v>
      </c>
      <c r="M2668">
        <v>0</v>
      </c>
      <c r="N2668">
        <v>0</v>
      </c>
    </row>
    <row r="2669" spans="1:14" x14ac:dyDescent="0.2">
      <c r="A2669">
        <v>1927</v>
      </c>
      <c r="B2669">
        <v>1</v>
      </c>
      <c r="C2669">
        <v>22</v>
      </c>
      <c r="D2669" s="1" t="s">
        <v>15</v>
      </c>
      <c r="E2669" s="5" t="s">
        <v>52</v>
      </c>
      <c r="F2669" s="5" t="s">
        <v>12</v>
      </c>
      <c r="G2669" s="5" t="s">
        <v>67</v>
      </c>
      <c r="H2669">
        <v>15961</v>
      </c>
      <c r="I2669" s="8">
        <f t="shared" si="159"/>
        <v>-8.0174021131137353E-3</v>
      </c>
      <c r="J2669" s="8">
        <f t="shared" si="158"/>
        <v>9.6779035256825576</v>
      </c>
      <c r="K2669" s="8">
        <f t="shared" si="161"/>
        <v>15917.703703703704</v>
      </c>
      <c r="L2669" s="8">
        <f t="shared" si="160"/>
        <v>43.296296296295623</v>
      </c>
      <c r="M2669">
        <v>0</v>
      </c>
      <c r="N2669">
        <v>0</v>
      </c>
    </row>
    <row r="2670" spans="1:14" x14ac:dyDescent="0.2">
      <c r="A2670">
        <v>1927</v>
      </c>
      <c r="B2670">
        <v>1</v>
      </c>
      <c r="C2670">
        <v>29</v>
      </c>
      <c r="D2670" s="1" t="s">
        <v>15</v>
      </c>
      <c r="E2670" s="5" t="s">
        <v>52</v>
      </c>
      <c r="F2670" s="5" t="s">
        <v>12</v>
      </c>
      <c r="G2670" s="5" t="s">
        <v>67</v>
      </c>
      <c r="H2670">
        <v>15849</v>
      </c>
      <c r="I2670" s="8">
        <f t="shared" si="159"/>
        <v>-7.0171041914666998E-3</v>
      </c>
      <c r="J2670" s="8">
        <f t="shared" si="158"/>
        <v>9.6708616858324259</v>
      </c>
      <c r="K2670" s="8">
        <f t="shared" si="161"/>
        <v>16106.62962962963</v>
      </c>
      <c r="L2670" s="8">
        <f t="shared" si="160"/>
        <v>-257.62962962962956</v>
      </c>
      <c r="M2670">
        <v>0</v>
      </c>
      <c r="N2670">
        <v>0</v>
      </c>
    </row>
    <row r="2671" spans="1:14" x14ac:dyDescent="0.2">
      <c r="A2671">
        <v>1927</v>
      </c>
      <c r="B2671">
        <v>2</v>
      </c>
      <c r="C2671">
        <v>5</v>
      </c>
      <c r="D2671" s="1" t="s">
        <v>15</v>
      </c>
      <c r="E2671" s="5" t="s">
        <v>52</v>
      </c>
      <c r="F2671" s="5" t="s">
        <v>12</v>
      </c>
      <c r="G2671" s="5" t="s">
        <v>67</v>
      </c>
      <c r="H2671">
        <v>16203</v>
      </c>
      <c r="I2671" s="8">
        <f t="shared" si="159"/>
        <v>2.2335794056407343E-2</v>
      </c>
      <c r="J2671" s="8">
        <f t="shared" si="158"/>
        <v>9.692951689261001</v>
      </c>
      <c r="K2671" s="8">
        <f t="shared" si="161"/>
        <v>16343.037037037036</v>
      </c>
      <c r="L2671" s="8">
        <f t="shared" si="160"/>
        <v>-140.0370370370365</v>
      </c>
      <c r="M2671">
        <v>0</v>
      </c>
      <c r="N2671">
        <v>0</v>
      </c>
    </row>
    <row r="2672" spans="1:14" x14ac:dyDescent="0.2">
      <c r="A2672">
        <v>1927</v>
      </c>
      <c r="B2672">
        <v>2</v>
      </c>
      <c r="C2672">
        <v>11</v>
      </c>
      <c r="D2672" s="1" t="s">
        <v>15</v>
      </c>
      <c r="E2672" s="5" t="s">
        <v>52</v>
      </c>
      <c r="F2672" s="5" t="s">
        <v>12</v>
      </c>
      <c r="G2672" s="5" t="s">
        <v>67</v>
      </c>
      <c r="H2672">
        <v>16225</v>
      </c>
      <c r="I2672" s="8">
        <f t="shared" si="159"/>
        <v>1.3577732518669382E-3</v>
      </c>
      <c r="J2672" s="8">
        <f t="shared" si="158"/>
        <v>9.6943085415722905</v>
      </c>
      <c r="K2672" s="8">
        <f t="shared" si="161"/>
        <v>16561.296296296296</v>
      </c>
      <c r="L2672" s="8">
        <f t="shared" si="160"/>
        <v>-336.29629629629562</v>
      </c>
      <c r="M2672">
        <v>0</v>
      </c>
      <c r="N2672">
        <v>0</v>
      </c>
    </row>
    <row r="2673" spans="1:14" x14ac:dyDescent="0.2">
      <c r="A2673">
        <v>1927</v>
      </c>
      <c r="B2673">
        <v>2</v>
      </c>
      <c r="C2673">
        <v>19</v>
      </c>
      <c r="D2673" s="1" t="s">
        <v>15</v>
      </c>
      <c r="E2673" s="5" t="s">
        <v>52</v>
      </c>
      <c r="F2673" s="5" t="s">
        <v>12</v>
      </c>
      <c r="G2673" s="5" t="s">
        <v>67</v>
      </c>
      <c r="H2673">
        <v>16466</v>
      </c>
      <c r="I2673" s="8">
        <f t="shared" si="159"/>
        <v>1.4853620955315871E-2</v>
      </c>
      <c r="J2673" s="8">
        <f t="shared" si="158"/>
        <v>9.7090529278583713</v>
      </c>
      <c r="K2673" s="8">
        <f t="shared" si="161"/>
        <v>16760</v>
      </c>
      <c r="L2673" s="8">
        <f t="shared" si="160"/>
        <v>-294</v>
      </c>
      <c r="M2673">
        <v>0</v>
      </c>
      <c r="N2673">
        <v>0</v>
      </c>
    </row>
    <row r="2674" spans="1:14" x14ac:dyDescent="0.2">
      <c r="A2674">
        <v>1927</v>
      </c>
      <c r="B2674">
        <v>2</v>
      </c>
      <c r="C2674">
        <v>26</v>
      </c>
      <c r="D2674" s="1" t="s">
        <v>15</v>
      </c>
      <c r="E2674" s="5" t="s">
        <v>52</v>
      </c>
      <c r="F2674" s="5" t="s">
        <v>12</v>
      </c>
      <c r="G2674" s="5" t="s">
        <v>67</v>
      </c>
      <c r="H2674">
        <v>16356</v>
      </c>
      <c r="I2674" s="8">
        <f t="shared" si="159"/>
        <v>-6.6804324061702901E-3</v>
      </c>
      <c r="J2674" s="8">
        <f t="shared" si="158"/>
        <v>9.702350081484532</v>
      </c>
      <c r="K2674" s="8">
        <f t="shared" si="161"/>
        <v>16923.888888888891</v>
      </c>
      <c r="L2674" s="8">
        <f t="shared" si="160"/>
        <v>-567.88888888889051</v>
      </c>
      <c r="M2674">
        <v>0</v>
      </c>
      <c r="N2674">
        <v>0</v>
      </c>
    </row>
    <row r="2675" spans="1:14" x14ac:dyDescent="0.2">
      <c r="A2675">
        <v>1927</v>
      </c>
      <c r="B2675">
        <v>3</v>
      </c>
      <c r="C2675">
        <v>5</v>
      </c>
      <c r="D2675" s="1" t="s">
        <v>15</v>
      </c>
      <c r="E2675" s="5" t="s">
        <v>52</v>
      </c>
      <c r="F2675" s="5" t="s">
        <v>12</v>
      </c>
      <c r="G2675" s="5" t="s">
        <v>67</v>
      </c>
      <c r="H2675">
        <v>16498</v>
      </c>
      <c r="I2675" s="8">
        <f t="shared" si="159"/>
        <v>8.6818292981168995E-3</v>
      </c>
      <c r="J2675" s="8">
        <f t="shared" si="158"/>
        <v>9.7109944404206772</v>
      </c>
      <c r="K2675" s="8">
        <f t="shared" si="161"/>
        <v>17088.962962962964</v>
      </c>
      <c r="L2675" s="8">
        <f t="shared" si="160"/>
        <v>-590.9629629629635</v>
      </c>
      <c r="M2675">
        <v>0</v>
      </c>
      <c r="N2675">
        <v>0</v>
      </c>
    </row>
    <row r="2676" spans="1:14" x14ac:dyDescent="0.2">
      <c r="A2676">
        <v>1927</v>
      </c>
      <c r="B2676">
        <v>3</v>
      </c>
      <c r="C2676">
        <v>12</v>
      </c>
      <c r="D2676" s="1" t="s">
        <v>15</v>
      </c>
      <c r="E2676" s="5" t="s">
        <v>52</v>
      </c>
      <c r="F2676" s="5" t="s">
        <v>12</v>
      </c>
      <c r="G2676" s="5" t="s">
        <v>67</v>
      </c>
      <c r="H2676">
        <v>16727</v>
      </c>
      <c r="I2676" s="8">
        <f t="shared" si="159"/>
        <v>1.3880470360043641E-2</v>
      </c>
      <c r="J2676" s="8">
        <f t="shared" si="158"/>
        <v>9.7247794593120087</v>
      </c>
      <c r="K2676" s="8">
        <f t="shared" si="161"/>
        <v>17200.666666666668</v>
      </c>
      <c r="L2676" s="8">
        <f t="shared" si="160"/>
        <v>-473.66666666666788</v>
      </c>
      <c r="M2676">
        <v>0</v>
      </c>
      <c r="N2676">
        <v>0</v>
      </c>
    </row>
    <row r="2677" spans="1:14" x14ac:dyDescent="0.2">
      <c r="A2677">
        <v>1927</v>
      </c>
      <c r="B2677">
        <v>3</v>
      </c>
      <c r="C2677">
        <v>19</v>
      </c>
      <c r="D2677" s="1" t="s">
        <v>15</v>
      </c>
      <c r="E2677" s="5" t="s">
        <v>52</v>
      </c>
      <c r="F2677" s="5" t="s">
        <v>12</v>
      </c>
      <c r="G2677" s="5" t="s">
        <v>67</v>
      </c>
      <c r="H2677">
        <v>16171</v>
      </c>
      <c r="I2677" s="8">
        <f t="shared" si="159"/>
        <v>-3.3239672385962815E-2</v>
      </c>
      <c r="J2677" s="8">
        <f t="shared" si="158"/>
        <v>9.6909747935779436</v>
      </c>
      <c r="K2677" s="8">
        <f t="shared" si="161"/>
        <v>17187.296296296296</v>
      </c>
      <c r="L2677" s="8">
        <f t="shared" si="160"/>
        <v>-1016.2962962962956</v>
      </c>
      <c r="M2677">
        <v>0</v>
      </c>
      <c r="N2677">
        <v>0</v>
      </c>
    </row>
    <row r="2678" spans="1:14" x14ac:dyDescent="0.2">
      <c r="A2678">
        <v>1927</v>
      </c>
      <c r="B2678">
        <v>3</v>
      </c>
      <c r="C2678">
        <v>26</v>
      </c>
      <c r="D2678" s="1" t="s">
        <v>15</v>
      </c>
      <c r="E2678" s="5" t="s">
        <v>52</v>
      </c>
      <c r="F2678" s="5" t="s">
        <v>12</v>
      </c>
      <c r="G2678" s="5" t="s">
        <v>67</v>
      </c>
      <c r="H2678">
        <v>14753</v>
      </c>
      <c r="I2678" s="8">
        <f t="shared" si="159"/>
        <v>-8.7687836250077297E-2</v>
      </c>
      <c r="J2678" s="8">
        <f t="shared" si="158"/>
        <v>9.5992017309175672</v>
      </c>
      <c r="K2678" s="8">
        <f t="shared" si="161"/>
        <v>17088.962962962964</v>
      </c>
      <c r="L2678" s="8">
        <f t="shared" si="160"/>
        <v>-2335.9629629629635</v>
      </c>
      <c r="M2678">
        <v>0</v>
      </c>
      <c r="N2678">
        <v>0</v>
      </c>
    </row>
    <row r="2679" spans="1:14" x14ac:dyDescent="0.2">
      <c r="A2679">
        <v>1927</v>
      </c>
      <c r="B2679">
        <v>4</v>
      </c>
      <c r="C2679">
        <v>2</v>
      </c>
      <c r="D2679" s="1" t="s">
        <v>15</v>
      </c>
      <c r="E2679" s="5" t="s">
        <v>52</v>
      </c>
      <c r="F2679" s="5" t="s">
        <v>12</v>
      </c>
      <c r="G2679" s="5" t="s">
        <v>67</v>
      </c>
      <c r="H2679">
        <v>15067</v>
      </c>
      <c r="I2679" s="8">
        <f t="shared" si="159"/>
        <v>2.128380668338643E-2</v>
      </c>
      <c r="J2679" s="8">
        <f t="shared" si="158"/>
        <v>9.6202622008012888</v>
      </c>
      <c r="K2679" s="8">
        <f t="shared" si="161"/>
        <v>16987.629629629631</v>
      </c>
      <c r="L2679" s="8">
        <f t="shared" si="160"/>
        <v>-1920.6296296296314</v>
      </c>
      <c r="M2679">
        <v>0</v>
      </c>
      <c r="N2679">
        <v>0</v>
      </c>
    </row>
    <row r="2680" spans="1:14" x14ac:dyDescent="0.2">
      <c r="A2680">
        <v>1927</v>
      </c>
      <c r="B2680">
        <v>4</v>
      </c>
      <c r="C2680">
        <v>9</v>
      </c>
      <c r="D2680" s="1" t="s">
        <v>15</v>
      </c>
      <c r="E2680" s="5" t="s">
        <v>52</v>
      </c>
      <c r="F2680" s="5" t="s">
        <v>12</v>
      </c>
      <c r="G2680" s="5" t="s">
        <v>67</v>
      </c>
      <c r="H2680">
        <v>14922</v>
      </c>
      <c r="I2680" s="8">
        <f t="shared" si="159"/>
        <v>-9.6236808920156635E-3</v>
      </c>
      <c r="J2680" s="8">
        <f t="shared" si="158"/>
        <v>9.6105919130314597</v>
      </c>
      <c r="K2680" s="8">
        <f t="shared" si="161"/>
        <v>16895.888888888891</v>
      </c>
      <c r="L2680" s="8">
        <f t="shared" si="160"/>
        <v>-1973.8888888888905</v>
      </c>
      <c r="M2680">
        <v>0</v>
      </c>
      <c r="N2680">
        <v>0</v>
      </c>
    </row>
    <row r="2681" spans="1:14" x14ac:dyDescent="0.2">
      <c r="A2681">
        <v>1927</v>
      </c>
      <c r="B2681">
        <v>4</v>
      </c>
      <c r="C2681">
        <v>16</v>
      </c>
      <c r="D2681" s="1" t="s">
        <v>15</v>
      </c>
      <c r="E2681" s="5" t="s">
        <v>52</v>
      </c>
      <c r="F2681" s="5" t="s">
        <v>12</v>
      </c>
      <c r="G2681" s="5" t="s">
        <v>67</v>
      </c>
      <c r="H2681">
        <v>15074</v>
      </c>
      <c r="I2681" s="8">
        <f t="shared" si="159"/>
        <v>1.0186302104275567E-2</v>
      </c>
      <c r="J2681" s="8">
        <f t="shared" si="158"/>
        <v>9.6207266844034152</v>
      </c>
      <c r="K2681" s="8">
        <f t="shared" si="161"/>
        <v>16765.962962962964</v>
      </c>
      <c r="L2681" s="8">
        <f t="shared" si="160"/>
        <v>-1691.9629629629635</v>
      </c>
      <c r="M2681">
        <v>0</v>
      </c>
      <c r="N2681">
        <v>0</v>
      </c>
    </row>
    <row r="2682" spans="1:14" x14ac:dyDescent="0.2">
      <c r="A2682">
        <v>1927</v>
      </c>
      <c r="B2682">
        <v>4</v>
      </c>
      <c r="C2682">
        <v>23</v>
      </c>
      <c r="D2682" s="1" t="s">
        <v>15</v>
      </c>
      <c r="E2682" s="5" t="s">
        <v>52</v>
      </c>
      <c r="F2682" s="5" t="s">
        <v>12</v>
      </c>
      <c r="G2682" s="5" t="s">
        <v>67</v>
      </c>
      <c r="H2682">
        <v>13726</v>
      </c>
      <c r="I2682" s="8">
        <f t="shared" si="159"/>
        <v>-8.9425500862412105E-2</v>
      </c>
      <c r="J2682" s="8">
        <f t="shared" si="158"/>
        <v>9.5270471234685807</v>
      </c>
      <c r="K2682" s="8">
        <f t="shared" si="161"/>
        <v>16568.666666666668</v>
      </c>
      <c r="L2682" s="8">
        <f t="shared" si="160"/>
        <v>-2842.6666666666679</v>
      </c>
      <c r="M2682">
        <v>0</v>
      </c>
      <c r="N2682">
        <v>0</v>
      </c>
    </row>
    <row r="2683" spans="1:14" x14ac:dyDescent="0.2">
      <c r="A2683">
        <v>1927</v>
      </c>
      <c r="B2683">
        <v>4</v>
      </c>
      <c r="C2683">
        <v>30</v>
      </c>
      <c r="D2683" s="1" t="s">
        <v>15</v>
      </c>
      <c r="E2683" s="5" t="s">
        <v>52</v>
      </c>
      <c r="F2683" s="5" t="s">
        <v>12</v>
      </c>
      <c r="G2683" s="5" t="s">
        <v>67</v>
      </c>
      <c r="H2683">
        <v>12128</v>
      </c>
      <c r="I2683" s="8">
        <f t="shared" si="159"/>
        <v>-0.11642139006265481</v>
      </c>
      <c r="J2683" s="8">
        <f t="shared" si="158"/>
        <v>9.4032721078821524</v>
      </c>
      <c r="K2683" s="8">
        <f t="shared" si="161"/>
        <v>16328.814814814816</v>
      </c>
      <c r="L2683" s="8">
        <f t="shared" si="160"/>
        <v>-4200.8148148148157</v>
      </c>
      <c r="M2683">
        <v>0</v>
      </c>
      <c r="N2683">
        <v>0</v>
      </c>
    </row>
    <row r="2684" spans="1:14" x14ac:dyDescent="0.2">
      <c r="A2684">
        <v>1927</v>
      </c>
      <c r="B2684">
        <v>5</v>
      </c>
      <c r="C2684">
        <v>7</v>
      </c>
      <c r="D2684" s="1" t="s">
        <v>15</v>
      </c>
      <c r="E2684" s="5" t="s">
        <v>52</v>
      </c>
      <c r="F2684" s="5" t="s">
        <v>12</v>
      </c>
      <c r="G2684" s="5" t="s">
        <v>67</v>
      </c>
      <c r="H2684">
        <v>10960</v>
      </c>
      <c r="I2684" s="8">
        <f t="shared" si="159"/>
        <v>-9.6306068601583111E-2</v>
      </c>
      <c r="J2684" s="8">
        <f t="shared" si="158"/>
        <v>9.3020075605020072</v>
      </c>
      <c r="K2684" s="8">
        <f t="shared" si="161"/>
        <v>16032.703703703704</v>
      </c>
      <c r="L2684" s="8">
        <f t="shared" si="160"/>
        <v>-5072.7037037037044</v>
      </c>
      <c r="M2684">
        <v>0</v>
      </c>
      <c r="N2684">
        <v>0</v>
      </c>
    </row>
    <row r="2685" spans="1:14" x14ac:dyDescent="0.2">
      <c r="A2685">
        <v>1927</v>
      </c>
      <c r="B2685">
        <v>5</v>
      </c>
      <c r="C2685">
        <v>14</v>
      </c>
      <c r="D2685" s="1" t="s">
        <v>15</v>
      </c>
      <c r="E2685" s="5" t="s">
        <v>52</v>
      </c>
      <c r="F2685" s="5" t="s">
        <v>12</v>
      </c>
      <c r="G2685" s="5" t="s">
        <v>67</v>
      </c>
      <c r="H2685">
        <v>10667</v>
      </c>
      <c r="I2685" s="8">
        <f t="shared" si="159"/>
        <v>-2.6733576642335766E-2</v>
      </c>
      <c r="J2685" s="8">
        <f t="shared" si="158"/>
        <v>9.2749101426254832</v>
      </c>
      <c r="K2685" s="8">
        <f t="shared" si="161"/>
        <v>15717.111111111111</v>
      </c>
      <c r="L2685" s="8">
        <f t="shared" si="160"/>
        <v>-5050.1111111111113</v>
      </c>
      <c r="M2685">
        <v>0</v>
      </c>
      <c r="N2685">
        <v>0</v>
      </c>
    </row>
    <row r="2686" spans="1:14" x14ac:dyDescent="0.2">
      <c r="A2686">
        <v>1927</v>
      </c>
      <c r="B2686">
        <v>5</v>
      </c>
      <c r="C2686">
        <v>21</v>
      </c>
      <c r="D2686" s="1" t="s">
        <v>15</v>
      </c>
      <c r="E2686" s="5" t="s">
        <v>52</v>
      </c>
      <c r="F2686" s="5" t="s">
        <v>12</v>
      </c>
      <c r="G2686" s="5" t="s">
        <v>67</v>
      </c>
      <c r="H2686">
        <v>9513</v>
      </c>
      <c r="I2686" s="8">
        <f t="shared" si="159"/>
        <v>-0.10818411924627355</v>
      </c>
      <c r="J2686" s="8">
        <f t="shared" si="158"/>
        <v>9.1604145632064569</v>
      </c>
      <c r="K2686" s="8">
        <f t="shared" si="161"/>
        <v>15354.185185185184</v>
      </c>
      <c r="L2686" s="8">
        <f t="shared" si="160"/>
        <v>-5841.1851851851843</v>
      </c>
      <c r="M2686">
        <v>0</v>
      </c>
      <c r="N2686">
        <v>0</v>
      </c>
    </row>
    <row r="2687" spans="1:14" x14ac:dyDescent="0.2">
      <c r="A2687">
        <v>1927</v>
      </c>
      <c r="B2687">
        <v>5</v>
      </c>
      <c r="C2687">
        <v>28</v>
      </c>
      <c r="D2687" s="1" t="s">
        <v>15</v>
      </c>
      <c r="E2687" s="5" t="s">
        <v>52</v>
      </c>
      <c r="F2687" s="5" t="s">
        <v>12</v>
      </c>
      <c r="G2687" s="5" t="s">
        <v>67</v>
      </c>
      <c r="H2687">
        <v>9870</v>
      </c>
      <c r="I2687" s="8">
        <f t="shared" si="159"/>
        <v>3.7527593818984545E-2</v>
      </c>
      <c r="J2687" s="8">
        <f t="shared" si="158"/>
        <v>9.1972551324275269</v>
      </c>
      <c r="K2687" s="8">
        <f t="shared" si="161"/>
        <v>15028.333333333334</v>
      </c>
      <c r="L2687" s="8">
        <f t="shared" si="160"/>
        <v>-5158.3333333333339</v>
      </c>
      <c r="M2687">
        <v>0</v>
      </c>
      <c r="N2687">
        <v>0</v>
      </c>
    </row>
    <row r="2688" spans="1:14" x14ac:dyDescent="0.2">
      <c r="A2688">
        <v>1927</v>
      </c>
      <c r="B2688">
        <v>6</v>
      </c>
      <c r="C2688">
        <v>4</v>
      </c>
      <c r="D2688" s="1" t="s">
        <v>15</v>
      </c>
      <c r="E2688" s="5" t="s">
        <v>52</v>
      </c>
      <c r="F2688" s="5" t="s">
        <v>12</v>
      </c>
      <c r="G2688" s="5" t="s">
        <v>67</v>
      </c>
      <c r="H2688">
        <v>10247</v>
      </c>
      <c r="I2688" s="8">
        <f t="shared" si="159"/>
        <v>3.8196555217831815E-2</v>
      </c>
      <c r="J2688" s="8">
        <f t="shared" si="158"/>
        <v>9.234740258799718</v>
      </c>
      <c r="K2688" s="8">
        <f t="shared" si="161"/>
        <v>14732.851851851852</v>
      </c>
      <c r="L2688" s="8">
        <f t="shared" si="160"/>
        <v>-4485.8518518518522</v>
      </c>
      <c r="M2688">
        <v>0</v>
      </c>
      <c r="N2688">
        <v>0</v>
      </c>
    </row>
    <row r="2689" spans="1:14" x14ac:dyDescent="0.2">
      <c r="A2689">
        <v>1927</v>
      </c>
      <c r="B2689">
        <v>6</v>
      </c>
      <c r="C2689">
        <v>11</v>
      </c>
      <c r="D2689" s="1" t="s">
        <v>15</v>
      </c>
      <c r="E2689" s="5" t="s">
        <v>52</v>
      </c>
      <c r="F2689" s="5" t="s">
        <v>12</v>
      </c>
      <c r="G2689" s="5" t="s">
        <v>67</v>
      </c>
      <c r="H2689">
        <v>10359</v>
      </c>
      <c r="I2689" s="8">
        <f t="shared" si="159"/>
        <v>1.0930028300966137E-2</v>
      </c>
      <c r="J2689" s="8">
        <f t="shared" si="158"/>
        <v>9.2456109860581019</v>
      </c>
      <c r="K2689" s="8">
        <f t="shared" si="161"/>
        <v>14489.814814814816</v>
      </c>
      <c r="L2689" s="8">
        <f t="shared" si="160"/>
        <v>-4130.8148148148157</v>
      </c>
      <c r="M2689">
        <v>0</v>
      </c>
      <c r="N2689">
        <v>0</v>
      </c>
    </row>
    <row r="2690" spans="1:14" x14ac:dyDescent="0.2">
      <c r="A2690">
        <v>1927</v>
      </c>
      <c r="B2690">
        <v>6</v>
      </c>
      <c r="C2690">
        <v>18</v>
      </c>
      <c r="D2690" s="1" t="s">
        <v>15</v>
      </c>
      <c r="E2690" s="5" t="s">
        <v>52</v>
      </c>
      <c r="F2690" s="5" t="s">
        <v>12</v>
      </c>
      <c r="G2690" s="5" t="s">
        <v>67</v>
      </c>
      <c r="H2690">
        <v>10513</v>
      </c>
      <c r="I2690" s="8">
        <f t="shared" si="159"/>
        <v>1.4866299835891496E-2</v>
      </c>
      <c r="J2690" s="8">
        <f t="shared" si="158"/>
        <v>9.2603678655758301</v>
      </c>
      <c r="K2690" s="8">
        <f t="shared" si="161"/>
        <v>14251.925925925925</v>
      </c>
      <c r="L2690" s="8">
        <f t="shared" si="160"/>
        <v>-3738.9259259259252</v>
      </c>
      <c r="M2690">
        <v>0</v>
      </c>
      <c r="N2690">
        <v>0</v>
      </c>
    </row>
    <row r="2691" spans="1:14" x14ac:dyDescent="0.2">
      <c r="A2691">
        <v>1927</v>
      </c>
      <c r="B2691">
        <v>6</v>
      </c>
      <c r="C2691">
        <v>25</v>
      </c>
      <c r="D2691" s="1" t="s">
        <v>15</v>
      </c>
      <c r="E2691" s="5" t="s">
        <v>52</v>
      </c>
      <c r="F2691" s="5" t="s">
        <v>12</v>
      </c>
      <c r="G2691" s="5" t="s">
        <v>67</v>
      </c>
      <c r="H2691">
        <v>10512</v>
      </c>
      <c r="I2691" s="8">
        <f t="shared" si="159"/>
        <v>-9.5120327213925616E-5</v>
      </c>
      <c r="J2691" s="8">
        <f t="shared" ref="J2691:J2754" si="162">IF(H2691=0,0,LN(H2691))</f>
        <v>9.2602727407243925</v>
      </c>
      <c r="K2691" s="8">
        <f t="shared" si="161"/>
        <v>14027.444444444445</v>
      </c>
      <c r="L2691" s="8">
        <f t="shared" si="160"/>
        <v>-3515.4444444444453</v>
      </c>
      <c r="M2691">
        <v>0</v>
      </c>
      <c r="N2691">
        <v>0</v>
      </c>
    </row>
    <row r="2692" spans="1:14" x14ac:dyDescent="0.2">
      <c r="A2692">
        <v>1927</v>
      </c>
      <c r="B2692">
        <v>7</v>
      </c>
      <c r="C2692">
        <v>1</v>
      </c>
      <c r="D2692" s="1" t="s">
        <v>15</v>
      </c>
      <c r="E2692" s="5" t="s">
        <v>52</v>
      </c>
      <c r="F2692" s="5" t="s">
        <v>12</v>
      </c>
      <c r="G2692" s="5" t="s">
        <v>67</v>
      </c>
      <c r="H2692">
        <v>9619</v>
      </c>
      <c r="I2692" s="8">
        <f t="shared" ref="I2692:I2755" si="163">IF(H2691=0,0,(H2692-H2691)/H2691)</f>
        <v>-8.4950532724505326E-2</v>
      </c>
      <c r="J2692" s="8">
        <f t="shared" si="162"/>
        <v>9.1714955881526148</v>
      </c>
      <c r="K2692" s="8">
        <f t="shared" si="161"/>
        <v>13792.407407407407</v>
      </c>
      <c r="L2692" s="8">
        <f t="shared" si="160"/>
        <v>-4173.4074074074069</v>
      </c>
      <c r="M2692">
        <v>0</v>
      </c>
      <c r="N2692">
        <v>0</v>
      </c>
    </row>
    <row r="2693" spans="1:14" x14ac:dyDescent="0.2">
      <c r="A2693">
        <v>1927</v>
      </c>
      <c r="B2693">
        <v>7</v>
      </c>
      <c r="C2693">
        <v>9</v>
      </c>
      <c r="D2693" s="1" t="s">
        <v>15</v>
      </c>
      <c r="E2693" s="5" t="s">
        <v>52</v>
      </c>
      <c r="F2693" s="5" t="s">
        <v>12</v>
      </c>
      <c r="G2693" s="5" t="s">
        <v>67</v>
      </c>
      <c r="H2693">
        <v>9205</v>
      </c>
      <c r="I2693" s="8">
        <f t="shared" si="163"/>
        <v>-4.3039817028797174E-2</v>
      </c>
      <c r="J2693" s="8">
        <f t="shared" si="162"/>
        <v>9.1275020936671787</v>
      </c>
      <c r="K2693" s="8">
        <f t="shared" si="161"/>
        <v>13542.740740740741</v>
      </c>
      <c r="L2693" s="8">
        <f t="shared" si="160"/>
        <v>-4337.7407407407409</v>
      </c>
      <c r="M2693">
        <v>0</v>
      </c>
      <c r="N2693">
        <v>0</v>
      </c>
    </row>
    <row r="2694" spans="1:14" x14ac:dyDescent="0.2">
      <c r="A2694">
        <v>1927</v>
      </c>
      <c r="B2694">
        <v>7</v>
      </c>
      <c r="C2694">
        <v>16</v>
      </c>
      <c r="D2694" s="1" t="s">
        <v>15</v>
      </c>
      <c r="E2694" s="5" t="s">
        <v>52</v>
      </c>
      <c r="F2694" s="5" t="s">
        <v>12</v>
      </c>
      <c r="G2694" s="5" t="s">
        <v>67</v>
      </c>
      <c r="H2694">
        <v>8789</v>
      </c>
      <c r="I2694" s="8">
        <f t="shared" si="163"/>
        <v>-4.5192829983704511E-2</v>
      </c>
      <c r="J2694" s="8">
        <f t="shared" si="162"/>
        <v>9.0812562185646453</v>
      </c>
      <c r="K2694" s="8">
        <f t="shared" si="161"/>
        <v>13276.666666666666</v>
      </c>
      <c r="L2694" s="8">
        <f t="shared" si="160"/>
        <v>-4487.6666666666661</v>
      </c>
      <c r="M2694">
        <v>0</v>
      </c>
      <c r="N2694">
        <v>0</v>
      </c>
    </row>
    <row r="2695" spans="1:14" x14ac:dyDescent="0.2">
      <c r="A2695">
        <v>1927</v>
      </c>
      <c r="B2695">
        <v>7</v>
      </c>
      <c r="C2695">
        <v>23</v>
      </c>
      <c r="D2695" s="1" t="s">
        <v>15</v>
      </c>
      <c r="E2695" s="5" t="s">
        <v>52</v>
      </c>
      <c r="F2695" s="5" t="s">
        <v>12</v>
      </c>
      <c r="G2695" s="5" t="s">
        <v>67</v>
      </c>
      <c r="H2695">
        <v>9202</v>
      </c>
      <c r="I2695" s="8">
        <f t="shared" si="163"/>
        <v>4.6990556377289792E-2</v>
      </c>
      <c r="J2695" s="8">
        <f t="shared" si="162"/>
        <v>9.127176130715414</v>
      </c>
      <c r="K2695" s="8">
        <f t="shared" si="161"/>
        <v>13021.555555555555</v>
      </c>
      <c r="L2695" s="8">
        <f t="shared" si="160"/>
        <v>-3819.5555555555547</v>
      </c>
      <c r="M2695">
        <v>0</v>
      </c>
      <c r="N2695">
        <v>0</v>
      </c>
    </row>
    <row r="2696" spans="1:14" x14ac:dyDescent="0.2">
      <c r="A2696">
        <v>1927</v>
      </c>
      <c r="B2696">
        <v>7</v>
      </c>
      <c r="C2696">
        <v>30</v>
      </c>
      <c r="D2696" s="1" t="s">
        <v>15</v>
      </c>
      <c r="E2696" s="5" t="s">
        <v>52</v>
      </c>
      <c r="F2696" s="5" t="s">
        <v>12</v>
      </c>
      <c r="G2696" s="5" t="s">
        <v>67</v>
      </c>
      <c r="H2696">
        <v>9261</v>
      </c>
      <c r="I2696" s="8">
        <f t="shared" si="163"/>
        <v>6.4116496413823085E-3</v>
      </c>
      <c r="J2696" s="8">
        <f t="shared" si="162"/>
        <v>9.1335673131702695</v>
      </c>
      <c r="K2696" s="8">
        <f t="shared" si="161"/>
        <v>12773.407407407407</v>
      </c>
      <c r="L2696" s="8">
        <f t="shared" si="160"/>
        <v>-3512.4074074074069</v>
      </c>
      <c r="M2696">
        <v>0</v>
      </c>
      <c r="N2696">
        <v>0</v>
      </c>
    </row>
    <row r="2697" spans="1:14" x14ac:dyDescent="0.2">
      <c r="A2697">
        <v>1927</v>
      </c>
      <c r="B2697">
        <v>8</v>
      </c>
      <c r="C2697">
        <v>6</v>
      </c>
      <c r="D2697" s="1" t="s">
        <v>15</v>
      </c>
      <c r="E2697" s="5" t="s">
        <v>52</v>
      </c>
      <c r="F2697" s="5" t="s">
        <v>12</v>
      </c>
      <c r="G2697" s="5" t="s">
        <v>67</v>
      </c>
      <c r="H2697">
        <v>9375</v>
      </c>
      <c r="I2697" s="8">
        <f t="shared" si="163"/>
        <v>1.2309685779073534E-2</v>
      </c>
      <c r="J2697" s="8">
        <f t="shared" si="162"/>
        <v>9.1458018508386107</v>
      </c>
      <c r="K2697" s="8">
        <f t="shared" si="161"/>
        <v>12533.62962962963</v>
      </c>
      <c r="L2697" s="8">
        <f t="shared" si="160"/>
        <v>-3158.6296296296296</v>
      </c>
      <c r="M2697">
        <v>0</v>
      </c>
      <c r="N2697">
        <v>0</v>
      </c>
    </row>
    <row r="2698" spans="1:14" x14ac:dyDescent="0.2">
      <c r="A2698">
        <v>1927</v>
      </c>
      <c r="B2698">
        <v>8</v>
      </c>
      <c r="C2698">
        <v>13</v>
      </c>
      <c r="D2698" s="1" t="s">
        <v>15</v>
      </c>
      <c r="E2698" s="5" t="s">
        <v>52</v>
      </c>
      <c r="F2698" s="5" t="s">
        <v>12</v>
      </c>
      <c r="G2698" s="5" t="s">
        <v>67</v>
      </c>
      <c r="H2698">
        <v>8930</v>
      </c>
      <c r="I2698" s="8">
        <f t="shared" si="163"/>
        <v>-4.7466666666666664E-2</v>
      </c>
      <c r="J2698" s="8">
        <f t="shared" si="162"/>
        <v>9.0971716738705446</v>
      </c>
      <c r="K2698" s="8">
        <f t="shared" si="161"/>
        <v>12264.259259259259</v>
      </c>
      <c r="L2698" s="8">
        <f t="shared" si="160"/>
        <v>-3334.2592592592591</v>
      </c>
      <c r="M2698">
        <v>0</v>
      </c>
      <c r="N2698">
        <v>0</v>
      </c>
    </row>
    <row r="2699" spans="1:14" x14ac:dyDescent="0.2">
      <c r="A2699">
        <v>1927</v>
      </c>
      <c r="B2699">
        <v>8</v>
      </c>
      <c r="C2699">
        <v>20</v>
      </c>
      <c r="D2699" s="1" t="s">
        <v>15</v>
      </c>
      <c r="E2699" s="5" t="s">
        <v>52</v>
      </c>
      <c r="F2699" s="5" t="s">
        <v>12</v>
      </c>
      <c r="G2699" s="5" t="s">
        <v>67</v>
      </c>
      <c r="H2699">
        <v>9315</v>
      </c>
      <c r="I2699" s="8">
        <f t="shared" si="163"/>
        <v>4.3113101903695411E-2</v>
      </c>
      <c r="J2699" s="8">
        <f t="shared" si="162"/>
        <v>9.1393812830356893</v>
      </c>
      <c r="K2699" s="8">
        <f t="shared" si="161"/>
        <v>12008.333333333334</v>
      </c>
      <c r="L2699" s="8">
        <f t="shared" si="160"/>
        <v>-2693.3333333333339</v>
      </c>
      <c r="M2699">
        <v>0</v>
      </c>
      <c r="N2699">
        <v>0</v>
      </c>
    </row>
    <row r="2700" spans="1:14" x14ac:dyDescent="0.2">
      <c r="A2700">
        <v>1927</v>
      </c>
      <c r="B2700">
        <v>8</v>
      </c>
      <c r="C2700">
        <v>27</v>
      </c>
      <c r="D2700" s="1" t="s">
        <v>15</v>
      </c>
      <c r="E2700" s="5" t="s">
        <v>52</v>
      </c>
      <c r="F2700" s="5" t="s">
        <v>12</v>
      </c>
      <c r="G2700" s="5" t="s">
        <v>67</v>
      </c>
      <c r="H2700">
        <v>11027</v>
      </c>
      <c r="I2700" s="8">
        <f t="shared" si="163"/>
        <v>0.18378958668813741</v>
      </c>
      <c r="J2700" s="8">
        <f t="shared" si="162"/>
        <v>9.3081020897586786</v>
      </c>
      <c r="K2700" s="8">
        <f t="shared" si="161"/>
        <v>11806.888888888889</v>
      </c>
      <c r="L2700" s="8">
        <f t="shared" si="160"/>
        <v>-779.88888888888869</v>
      </c>
      <c r="M2700">
        <v>0</v>
      </c>
      <c r="N2700">
        <v>0</v>
      </c>
    </row>
    <row r="2701" spans="1:14" x14ac:dyDescent="0.2">
      <c r="A2701">
        <v>1927</v>
      </c>
      <c r="B2701">
        <v>9</v>
      </c>
      <c r="C2701">
        <v>3</v>
      </c>
      <c r="D2701" s="1" t="s">
        <v>15</v>
      </c>
      <c r="E2701" s="5" t="s">
        <v>52</v>
      </c>
      <c r="F2701" s="5" t="s">
        <v>12</v>
      </c>
      <c r="G2701" s="5" t="s">
        <v>67</v>
      </c>
      <c r="H2701">
        <v>13130</v>
      </c>
      <c r="I2701" s="8">
        <f t="shared" si="163"/>
        <v>0.19071370272966356</v>
      </c>
      <c r="J2701" s="8">
        <f t="shared" si="162"/>
        <v>9.4826549672968419</v>
      </c>
      <c r="K2701" s="8">
        <f t="shared" si="161"/>
        <v>11687.407407407407</v>
      </c>
      <c r="L2701" s="8">
        <f t="shared" si="160"/>
        <v>1442.5925925925931</v>
      </c>
      <c r="M2701">
        <v>0</v>
      </c>
      <c r="N2701">
        <v>0</v>
      </c>
    </row>
    <row r="2702" spans="1:14" x14ac:dyDescent="0.2">
      <c r="A2702">
        <v>1927</v>
      </c>
      <c r="B2702">
        <v>9</v>
      </c>
      <c r="C2702">
        <v>10</v>
      </c>
      <c r="D2702" s="1" t="s">
        <v>15</v>
      </c>
      <c r="E2702" s="5" t="s">
        <v>52</v>
      </c>
      <c r="F2702" s="5" t="s">
        <v>12</v>
      </c>
      <c r="G2702" s="5" t="s">
        <v>67</v>
      </c>
      <c r="H2702">
        <v>14445</v>
      </c>
      <c r="I2702" s="8">
        <f t="shared" si="163"/>
        <v>0.10015232292460015</v>
      </c>
      <c r="J2702" s="8">
        <f t="shared" si="162"/>
        <v>9.5781036129003354</v>
      </c>
      <c r="K2702" s="8">
        <f t="shared" si="161"/>
        <v>11611.37037037037</v>
      </c>
      <c r="L2702" s="8">
        <f t="shared" si="160"/>
        <v>2833.6296296296296</v>
      </c>
      <c r="M2702">
        <v>0</v>
      </c>
      <c r="N2702">
        <v>0</v>
      </c>
    </row>
    <row r="2703" spans="1:14" x14ac:dyDescent="0.2">
      <c r="A2703">
        <v>1927</v>
      </c>
      <c r="B2703">
        <v>9</v>
      </c>
      <c r="C2703">
        <v>17</v>
      </c>
      <c r="D2703" s="1" t="s">
        <v>15</v>
      </c>
      <c r="E2703" s="5" t="s">
        <v>52</v>
      </c>
      <c r="F2703" s="5" t="s">
        <v>12</v>
      </c>
      <c r="G2703" s="5" t="s">
        <v>67</v>
      </c>
      <c r="H2703">
        <v>16380</v>
      </c>
      <c r="I2703" s="8">
        <f t="shared" si="163"/>
        <v>0.13395638629283488</v>
      </c>
      <c r="J2703" s="8">
        <f t="shared" si="162"/>
        <v>9.7038163574070602</v>
      </c>
      <c r="K2703" s="8">
        <f t="shared" si="161"/>
        <v>11598.518518518518</v>
      </c>
      <c r="L2703" s="8">
        <f t="shared" si="160"/>
        <v>4781.4814814814818</v>
      </c>
      <c r="M2703">
        <v>0</v>
      </c>
      <c r="N2703">
        <v>0</v>
      </c>
    </row>
    <row r="2704" spans="1:14" x14ac:dyDescent="0.2">
      <c r="A2704">
        <v>1927</v>
      </c>
      <c r="B2704">
        <v>9</v>
      </c>
      <c r="C2704">
        <v>24</v>
      </c>
      <c r="D2704" s="1" t="s">
        <v>15</v>
      </c>
      <c r="E2704" s="5" t="s">
        <v>52</v>
      </c>
      <c r="F2704" s="5" t="s">
        <v>12</v>
      </c>
      <c r="G2704" s="5" t="s">
        <v>67</v>
      </c>
      <c r="H2704">
        <v>18422</v>
      </c>
      <c r="I2704" s="8">
        <f t="shared" si="163"/>
        <v>0.12466422466422467</v>
      </c>
      <c r="J2704" s="8">
        <f t="shared" si="162"/>
        <v>9.821300881548181</v>
      </c>
      <c r="K2704" s="8">
        <f t="shared" si="161"/>
        <v>11681.888888888889</v>
      </c>
      <c r="L2704" s="8">
        <f t="shared" si="160"/>
        <v>6740.1111111111113</v>
      </c>
      <c r="M2704">
        <v>0</v>
      </c>
      <c r="N2704">
        <v>0</v>
      </c>
    </row>
    <row r="2705" spans="1:14" x14ac:dyDescent="0.2">
      <c r="A2705">
        <v>1927</v>
      </c>
      <c r="B2705">
        <v>10</v>
      </c>
      <c r="C2705">
        <v>1</v>
      </c>
      <c r="D2705" s="1" t="s">
        <v>15</v>
      </c>
      <c r="E2705" s="5" t="s">
        <v>52</v>
      </c>
      <c r="F2705" s="5" t="s">
        <v>12</v>
      </c>
      <c r="G2705" s="5" t="s">
        <v>67</v>
      </c>
      <c r="H2705">
        <v>20469</v>
      </c>
      <c r="I2705" s="8">
        <f t="shared" si="163"/>
        <v>0.11111714254695473</v>
      </c>
      <c r="J2705" s="8">
        <f t="shared" si="162"/>
        <v>9.9266668254835331</v>
      </c>
      <c r="K2705" s="8">
        <f t="shared" si="161"/>
        <v>11893.592592592593</v>
      </c>
      <c r="L2705" s="8">
        <f t="shared" si="160"/>
        <v>8575.4074074074069</v>
      </c>
      <c r="M2705">
        <v>0</v>
      </c>
      <c r="N2705">
        <v>0</v>
      </c>
    </row>
    <row r="2706" spans="1:14" x14ac:dyDescent="0.2">
      <c r="A2706">
        <v>1927</v>
      </c>
      <c r="B2706">
        <v>10</v>
      </c>
      <c r="C2706">
        <v>8</v>
      </c>
      <c r="D2706" s="1" t="s">
        <v>15</v>
      </c>
      <c r="E2706" s="5" t="s">
        <v>52</v>
      </c>
      <c r="F2706" s="5" t="s">
        <v>12</v>
      </c>
      <c r="G2706" s="5" t="s">
        <v>67</v>
      </c>
      <c r="H2706">
        <v>22319</v>
      </c>
      <c r="I2706" s="8">
        <f t="shared" si="163"/>
        <v>9.0380575504421315E-2</v>
      </c>
      <c r="J2706" s="8">
        <f t="shared" si="162"/>
        <v>10.013193612624185</v>
      </c>
      <c r="K2706" s="8">
        <f t="shared" si="161"/>
        <v>12162.185185185184</v>
      </c>
      <c r="L2706" s="8">
        <f t="shared" si="160"/>
        <v>10156.814814814816</v>
      </c>
      <c r="M2706">
        <v>0</v>
      </c>
      <c r="N2706">
        <v>0</v>
      </c>
    </row>
    <row r="2707" spans="1:14" x14ac:dyDescent="0.2">
      <c r="A2707">
        <v>1927</v>
      </c>
      <c r="B2707">
        <v>10</v>
      </c>
      <c r="C2707">
        <v>15</v>
      </c>
      <c r="D2707" s="1" t="s">
        <v>15</v>
      </c>
      <c r="E2707" s="5" t="s">
        <v>52</v>
      </c>
      <c r="F2707" s="5" t="s">
        <v>12</v>
      </c>
      <c r="G2707" s="5" t="s">
        <v>67</v>
      </c>
      <c r="H2707">
        <v>22758</v>
      </c>
      <c r="I2707" s="8">
        <f t="shared" si="163"/>
        <v>1.9669340024194633E-2</v>
      </c>
      <c r="J2707" s="8">
        <f t="shared" si="162"/>
        <v>10.032672010916954</v>
      </c>
      <c r="K2707" s="8">
        <f t="shared" si="161"/>
        <v>12452.407407407407</v>
      </c>
      <c r="L2707" s="8">
        <f t="shared" si="160"/>
        <v>10305.592592592593</v>
      </c>
      <c r="M2707">
        <v>0</v>
      </c>
      <c r="N2707">
        <v>0</v>
      </c>
    </row>
    <row r="2708" spans="1:14" x14ac:dyDescent="0.2">
      <c r="A2708">
        <v>1927</v>
      </c>
      <c r="B2708">
        <v>10</v>
      </c>
      <c r="C2708">
        <v>22</v>
      </c>
      <c r="D2708" s="1" t="s">
        <v>15</v>
      </c>
      <c r="E2708" s="5" t="s">
        <v>52</v>
      </c>
      <c r="F2708" s="5" t="s">
        <v>12</v>
      </c>
      <c r="G2708" s="5" t="s">
        <v>67</v>
      </c>
      <c r="H2708">
        <v>24419</v>
      </c>
      <c r="I2708" s="8">
        <f t="shared" si="163"/>
        <v>7.2985323842165398E-2</v>
      </c>
      <c r="J2708" s="8">
        <f t="shared" si="162"/>
        <v>10.103116796785271</v>
      </c>
      <c r="K2708" s="8">
        <f t="shared" si="161"/>
        <v>12798.518518518518</v>
      </c>
      <c r="L2708" s="8">
        <f t="shared" si="160"/>
        <v>11620.481481481482</v>
      </c>
      <c r="M2708">
        <v>0</v>
      </c>
      <c r="N2708">
        <v>0</v>
      </c>
    </row>
    <row r="2709" spans="1:14" x14ac:dyDescent="0.2">
      <c r="A2709">
        <v>1927</v>
      </c>
      <c r="B2709">
        <v>10</v>
      </c>
      <c r="C2709">
        <v>29</v>
      </c>
      <c r="D2709" s="1" t="s">
        <v>15</v>
      </c>
      <c r="E2709" s="5" t="s">
        <v>52</v>
      </c>
      <c r="F2709" s="5" t="s">
        <v>12</v>
      </c>
      <c r="G2709" s="5" t="s">
        <v>67</v>
      </c>
      <c r="H2709">
        <v>26065</v>
      </c>
      <c r="I2709" s="8">
        <f t="shared" si="163"/>
        <v>6.7406527703837177E-2</v>
      </c>
      <c r="J2709" s="8">
        <f t="shared" si="162"/>
        <v>10.168348697202207</v>
      </c>
      <c r="K2709" s="8">
        <f t="shared" si="161"/>
        <v>13255.518518518518</v>
      </c>
      <c r="L2709" s="8">
        <f t="shared" si="160"/>
        <v>12809.481481481482</v>
      </c>
      <c r="M2709">
        <v>0</v>
      </c>
      <c r="N2709">
        <v>0</v>
      </c>
    </row>
    <row r="2710" spans="1:14" x14ac:dyDescent="0.2">
      <c r="A2710">
        <v>1927</v>
      </c>
      <c r="B2710">
        <v>11</v>
      </c>
      <c r="C2710">
        <v>5</v>
      </c>
      <c r="D2710" s="1" t="s">
        <v>15</v>
      </c>
      <c r="E2710" s="5" t="s">
        <v>52</v>
      </c>
      <c r="F2710" s="5" t="s">
        <v>12</v>
      </c>
      <c r="G2710" s="5" t="s">
        <v>67</v>
      </c>
      <c r="H2710">
        <v>26612</v>
      </c>
      <c r="I2710" s="8">
        <f t="shared" si="163"/>
        <v>2.0985996547093804E-2</v>
      </c>
      <c r="J2710" s="8">
        <f t="shared" si="162"/>
        <v>10.189117520861778</v>
      </c>
      <c r="K2710" s="8">
        <f t="shared" si="161"/>
        <v>13791.962962962964</v>
      </c>
      <c r="L2710" s="8">
        <f t="shared" si="160"/>
        <v>12820.037037037036</v>
      </c>
      <c r="M2710">
        <v>0</v>
      </c>
      <c r="N2710">
        <v>0</v>
      </c>
    </row>
    <row r="2711" spans="1:14" x14ac:dyDescent="0.2">
      <c r="A2711">
        <v>1927</v>
      </c>
      <c r="B2711">
        <v>11</v>
      </c>
      <c r="C2711">
        <v>12</v>
      </c>
      <c r="D2711" s="1" t="s">
        <v>15</v>
      </c>
      <c r="E2711" s="5" t="s">
        <v>52</v>
      </c>
      <c r="F2711" s="5" t="s">
        <v>12</v>
      </c>
      <c r="G2711" s="5" t="s">
        <v>67</v>
      </c>
      <c r="H2711">
        <v>26713</v>
      </c>
      <c r="I2711" s="8">
        <f t="shared" si="163"/>
        <v>3.7952803246655642E-3</v>
      </c>
      <c r="J2711" s="8">
        <f t="shared" si="162"/>
        <v>10.192905617280958</v>
      </c>
      <c r="K2711" s="8">
        <f t="shared" si="161"/>
        <v>14375.407407407407</v>
      </c>
      <c r="L2711" s="8">
        <f t="shared" si="160"/>
        <v>12337.592592592593</v>
      </c>
      <c r="M2711">
        <v>0</v>
      </c>
      <c r="N2711">
        <v>0</v>
      </c>
    </row>
    <row r="2712" spans="1:14" x14ac:dyDescent="0.2">
      <c r="A2712">
        <v>1927</v>
      </c>
      <c r="B2712">
        <v>11</v>
      </c>
      <c r="C2712">
        <v>19</v>
      </c>
      <c r="D2712" s="1" t="s">
        <v>15</v>
      </c>
      <c r="E2712" s="5" t="s">
        <v>52</v>
      </c>
      <c r="F2712" s="5" t="s">
        <v>12</v>
      </c>
      <c r="G2712" s="5" t="s">
        <v>67</v>
      </c>
      <c r="H2712">
        <v>28385</v>
      </c>
      <c r="I2712" s="8">
        <f t="shared" si="163"/>
        <v>6.2591247707108902E-2</v>
      </c>
      <c r="J2712" s="8">
        <f t="shared" si="162"/>
        <v>10.253616115604826</v>
      </c>
      <c r="K2712" s="8">
        <f t="shared" si="161"/>
        <v>15031.62962962963</v>
      </c>
      <c r="L2712" s="8">
        <f t="shared" si="160"/>
        <v>13353.37037037037</v>
      </c>
      <c r="M2712">
        <v>0</v>
      </c>
      <c r="N2712">
        <v>0</v>
      </c>
    </row>
    <row r="2713" spans="1:14" x14ac:dyDescent="0.2">
      <c r="A2713">
        <v>1927</v>
      </c>
      <c r="B2713">
        <v>11</v>
      </c>
      <c r="C2713">
        <v>26</v>
      </c>
      <c r="D2713" s="1" t="s">
        <v>15</v>
      </c>
      <c r="E2713" s="5" t="s">
        <v>52</v>
      </c>
      <c r="F2713" s="5" t="s">
        <v>12</v>
      </c>
      <c r="G2713" s="5" t="s">
        <v>67</v>
      </c>
      <c r="H2713">
        <v>27511</v>
      </c>
      <c r="I2713" s="8">
        <f t="shared" si="163"/>
        <v>-3.0790910692267043E-2</v>
      </c>
      <c r="J2713" s="8">
        <f t="shared" si="162"/>
        <v>10.22234120367599</v>
      </c>
      <c r="K2713" s="8">
        <f t="shared" si="161"/>
        <v>15698.222222222223</v>
      </c>
      <c r="L2713" s="8">
        <f t="shared" si="160"/>
        <v>11812.777777777777</v>
      </c>
      <c r="M2713">
        <v>0</v>
      </c>
      <c r="N2713">
        <v>0</v>
      </c>
    </row>
    <row r="2714" spans="1:14" x14ac:dyDescent="0.2">
      <c r="A2714">
        <v>1927</v>
      </c>
      <c r="B2714">
        <v>12</v>
      </c>
      <c r="C2714">
        <v>3</v>
      </c>
      <c r="D2714" s="1" t="s">
        <v>15</v>
      </c>
      <c r="E2714" s="5" t="s">
        <v>52</v>
      </c>
      <c r="F2714" s="5" t="s">
        <v>12</v>
      </c>
      <c r="G2714" s="5" t="s">
        <v>67</v>
      </c>
      <c r="H2714">
        <v>25688</v>
      </c>
      <c r="I2714" s="8">
        <f t="shared" si="163"/>
        <v>-6.6264403329577254E-2</v>
      </c>
      <c r="J2714" s="8">
        <f t="shared" si="162"/>
        <v>10.153779235769349</v>
      </c>
      <c r="K2714" s="8">
        <f t="shared" si="161"/>
        <v>16284.074074074075</v>
      </c>
      <c r="L2714" s="8">
        <f t="shared" si="160"/>
        <v>9403.9259259259252</v>
      </c>
      <c r="M2714">
        <v>0</v>
      </c>
      <c r="N2714">
        <v>0</v>
      </c>
    </row>
    <row r="2715" spans="1:14" x14ac:dyDescent="0.2">
      <c r="A2715">
        <v>1927</v>
      </c>
      <c r="B2715">
        <v>12</v>
      </c>
      <c r="C2715">
        <v>10</v>
      </c>
      <c r="D2715" s="1" t="s">
        <v>15</v>
      </c>
      <c r="E2715" s="5" t="s">
        <v>52</v>
      </c>
      <c r="F2715" s="5" t="s">
        <v>12</v>
      </c>
      <c r="G2715" s="5" t="s">
        <v>67</v>
      </c>
      <c r="H2715">
        <v>23624</v>
      </c>
      <c r="I2715" s="8">
        <f t="shared" si="163"/>
        <v>-8.0348800996574279E-2</v>
      </c>
      <c r="J2715" s="8">
        <f t="shared" si="162"/>
        <v>10.070018423423759</v>
      </c>
      <c r="K2715" s="8">
        <f t="shared" si="161"/>
        <v>16779.518518518518</v>
      </c>
      <c r="L2715" s="8">
        <f t="shared" si="160"/>
        <v>6844.4814814814818</v>
      </c>
      <c r="M2715">
        <v>0</v>
      </c>
      <c r="N2715">
        <v>0</v>
      </c>
    </row>
    <row r="2716" spans="1:14" x14ac:dyDescent="0.2">
      <c r="A2716">
        <v>1927</v>
      </c>
      <c r="B2716">
        <v>12</v>
      </c>
      <c r="C2716">
        <v>17</v>
      </c>
      <c r="D2716" s="1" t="s">
        <v>15</v>
      </c>
      <c r="E2716" s="5" t="s">
        <v>52</v>
      </c>
      <c r="F2716" s="5" t="s">
        <v>12</v>
      </c>
      <c r="G2716" s="5" t="s">
        <v>67</v>
      </c>
      <c r="H2716">
        <v>23311</v>
      </c>
      <c r="I2716" s="8">
        <f t="shared" si="163"/>
        <v>-1.3249238062986793E-2</v>
      </c>
      <c r="J2716" s="8">
        <f t="shared" si="162"/>
        <v>10.056680631152522</v>
      </c>
      <c r="K2716" s="8">
        <f t="shared" si="161"/>
        <v>17259.222222222223</v>
      </c>
      <c r="L2716" s="8">
        <f t="shared" si="160"/>
        <v>6051.7777777777774</v>
      </c>
      <c r="M2716">
        <v>0</v>
      </c>
      <c r="N2716">
        <v>0</v>
      </c>
    </row>
    <row r="2717" spans="1:14" x14ac:dyDescent="0.2">
      <c r="A2717">
        <v>1927</v>
      </c>
      <c r="B2717">
        <v>12</v>
      </c>
      <c r="C2717">
        <v>23</v>
      </c>
      <c r="D2717" s="1" t="s">
        <v>15</v>
      </c>
      <c r="E2717" s="5" t="s">
        <v>52</v>
      </c>
      <c r="F2717" s="5" t="s">
        <v>12</v>
      </c>
      <c r="G2717" s="5" t="s">
        <v>67</v>
      </c>
      <c r="H2717">
        <v>22978</v>
      </c>
      <c r="I2717" s="8">
        <f t="shared" si="163"/>
        <v>-1.4285101454249067E-2</v>
      </c>
      <c r="J2717" s="8">
        <f t="shared" si="162"/>
        <v>10.04229251541331</v>
      </c>
      <c r="K2717" s="8">
        <f t="shared" si="161"/>
        <v>17720.888888888891</v>
      </c>
      <c r="L2717" s="8">
        <f t="shared" si="160"/>
        <v>5257.1111111111095</v>
      </c>
      <c r="M2717">
        <v>0</v>
      </c>
      <c r="N2717">
        <v>0</v>
      </c>
    </row>
    <row r="2718" spans="1:14" x14ac:dyDescent="0.2">
      <c r="A2718">
        <v>1927</v>
      </c>
      <c r="B2718">
        <v>12</v>
      </c>
      <c r="C2718">
        <v>31</v>
      </c>
      <c r="D2718" s="1" t="s">
        <v>15</v>
      </c>
      <c r="E2718" s="5" t="s">
        <v>52</v>
      </c>
      <c r="F2718" s="5" t="s">
        <v>12</v>
      </c>
      <c r="G2718" s="5" t="s">
        <v>67</v>
      </c>
      <c r="H2718">
        <v>23680</v>
      </c>
      <c r="I2718" s="8">
        <f t="shared" si="163"/>
        <v>3.0550961789537819E-2</v>
      </c>
      <c r="J2718" s="8">
        <f t="shared" si="162"/>
        <v>10.072386088997941</v>
      </c>
      <c r="K2718" s="8">
        <f t="shared" si="161"/>
        <v>18208.592592592591</v>
      </c>
      <c r="L2718" s="8">
        <f t="shared" si="160"/>
        <v>5471.4074074074088</v>
      </c>
      <c r="M2718">
        <v>0</v>
      </c>
      <c r="N2718">
        <v>0</v>
      </c>
    </row>
    <row r="2719" spans="1:14" x14ac:dyDescent="0.2">
      <c r="A2719">
        <v>1924</v>
      </c>
      <c r="B2719">
        <v>1</v>
      </c>
      <c r="C2719">
        <v>5</v>
      </c>
      <c r="D2719" s="1" t="s">
        <v>16</v>
      </c>
      <c r="E2719" s="5" t="s">
        <v>52</v>
      </c>
      <c r="F2719" s="5" t="s">
        <v>12</v>
      </c>
      <c r="G2719" s="5" t="s">
        <v>63</v>
      </c>
      <c r="H2719">
        <v>12072</v>
      </c>
      <c r="J2719" s="8">
        <f t="shared" si="162"/>
        <v>9.3986440004476854</v>
      </c>
      <c r="K2719" s="8"/>
      <c r="L2719" s="8"/>
      <c r="M2719">
        <v>0</v>
      </c>
      <c r="N2719">
        <v>0</v>
      </c>
    </row>
    <row r="2720" spans="1:14" x14ac:dyDescent="0.2">
      <c r="A2720">
        <v>1924</v>
      </c>
      <c r="B2720">
        <v>1</v>
      </c>
      <c r="C2720">
        <v>12</v>
      </c>
      <c r="D2720" s="1" t="s">
        <v>16</v>
      </c>
      <c r="E2720" s="5" t="s">
        <v>52</v>
      </c>
      <c r="F2720" s="5" t="s">
        <v>12</v>
      </c>
      <c r="G2720" s="5" t="s">
        <v>63</v>
      </c>
      <c r="H2720">
        <v>11834</v>
      </c>
      <c r="I2720" s="8">
        <f t="shared" si="163"/>
        <v>-1.9715043074884028E-2</v>
      </c>
      <c r="J2720" s="8">
        <f t="shared" si="162"/>
        <v>9.3787320232366387</v>
      </c>
      <c r="K2720" s="8"/>
      <c r="L2720" s="8"/>
      <c r="M2720">
        <v>0</v>
      </c>
      <c r="N2720">
        <v>0</v>
      </c>
    </row>
    <row r="2721" spans="1:14" x14ac:dyDescent="0.2">
      <c r="A2721">
        <v>1924</v>
      </c>
      <c r="B2721">
        <v>1</v>
      </c>
      <c r="C2721">
        <v>19</v>
      </c>
      <c r="D2721" s="1" t="s">
        <v>16</v>
      </c>
      <c r="E2721" s="5" t="s">
        <v>52</v>
      </c>
      <c r="F2721" s="5" t="s">
        <v>12</v>
      </c>
      <c r="G2721" s="5" t="s">
        <v>63</v>
      </c>
      <c r="H2721">
        <v>11769</v>
      </c>
      <c r="I2721" s="8">
        <f t="shared" si="163"/>
        <v>-5.4926483015041404E-3</v>
      </c>
      <c r="J2721" s="8">
        <f t="shared" si="162"/>
        <v>9.3732242348776627</v>
      </c>
      <c r="K2721" s="8"/>
      <c r="L2721" s="8"/>
      <c r="M2721">
        <v>0</v>
      </c>
      <c r="N2721">
        <v>0</v>
      </c>
    </row>
    <row r="2722" spans="1:14" x14ac:dyDescent="0.2">
      <c r="A2722">
        <v>1924</v>
      </c>
      <c r="B2722">
        <v>1</v>
      </c>
      <c r="C2722">
        <v>26</v>
      </c>
      <c r="D2722" s="1" t="s">
        <v>16</v>
      </c>
      <c r="E2722" s="5" t="s">
        <v>52</v>
      </c>
      <c r="F2722" s="5" t="s">
        <v>12</v>
      </c>
      <c r="G2722" s="5" t="s">
        <v>63</v>
      </c>
      <c r="H2722">
        <v>11794</v>
      </c>
      <c r="I2722" s="8">
        <f t="shared" si="163"/>
        <v>2.12422465799983E-3</v>
      </c>
      <c r="J2722" s="8">
        <f t="shared" si="162"/>
        <v>9.3753462065604491</v>
      </c>
      <c r="K2722" s="8"/>
      <c r="L2722" s="8"/>
      <c r="M2722">
        <v>0</v>
      </c>
      <c r="N2722">
        <v>0</v>
      </c>
    </row>
    <row r="2723" spans="1:14" x14ac:dyDescent="0.2">
      <c r="A2723">
        <v>1924</v>
      </c>
      <c r="B2723">
        <v>2</v>
      </c>
      <c r="C2723">
        <v>2</v>
      </c>
      <c r="D2723" s="1" t="s">
        <v>16</v>
      </c>
      <c r="E2723" s="5" t="s">
        <v>52</v>
      </c>
      <c r="F2723" s="5" t="s">
        <v>12</v>
      </c>
      <c r="G2723" s="5" t="s">
        <v>63</v>
      </c>
      <c r="H2723">
        <v>10997</v>
      </c>
      <c r="I2723" s="8">
        <f t="shared" si="163"/>
        <v>-6.7576733932508057E-2</v>
      </c>
      <c r="J2723" s="8">
        <f t="shared" si="162"/>
        <v>9.3053777873109347</v>
      </c>
      <c r="K2723" s="8"/>
      <c r="L2723" s="8"/>
      <c r="M2723">
        <v>0</v>
      </c>
      <c r="N2723">
        <v>0</v>
      </c>
    </row>
    <row r="2724" spans="1:14" x14ac:dyDescent="0.2">
      <c r="A2724">
        <v>1924</v>
      </c>
      <c r="B2724">
        <v>2</v>
      </c>
      <c r="C2724">
        <v>9</v>
      </c>
      <c r="D2724" s="1" t="s">
        <v>16</v>
      </c>
      <c r="E2724" s="5" t="s">
        <v>52</v>
      </c>
      <c r="F2724" s="5" t="s">
        <v>12</v>
      </c>
      <c r="G2724" s="5" t="s">
        <v>63</v>
      </c>
      <c r="H2724">
        <v>10961</v>
      </c>
      <c r="I2724" s="8">
        <f t="shared" si="163"/>
        <v>-3.2736200782031463E-3</v>
      </c>
      <c r="J2724" s="8">
        <f t="shared" si="162"/>
        <v>9.3020987972157236</v>
      </c>
      <c r="K2724" s="8"/>
      <c r="L2724" s="8"/>
      <c r="M2724">
        <v>0</v>
      </c>
      <c r="N2724">
        <v>0</v>
      </c>
    </row>
    <row r="2725" spans="1:14" x14ac:dyDescent="0.2">
      <c r="A2725">
        <v>1924</v>
      </c>
      <c r="B2725">
        <v>2</v>
      </c>
      <c r="C2725">
        <v>16</v>
      </c>
      <c r="D2725" s="1" t="s">
        <v>16</v>
      </c>
      <c r="E2725" s="5" t="s">
        <v>52</v>
      </c>
      <c r="F2725" s="5" t="s">
        <v>12</v>
      </c>
      <c r="G2725" s="5" t="s">
        <v>63</v>
      </c>
      <c r="H2725">
        <v>10850</v>
      </c>
      <c r="I2725" s="8">
        <f t="shared" si="163"/>
        <v>-1.0126813246966517E-2</v>
      </c>
      <c r="J2725" s="8">
        <f t="shared" si="162"/>
        <v>9.2919203589686052</v>
      </c>
      <c r="K2725" s="8"/>
      <c r="L2725" s="8"/>
      <c r="M2725">
        <v>0</v>
      </c>
      <c r="N2725">
        <v>0</v>
      </c>
    </row>
    <row r="2726" spans="1:14" x14ac:dyDescent="0.2">
      <c r="A2726">
        <v>1924</v>
      </c>
      <c r="B2726">
        <v>2</v>
      </c>
      <c r="C2726">
        <v>23</v>
      </c>
      <c r="D2726" s="1" t="s">
        <v>16</v>
      </c>
      <c r="E2726" s="5" t="s">
        <v>52</v>
      </c>
      <c r="F2726" s="5" t="s">
        <v>12</v>
      </c>
      <c r="G2726" s="5" t="s">
        <v>63</v>
      </c>
      <c r="H2726">
        <v>10854</v>
      </c>
      <c r="I2726" s="8">
        <f t="shared" si="163"/>
        <v>3.6866359447004608E-4</v>
      </c>
      <c r="J2726" s="8">
        <f t="shared" si="162"/>
        <v>9.2922889546233503</v>
      </c>
      <c r="K2726" s="8"/>
      <c r="L2726" s="8"/>
      <c r="M2726">
        <v>0</v>
      </c>
      <c r="N2726">
        <v>0</v>
      </c>
    </row>
    <row r="2727" spans="1:14" x14ac:dyDescent="0.2">
      <c r="A2727">
        <v>1924</v>
      </c>
      <c r="B2727">
        <v>3</v>
      </c>
      <c r="C2727">
        <v>1</v>
      </c>
      <c r="D2727" s="1" t="s">
        <v>16</v>
      </c>
      <c r="E2727" s="5" t="s">
        <v>52</v>
      </c>
      <c r="F2727" s="5" t="s">
        <v>12</v>
      </c>
      <c r="G2727" s="5" t="s">
        <v>63</v>
      </c>
      <c r="H2727">
        <v>10905</v>
      </c>
      <c r="I2727" s="8">
        <f t="shared" si="163"/>
        <v>4.6987285793255945E-3</v>
      </c>
      <c r="J2727" s="8">
        <f t="shared" si="162"/>
        <v>9.2969766786357297</v>
      </c>
      <c r="K2727" s="8"/>
      <c r="L2727" s="8"/>
      <c r="M2727">
        <v>0</v>
      </c>
      <c r="N2727">
        <v>0</v>
      </c>
    </row>
    <row r="2728" spans="1:14" x14ac:dyDescent="0.2">
      <c r="A2728">
        <v>1924</v>
      </c>
      <c r="B2728">
        <v>3</v>
      </c>
      <c r="C2728">
        <v>8</v>
      </c>
      <c r="D2728" s="1" t="s">
        <v>16</v>
      </c>
      <c r="E2728" s="5" t="s">
        <v>52</v>
      </c>
      <c r="F2728" s="5" t="s">
        <v>12</v>
      </c>
      <c r="G2728" s="5" t="s">
        <v>63</v>
      </c>
      <c r="H2728">
        <v>10581</v>
      </c>
      <c r="I2728" s="8">
        <f t="shared" si="163"/>
        <v>-2.9711141678129299E-2</v>
      </c>
      <c r="J2728" s="8">
        <f t="shared" si="162"/>
        <v>9.2668152189041617</v>
      </c>
      <c r="K2728" s="8"/>
      <c r="L2728" s="8"/>
      <c r="M2728">
        <v>0</v>
      </c>
      <c r="N2728">
        <v>0</v>
      </c>
    </row>
    <row r="2729" spans="1:14" x14ac:dyDescent="0.2">
      <c r="A2729">
        <v>1924</v>
      </c>
      <c r="B2729">
        <v>3</v>
      </c>
      <c r="C2729">
        <v>15</v>
      </c>
      <c r="D2729" s="1" t="s">
        <v>16</v>
      </c>
      <c r="E2729" s="5" t="s">
        <v>52</v>
      </c>
      <c r="F2729" s="5" t="s">
        <v>12</v>
      </c>
      <c r="G2729" s="5" t="s">
        <v>63</v>
      </c>
      <c r="H2729">
        <v>10582</v>
      </c>
      <c r="I2729" s="8">
        <f t="shared" si="163"/>
        <v>9.450902561194594E-5</v>
      </c>
      <c r="J2729" s="8">
        <f t="shared" si="162"/>
        <v>9.2669097234640763</v>
      </c>
      <c r="K2729" s="8"/>
      <c r="L2729" s="8"/>
      <c r="M2729">
        <v>0</v>
      </c>
      <c r="N2729">
        <v>0</v>
      </c>
    </row>
    <row r="2730" spans="1:14" x14ac:dyDescent="0.2">
      <c r="A2730">
        <v>1924</v>
      </c>
      <c r="B2730">
        <v>3</v>
      </c>
      <c r="C2730">
        <v>22</v>
      </c>
      <c r="D2730" s="1" t="s">
        <v>16</v>
      </c>
      <c r="E2730" s="5" t="s">
        <v>52</v>
      </c>
      <c r="F2730" s="5" t="s">
        <v>12</v>
      </c>
      <c r="G2730" s="5" t="s">
        <v>63</v>
      </c>
      <c r="H2730">
        <v>10433</v>
      </c>
      <c r="I2730" s="8">
        <f t="shared" si="163"/>
        <v>-1.408051408051408E-2</v>
      </c>
      <c r="J2730" s="8">
        <f t="shared" si="162"/>
        <v>9.25272913846797</v>
      </c>
      <c r="K2730" s="8"/>
      <c r="L2730" s="8"/>
      <c r="M2730">
        <v>0</v>
      </c>
      <c r="N2730">
        <v>0</v>
      </c>
    </row>
    <row r="2731" spans="1:14" x14ac:dyDescent="0.2">
      <c r="A2731">
        <v>1924</v>
      </c>
      <c r="B2731">
        <v>3</v>
      </c>
      <c r="C2731">
        <v>29</v>
      </c>
      <c r="D2731" s="1" t="s">
        <v>16</v>
      </c>
      <c r="E2731" s="5" t="s">
        <v>52</v>
      </c>
      <c r="F2731" s="5" t="s">
        <v>12</v>
      </c>
      <c r="G2731" s="5" t="s">
        <v>63</v>
      </c>
      <c r="H2731">
        <v>9525</v>
      </c>
      <c r="I2731" s="8">
        <f t="shared" si="163"/>
        <v>-8.7031534553819609E-2</v>
      </c>
      <c r="J2731" s="8">
        <f t="shared" si="162"/>
        <v>9.1616751999949013</v>
      </c>
      <c r="K2731" s="8"/>
      <c r="L2731" s="8"/>
      <c r="M2731">
        <v>0</v>
      </c>
      <c r="N2731">
        <v>0</v>
      </c>
    </row>
    <row r="2732" spans="1:14" x14ac:dyDescent="0.2">
      <c r="A2732">
        <v>1924</v>
      </c>
      <c r="B2732">
        <v>4</v>
      </c>
      <c r="C2732">
        <v>5</v>
      </c>
      <c r="D2732" s="1" t="s">
        <v>16</v>
      </c>
      <c r="E2732" s="5" t="s">
        <v>52</v>
      </c>
      <c r="F2732" s="5" t="s">
        <v>12</v>
      </c>
      <c r="G2732" s="5" t="s">
        <v>63</v>
      </c>
      <c r="H2732">
        <v>9171</v>
      </c>
      <c r="I2732" s="8">
        <f t="shared" si="163"/>
        <v>-3.716535433070866E-2</v>
      </c>
      <c r="J2732" s="8">
        <f t="shared" si="162"/>
        <v>9.1238016105589441</v>
      </c>
      <c r="K2732" s="8"/>
      <c r="L2732" s="8"/>
      <c r="M2732">
        <v>0</v>
      </c>
      <c r="N2732">
        <v>0</v>
      </c>
    </row>
    <row r="2733" spans="1:14" x14ac:dyDescent="0.2">
      <c r="A2733">
        <v>1924</v>
      </c>
      <c r="B2733">
        <v>4</v>
      </c>
      <c r="C2733">
        <v>12</v>
      </c>
      <c r="D2733" s="1" t="s">
        <v>16</v>
      </c>
      <c r="E2733" s="5" t="s">
        <v>52</v>
      </c>
      <c r="F2733" s="5" t="s">
        <v>12</v>
      </c>
      <c r="G2733" s="5" t="s">
        <v>63</v>
      </c>
      <c r="H2733">
        <v>8944</v>
      </c>
      <c r="I2733" s="8">
        <f t="shared" si="163"/>
        <v>-2.4751935448696978E-2</v>
      </c>
      <c r="J2733" s="8">
        <f t="shared" si="162"/>
        <v>9.0987381953948798</v>
      </c>
      <c r="K2733" s="8"/>
      <c r="L2733" s="8"/>
      <c r="M2733">
        <v>0</v>
      </c>
      <c r="N2733">
        <v>0</v>
      </c>
    </row>
    <row r="2734" spans="1:14" x14ac:dyDescent="0.2">
      <c r="A2734">
        <v>1924</v>
      </c>
      <c r="B2734">
        <v>4</v>
      </c>
      <c r="C2734">
        <v>19</v>
      </c>
      <c r="D2734" s="1" t="s">
        <v>16</v>
      </c>
      <c r="E2734" s="5" t="s">
        <v>52</v>
      </c>
      <c r="F2734" s="5" t="s">
        <v>12</v>
      </c>
      <c r="G2734" s="5" t="s">
        <v>63</v>
      </c>
      <c r="H2734">
        <v>9019</v>
      </c>
      <c r="I2734" s="8">
        <f t="shared" si="163"/>
        <v>8.3855098389982105E-3</v>
      </c>
      <c r="J2734" s="8">
        <f t="shared" si="162"/>
        <v>9.1070887421657076</v>
      </c>
      <c r="K2734" s="8"/>
      <c r="L2734" s="8"/>
      <c r="M2734">
        <v>0</v>
      </c>
      <c r="N2734">
        <v>0</v>
      </c>
    </row>
    <row r="2735" spans="1:14" x14ac:dyDescent="0.2">
      <c r="A2735">
        <v>1924</v>
      </c>
      <c r="B2735">
        <v>4</v>
      </c>
      <c r="C2735">
        <v>26</v>
      </c>
      <c r="D2735" s="1" t="s">
        <v>16</v>
      </c>
      <c r="E2735" s="5" t="s">
        <v>52</v>
      </c>
      <c r="F2735" s="5" t="s">
        <v>12</v>
      </c>
      <c r="G2735" s="5" t="s">
        <v>63</v>
      </c>
      <c r="H2735">
        <v>8780</v>
      </c>
      <c r="I2735" s="8">
        <f t="shared" si="163"/>
        <v>-2.6499611930369222E-2</v>
      </c>
      <c r="J2735" s="8">
        <f t="shared" si="162"/>
        <v>9.0802316866291619</v>
      </c>
      <c r="K2735" s="8"/>
      <c r="L2735" s="8"/>
      <c r="M2735">
        <v>0</v>
      </c>
      <c r="N2735">
        <v>0</v>
      </c>
    </row>
    <row r="2736" spans="1:14" x14ac:dyDescent="0.2">
      <c r="A2736">
        <v>1924</v>
      </c>
      <c r="B2736">
        <v>5</v>
      </c>
      <c r="C2736">
        <v>3</v>
      </c>
      <c r="D2736" s="1" t="s">
        <v>16</v>
      </c>
      <c r="E2736" s="5" t="s">
        <v>52</v>
      </c>
      <c r="F2736" s="5" t="s">
        <v>12</v>
      </c>
      <c r="G2736" s="5" t="s">
        <v>63</v>
      </c>
      <c r="H2736">
        <v>6370</v>
      </c>
      <c r="I2736" s="8">
        <f t="shared" si="163"/>
        <v>-0.2744874715261959</v>
      </c>
      <c r="J2736" s="8">
        <f t="shared" si="162"/>
        <v>8.7593547485662082</v>
      </c>
      <c r="K2736" s="8"/>
      <c r="L2736" s="8"/>
      <c r="M2736">
        <v>0</v>
      </c>
      <c r="N2736">
        <v>0</v>
      </c>
    </row>
    <row r="2737" spans="1:14" x14ac:dyDescent="0.2">
      <c r="A2737">
        <v>1924</v>
      </c>
      <c r="B2737">
        <v>5</v>
      </c>
      <c r="C2737">
        <v>10</v>
      </c>
      <c r="D2737" s="1" t="s">
        <v>16</v>
      </c>
      <c r="E2737" s="5" t="s">
        <v>52</v>
      </c>
      <c r="F2737" s="5" t="s">
        <v>12</v>
      </c>
      <c r="G2737" s="5" t="s">
        <v>63</v>
      </c>
      <c r="H2737">
        <v>6350</v>
      </c>
      <c r="I2737" s="8">
        <f t="shared" si="163"/>
        <v>-3.1397174254317113E-3</v>
      </c>
      <c r="J2737" s="8">
        <f t="shared" si="162"/>
        <v>8.7562100918867376</v>
      </c>
      <c r="K2737" s="8"/>
      <c r="L2737" s="8"/>
      <c r="M2737">
        <v>0</v>
      </c>
      <c r="N2737">
        <v>0</v>
      </c>
    </row>
    <row r="2738" spans="1:14" x14ac:dyDescent="0.2">
      <c r="A2738">
        <v>1924</v>
      </c>
      <c r="B2738">
        <v>5</v>
      </c>
      <c r="C2738">
        <v>17</v>
      </c>
      <c r="D2738" s="1" t="s">
        <v>16</v>
      </c>
      <c r="E2738" s="5" t="s">
        <v>52</v>
      </c>
      <c r="F2738" s="5" t="s">
        <v>12</v>
      </c>
      <c r="G2738" s="5" t="s">
        <v>63</v>
      </c>
      <c r="H2738">
        <v>6012</v>
      </c>
      <c r="I2738" s="8">
        <f t="shared" si="163"/>
        <v>-5.3228346456692915E-2</v>
      </c>
      <c r="J2738" s="8">
        <f t="shared" si="162"/>
        <v>8.7015127508728654</v>
      </c>
      <c r="K2738" s="8"/>
      <c r="L2738" s="8"/>
      <c r="M2738">
        <v>0</v>
      </c>
      <c r="N2738">
        <v>0</v>
      </c>
    </row>
    <row r="2739" spans="1:14" x14ac:dyDescent="0.2">
      <c r="A2739">
        <v>1924</v>
      </c>
      <c r="B2739">
        <v>5</v>
      </c>
      <c r="C2739">
        <v>24</v>
      </c>
      <c r="D2739" s="1" t="s">
        <v>16</v>
      </c>
      <c r="E2739" s="5" t="s">
        <v>52</v>
      </c>
      <c r="F2739" s="5" t="s">
        <v>12</v>
      </c>
      <c r="G2739" s="5" t="s">
        <v>63</v>
      </c>
      <c r="H2739">
        <v>5916</v>
      </c>
      <c r="I2739" s="8">
        <f t="shared" si="163"/>
        <v>-1.5968063872255488E-2</v>
      </c>
      <c r="J2739" s="8">
        <f t="shared" si="162"/>
        <v>8.6854158238306898</v>
      </c>
      <c r="K2739" s="8"/>
      <c r="L2739" s="8"/>
      <c r="M2739">
        <v>0</v>
      </c>
      <c r="N2739">
        <v>0</v>
      </c>
    </row>
    <row r="2740" spans="1:14" x14ac:dyDescent="0.2">
      <c r="A2740">
        <v>1924</v>
      </c>
      <c r="B2740">
        <v>5</v>
      </c>
      <c r="C2740">
        <v>31</v>
      </c>
      <c r="D2740" s="1" t="s">
        <v>16</v>
      </c>
      <c r="E2740" s="5" t="s">
        <v>52</v>
      </c>
      <c r="F2740" s="5" t="s">
        <v>12</v>
      </c>
      <c r="G2740" s="5" t="s">
        <v>63</v>
      </c>
      <c r="H2740">
        <v>5883</v>
      </c>
      <c r="I2740" s="8">
        <f t="shared" si="163"/>
        <v>-5.5780933062880324E-3</v>
      </c>
      <c r="J2740" s="8">
        <f t="shared" si="162"/>
        <v>8.6798221148644554</v>
      </c>
      <c r="K2740" s="8"/>
      <c r="L2740" s="8"/>
      <c r="M2740">
        <v>0</v>
      </c>
      <c r="N2740">
        <v>0</v>
      </c>
    </row>
    <row r="2741" spans="1:14" x14ac:dyDescent="0.2">
      <c r="A2741">
        <v>1924</v>
      </c>
      <c r="B2741">
        <v>6</v>
      </c>
      <c r="C2741">
        <v>7</v>
      </c>
      <c r="D2741" s="1" t="s">
        <v>16</v>
      </c>
      <c r="E2741" s="5" t="s">
        <v>52</v>
      </c>
      <c r="F2741" s="5" t="s">
        <v>12</v>
      </c>
      <c r="G2741" s="5" t="s">
        <v>63</v>
      </c>
      <c r="H2741">
        <v>5970</v>
      </c>
      <c r="I2741" s="8">
        <f t="shared" si="163"/>
        <v>1.4788373278939317E-2</v>
      </c>
      <c r="J2741" s="8">
        <f t="shared" si="162"/>
        <v>8.6945022063866482</v>
      </c>
      <c r="K2741" s="8"/>
      <c r="L2741" s="8"/>
      <c r="M2741">
        <v>0</v>
      </c>
      <c r="N2741">
        <v>0</v>
      </c>
    </row>
    <row r="2742" spans="1:14" x14ac:dyDescent="0.2">
      <c r="A2742">
        <v>1924</v>
      </c>
      <c r="B2742">
        <v>6</v>
      </c>
      <c r="C2742">
        <v>14</v>
      </c>
      <c r="D2742" s="1" t="s">
        <v>16</v>
      </c>
      <c r="E2742" s="5" t="s">
        <v>52</v>
      </c>
      <c r="F2742" s="5" t="s">
        <v>12</v>
      </c>
      <c r="G2742" s="5" t="s">
        <v>63</v>
      </c>
      <c r="H2742">
        <v>5924</v>
      </c>
      <c r="I2742" s="8">
        <f t="shared" si="163"/>
        <v>-7.7051926298157452E-3</v>
      </c>
      <c r="J2742" s="8">
        <f t="shared" si="162"/>
        <v>8.6867671753876898</v>
      </c>
      <c r="K2742" s="8"/>
      <c r="L2742" s="8"/>
      <c r="M2742">
        <v>0</v>
      </c>
      <c r="N2742">
        <v>0</v>
      </c>
    </row>
    <row r="2743" spans="1:14" x14ac:dyDescent="0.2">
      <c r="A2743">
        <v>1924</v>
      </c>
      <c r="B2743">
        <v>6</v>
      </c>
      <c r="C2743">
        <v>21</v>
      </c>
      <c r="D2743" s="1" t="s">
        <v>16</v>
      </c>
      <c r="E2743" s="5" t="s">
        <v>52</v>
      </c>
      <c r="F2743" s="5" t="s">
        <v>12</v>
      </c>
      <c r="G2743" s="5" t="s">
        <v>63</v>
      </c>
      <c r="H2743">
        <v>5587</v>
      </c>
      <c r="I2743" s="8">
        <f t="shared" si="163"/>
        <v>-5.688723835246455E-2</v>
      </c>
      <c r="J2743" s="8">
        <f t="shared" si="162"/>
        <v>8.6281977494591491</v>
      </c>
      <c r="K2743" s="8"/>
      <c r="L2743" s="8"/>
      <c r="M2743">
        <v>0</v>
      </c>
      <c r="N2743">
        <v>0</v>
      </c>
    </row>
    <row r="2744" spans="1:14" x14ac:dyDescent="0.2">
      <c r="A2744">
        <v>1924</v>
      </c>
      <c r="B2744">
        <v>6</v>
      </c>
      <c r="C2744">
        <v>28</v>
      </c>
      <c r="D2744" s="1" t="s">
        <v>16</v>
      </c>
      <c r="E2744" s="5" t="s">
        <v>52</v>
      </c>
      <c r="F2744" s="5" t="s">
        <v>12</v>
      </c>
      <c r="G2744" s="5" t="s">
        <v>63</v>
      </c>
      <c r="H2744">
        <v>5705</v>
      </c>
      <c r="I2744" s="8">
        <f t="shared" si="163"/>
        <v>2.112045820655092E-2</v>
      </c>
      <c r="J2744" s="8">
        <f t="shared" si="162"/>
        <v>8.6490982622961763</v>
      </c>
      <c r="K2744" s="8"/>
      <c r="L2744" s="8"/>
      <c r="M2744">
        <v>0</v>
      </c>
      <c r="N2744">
        <v>0</v>
      </c>
    </row>
    <row r="2745" spans="1:14" x14ac:dyDescent="0.2">
      <c r="A2745">
        <v>1924</v>
      </c>
      <c r="B2745">
        <v>7</v>
      </c>
      <c r="C2745">
        <v>3</v>
      </c>
      <c r="D2745" s="1" t="s">
        <v>16</v>
      </c>
      <c r="E2745" s="5" t="s">
        <v>52</v>
      </c>
      <c r="F2745" s="5" t="s">
        <v>12</v>
      </c>
      <c r="G2745" s="5" t="s">
        <v>63</v>
      </c>
      <c r="H2745">
        <v>5419</v>
      </c>
      <c r="I2745" s="8">
        <f t="shared" si="163"/>
        <v>-5.0131463628396142E-2</v>
      </c>
      <c r="J2745" s="8">
        <f t="shared" si="162"/>
        <v>8.5976665755661141</v>
      </c>
      <c r="K2745" s="8">
        <f>AVERAGE(H2719:H2745)</f>
        <v>8822.4814814814818</v>
      </c>
      <c r="L2745" s="8">
        <f t="shared" ref="L2745:L2808" si="164">H2745-K2745</f>
        <v>-3403.4814814814818</v>
      </c>
      <c r="M2745">
        <v>0</v>
      </c>
      <c r="N2745">
        <v>0</v>
      </c>
    </row>
    <row r="2746" spans="1:14" x14ac:dyDescent="0.2">
      <c r="A2746">
        <v>1924</v>
      </c>
      <c r="B2746">
        <v>7</v>
      </c>
      <c r="C2746">
        <v>12</v>
      </c>
      <c r="D2746" s="1" t="s">
        <v>16</v>
      </c>
      <c r="E2746" s="5" t="s">
        <v>52</v>
      </c>
      <c r="F2746" s="5" t="s">
        <v>12</v>
      </c>
      <c r="G2746" s="5" t="s">
        <v>63</v>
      </c>
      <c r="H2746">
        <v>5982</v>
      </c>
      <c r="I2746" s="8">
        <f t="shared" si="163"/>
        <v>0.10389370732607492</v>
      </c>
      <c r="J2746" s="8">
        <f t="shared" si="162"/>
        <v>8.6965102391898927</v>
      </c>
      <c r="K2746" s="8">
        <f t="shared" ref="K2746:K2809" si="165">AVERAGE(H2720:H2746)</f>
        <v>8596.9259259259252</v>
      </c>
      <c r="L2746" s="8">
        <f t="shared" si="164"/>
        <v>-2614.9259259259252</v>
      </c>
      <c r="M2746">
        <v>0</v>
      </c>
      <c r="N2746">
        <v>0</v>
      </c>
    </row>
    <row r="2747" spans="1:14" x14ac:dyDescent="0.2">
      <c r="A2747">
        <v>1924</v>
      </c>
      <c r="B2747">
        <v>7</v>
      </c>
      <c r="C2747">
        <v>19</v>
      </c>
      <c r="D2747" s="1" t="s">
        <v>16</v>
      </c>
      <c r="E2747" s="5" t="s">
        <v>52</v>
      </c>
      <c r="F2747" s="5" t="s">
        <v>12</v>
      </c>
      <c r="G2747" s="5" t="s">
        <v>63</v>
      </c>
      <c r="H2747">
        <v>6582</v>
      </c>
      <c r="I2747" s="8">
        <f t="shared" si="163"/>
        <v>0.10030090270812438</v>
      </c>
      <c r="J2747" s="8">
        <f t="shared" si="162"/>
        <v>8.7920939295032845</v>
      </c>
      <c r="K2747" s="8">
        <f t="shared" si="165"/>
        <v>8402.4074074074069</v>
      </c>
      <c r="L2747" s="8">
        <f t="shared" si="164"/>
        <v>-1820.4074074074069</v>
      </c>
      <c r="M2747">
        <v>0</v>
      </c>
      <c r="N2747">
        <v>0</v>
      </c>
    </row>
    <row r="2748" spans="1:14" x14ac:dyDescent="0.2">
      <c r="A2748">
        <v>1924</v>
      </c>
      <c r="B2748">
        <v>7</v>
      </c>
      <c r="C2748">
        <v>26</v>
      </c>
      <c r="D2748" s="1" t="s">
        <v>16</v>
      </c>
      <c r="E2748" s="5" t="s">
        <v>52</v>
      </c>
      <c r="F2748" s="5" t="s">
        <v>12</v>
      </c>
      <c r="G2748" s="5" t="s">
        <v>63</v>
      </c>
      <c r="H2748">
        <v>6997</v>
      </c>
      <c r="I2748" s="8">
        <f t="shared" si="163"/>
        <v>6.3050744454573079E-2</v>
      </c>
      <c r="J2748" s="8">
        <f t="shared" si="162"/>
        <v>8.8532367647458976</v>
      </c>
      <c r="K2748" s="8">
        <f t="shared" si="165"/>
        <v>8225.6666666666661</v>
      </c>
      <c r="L2748" s="8">
        <f t="shared" si="164"/>
        <v>-1228.6666666666661</v>
      </c>
      <c r="M2748">
        <v>0</v>
      </c>
      <c r="N2748">
        <v>0</v>
      </c>
    </row>
    <row r="2749" spans="1:14" x14ac:dyDescent="0.2">
      <c r="A2749">
        <v>1924</v>
      </c>
      <c r="B2749">
        <v>8</v>
      </c>
      <c r="C2749">
        <v>2</v>
      </c>
      <c r="D2749" s="1" t="s">
        <v>16</v>
      </c>
      <c r="E2749" s="5" t="s">
        <v>52</v>
      </c>
      <c r="F2749" s="5" t="s">
        <v>12</v>
      </c>
      <c r="G2749" s="5" t="s">
        <v>63</v>
      </c>
      <c r="H2749">
        <v>8075</v>
      </c>
      <c r="I2749" s="8">
        <f t="shared" si="163"/>
        <v>0.15406602829784194</v>
      </c>
      <c r="J2749" s="8">
        <f t="shared" si="162"/>
        <v>8.9965281480908565</v>
      </c>
      <c r="K2749" s="8">
        <f t="shared" si="165"/>
        <v>8087.9259259259261</v>
      </c>
      <c r="L2749" s="8">
        <f t="shared" si="164"/>
        <v>-12.925925925926094</v>
      </c>
      <c r="M2749">
        <v>0</v>
      </c>
      <c r="N2749">
        <v>0</v>
      </c>
    </row>
    <row r="2750" spans="1:14" x14ac:dyDescent="0.2">
      <c r="A2750">
        <v>1924</v>
      </c>
      <c r="B2750">
        <v>8</v>
      </c>
      <c r="C2750">
        <v>9</v>
      </c>
      <c r="D2750" s="1" t="s">
        <v>16</v>
      </c>
      <c r="E2750" s="5" t="s">
        <v>52</v>
      </c>
      <c r="F2750" s="5" t="s">
        <v>12</v>
      </c>
      <c r="G2750" s="5" t="s">
        <v>63</v>
      </c>
      <c r="H2750">
        <v>9555</v>
      </c>
      <c r="I2750" s="8">
        <f t="shared" si="163"/>
        <v>0.18328173374613002</v>
      </c>
      <c r="J2750" s="8">
        <f t="shared" si="162"/>
        <v>9.1648198566743737</v>
      </c>
      <c r="K2750" s="8">
        <f t="shared" si="165"/>
        <v>8034.5185185185182</v>
      </c>
      <c r="L2750" s="8">
        <f t="shared" si="164"/>
        <v>1520.4814814814818</v>
      </c>
      <c r="M2750">
        <v>0</v>
      </c>
      <c r="N2750">
        <v>0</v>
      </c>
    </row>
    <row r="2751" spans="1:14" x14ac:dyDescent="0.2">
      <c r="A2751">
        <v>1924</v>
      </c>
      <c r="B2751">
        <v>8</v>
      </c>
      <c r="C2751">
        <v>16</v>
      </c>
      <c r="D2751" s="1" t="s">
        <v>16</v>
      </c>
      <c r="E2751" s="5" t="s">
        <v>52</v>
      </c>
      <c r="F2751" s="5" t="s">
        <v>12</v>
      </c>
      <c r="G2751" s="5" t="s">
        <v>63</v>
      </c>
      <c r="H2751">
        <v>10253</v>
      </c>
      <c r="I2751" s="8">
        <f t="shared" si="163"/>
        <v>7.305075876504448E-2</v>
      </c>
      <c r="J2751" s="8">
        <f t="shared" si="162"/>
        <v>9.2353256246700912</v>
      </c>
      <c r="K2751" s="8">
        <f t="shared" si="165"/>
        <v>8008.2962962962965</v>
      </c>
      <c r="L2751" s="8">
        <f t="shared" si="164"/>
        <v>2244.7037037037035</v>
      </c>
      <c r="M2751">
        <v>0</v>
      </c>
      <c r="N2751">
        <v>0</v>
      </c>
    </row>
    <row r="2752" spans="1:14" x14ac:dyDescent="0.2">
      <c r="A2752">
        <v>1924</v>
      </c>
      <c r="B2752">
        <v>8</v>
      </c>
      <c r="C2752">
        <v>23</v>
      </c>
      <c r="D2752" s="1" t="s">
        <v>16</v>
      </c>
      <c r="E2752" s="5" t="s">
        <v>52</v>
      </c>
      <c r="F2752" s="5" t="s">
        <v>12</v>
      </c>
      <c r="G2752" s="5" t="s">
        <v>63</v>
      </c>
      <c r="H2752">
        <v>10701</v>
      </c>
      <c r="I2752" s="8">
        <f t="shared" si="163"/>
        <v>4.3694528430703206E-2</v>
      </c>
      <c r="J2752" s="8">
        <f t="shared" si="162"/>
        <v>9.2780924740270017</v>
      </c>
      <c r="K2752" s="8">
        <f t="shared" si="165"/>
        <v>8002.7777777777774</v>
      </c>
      <c r="L2752" s="8">
        <f t="shared" si="164"/>
        <v>2698.2222222222226</v>
      </c>
      <c r="M2752">
        <v>0</v>
      </c>
      <c r="N2752">
        <v>0</v>
      </c>
    </row>
    <row r="2753" spans="1:14" x14ac:dyDescent="0.2">
      <c r="A2753">
        <v>1924</v>
      </c>
      <c r="B2753">
        <v>8</v>
      </c>
      <c r="C2753">
        <v>30</v>
      </c>
      <c r="D2753" s="1" t="s">
        <v>16</v>
      </c>
      <c r="E2753" s="5" t="s">
        <v>52</v>
      </c>
      <c r="F2753" s="5" t="s">
        <v>12</v>
      </c>
      <c r="G2753" s="5" t="s">
        <v>63</v>
      </c>
      <c r="H2753">
        <v>10421</v>
      </c>
      <c r="I2753" s="8">
        <f t="shared" si="163"/>
        <v>-2.6165778899168303E-2</v>
      </c>
      <c r="J2753" s="8">
        <f t="shared" si="162"/>
        <v>9.2515782799924278</v>
      </c>
      <c r="K2753" s="8">
        <f t="shared" si="165"/>
        <v>7986.7407407407409</v>
      </c>
      <c r="L2753" s="8">
        <f t="shared" si="164"/>
        <v>2434.2592592592591</v>
      </c>
      <c r="M2753">
        <v>0</v>
      </c>
      <c r="N2753">
        <v>0</v>
      </c>
    </row>
    <row r="2754" spans="1:14" x14ac:dyDescent="0.2">
      <c r="A2754">
        <v>1924</v>
      </c>
      <c r="B2754">
        <v>9</v>
      </c>
      <c r="C2754">
        <v>6</v>
      </c>
      <c r="D2754" s="1" t="s">
        <v>16</v>
      </c>
      <c r="E2754" s="5" t="s">
        <v>52</v>
      </c>
      <c r="F2754" s="5" t="s">
        <v>12</v>
      </c>
      <c r="G2754" s="5" t="s">
        <v>63</v>
      </c>
      <c r="H2754">
        <v>10727</v>
      </c>
      <c r="I2754" s="8">
        <f t="shared" si="163"/>
        <v>2.936378466557912E-2</v>
      </c>
      <c r="J2754" s="8">
        <f t="shared" si="162"/>
        <v>9.2805192065974289</v>
      </c>
      <c r="K2754" s="8">
        <f t="shared" si="165"/>
        <v>7980.1481481481478</v>
      </c>
      <c r="L2754" s="8">
        <f t="shared" si="164"/>
        <v>2746.8518518518522</v>
      </c>
      <c r="M2754">
        <v>0</v>
      </c>
      <c r="N2754">
        <v>0</v>
      </c>
    </row>
    <row r="2755" spans="1:14" x14ac:dyDescent="0.2">
      <c r="A2755">
        <v>1924</v>
      </c>
      <c r="B2755">
        <v>9</v>
      </c>
      <c r="C2755">
        <v>13</v>
      </c>
      <c r="D2755" s="1" t="s">
        <v>16</v>
      </c>
      <c r="E2755" s="5" t="s">
        <v>52</v>
      </c>
      <c r="F2755" s="5" t="s">
        <v>12</v>
      </c>
      <c r="G2755" s="5" t="s">
        <v>63</v>
      </c>
      <c r="H2755">
        <v>11328</v>
      </c>
      <c r="I2755" s="8">
        <f t="shared" si="163"/>
        <v>5.6026848140206954E-2</v>
      </c>
      <c r="J2755" s="8">
        <f t="shared" ref="J2755:J2818" si="166">IF(H2755=0,0,LN(H2755))</f>
        <v>9.3350328159335003</v>
      </c>
      <c r="K2755" s="8">
        <f t="shared" si="165"/>
        <v>8007.8148148148148</v>
      </c>
      <c r="L2755" s="8">
        <f t="shared" si="164"/>
        <v>3320.1851851851852</v>
      </c>
      <c r="M2755">
        <v>0</v>
      </c>
      <c r="N2755">
        <v>0</v>
      </c>
    </row>
    <row r="2756" spans="1:14" x14ac:dyDescent="0.2">
      <c r="A2756">
        <v>1924</v>
      </c>
      <c r="B2756">
        <v>9</v>
      </c>
      <c r="C2756">
        <v>20</v>
      </c>
      <c r="D2756" s="1" t="s">
        <v>16</v>
      </c>
      <c r="E2756" s="5" t="s">
        <v>52</v>
      </c>
      <c r="F2756" s="5" t="s">
        <v>12</v>
      </c>
      <c r="G2756" s="5" t="s">
        <v>63</v>
      </c>
      <c r="H2756">
        <v>11126</v>
      </c>
      <c r="I2756" s="8">
        <f t="shared" ref="I2756:I2819" si="167">IF(H2755=0,0,(H2756-H2755)/H2755)</f>
        <v>-1.7831920903954801E-2</v>
      </c>
      <c r="J2756" s="8">
        <f t="shared" si="166"/>
        <v>9.317039990635239</v>
      </c>
      <c r="K2756" s="8">
        <f t="shared" si="165"/>
        <v>8027.9629629629626</v>
      </c>
      <c r="L2756" s="8">
        <f t="shared" si="164"/>
        <v>3098.0370370370374</v>
      </c>
      <c r="M2756">
        <v>0</v>
      </c>
      <c r="N2756">
        <v>0</v>
      </c>
    </row>
    <row r="2757" spans="1:14" x14ac:dyDescent="0.2">
      <c r="A2757">
        <v>1924</v>
      </c>
      <c r="B2757">
        <v>9</v>
      </c>
      <c r="C2757">
        <v>27</v>
      </c>
      <c r="D2757" s="1" t="s">
        <v>16</v>
      </c>
      <c r="E2757" s="5" t="s">
        <v>52</v>
      </c>
      <c r="F2757" s="5" t="s">
        <v>12</v>
      </c>
      <c r="G2757" s="5" t="s">
        <v>63</v>
      </c>
      <c r="H2757">
        <v>10723</v>
      </c>
      <c r="I2757" s="8">
        <f t="shared" si="167"/>
        <v>-3.6221463239259392E-2</v>
      </c>
      <c r="J2757" s="8">
        <f t="shared" si="166"/>
        <v>9.2801462462201449</v>
      </c>
      <c r="K2757" s="8">
        <f t="shared" si="165"/>
        <v>8038.7037037037035</v>
      </c>
      <c r="L2757" s="8">
        <f t="shared" si="164"/>
        <v>2684.2962962962965</v>
      </c>
      <c r="M2757">
        <v>0</v>
      </c>
      <c r="N2757">
        <v>0</v>
      </c>
    </row>
    <row r="2758" spans="1:14" x14ac:dyDescent="0.2">
      <c r="A2758">
        <v>1924</v>
      </c>
      <c r="B2758">
        <v>10</v>
      </c>
      <c r="C2758">
        <v>4</v>
      </c>
      <c r="D2758" s="1" t="s">
        <v>16</v>
      </c>
      <c r="E2758" s="5" t="s">
        <v>52</v>
      </c>
      <c r="F2758" s="5" t="s">
        <v>12</v>
      </c>
      <c r="G2758" s="5" t="s">
        <v>63</v>
      </c>
      <c r="H2758">
        <v>13078</v>
      </c>
      <c r="I2758" s="8">
        <f t="shared" si="167"/>
        <v>0.21962137461531289</v>
      </c>
      <c r="J2758" s="8">
        <f t="shared" si="166"/>
        <v>9.4786867081212218</v>
      </c>
      <c r="K2758" s="8">
        <f t="shared" si="165"/>
        <v>8170.2962962962965</v>
      </c>
      <c r="L2758" s="8">
        <f t="shared" si="164"/>
        <v>4907.7037037037035</v>
      </c>
      <c r="M2758">
        <v>0</v>
      </c>
      <c r="N2758">
        <v>0</v>
      </c>
    </row>
    <row r="2759" spans="1:14" x14ac:dyDescent="0.2">
      <c r="A2759">
        <v>1924</v>
      </c>
      <c r="B2759">
        <v>10</v>
      </c>
      <c r="C2759">
        <v>11</v>
      </c>
      <c r="D2759" s="1" t="s">
        <v>16</v>
      </c>
      <c r="E2759" s="5" t="s">
        <v>52</v>
      </c>
      <c r="F2759" s="5" t="s">
        <v>12</v>
      </c>
      <c r="G2759" s="5" t="s">
        <v>63</v>
      </c>
      <c r="H2759">
        <v>11591</v>
      </c>
      <c r="I2759" s="8">
        <f t="shared" si="167"/>
        <v>-0.11370240097874293</v>
      </c>
      <c r="J2759" s="8">
        <f t="shared" si="166"/>
        <v>9.357984213888745</v>
      </c>
      <c r="K2759" s="8">
        <f t="shared" si="165"/>
        <v>8259.9259259259252</v>
      </c>
      <c r="L2759" s="8">
        <f t="shared" si="164"/>
        <v>3331.0740740740748</v>
      </c>
      <c r="M2759">
        <v>0</v>
      </c>
      <c r="N2759">
        <v>0</v>
      </c>
    </row>
    <row r="2760" spans="1:14" x14ac:dyDescent="0.2">
      <c r="A2760">
        <v>1924</v>
      </c>
      <c r="B2760">
        <v>10</v>
      </c>
      <c r="C2760">
        <v>18</v>
      </c>
      <c r="D2760" s="1" t="s">
        <v>16</v>
      </c>
      <c r="E2760" s="5" t="s">
        <v>52</v>
      </c>
      <c r="F2760" s="5" t="s">
        <v>12</v>
      </c>
      <c r="G2760" s="5" t="s">
        <v>63</v>
      </c>
      <c r="H2760">
        <v>11679</v>
      </c>
      <c r="I2760" s="8">
        <f t="shared" si="167"/>
        <v>7.5920973168837891E-3</v>
      </c>
      <c r="J2760" s="8">
        <f t="shared" si="166"/>
        <v>9.3655476362785652</v>
      </c>
      <c r="K2760" s="8">
        <f t="shared" si="165"/>
        <v>8361.2222222222226</v>
      </c>
      <c r="L2760" s="8">
        <f t="shared" si="164"/>
        <v>3317.7777777777774</v>
      </c>
      <c r="M2760">
        <v>0</v>
      </c>
      <c r="N2760">
        <v>0</v>
      </c>
    </row>
    <row r="2761" spans="1:14" x14ac:dyDescent="0.2">
      <c r="A2761">
        <v>1924</v>
      </c>
      <c r="B2761">
        <v>10</v>
      </c>
      <c r="C2761">
        <v>25</v>
      </c>
      <c r="D2761" s="1" t="s">
        <v>16</v>
      </c>
      <c r="E2761" s="5" t="s">
        <v>52</v>
      </c>
      <c r="F2761" s="5" t="s">
        <v>12</v>
      </c>
      <c r="G2761" s="5" t="s">
        <v>63</v>
      </c>
      <c r="H2761">
        <v>13554</v>
      </c>
      <c r="I2761" s="8">
        <f t="shared" si="167"/>
        <v>0.1605445671718469</v>
      </c>
      <c r="J2761" s="8">
        <f t="shared" si="166"/>
        <v>9.514436985696058</v>
      </c>
      <c r="K2761" s="8">
        <f t="shared" si="165"/>
        <v>8529.1851851851843</v>
      </c>
      <c r="L2761" s="8">
        <f t="shared" si="164"/>
        <v>5024.8148148148157</v>
      </c>
      <c r="M2761">
        <v>0</v>
      </c>
      <c r="N2761">
        <v>0</v>
      </c>
    </row>
    <row r="2762" spans="1:14" x14ac:dyDescent="0.2">
      <c r="A2762">
        <v>1924</v>
      </c>
      <c r="B2762">
        <v>11</v>
      </c>
      <c r="C2762">
        <v>1</v>
      </c>
      <c r="D2762" s="1" t="s">
        <v>16</v>
      </c>
      <c r="E2762" s="5" t="s">
        <v>52</v>
      </c>
      <c r="F2762" s="5" t="s">
        <v>12</v>
      </c>
      <c r="G2762" s="5" t="s">
        <v>63</v>
      </c>
      <c r="H2762">
        <v>12671</v>
      </c>
      <c r="I2762" s="8">
        <f t="shared" si="167"/>
        <v>-6.5146820126899804E-2</v>
      </c>
      <c r="J2762" s="8">
        <f t="shared" si="166"/>
        <v>9.4470711967989089</v>
      </c>
      <c r="K2762" s="8">
        <f t="shared" si="165"/>
        <v>8673.2962962962956</v>
      </c>
      <c r="L2762" s="8">
        <f t="shared" si="164"/>
        <v>3997.7037037037044</v>
      </c>
      <c r="M2762">
        <v>0</v>
      </c>
      <c r="N2762">
        <v>0</v>
      </c>
    </row>
    <row r="2763" spans="1:14" x14ac:dyDescent="0.2">
      <c r="A2763">
        <v>1924</v>
      </c>
      <c r="B2763">
        <v>11</v>
      </c>
      <c r="C2763">
        <v>8</v>
      </c>
      <c r="D2763" s="1" t="s">
        <v>16</v>
      </c>
      <c r="E2763" s="5" t="s">
        <v>52</v>
      </c>
      <c r="F2763" s="5" t="s">
        <v>12</v>
      </c>
      <c r="G2763" s="5" t="s">
        <v>63</v>
      </c>
      <c r="H2763">
        <v>13067</v>
      </c>
      <c r="I2763" s="8">
        <f t="shared" si="167"/>
        <v>3.1252466261542107E-2</v>
      </c>
      <c r="J2763" s="8">
        <f t="shared" si="166"/>
        <v>9.4778452469891459</v>
      </c>
      <c r="K2763" s="8">
        <f t="shared" si="165"/>
        <v>8921.3333333333339</v>
      </c>
      <c r="L2763" s="8">
        <f t="shared" si="164"/>
        <v>4145.6666666666661</v>
      </c>
      <c r="M2763">
        <v>0</v>
      </c>
      <c r="N2763">
        <v>0</v>
      </c>
    </row>
    <row r="2764" spans="1:14" x14ac:dyDescent="0.2">
      <c r="A2764">
        <v>1924</v>
      </c>
      <c r="B2764">
        <v>11</v>
      </c>
      <c r="C2764">
        <v>15</v>
      </c>
      <c r="D2764" s="1" t="s">
        <v>16</v>
      </c>
      <c r="E2764" s="5" t="s">
        <v>52</v>
      </c>
      <c r="F2764" s="5" t="s">
        <v>12</v>
      </c>
      <c r="G2764" s="5" t="s">
        <v>63</v>
      </c>
      <c r="H2764">
        <v>14330</v>
      </c>
      <c r="I2764" s="8">
        <f t="shared" si="167"/>
        <v>9.6655697558735751E-2</v>
      </c>
      <c r="J2764" s="8">
        <f t="shared" si="166"/>
        <v>9.570110520822217</v>
      </c>
      <c r="K2764" s="8">
        <f t="shared" si="165"/>
        <v>9216.8888888888887</v>
      </c>
      <c r="L2764" s="8">
        <f t="shared" si="164"/>
        <v>5113.1111111111113</v>
      </c>
      <c r="M2764">
        <v>0</v>
      </c>
      <c r="N2764">
        <v>0</v>
      </c>
    </row>
    <row r="2765" spans="1:14" x14ac:dyDescent="0.2">
      <c r="A2765">
        <v>1924</v>
      </c>
      <c r="B2765">
        <v>11</v>
      </c>
      <c r="C2765">
        <v>22</v>
      </c>
      <c r="D2765" s="1" t="s">
        <v>16</v>
      </c>
      <c r="E2765" s="5" t="s">
        <v>52</v>
      </c>
      <c r="F2765" s="5" t="s">
        <v>12</v>
      </c>
      <c r="G2765" s="5" t="s">
        <v>63</v>
      </c>
      <c r="H2765">
        <v>15393</v>
      </c>
      <c r="I2765" s="8">
        <f t="shared" si="167"/>
        <v>7.4180041870202371E-2</v>
      </c>
      <c r="J2765" s="8">
        <f t="shared" si="166"/>
        <v>9.6416681396100739</v>
      </c>
      <c r="K2765" s="8">
        <f t="shared" si="165"/>
        <v>9564.3333333333339</v>
      </c>
      <c r="L2765" s="8">
        <f t="shared" si="164"/>
        <v>5828.6666666666661</v>
      </c>
      <c r="M2765">
        <v>0</v>
      </c>
      <c r="N2765">
        <v>0</v>
      </c>
    </row>
    <row r="2766" spans="1:14" x14ac:dyDescent="0.2">
      <c r="A2766">
        <v>1924</v>
      </c>
      <c r="B2766">
        <v>11</v>
      </c>
      <c r="C2766">
        <v>29</v>
      </c>
      <c r="D2766" s="1" t="s">
        <v>16</v>
      </c>
      <c r="E2766" s="5" t="s">
        <v>52</v>
      </c>
      <c r="F2766" s="5" t="s">
        <v>12</v>
      </c>
      <c r="G2766" s="5" t="s">
        <v>63</v>
      </c>
      <c r="H2766">
        <v>14035</v>
      </c>
      <c r="I2766" s="8">
        <f t="shared" si="167"/>
        <v>-8.8221919054115513E-2</v>
      </c>
      <c r="J2766" s="8">
        <f t="shared" si="166"/>
        <v>9.5493094887959824</v>
      </c>
      <c r="K2766" s="8">
        <f t="shared" si="165"/>
        <v>9865.0370370370365</v>
      </c>
      <c r="L2766" s="8">
        <f t="shared" si="164"/>
        <v>4169.9629629629635</v>
      </c>
      <c r="M2766">
        <v>0</v>
      </c>
      <c r="N2766">
        <v>0</v>
      </c>
    </row>
    <row r="2767" spans="1:14" x14ac:dyDescent="0.2">
      <c r="A2767">
        <v>1924</v>
      </c>
      <c r="B2767">
        <v>12</v>
      </c>
      <c r="C2767">
        <v>6</v>
      </c>
      <c r="D2767" s="1" t="s">
        <v>16</v>
      </c>
      <c r="E2767" s="5" t="s">
        <v>52</v>
      </c>
      <c r="F2767" s="5" t="s">
        <v>12</v>
      </c>
      <c r="G2767" s="5" t="s">
        <v>63</v>
      </c>
      <c r="H2767">
        <v>12127</v>
      </c>
      <c r="I2767" s="8">
        <f t="shared" si="167"/>
        <v>-0.1359458496615604</v>
      </c>
      <c r="J2767" s="8">
        <f t="shared" si="166"/>
        <v>9.4031896506567918</v>
      </c>
      <c r="K2767" s="8">
        <f t="shared" si="165"/>
        <v>10096.296296296296</v>
      </c>
      <c r="L2767" s="8">
        <f t="shared" si="164"/>
        <v>2030.7037037037044</v>
      </c>
      <c r="M2767">
        <v>0</v>
      </c>
      <c r="N2767">
        <v>0</v>
      </c>
    </row>
    <row r="2768" spans="1:14" x14ac:dyDescent="0.2">
      <c r="A2768">
        <v>1924</v>
      </c>
      <c r="B2768">
        <v>12</v>
      </c>
      <c r="C2768">
        <v>13</v>
      </c>
      <c r="D2768" s="1" t="s">
        <v>16</v>
      </c>
      <c r="E2768" s="5" t="s">
        <v>52</v>
      </c>
      <c r="F2768" s="5" t="s">
        <v>12</v>
      </c>
      <c r="G2768" s="5" t="s">
        <v>63</v>
      </c>
      <c r="H2768">
        <v>11498</v>
      </c>
      <c r="I2768" s="8">
        <f t="shared" si="167"/>
        <v>-5.1867733157417335E-2</v>
      </c>
      <c r="J2768" s="8">
        <f t="shared" si="166"/>
        <v>9.3499283861832367</v>
      </c>
      <c r="K2768" s="8">
        <f t="shared" si="165"/>
        <v>10301.037037037036</v>
      </c>
      <c r="L2768" s="8">
        <f t="shared" si="164"/>
        <v>1196.9629629629635</v>
      </c>
      <c r="M2768">
        <v>0</v>
      </c>
      <c r="N2768">
        <v>0</v>
      </c>
    </row>
    <row r="2769" spans="1:14" x14ac:dyDescent="0.2">
      <c r="A2769">
        <v>1924</v>
      </c>
      <c r="B2769">
        <v>12</v>
      </c>
      <c r="C2769">
        <v>20</v>
      </c>
      <c r="D2769" s="1" t="s">
        <v>16</v>
      </c>
      <c r="E2769" s="5" t="s">
        <v>52</v>
      </c>
      <c r="F2769" s="5" t="s">
        <v>12</v>
      </c>
      <c r="G2769" s="5" t="s">
        <v>63</v>
      </c>
      <c r="H2769">
        <v>10587</v>
      </c>
      <c r="I2769" s="8">
        <f t="shared" si="167"/>
        <v>-7.9231170638371887E-2</v>
      </c>
      <c r="J2769" s="8">
        <f t="shared" si="166"/>
        <v>9.2673821123433804</v>
      </c>
      <c r="K2769" s="8">
        <f t="shared" si="165"/>
        <v>10473.740740740741</v>
      </c>
      <c r="L2769" s="8">
        <f t="shared" si="164"/>
        <v>113.25925925925912</v>
      </c>
      <c r="M2769">
        <v>0</v>
      </c>
      <c r="N2769">
        <v>0</v>
      </c>
    </row>
    <row r="2770" spans="1:14" x14ac:dyDescent="0.2">
      <c r="A2770">
        <v>1924</v>
      </c>
      <c r="B2770">
        <v>12</v>
      </c>
      <c r="C2770">
        <v>27</v>
      </c>
      <c r="D2770" s="1" t="s">
        <v>16</v>
      </c>
      <c r="E2770" s="5" t="s">
        <v>52</v>
      </c>
      <c r="F2770" s="5" t="s">
        <v>12</v>
      </c>
      <c r="G2770" s="5" t="s">
        <v>63</v>
      </c>
      <c r="H2770">
        <v>10046</v>
      </c>
      <c r="I2770" s="8">
        <f t="shared" si="167"/>
        <v>-5.1100406158496266E-2</v>
      </c>
      <c r="J2770" s="8">
        <f t="shared" si="166"/>
        <v>9.2149298243099906</v>
      </c>
      <c r="K2770" s="8">
        <f t="shared" si="165"/>
        <v>10638.888888888889</v>
      </c>
      <c r="L2770" s="8">
        <f t="shared" si="164"/>
        <v>-592.88888888888869</v>
      </c>
      <c r="M2770">
        <v>0</v>
      </c>
      <c r="N2770">
        <v>0</v>
      </c>
    </row>
    <row r="2771" spans="1:14" x14ac:dyDescent="0.2">
      <c r="A2771">
        <v>1925</v>
      </c>
      <c r="B2771">
        <v>1</v>
      </c>
      <c r="C2771">
        <v>3</v>
      </c>
      <c r="D2771" s="1" t="s">
        <v>16</v>
      </c>
      <c r="E2771" s="5" t="s">
        <v>52</v>
      </c>
      <c r="F2771" s="5" t="s">
        <v>12</v>
      </c>
      <c r="G2771" s="5" t="s">
        <v>63</v>
      </c>
      <c r="H2771">
        <v>10612</v>
      </c>
      <c r="I2771" s="8">
        <f t="shared" si="167"/>
        <v>5.6340832172008762E-2</v>
      </c>
      <c r="J2771" s="8">
        <f t="shared" si="166"/>
        <v>9.2697407152576297</v>
      </c>
      <c r="K2771" s="8">
        <f t="shared" si="165"/>
        <v>10820.62962962963</v>
      </c>
      <c r="L2771" s="8">
        <f t="shared" si="164"/>
        <v>-208.62962962962956</v>
      </c>
      <c r="M2771">
        <v>0</v>
      </c>
      <c r="N2771">
        <v>0</v>
      </c>
    </row>
    <row r="2772" spans="1:14" x14ac:dyDescent="0.2">
      <c r="A2772">
        <v>1925</v>
      </c>
      <c r="B2772">
        <v>1</v>
      </c>
      <c r="C2772">
        <v>10</v>
      </c>
      <c r="D2772" s="1" t="s">
        <v>16</v>
      </c>
      <c r="E2772" s="5" t="s">
        <v>52</v>
      </c>
      <c r="F2772" s="5" t="s">
        <v>12</v>
      </c>
      <c r="G2772" s="5" t="s">
        <v>63</v>
      </c>
      <c r="H2772">
        <v>10557</v>
      </c>
      <c r="I2772" s="8">
        <f t="shared" si="167"/>
        <v>-5.1828119110441011E-3</v>
      </c>
      <c r="J2772" s="8">
        <f t="shared" si="166"/>
        <v>9.2645444259896941</v>
      </c>
      <c r="K2772" s="8">
        <f t="shared" si="165"/>
        <v>11010.925925925925</v>
      </c>
      <c r="L2772" s="8">
        <f t="shared" si="164"/>
        <v>-453.92592592592518</v>
      </c>
      <c r="M2772">
        <v>0</v>
      </c>
      <c r="N2772">
        <v>0</v>
      </c>
    </row>
    <row r="2773" spans="1:14" x14ac:dyDescent="0.2">
      <c r="A2773">
        <v>1925</v>
      </c>
      <c r="B2773">
        <v>1</v>
      </c>
      <c r="C2773">
        <v>17</v>
      </c>
      <c r="D2773" s="1" t="s">
        <v>16</v>
      </c>
      <c r="E2773" s="5" t="s">
        <v>52</v>
      </c>
      <c r="F2773" s="5" t="s">
        <v>12</v>
      </c>
      <c r="G2773" s="5" t="s">
        <v>63</v>
      </c>
      <c r="H2773">
        <v>10619</v>
      </c>
      <c r="I2773" s="8">
        <f t="shared" si="167"/>
        <v>5.872880553187459E-3</v>
      </c>
      <c r="J2773" s="8">
        <f t="shared" si="166"/>
        <v>9.2704001284038462</v>
      </c>
      <c r="K2773" s="8">
        <f t="shared" si="165"/>
        <v>11182.666666666666</v>
      </c>
      <c r="L2773" s="8">
        <f t="shared" si="164"/>
        <v>-563.66666666666606</v>
      </c>
      <c r="M2773">
        <v>0</v>
      </c>
      <c r="N2773">
        <v>0</v>
      </c>
    </row>
    <row r="2774" spans="1:14" x14ac:dyDescent="0.2">
      <c r="A2774">
        <v>1925</v>
      </c>
      <c r="B2774">
        <v>1</v>
      </c>
      <c r="C2774">
        <v>24</v>
      </c>
      <c r="D2774" s="1" t="s">
        <v>16</v>
      </c>
      <c r="E2774" s="5" t="s">
        <v>52</v>
      </c>
      <c r="F2774" s="5" t="s">
        <v>12</v>
      </c>
      <c r="G2774" s="5" t="s">
        <v>63</v>
      </c>
      <c r="H2774">
        <v>10440</v>
      </c>
      <c r="I2774" s="8">
        <f t="shared" si="167"/>
        <v>-1.6856577832187587E-2</v>
      </c>
      <c r="J2774" s="8">
        <f t="shared" si="166"/>
        <v>9.2533998614366304</v>
      </c>
      <c r="K2774" s="8">
        <f t="shared" si="165"/>
        <v>11325.555555555555</v>
      </c>
      <c r="L2774" s="8">
        <f t="shared" si="164"/>
        <v>-885.55555555555475</v>
      </c>
      <c r="M2774">
        <v>0</v>
      </c>
      <c r="N2774">
        <v>0</v>
      </c>
    </row>
    <row r="2775" spans="1:14" x14ac:dyDescent="0.2">
      <c r="A2775">
        <v>1925</v>
      </c>
      <c r="B2775">
        <v>1</v>
      </c>
      <c r="C2775">
        <v>31</v>
      </c>
      <c r="D2775" s="1" t="s">
        <v>16</v>
      </c>
      <c r="E2775" s="5" t="s">
        <v>52</v>
      </c>
      <c r="F2775" s="5" t="s">
        <v>12</v>
      </c>
      <c r="G2775" s="5" t="s">
        <v>63</v>
      </c>
      <c r="H2775">
        <v>10599</v>
      </c>
      <c r="I2775" s="8">
        <f t="shared" si="167"/>
        <v>1.5229885057471264E-2</v>
      </c>
      <c r="J2775" s="8">
        <f t="shared" si="166"/>
        <v>9.2685149360272554</v>
      </c>
      <c r="K2775" s="8">
        <f t="shared" si="165"/>
        <v>11458.962962962964</v>
      </c>
      <c r="L2775" s="8">
        <f t="shared" si="164"/>
        <v>-859.9629629629635</v>
      </c>
      <c r="M2775">
        <v>0</v>
      </c>
      <c r="N2775">
        <v>0</v>
      </c>
    </row>
    <row r="2776" spans="1:14" x14ac:dyDescent="0.2">
      <c r="A2776">
        <v>1925</v>
      </c>
      <c r="B2776">
        <v>2</v>
      </c>
      <c r="C2776">
        <v>7</v>
      </c>
      <c r="D2776" s="1" t="s">
        <v>16</v>
      </c>
      <c r="E2776" s="5" t="s">
        <v>52</v>
      </c>
      <c r="F2776" s="5" t="s">
        <v>12</v>
      </c>
      <c r="G2776" s="5" t="s">
        <v>63</v>
      </c>
      <c r="H2776">
        <v>9527</v>
      </c>
      <c r="I2776" s="8">
        <f t="shared" si="167"/>
        <v>-0.10114161713369185</v>
      </c>
      <c r="J2776" s="8">
        <f t="shared" si="166"/>
        <v>9.1618851517067785</v>
      </c>
      <c r="K2776" s="8">
        <f t="shared" si="165"/>
        <v>11512.740740740741</v>
      </c>
      <c r="L2776" s="8">
        <f t="shared" si="164"/>
        <v>-1985.7407407407409</v>
      </c>
      <c r="M2776">
        <v>0</v>
      </c>
      <c r="N2776">
        <v>0</v>
      </c>
    </row>
    <row r="2777" spans="1:14" x14ac:dyDescent="0.2">
      <c r="A2777">
        <v>1925</v>
      </c>
      <c r="B2777">
        <v>2</v>
      </c>
      <c r="C2777">
        <v>14</v>
      </c>
      <c r="D2777" s="1" t="s">
        <v>16</v>
      </c>
      <c r="E2777" s="5" t="s">
        <v>52</v>
      </c>
      <c r="F2777" s="5" t="s">
        <v>12</v>
      </c>
      <c r="G2777" s="5" t="s">
        <v>63</v>
      </c>
      <c r="H2777">
        <v>9219</v>
      </c>
      <c r="I2777" s="8">
        <f t="shared" si="167"/>
        <v>-3.2329169728141073E-2</v>
      </c>
      <c r="J2777" s="8">
        <f t="shared" si="166"/>
        <v>9.1290218507985941</v>
      </c>
      <c r="K2777" s="8">
        <f t="shared" si="165"/>
        <v>11500.296296296296</v>
      </c>
      <c r="L2777" s="8">
        <f t="shared" si="164"/>
        <v>-2281.2962962962956</v>
      </c>
      <c r="M2777">
        <v>0</v>
      </c>
      <c r="N2777">
        <v>0</v>
      </c>
    </row>
    <row r="2778" spans="1:14" x14ac:dyDescent="0.2">
      <c r="A2778">
        <v>1925</v>
      </c>
      <c r="B2778">
        <v>2</v>
      </c>
      <c r="C2778">
        <v>21</v>
      </c>
      <c r="D2778" s="1" t="s">
        <v>16</v>
      </c>
      <c r="E2778" s="5" t="s">
        <v>52</v>
      </c>
      <c r="F2778" s="5" t="s">
        <v>12</v>
      </c>
      <c r="G2778" s="5" t="s">
        <v>63</v>
      </c>
      <c r="H2778">
        <v>9341</v>
      </c>
      <c r="I2778" s="8">
        <f t="shared" si="167"/>
        <v>1.3233539429439202E-2</v>
      </c>
      <c r="J2778" s="8">
        <f t="shared" si="166"/>
        <v>9.1421685918728492</v>
      </c>
      <c r="K2778" s="8">
        <f t="shared" si="165"/>
        <v>11466.518518518518</v>
      </c>
      <c r="L2778" s="8">
        <f t="shared" si="164"/>
        <v>-2125.5185185185182</v>
      </c>
      <c r="M2778">
        <v>0</v>
      </c>
      <c r="N2778">
        <v>0</v>
      </c>
    </row>
    <row r="2779" spans="1:14" x14ac:dyDescent="0.2">
      <c r="A2779">
        <v>1925</v>
      </c>
      <c r="B2779">
        <v>2</v>
      </c>
      <c r="C2779">
        <v>28</v>
      </c>
      <c r="D2779" s="1" t="s">
        <v>16</v>
      </c>
      <c r="E2779" s="5" t="s">
        <v>52</v>
      </c>
      <c r="F2779" s="5" t="s">
        <v>12</v>
      </c>
      <c r="G2779" s="5" t="s">
        <v>63</v>
      </c>
      <c r="H2779">
        <v>10032</v>
      </c>
      <c r="I2779" s="8">
        <f t="shared" si="167"/>
        <v>7.3974949148913394E-2</v>
      </c>
      <c r="J2779" s="8">
        <f t="shared" si="166"/>
        <v>9.2135352628727016</v>
      </c>
      <c r="K2779" s="8">
        <f t="shared" si="165"/>
        <v>11441.740740740741</v>
      </c>
      <c r="L2779" s="8">
        <f t="shared" si="164"/>
        <v>-1409.7407407407409</v>
      </c>
      <c r="M2779">
        <v>0</v>
      </c>
      <c r="N2779">
        <v>0</v>
      </c>
    </row>
    <row r="2780" spans="1:14" x14ac:dyDescent="0.2">
      <c r="A2780">
        <v>1925</v>
      </c>
      <c r="B2780">
        <v>3</v>
      </c>
      <c r="C2780">
        <v>7</v>
      </c>
      <c r="D2780" s="1" t="s">
        <v>16</v>
      </c>
      <c r="E2780" s="5" t="s">
        <v>52</v>
      </c>
      <c r="F2780" s="5" t="s">
        <v>12</v>
      </c>
      <c r="G2780" s="5" t="s">
        <v>63</v>
      </c>
      <c r="H2780">
        <v>9298</v>
      </c>
      <c r="I2780" s="8">
        <f t="shared" si="167"/>
        <v>-7.3165869218500795E-2</v>
      </c>
      <c r="J2780" s="8">
        <f t="shared" si="166"/>
        <v>9.1375546022505301</v>
      </c>
      <c r="K2780" s="8">
        <f t="shared" si="165"/>
        <v>11400.148148148148</v>
      </c>
      <c r="L2780" s="8">
        <f t="shared" si="164"/>
        <v>-2102.1481481481478</v>
      </c>
      <c r="M2780">
        <v>0</v>
      </c>
      <c r="N2780">
        <v>0</v>
      </c>
    </row>
    <row r="2781" spans="1:14" x14ac:dyDescent="0.2">
      <c r="A2781">
        <v>1925</v>
      </c>
      <c r="B2781">
        <v>3</v>
      </c>
      <c r="C2781">
        <v>14</v>
      </c>
      <c r="D2781" s="1" t="s">
        <v>16</v>
      </c>
      <c r="E2781" s="5" t="s">
        <v>52</v>
      </c>
      <c r="F2781" s="5" t="s">
        <v>12</v>
      </c>
      <c r="G2781" s="5" t="s">
        <v>63</v>
      </c>
      <c r="H2781">
        <v>9098</v>
      </c>
      <c r="I2781" s="8">
        <f t="shared" si="167"/>
        <v>-2.1510002151000216E-2</v>
      </c>
      <c r="J2781" s="8">
        <f t="shared" si="166"/>
        <v>9.1158098881299487</v>
      </c>
      <c r="K2781" s="8">
        <f t="shared" si="165"/>
        <v>11339.814814814816</v>
      </c>
      <c r="L2781" s="8">
        <f t="shared" si="164"/>
        <v>-2241.8148148148157</v>
      </c>
      <c r="M2781">
        <v>0</v>
      </c>
      <c r="N2781">
        <v>0</v>
      </c>
    </row>
    <row r="2782" spans="1:14" x14ac:dyDescent="0.2">
      <c r="A2782">
        <v>1925</v>
      </c>
      <c r="B2782">
        <v>3</v>
      </c>
      <c r="C2782">
        <v>21</v>
      </c>
      <c r="D2782" s="1" t="s">
        <v>16</v>
      </c>
      <c r="E2782" s="5" t="s">
        <v>52</v>
      </c>
      <c r="F2782" s="5" t="s">
        <v>12</v>
      </c>
      <c r="G2782" s="5" t="s">
        <v>63</v>
      </c>
      <c r="H2782">
        <v>7610</v>
      </c>
      <c r="I2782" s="8">
        <f t="shared" si="167"/>
        <v>-0.16355242910529788</v>
      </c>
      <c r="J2782" s="8">
        <f t="shared" si="166"/>
        <v>8.9372184508557311</v>
      </c>
      <c r="K2782" s="8">
        <f t="shared" si="165"/>
        <v>11202.111111111111</v>
      </c>
      <c r="L2782" s="8">
        <f t="shared" si="164"/>
        <v>-3592.1111111111113</v>
      </c>
      <c r="M2782">
        <v>0</v>
      </c>
      <c r="N2782">
        <v>0</v>
      </c>
    </row>
    <row r="2783" spans="1:14" x14ac:dyDescent="0.2">
      <c r="A2783">
        <v>1925</v>
      </c>
      <c r="B2783">
        <v>3</v>
      </c>
      <c r="C2783">
        <v>28</v>
      </c>
      <c r="D2783" s="1" t="s">
        <v>16</v>
      </c>
      <c r="E2783" s="5" t="s">
        <v>52</v>
      </c>
      <c r="F2783" s="5" t="s">
        <v>12</v>
      </c>
      <c r="G2783" s="5" t="s">
        <v>63</v>
      </c>
      <c r="H2783">
        <v>7272</v>
      </c>
      <c r="I2783" s="8">
        <f t="shared" si="167"/>
        <v>-4.4415243101182653E-2</v>
      </c>
      <c r="J2783" s="8">
        <f t="shared" si="166"/>
        <v>8.891786635857315</v>
      </c>
      <c r="K2783" s="8">
        <f t="shared" si="165"/>
        <v>11059.37037037037</v>
      </c>
      <c r="L2783" s="8">
        <f t="shared" si="164"/>
        <v>-3787.3703703703704</v>
      </c>
      <c r="M2783">
        <v>0</v>
      </c>
      <c r="N2783">
        <v>0</v>
      </c>
    </row>
    <row r="2784" spans="1:14" x14ac:dyDescent="0.2">
      <c r="A2784">
        <v>1925</v>
      </c>
      <c r="B2784">
        <v>4</v>
      </c>
      <c r="C2784">
        <v>4</v>
      </c>
      <c r="D2784" s="1" t="s">
        <v>16</v>
      </c>
      <c r="E2784" s="5" t="s">
        <v>52</v>
      </c>
      <c r="F2784" s="5" t="s">
        <v>12</v>
      </c>
      <c r="G2784" s="5" t="s">
        <v>63</v>
      </c>
      <c r="H2784">
        <v>6589</v>
      </c>
      <c r="I2784" s="8">
        <f t="shared" si="167"/>
        <v>-9.3921892189218925E-2</v>
      </c>
      <c r="J2784" s="8">
        <f t="shared" si="166"/>
        <v>8.793156870913819</v>
      </c>
      <c r="K2784" s="8">
        <f t="shared" si="165"/>
        <v>10906.259259259259</v>
      </c>
      <c r="L2784" s="8">
        <f t="shared" si="164"/>
        <v>-4317.2592592592591</v>
      </c>
      <c r="M2784">
        <v>0</v>
      </c>
      <c r="N2784">
        <v>0</v>
      </c>
    </row>
    <row r="2785" spans="1:14" x14ac:dyDescent="0.2">
      <c r="A2785">
        <v>1925</v>
      </c>
      <c r="B2785">
        <v>4</v>
      </c>
      <c r="C2785">
        <v>11</v>
      </c>
      <c r="D2785" s="1" t="s">
        <v>16</v>
      </c>
      <c r="E2785" s="5" t="s">
        <v>52</v>
      </c>
      <c r="F2785" s="5" t="s">
        <v>12</v>
      </c>
      <c r="G2785" s="5" t="s">
        <v>63</v>
      </c>
      <c r="H2785">
        <v>6317</v>
      </c>
      <c r="I2785" s="8">
        <f t="shared" si="167"/>
        <v>-4.1280922750037939E-2</v>
      </c>
      <c r="J2785" s="8">
        <f t="shared" si="166"/>
        <v>8.7509996908987002</v>
      </c>
      <c r="K2785" s="8">
        <f t="shared" si="165"/>
        <v>10655.851851851852</v>
      </c>
      <c r="L2785" s="8">
        <f t="shared" si="164"/>
        <v>-4338.8518518518522</v>
      </c>
      <c r="M2785">
        <v>0</v>
      </c>
      <c r="N2785">
        <v>0</v>
      </c>
    </row>
    <row r="2786" spans="1:14" x14ac:dyDescent="0.2">
      <c r="A2786">
        <v>1925</v>
      </c>
      <c r="B2786">
        <v>4</v>
      </c>
      <c r="C2786">
        <v>18</v>
      </c>
      <c r="D2786" s="1" t="s">
        <v>16</v>
      </c>
      <c r="E2786" s="5" t="s">
        <v>52</v>
      </c>
      <c r="F2786" s="5" t="s">
        <v>12</v>
      </c>
      <c r="G2786" s="5" t="s">
        <v>63</v>
      </c>
      <c r="H2786">
        <v>5191</v>
      </c>
      <c r="I2786" s="8">
        <f t="shared" si="167"/>
        <v>-0.17824916890929238</v>
      </c>
      <c r="J2786" s="8">
        <f t="shared" si="166"/>
        <v>8.5546816358272295</v>
      </c>
      <c r="K2786" s="8">
        <f t="shared" si="165"/>
        <v>10418.814814814816</v>
      </c>
      <c r="L2786" s="8">
        <f t="shared" si="164"/>
        <v>-5227.8148148148157</v>
      </c>
      <c r="M2786">
        <v>0</v>
      </c>
      <c r="N2786">
        <v>0</v>
      </c>
    </row>
    <row r="2787" spans="1:14" x14ac:dyDescent="0.2">
      <c r="A2787">
        <v>1925</v>
      </c>
      <c r="B2787">
        <v>4</v>
      </c>
      <c r="C2787">
        <v>25</v>
      </c>
      <c r="D2787" s="1" t="s">
        <v>16</v>
      </c>
      <c r="E2787" s="5" t="s">
        <v>52</v>
      </c>
      <c r="F2787" s="5" t="s">
        <v>12</v>
      </c>
      <c r="G2787" s="5" t="s">
        <v>63</v>
      </c>
      <c r="H2787">
        <v>5083</v>
      </c>
      <c r="I2787" s="8">
        <f t="shared" si="167"/>
        <v>-2.0805239838181468E-2</v>
      </c>
      <c r="J2787" s="8">
        <f t="shared" si="166"/>
        <v>8.533656917446903</v>
      </c>
      <c r="K2787" s="8">
        <f t="shared" si="165"/>
        <v>10174.518518518518</v>
      </c>
      <c r="L2787" s="8">
        <f t="shared" si="164"/>
        <v>-5091.5185185185182</v>
      </c>
      <c r="M2787">
        <v>0</v>
      </c>
      <c r="N2787">
        <v>0</v>
      </c>
    </row>
    <row r="2788" spans="1:14" x14ac:dyDescent="0.2">
      <c r="A2788">
        <v>1925</v>
      </c>
      <c r="B2788">
        <v>5</v>
      </c>
      <c r="C2788">
        <v>2</v>
      </c>
      <c r="D2788" s="1" t="s">
        <v>16</v>
      </c>
      <c r="E2788" s="5" t="s">
        <v>52</v>
      </c>
      <c r="F2788" s="5" t="s">
        <v>12</v>
      </c>
      <c r="G2788" s="5" t="s">
        <v>63</v>
      </c>
      <c r="H2788">
        <v>4925</v>
      </c>
      <c r="I2788" s="8">
        <f t="shared" si="167"/>
        <v>-3.1084005508557937E-2</v>
      </c>
      <c r="J2788" s="8">
        <f t="shared" si="166"/>
        <v>8.5020795536061886</v>
      </c>
      <c r="K2788" s="8">
        <f t="shared" si="165"/>
        <v>9854.9259259259252</v>
      </c>
      <c r="L2788" s="8">
        <f t="shared" si="164"/>
        <v>-4929.9259259259252</v>
      </c>
      <c r="M2788">
        <v>0</v>
      </c>
      <c r="N2788">
        <v>0</v>
      </c>
    </row>
    <row r="2789" spans="1:14" x14ac:dyDescent="0.2">
      <c r="A2789">
        <v>1925</v>
      </c>
      <c r="B2789">
        <v>5</v>
      </c>
      <c r="C2789">
        <v>9</v>
      </c>
      <c r="D2789" s="1" t="s">
        <v>16</v>
      </c>
      <c r="E2789" s="5" t="s">
        <v>52</v>
      </c>
      <c r="F2789" s="5" t="s">
        <v>12</v>
      </c>
      <c r="G2789" s="5" t="s">
        <v>63</v>
      </c>
      <c r="H2789">
        <v>5180</v>
      </c>
      <c r="I2789" s="8">
        <f t="shared" si="167"/>
        <v>5.1776649746192893E-2</v>
      </c>
      <c r="J2789" s="8">
        <f t="shared" si="166"/>
        <v>8.5525603352535295</v>
      </c>
      <c r="K2789" s="8">
        <f t="shared" si="165"/>
        <v>9577.4814814814818</v>
      </c>
      <c r="L2789" s="8">
        <f t="shared" si="164"/>
        <v>-4397.4814814814818</v>
      </c>
      <c r="M2789">
        <v>0</v>
      </c>
      <c r="N2789">
        <v>0</v>
      </c>
    </row>
    <row r="2790" spans="1:14" x14ac:dyDescent="0.2">
      <c r="A2790">
        <v>1925</v>
      </c>
      <c r="B2790">
        <v>5</v>
      </c>
      <c r="C2790">
        <v>16</v>
      </c>
      <c r="D2790" s="1" t="s">
        <v>16</v>
      </c>
      <c r="E2790" s="5" t="s">
        <v>52</v>
      </c>
      <c r="F2790" s="5" t="s">
        <v>12</v>
      </c>
      <c r="G2790" s="5" t="s">
        <v>63</v>
      </c>
      <c r="H2790">
        <v>5119</v>
      </c>
      <c r="I2790" s="8">
        <f t="shared" si="167"/>
        <v>-1.1776061776061776E-2</v>
      </c>
      <c r="J2790" s="8">
        <f t="shared" si="166"/>
        <v>8.5407143864575836</v>
      </c>
      <c r="K2790" s="8">
        <f t="shared" si="165"/>
        <v>9283.1111111111113</v>
      </c>
      <c r="L2790" s="8">
        <f t="shared" si="164"/>
        <v>-4164.1111111111113</v>
      </c>
      <c r="M2790">
        <v>0</v>
      </c>
      <c r="N2790">
        <v>0</v>
      </c>
    </row>
    <row r="2791" spans="1:14" x14ac:dyDescent="0.2">
      <c r="A2791">
        <v>1925</v>
      </c>
      <c r="B2791">
        <v>5</v>
      </c>
      <c r="C2791">
        <v>23</v>
      </c>
      <c r="D2791" s="1" t="s">
        <v>16</v>
      </c>
      <c r="E2791" s="5" t="s">
        <v>52</v>
      </c>
      <c r="F2791" s="5" t="s">
        <v>12</v>
      </c>
      <c r="G2791" s="5" t="s">
        <v>63</v>
      </c>
      <c r="H2791">
        <v>5336</v>
      </c>
      <c r="I2791" s="8">
        <f t="shared" si="167"/>
        <v>4.2391092010158234E-2</v>
      </c>
      <c r="J2791" s="8">
        <f t="shared" si="166"/>
        <v>8.5822315875954605</v>
      </c>
      <c r="K2791" s="8">
        <f t="shared" si="165"/>
        <v>8950</v>
      </c>
      <c r="L2791" s="8">
        <f t="shared" si="164"/>
        <v>-3614</v>
      </c>
      <c r="M2791">
        <v>0</v>
      </c>
      <c r="N2791">
        <v>0</v>
      </c>
    </row>
    <row r="2792" spans="1:14" x14ac:dyDescent="0.2">
      <c r="A2792">
        <v>1925</v>
      </c>
      <c r="B2792">
        <v>5</v>
      </c>
      <c r="C2792">
        <v>29</v>
      </c>
      <c r="D2792" s="1" t="s">
        <v>16</v>
      </c>
      <c r="E2792" s="5" t="s">
        <v>52</v>
      </c>
      <c r="F2792" s="5" t="s">
        <v>12</v>
      </c>
      <c r="G2792" s="5" t="s">
        <v>63</v>
      </c>
      <c r="H2792">
        <v>5241</v>
      </c>
      <c r="I2792" s="8">
        <f t="shared" si="167"/>
        <v>-1.7803598200899551E-2</v>
      </c>
      <c r="J2792" s="8">
        <f t="shared" si="166"/>
        <v>8.5642675988021661</v>
      </c>
      <c r="K2792" s="8">
        <f t="shared" si="165"/>
        <v>8574</v>
      </c>
      <c r="L2792" s="8">
        <f t="shared" si="164"/>
        <v>-3333</v>
      </c>
      <c r="M2792">
        <v>0</v>
      </c>
      <c r="N2792">
        <v>0</v>
      </c>
    </row>
    <row r="2793" spans="1:14" x14ac:dyDescent="0.2">
      <c r="A2793">
        <v>1925</v>
      </c>
      <c r="B2793">
        <v>6</v>
      </c>
      <c r="C2793">
        <v>6</v>
      </c>
      <c r="D2793" s="1" t="s">
        <v>16</v>
      </c>
      <c r="E2793" s="5" t="s">
        <v>52</v>
      </c>
      <c r="F2793" s="5" t="s">
        <v>12</v>
      </c>
      <c r="G2793" s="5" t="s">
        <v>63</v>
      </c>
      <c r="H2793">
        <v>5880</v>
      </c>
      <c r="I2793" s="8">
        <f t="shared" si="167"/>
        <v>0.12192329708070979</v>
      </c>
      <c r="J2793" s="8">
        <f t="shared" si="166"/>
        <v>8.6793120408926718</v>
      </c>
      <c r="K2793" s="8">
        <f t="shared" si="165"/>
        <v>8271.9629629629635</v>
      </c>
      <c r="L2793" s="8">
        <f t="shared" si="164"/>
        <v>-2391.9629629629635</v>
      </c>
      <c r="M2793">
        <v>0</v>
      </c>
      <c r="N2793">
        <v>0</v>
      </c>
    </row>
    <row r="2794" spans="1:14" x14ac:dyDescent="0.2">
      <c r="A2794">
        <v>1925</v>
      </c>
      <c r="B2794">
        <v>6</v>
      </c>
      <c r="C2794">
        <v>13</v>
      </c>
      <c r="D2794" s="1" t="s">
        <v>16</v>
      </c>
      <c r="E2794" s="5" t="s">
        <v>52</v>
      </c>
      <c r="F2794" s="5" t="s">
        <v>12</v>
      </c>
      <c r="G2794" s="5" t="s">
        <v>63</v>
      </c>
      <c r="H2794">
        <v>6559</v>
      </c>
      <c r="I2794" s="8">
        <f t="shared" si="167"/>
        <v>0.11547619047619048</v>
      </c>
      <c r="J2794" s="8">
        <f t="shared" si="166"/>
        <v>8.7885934312937355</v>
      </c>
      <c r="K2794" s="8">
        <f t="shared" si="165"/>
        <v>8065.7407407407409</v>
      </c>
      <c r="L2794" s="8">
        <f t="shared" si="164"/>
        <v>-1506.7407407407409</v>
      </c>
      <c r="M2794">
        <v>0</v>
      </c>
      <c r="N2794">
        <v>0</v>
      </c>
    </row>
    <row r="2795" spans="1:14" x14ac:dyDescent="0.2">
      <c r="A2795">
        <v>1925</v>
      </c>
      <c r="B2795">
        <v>6</v>
      </c>
      <c r="C2795">
        <v>20</v>
      </c>
      <c r="D2795" s="1" t="s">
        <v>16</v>
      </c>
      <c r="E2795" s="5" t="s">
        <v>52</v>
      </c>
      <c r="F2795" s="5" t="s">
        <v>12</v>
      </c>
      <c r="G2795" s="5" t="s">
        <v>63</v>
      </c>
      <c r="H2795">
        <v>6536</v>
      </c>
      <c r="I2795" s="8">
        <f t="shared" si="167"/>
        <v>-3.506632108553133E-3</v>
      </c>
      <c r="J2795" s="8">
        <f t="shared" si="166"/>
        <v>8.7850806365398384</v>
      </c>
      <c r="K2795" s="8">
        <f t="shared" si="165"/>
        <v>7881.9629629629626</v>
      </c>
      <c r="L2795" s="8">
        <f t="shared" si="164"/>
        <v>-1345.9629629629626</v>
      </c>
      <c r="M2795">
        <v>0</v>
      </c>
      <c r="N2795">
        <v>0</v>
      </c>
    </row>
    <row r="2796" spans="1:14" x14ac:dyDescent="0.2">
      <c r="A2796">
        <v>1925</v>
      </c>
      <c r="B2796">
        <v>6</v>
      </c>
      <c r="C2796">
        <v>27</v>
      </c>
      <c r="D2796" s="1" t="s">
        <v>16</v>
      </c>
      <c r="E2796" s="5" t="s">
        <v>52</v>
      </c>
      <c r="F2796" s="5" t="s">
        <v>12</v>
      </c>
      <c r="G2796" s="5" t="s">
        <v>63</v>
      </c>
      <c r="H2796">
        <v>6378</v>
      </c>
      <c r="I2796" s="8">
        <f t="shared" si="167"/>
        <v>-2.4173806609547124E-2</v>
      </c>
      <c r="J2796" s="8">
        <f t="shared" si="166"/>
        <v>8.7606098475700023</v>
      </c>
      <c r="K2796" s="8">
        <f t="shared" si="165"/>
        <v>7726.0740740740739</v>
      </c>
      <c r="L2796" s="8">
        <f t="shared" si="164"/>
        <v>-1348.0740740740739</v>
      </c>
      <c r="M2796">
        <v>0</v>
      </c>
      <c r="N2796">
        <v>0</v>
      </c>
    </row>
    <row r="2797" spans="1:14" x14ac:dyDescent="0.2">
      <c r="A2797">
        <v>1925</v>
      </c>
      <c r="B2797">
        <v>7</v>
      </c>
      <c r="C2797">
        <v>3</v>
      </c>
      <c r="D2797" s="1" t="s">
        <v>16</v>
      </c>
      <c r="E2797" s="5" t="s">
        <v>52</v>
      </c>
      <c r="F2797" s="5" t="s">
        <v>12</v>
      </c>
      <c r="G2797" s="5" t="s">
        <v>63</v>
      </c>
      <c r="H2797">
        <v>6370</v>
      </c>
      <c r="I2797" s="8">
        <f t="shared" si="167"/>
        <v>-1.2543116964565694E-3</v>
      </c>
      <c r="J2797" s="8">
        <f t="shared" si="166"/>
        <v>8.7593547485662082</v>
      </c>
      <c r="K2797" s="8">
        <f t="shared" si="165"/>
        <v>7589.9259259259261</v>
      </c>
      <c r="L2797" s="8">
        <f t="shared" si="164"/>
        <v>-1219.9259259259261</v>
      </c>
      <c r="M2797">
        <v>0</v>
      </c>
      <c r="N2797">
        <v>0</v>
      </c>
    </row>
    <row r="2798" spans="1:14" x14ac:dyDescent="0.2">
      <c r="A2798">
        <v>1925</v>
      </c>
      <c r="B2798">
        <v>7</v>
      </c>
      <c r="C2798">
        <v>11</v>
      </c>
      <c r="D2798" s="1" t="s">
        <v>16</v>
      </c>
      <c r="E2798" s="5" t="s">
        <v>52</v>
      </c>
      <c r="F2798" s="5" t="s">
        <v>12</v>
      </c>
      <c r="G2798" s="5" t="s">
        <v>63</v>
      </c>
      <c r="H2798">
        <v>6639</v>
      </c>
      <c r="I2798" s="8">
        <f t="shared" si="167"/>
        <v>4.2229199372056513E-2</v>
      </c>
      <c r="J2798" s="8">
        <f t="shared" si="166"/>
        <v>8.8007166287191598</v>
      </c>
      <c r="K2798" s="8">
        <f t="shared" si="165"/>
        <v>7442.7777777777774</v>
      </c>
      <c r="L2798" s="8">
        <f t="shared" si="164"/>
        <v>-803.77777777777737</v>
      </c>
      <c r="M2798">
        <v>0</v>
      </c>
      <c r="N2798">
        <v>0</v>
      </c>
    </row>
    <row r="2799" spans="1:14" x14ac:dyDescent="0.2">
      <c r="A2799">
        <v>1925</v>
      </c>
      <c r="B2799">
        <v>7</v>
      </c>
      <c r="C2799">
        <v>18</v>
      </c>
      <c r="D2799" s="1" t="s">
        <v>16</v>
      </c>
      <c r="E2799" s="5" t="s">
        <v>52</v>
      </c>
      <c r="F2799" s="5" t="s">
        <v>12</v>
      </c>
      <c r="G2799" s="5" t="s">
        <v>63</v>
      </c>
      <c r="H2799">
        <v>7629</v>
      </c>
      <c r="I2799" s="8">
        <f t="shared" si="167"/>
        <v>0.14911884319927701</v>
      </c>
      <c r="J2799" s="8">
        <f t="shared" si="166"/>
        <v>8.9397120540902293</v>
      </c>
      <c r="K2799" s="8">
        <f t="shared" si="165"/>
        <v>7334.333333333333</v>
      </c>
      <c r="L2799" s="8">
        <f t="shared" si="164"/>
        <v>294.66666666666697</v>
      </c>
      <c r="M2799">
        <v>0</v>
      </c>
      <c r="N2799">
        <v>0</v>
      </c>
    </row>
    <row r="2800" spans="1:14" x14ac:dyDescent="0.2">
      <c r="A2800">
        <v>1925</v>
      </c>
      <c r="B2800">
        <v>7</v>
      </c>
      <c r="C2800">
        <v>25</v>
      </c>
      <c r="D2800" s="1" t="s">
        <v>16</v>
      </c>
      <c r="E2800" s="5" t="s">
        <v>52</v>
      </c>
      <c r="F2800" s="5" t="s">
        <v>12</v>
      </c>
      <c r="G2800" s="5" t="s">
        <v>63</v>
      </c>
      <c r="H2800">
        <v>8262</v>
      </c>
      <c r="I2800" s="8">
        <f t="shared" si="167"/>
        <v>8.2972866692882424E-2</v>
      </c>
      <c r="J2800" s="8">
        <f t="shared" si="166"/>
        <v>9.0194219679567098</v>
      </c>
      <c r="K2800" s="8">
        <f t="shared" si="165"/>
        <v>7247.0370370370374</v>
      </c>
      <c r="L2800" s="8">
        <f t="shared" si="164"/>
        <v>1014.9629629629626</v>
      </c>
      <c r="M2800">
        <v>0</v>
      </c>
      <c r="N2800">
        <v>0</v>
      </c>
    </row>
    <row r="2801" spans="1:14" x14ac:dyDescent="0.2">
      <c r="A2801">
        <v>1925</v>
      </c>
      <c r="B2801">
        <v>8</v>
      </c>
      <c r="C2801">
        <v>1</v>
      </c>
      <c r="D2801" s="1" t="s">
        <v>16</v>
      </c>
      <c r="E2801" s="5" t="s">
        <v>52</v>
      </c>
      <c r="F2801" s="5" t="s">
        <v>12</v>
      </c>
      <c r="G2801" s="5" t="s">
        <v>63</v>
      </c>
      <c r="H2801">
        <v>8969</v>
      </c>
      <c r="I2801" s="8">
        <f t="shared" si="167"/>
        <v>8.5572500605180346E-2</v>
      </c>
      <c r="J2801" s="8">
        <f t="shared" si="166"/>
        <v>9.101529466118004</v>
      </c>
      <c r="K2801" s="8">
        <f t="shared" si="165"/>
        <v>7192.5555555555557</v>
      </c>
      <c r="L2801" s="8">
        <f t="shared" si="164"/>
        <v>1776.4444444444443</v>
      </c>
      <c r="M2801">
        <v>0</v>
      </c>
      <c r="N2801">
        <v>0</v>
      </c>
    </row>
    <row r="2802" spans="1:14" x14ac:dyDescent="0.2">
      <c r="A2802">
        <v>1925</v>
      </c>
      <c r="B2802">
        <v>8</v>
      </c>
      <c r="C2802">
        <v>8</v>
      </c>
      <c r="D2802" s="1" t="s">
        <v>16</v>
      </c>
      <c r="E2802" s="5" t="s">
        <v>52</v>
      </c>
      <c r="F2802" s="5" t="s">
        <v>12</v>
      </c>
      <c r="G2802" s="5" t="s">
        <v>63</v>
      </c>
      <c r="H2802">
        <v>8835</v>
      </c>
      <c r="I2802" s="8">
        <f t="shared" si="167"/>
        <v>-1.4940350094770877E-2</v>
      </c>
      <c r="J2802" s="8">
        <f t="shared" si="166"/>
        <v>9.0864763847537962</v>
      </c>
      <c r="K2802" s="8">
        <f t="shared" si="165"/>
        <v>7127.2222222222226</v>
      </c>
      <c r="L2802" s="8">
        <f t="shared" si="164"/>
        <v>1707.7777777777774</v>
      </c>
      <c r="M2802">
        <v>0</v>
      </c>
      <c r="N2802">
        <v>0</v>
      </c>
    </row>
    <row r="2803" spans="1:14" x14ac:dyDescent="0.2">
      <c r="A2803">
        <v>1925</v>
      </c>
      <c r="B2803">
        <v>8</v>
      </c>
      <c r="C2803">
        <v>15</v>
      </c>
      <c r="D2803" s="1" t="s">
        <v>16</v>
      </c>
      <c r="E2803" s="5" t="s">
        <v>52</v>
      </c>
      <c r="F2803" s="5" t="s">
        <v>12</v>
      </c>
      <c r="G2803" s="5" t="s">
        <v>63</v>
      </c>
      <c r="H2803">
        <v>9886</v>
      </c>
      <c r="I2803" s="8">
        <f t="shared" si="167"/>
        <v>0.1189586870401811</v>
      </c>
      <c r="J2803" s="8">
        <f t="shared" si="166"/>
        <v>9.198874893866904</v>
      </c>
      <c r="K2803" s="8">
        <f t="shared" si="165"/>
        <v>7140.5185185185182</v>
      </c>
      <c r="L2803" s="8">
        <f t="shared" si="164"/>
        <v>2745.4814814814818</v>
      </c>
      <c r="M2803">
        <v>0</v>
      </c>
      <c r="N2803">
        <v>0</v>
      </c>
    </row>
    <row r="2804" spans="1:14" x14ac:dyDescent="0.2">
      <c r="A2804">
        <v>1925</v>
      </c>
      <c r="B2804">
        <v>8</v>
      </c>
      <c r="C2804">
        <v>22</v>
      </c>
      <c r="D2804" s="1" t="s">
        <v>16</v>
      </c>
      <c r="E2804" s="5" t="s">
        <v>52</v>
      </c>
      <c r="F2804" s="5" t="s">
        <v>12</v>
      </c>
      <c r="G2804" s="5" t="s">
        <v>63</v>
      </c>
      <c r="H2804">
        <v>10431</v>
      </c>
      <c r="I2804" s="8">
        <f t="shared" si="167"/>
        <v>5.5128464495245805E-2</v>
      </c>
      <c r="J2804" s="8">
        <f t="shared" si="166"/>
        <v>9.2525374206759707</v>
      </c>
      <c r="K2804" s="8">
        <f t="shared" si="165"/>
        <v>7185.4074074074078</v>
      </c>
      <c r="L2804" s="8">
        <f t="shared" si="164"/>
        <v>3245.5925925925922</v>
      </c>
      <c r="M2804">
        <v>0</v>
      </c>
      <c r="N2804">
        <v>0</v>
      </c>
    </row>
    <row r="2805" spans="1:14" x14ac:dyDescent="0.2">
      <c r="A2805">
        <v>1925</v>
      </c>
      <c r="B2805">
        <v>8</v>
      </c>
      <c r="C2805">
        <v>29</v>
      </c>
      <c r="D2805" s="1" t="s">
        <v>16</v>
      </c>
      <c r="E2805" s="5" t="s">
        <v>52</v>
      </c>
      <c r="F2805" s="5" t="s">
        <v>12</v>
      </c>
      <c r="G2805" s="5" t="s">
        <v>63</v>
      </c>
      <c r="H2805">
        <v>11260</v>
      </c>
      <c r="I2805" s="8">
        <f t="shared" si="167"/>
        <v>7.9474642891381453E-2</v>
      </c>
      <c r="J2805" s="8">
        <f t="shared" si="166"/>
        <v>9.329011901693681</v>
      </c>
      <c r="K2805" s="8">
        <f t="shared" si="165"/>
        <v>7256.4814814814818</v>
      </c>
      <c r="L2805" s="8">
        <f t="shared" si="164"/>
        <v>4003.5185185185182</v>
      </c>
      <c r="M2805">
        <v>0</v>
      </c>
      <c r="N2805">
        <v>0</v>
      </c>
    </row>
    <row r="2806" spans="1:14" x14ac:dyDescent="0.2">
      <c r="A2806">
        <v>1925</v>
      </c>
      <c r="B2806">
        <v>9</v>
      </c>
      <c r="C2806">
        <v>5</v>
      </c>
      <c r="D2806" s="1" t="s">
        <v>16</v>
      </c>
      <c r="E2806" s="5" t="s">
        <v>52</v>
      </c>
      <c r="F2806" s="5" t="s">
        <v>12</v>
      </c>
      <c r="G2806" s="5" t="s">
        <v>63</v>
      </c>
      <c r="H2806">
        <v>11023</v>
      </c>
      <c r="I2806" s="8">
        <f t="shared" si="167"/>
        <v>-2.1047957371225577E-2</v>
      </c>
      <c r="J2806" s="8">
        <f t="shared" si="166"/>
        <v>9.3077392779633161</v>
      </c>
      <c r="K2806" s="8">
        <f t="shared" si="165"/>
        <v>7293.1851851851852</v>
      </c>
      <c r="L2806" s="8">
        <f t="shared" si="164"/>
        <v>3729.8148148148148</v>
      </c>
      <c r="M2806">
        <v>0</v>
      </c>
      <c r="N2806">
        <v>0</v>
      </c>
    </row>
    <row r="2807" spans="1:14" x14ac:dyDescent="0.2">
      <c r="A2807">
        <v>1925</v>
      </c>
      <c r="B2807">
        <v>9</v>
      </c>
      <c r="C2807">
        <v>12</v>
      </c>
      <c r="D2807" s="1" t="s">
        <v>16</v>
      </c>
      <c r="E2807" s="5" t="s">
        <v>52</v>
      </c>
      <c r="F2807" s="5" t="s">
        <v>12</v>
      </c>
      <c r="G2807" s="5" t="s">
        <v>63</v>
      </c>
      <c r="H2807">
        <v>11523</v>
      </c>
      <c r="I2807" s="8">
        <f t="shared" si="167"/>
        <v>4.5359702440351993E-2</v>
      </c>
      <c r="J2807" s="8">
        <f t="shared" si="166"/>
        <v>9.3521003170140151</v>
      </c>
      <c r="K2807" s="8">
        <f t="shared" si="165"/>
        <v>7375.5925925925922</v>
      </c>
      <c r="L2807" s="8">
        <f t="shared" si="164"/>
        <v>4147.4074074074078</v>
      </c>
      <c r="M2807">
        <v>0</v>
      </c>
      <c r="N2807">
        <v>0</v>
      </c>
    </row>
    <row r="2808" spans="1:14" x14ac:dyDescent="0.2">
      <c r="A2808">
        <v>1925</v>
      </c>
      <c r="B2808">
        <v>9</v>
      </c>
      <c r="C2808">
        <v>19</v>
      </c>
      <c r="D2808" s="1" t="s">
        <v>16</v>
      </c>
      <c r="E2808" s="5" t="s">
        <v>52</v>
      </c>
      <c r="F2808" s="5" t="s">
        <v>12</v>
      </c>
      <c r="G2808" s="5" t="s">
        <v>63</v>
      </c>
      <c r="H2808">
        <v>11789</v>
      </c>
      <c r="I2808" s="8">
        <f t="shared" si="167"/>
        <v>2.3084266250108478E-2</v>
      </c>
      <c r="J2808" s="8">
        <f t="shared" si="166"/>
        <v>9.374922172292127</v>
      </c>
      <c r="K2808" s="8">
        <f t="shared" si="165"/>
        <v>7475.2592592592591</v>
      </c>
      <c r="L2808" s="8">
        <f t="shared" si="164"/>
        <v>4313.7407407407409</v>
      </c>
      <c r="M2808">
        <v>0</v>
      </c>
      <c r="N2808">
        <v>0</v>
      </c>
    </row>
    <row r="2809" spans="1:14" x14ac:dyDescent="0.2">
      <c r="A2809">
        <v>1925</v>
      </c>
      <c r="B2809">
        <v>9</v>
      </c>
      <c r="C2809">
        <v>26</v>
      </c>
      <c r="D2809" s="1" t="s">
        <v>16</v>
      </c>
      <c r="E2809" s="5" t="s">
        <v>52</v>
      </c>
      <c r="F2809" s="5" t="s">
        <v>12</v>
      </c>
      <c r="G2809" s="5" t="s">
        <v>63</v>
      </c>
      <c r="H2809">
        <v>10510</v>
      </c>
      <c r="I2809" s="8">
        <f t="shared" si="167"/>
        <v>-0.10849096615489015</v>
      </c>
      <c r="J2809" s="8">
        <f t="shared" si="166"/>
        <v>9.2600824638709973</v>
      </c>
      <c r="K2809" s="8">
        <f t="shared" si="165"/>
        <v>7582.666666666667</v>
      </c>
      <c r="L2809" s="8">
        <f t="shared" ref="L2809:L2872" si="168">H2809-K2809</f>
        <v>2927.333333333333</v>
      </c>
      <c r="M2809">
        <v>0</v>
      </c>
      <c r="N2809">
        <v>0</v>
      </c>
    </row>
    <row r="2810" spans="1:14" x14ac:dyDescent="0.2">
      <c r="A2810">
        <v>1925</v>
      </c>
      <c r="B2810">
        <v>10</v>
      </c>
      <c r="C2810">
        <v>3</v>
      </c>
      <c r="D2810" s="1" t="s">
        <v>16</v>
      </c>
      <c r="E2810" s="5" t="s">
        <v>52</v>
      </c>
      <c r="F2810" s="5" t="s">
        <v>12</v>
      </c>
      <c r="G2810" s="5" t="s">
        <v>63</v>
      </c>
      <c r="H2810">
        <v>9504</v>
      </c>
      <c r="I2810" s="8">
        <f t="shared" si="167"/>
        <v>-9.571836346336822E-2</v>
      </c>
      <c r="J2810" s="8">
        <f t="shared" si="166"/>
        <v>9.1594680416024268</v>
      </c>
      <c r="K2810" s="8">
        <f t="shared" ref="K2810:K2873" si="169">AVERAGE(H2784:H2810)</f>
        <v>7665.333333333333</v>
      </c>
      <c r="L2810" s="8">
        <f t="shared" si="168"/>
        <v>1838.666666666667</v>
      </c>
      <c r="M2810">
        <v>0</v>
      </c>
      <c r="N2810">
        <v>0</v>
      </c>
    </row>
    <row r="2811" spans="1:14" x14ac:dyDescent="0.2">
      <c r="A2811">
        <v>1925</v>
      </c>
      <c r="B2811">
        <v>10</v>
      </c>
      <c r="C2811">
        <v>10</v>
      </c>
      <c r="D2811" s="1" t="s">
        <v>16</v>
      </c>
      <c r="E2811" s="5" t="s">
        <v>52</v>
      </c>
      <c r="F2811" s="5" t="s">
        <v>12</v>
      </c>
      <c r="G2811" s="5" t="s">
        <v>63</v>
      </c>
      <c r="H2811">
        <v>8962</v>
      </c>
      <c r="I2811" s="8">
        <f t="shared" si="167"/>
        <v>-5.7028619528619526E-2</v>
      </c>
      <c r="J2811" s="8">
        <f t="shared" si="166"/>
        <v>9.1007486953460877</v>
      </c>
      <c r="K2811" s="8">
        <f t="shared" si="169"/>
        <v>7753.2222222222226</v>
      </c>
      <c r="L2811" s="8">
        <f t="shared" si="168"/>
        <v>1208.7777777777774</v>
      </c>
      <c r="M2811">
        <v>0</v>
      </c>
      <c r="N2811">
        <v>0</v>
      </c>
    </row>
    <row r="2812" spans="1:14" x14ac:dyDescent="0.2">
      <c r="A2812">
        <v>1925</v>
      </c>
      <c r="B2812">
        <v>10</v>
      </c>
      <c r="C2812">
        <v>17</v>
      </c>
      <c r="D2812" s="1" t="s">
        <v>16</v>
      </c>
      <c r="E2812" s="5" t="s">
        <v>52</v>
      </c>
      <c r="F2812" s="5" t="s">
        <v>12</v>
      </c>
      <c r="G2812" s="5" t="s">
        <v>63</v>
      </c>
      <c r="H2812">
        <v>9071</v>
      </c>
      <c r="I2812" s="8">
        <f t="shared" si="167"/>
        <v>1.2162463735773265E-2</v>
      </c>
      <c r="J2812" s="8">
        <f t="shared" si="166"/>
        <v>9.1128377906149449</v>
      </c>
      <c r="K2812" s="8">
        <f t="shared" si="169"/>
        <v>7855.2222222222226</v>
      </c>
      <c r="L2812" s="8">
        <f t="shared" si="168"/>
        <v>1215.7777777777774</v>
      </c>
      <c r="M2812">
        <v>0</v>
      </c>
      <c r="N2812">
        <v>0</v>
      </c>
    </row>
    <row r="2813" spans="1:14" x14ac:dyDescent="0.2">
      <c r="A2813">
        <v>1925</v>
      </c>
      <c r="B2813">
        <v>10</v>
      </c>
      <c r="C2813">
        <v>24</v>
      </c>
      <c r="D2813" s="1" t="s">
        <v>16</v>
      </c>
      <c r="E2813" s="5" t="s">
        <v>52</v>
      </c>
      <c r="F2813" s="5" t="s">
        <v>12</v>
      </c>
      <c r="G2813" s="5" t="s">
        <v>63</v>
      </c>
      <c r="H2813">
        <v>9132</v>
      </c>
      <c r="I2813" s="8">
        <f t="shared" si="167"/>
        <v>6.7247271524638963E-3</v>
      </c>
      <c r="J2813" s="8">
        <f t="shared" si="166"/>
        <v>9.119540007649686</v>
      </c>
      <c r="K2813" s="8">
        <f t="shared" si="169"/>
        <v>8001.1851851851852</v>
      </c>
      <c r="L2813" s="8">
        <f t="shared" si="168"/>
        <v>1130.8148148148148</v>
      </c>
      <c r="M2813">
        <v>0</v>
      </c>
      <c r="N2813">
        <v>0</v>
      </c>
    </row>
    <row r="2814" spans="1:14" x14ac:dyDescent="0.2">
      <c r="A2814">
        <v>1925</v>
      </c>
      <c r="B2814">
        <v>10</v>
      </c>
      <c r="C2814">
        <v>31</v>
      </c>
      <c r="D2814" s="1" t="s">
        <v>16</v>
      </c>
      <c r="E2814" s="5" t="s">
        <v>52</v>
      </c>
      <c r="F2814" s="5" t="s">
        <v>12</v>
      </c>
      <c r="G2814" s="5" t="s">
        <v>63</v>
      </c>
      <c r="H2814">
        <v>8836</v>
      </c>
      <c r="I2814" s="8">
        <f t="shared" si="167"/>
        <v>-3.2413491020586944E-2</v>
      </c>
      <c r="J2814" s="8">
        <f t="shared" si="166"/>
        <v>9.0865895645400077</v>
      </c>
      <c r="K2814" s="8">
        <f t="shared" si="169"/>
        <v>8140.1851851851852</v>
      </c>
      <c r="L2814" s="8">
        <f t="shared" si="168"/>
        <v>695.81481481481478</v>
      </c>
      <c r="M2814">
        <v>0</v>
      </c>
      <c r="N2814">
        <v>0</v>
      </c>
    </row>
    <row r="2815" spans="1:14" x14ac:dyDescent="0.2">
      <c r="A2815">
        <v>1925</v>
      </c>
      <c r="B2815">
        <v>11</v>
      </c>
      <c r="C2815">
        <v>7</v>
      </c>
      <c r="D2815" s="1" t="s">
        <v>16</v>
      </c>
      <c r="E2815" s="5" t="s">
        <v>52</v>
      </c>
      <c r="F2815" s="5" t="s">
        <v>12</v>
      </c>
      <c r="G2815" s="5" t="s">
        <v>63</v>
      </c>
      <c r="H2815">
        <v>8794</v>
      </c>
      <c r="I2815" s="8">
        <f t="shared" si="167"/>
        <v>-4.7532820280669985E-3</v>
      </c>
      <c r="J2815" s="8">
        <f t="shared" si="166"/>
        <v>9.0818249497407546</v>
      </c>
      <c r="K2815" s="8">
        <f t="shared" si="169"/>
        <v>8283.4814814814818</v>
      </c>
      <c r="L2815" s="8">
        <f t="shared" si="168"/>
        <v>510.51851851851825</v>
      </c>
      <c r="M2815">
        <v>0</v>
      </c>
      <c r="N2815">
        <v>0</v>
      </c>
    </row>
    <row r="2816" spans="1:14" x14ac:dyDescent="0.2">
      <c r="A2816">
        <v>1925</v>
      </c>
      <c r="B2816">
        <v>11</v>
      </c>
      <c r="C2816">
        <v>14</v>
      </c>
      <c r="D2816" s="1" t="s">
        <v>16</v>
      </c>
      <c r="E2816" s="5" t="s">
        <v>52</v>
      </c>
      <c r="F2816" s="5" t="s">
        <v>12</v>
      </c>
      <c r="G2816" s="5" t="s">
        <v>63</v>
      </c>
      <c r="H2816">
        <v>8048</v>
      </c>
      <c r="I2816" s="8">
        <f t="shared" si="167"/>
        <v>-8.4830566295201276E-2</v>
      </c>
      <c r="J2816" s="8">
        <f t="shared" si="166"/>
        <v>8.9931788923395199</v>
      </c>
      <c r="K2816" s="8">
        <f t="shared" si="169"/>
        <v>8389.7037037037044</v>
      </c>
      <c r="L2816" s="8">
        <f t="shared" si="168"/>
        <v>-341.70370370370438</v>
      </c>
      <c r="M2816">
        <v>0</v>
      </c>
      <c r="N2816">
        <v>0</v>
      </c>
    </row>
    <row r="2817" spans="1:14" x14ac:dyDescent="0.2">
      <c r="A2817">
        <v>1925</v>
      </c>
      <c r="B2817">
        <v>11</v>
      </c>
      <c r="C2817">
        <v>21</v>
      </c>
      <c r="D2817" s="1" t="s">
        <v>16</v>
      </c>
      <c r="E2817" s="5" t="s">
        <v>52</v>
      </c>
      <c r="F2817" s="5" t="s">
        <v>12</v>
      </c>
      <c r="G2817" s="5" t="s">
        <v>63</v>
      </c>
      <c r="H2817">
        <v>8243</v>
      </c>
      <c r="I2817" s="8">
        <f t="shared" si="167"/>
        <v>2.4229622266401591E-2</v>
      </c>
      <c r="J2817" s="8">
        <f t="shared" si="166"/>
        <v>9.0171196343132269</v>
      </c>
      <c r="K2817" s="8">
        <f t="shared" si="169"/>
        <v>8505.4074074074069</v>
      </c>
      <c r="L2817" s="8">
        <f t="shared" si="168"/>
        <v>-262.40740740740694</v>
      </c>
      <c r="M2817">
        <v>0</v>
      </c>
      <c r="N2817">
        <v>0</v>
      </c>
    </row>
    <row r="2818" spans="1:14" x14ac:dyDescent="0.2">
      <c r="A2818">
        <v>1925</v>
      </c>
      <c r="B2818">
        <v>11</v>
      </c>
      <c r="C2818">
        <v>28</v>
      </c>
      <c r="D2818" s="1" t="s">
        <v>16</v>
      </c>
      <c r="E2818" s="5" t="s">
        <v>52</v>
      </c>
      <c r="F2818" s="5" t="s">
        <v>12</v>
      </c>
      <c r="G2818" s="5" t="s">
        <v>63</v>
      </c>
      <c r="H2818">
        <v>8572</v>
      </c>
      <c r="I2818" s="8">
        <f t="shared" si="167"/>
        <v>3.9912653160257189E-2</v>
      </c>
      <c r="J2818" s="8">
        <f t="shared" si="166"/>
        <v>9.0562563565934671</v>
      </c>
      <c r="K2818" s="8">
        <f t="shared" si="169"/>
        <v>8625.2592592592591</v>
      </c>
      <c r="L2818" s="8">
        <f t="shared" si="168"/>
        <v>-53.259259259259125</v>
      </c>
      <c r="M2818">
        <v>0</v>
      </c>
      <c r="N2818">
        <v>0</v>
      </c>
    </row>
    <row r="2819" spans="1:14" x14ac:dyDescent="0.2">
      <c r="A2819">
        <v>1925</v>
      </c>
      <c r="B2819">
        <v>12</v>
      </c>
      <c r="C2819">
        <v>5</v>
      </c>
      <c r="D2819" s="1" t="s">
        <v>16</v>
      </c>
      <c r="E2819" s="5" t="s">
        <v>52</v>
      </c>
      <c r="F2819" s="5" t="s">
        <v>12</v>
      </c>
      <c r="G2819" s="5" t="s">
        <v>63</v>
      </c>
      <c r="H2819">
        <v>8102</v>
      </c>
      <c r="I2819" s="8">
        <f t="shared" si="167"/>
        <v>-5.4829678021465239E-2</v>
      </c>
      <c r="J2819" s="8">
        <f t="shared" ref="J2819:J2882" si="170">IF(H2819=0,0,LN(H2819))</f>
        <v>8.9998662237626359</v>
      </c>
      <c r="K2819" s="8">
        <f t="shared" si="169"/>
        <v>8731.2222222222226</v>
      </c>
      <c r="L2819" s="8">
        <f t="shared" si="168"/>
        <v>-629.22222222222263</v>
      </c>
      <c r="M2819">
        <v>0</v>
      </c>
      <c r="N2819">
        <v>0</v>
      </c>
    </row>
    <row r="2820" spans="1:14" x14ac:dyDescent="0.2">
      <c r="A2820">
        <v>1925</v>
      </c>
      <c r="B2820">
        <v>12</v>
      </c>
      <c r="C2820">
        <v>12</v>
      </c>
      <c r="D2820" s="1" t="s">
        <v>16</v>
      </c>
      <c r="E2820" s="5" t="s">
        <v>52</v>
      </c>
      <c r="F2820" s="5" t="s">
        <v>12</v>
      </c>
      <c r="G2820" s="5" t="s">
        <v>63</v>
      </c>
      <c r="H2820">
        <v>7915</v>
      </c>
      <c r="I2820" s="8">
        <f t="shared" ref="I2820:I2883" si="171">IF(H2819=0,0,(H2820-H2819)/H2819)</f>
        <v>-2.3080720809676623E-2</v>
      </c>
      <c r="J2820" s="8">
        <f t="shared" si="170"/>
        <v>8.9765149723151119</v>
      </c>
      <c r="K2820" s="8">
        <f t="shared" si="169"/>
        <v>8806.5925925925931</v>
      </c>
      <c r="L2820" s="8">
        <f t="shared" si="168"/>
        <v>-891.59259259259306</v>
      </c>
      <c r="M2820">
        <v>0</v>
      </c>
      <c r="N2820">
        <v>0</v>
      </c>
    </row>
    <row r="2821" spans="1:14" x14ac:dyDescent="0.2">
      <c r="A2821">
        <v>1925</v>
      </c>
      <c r="B2821">
        <v>12</v>
      </c>
      <c r="C2821">
        <v>19</v>
      </c>
      <c r="D2821" s="1" t="s">
        <v>16</v>
      </c>
      <c r="E2821" s="5" t="s">
        <v>52</v>
      </c>
      <c r="F2821" s="5" t="s">
        <v>12</v>
      </c>
      <c r="G2821" s="5" t="s">
        <v>63</v>
      </c>
      <c r="H2821">
        <v>7925</v>
      </c>
      <c r="I2821" s="8">
        <f t="shared" si="171"/>
        <v>1.2634238787113076E-3</v>
      </c>
      <c r="J2821" s="8">
        <f t="shared" si="170"/>
        <v>8.9777775987454813</v>
      </c>
      <c r="K2821" s="8">
        <f t="shared" si="169"/>
        <v>8857.1851851851843</v>
      </c>
      <c r="L2821" s="8">
        <f t="shared" si="168"/>
        <v>-932.18518518518431</v>
      </c>
      <c r="M2821">
        <v>0</v>
      </c>
      <c r="N2821">
        <v>0</v>
      </c>
    </row>
    <row r="2822" spans="1:14" x14ac:dyDescent="0.2">
      <c r="A2822">
        <v>1925</v>
      </c>
      <c r="B2822">
        <v>12</v>
      </c>
      <c r="C2822">
        <v>24</v>
      </c>
      <c r="D2822" s="1" t="s">
        <v>16</v>
      </c>
      <c r="E2822" s="5" t="s">
        <v>52</v>
      </c>
      <c r="F2822" s="5" t="s">
        <v>12</v>
      </c>
      <c r="G2822" s="5" t="s">
        <v>63</v>
      </c>
      <c r="H2822">
        <v>7479</v>
      </c>
      <c r="I2822" s="8">
        <f t="shared" si="171"/>
        <v>-5.6277602523659306E-2</v>
      </c>
      <c r="J2822" s="8">
        <f t="shared" si="170"/>
        <v>8.9198543721916668</v>
      </c>
      <c r="K2822" s="8">
        <f t="shared" si="169"/>
        <v>8892.1111111111113</v>
      </c>
      <c r="L2822" s="8">
        <f t="shared" si="168"/>
        <v>-1413.1111111111113</v>
      </c>
      <c r="M2822">
        <v>0</v>
      </c>
      <c r="N2822">
        <v>0</v>
      </c>
    </row>
    <row r="2823" spans="1:14" x14ac:dyDescent="0.2">
      <c r="A2823">
        <v>1925</v>
      </c>
      <c r="B2823">
        <v>12</v>
      </c>
      <c r="C2823">
        <v>31</v>
      </c>
      <c r="D2823" s="1" t="s">
        <v>16</v>
      </c>
      <c r="E2823" s="5" t="s">
        <v>52</v>
      </c>
      <c r="F2823" s="5" t="s">
        <v>12</v>
      </c>
      <c r="G2823" s="5" t="s">
        <v>63</v>
      </c>
      <c r="H2823">
        <v>7724</v>
      </c>
      <c r="I2823" s="8">
        <f t="shared" si="171"/>
        <v>3.275839015911218E-2</v>
      </c>
      <c r="J2823" s="8">
        <f t="shared" si="170"/>
        <v>8.9520876435484045</v>
      </c>
      <c r="K2823" s="8">
        <f t="shared" si="169"/>
        <v>8941.9629629629635</v>
      </c>
      <c r="L2823" s="8">
        <f t="shared" si="168"/>
        <v>-1217.9629629629635</v>
      </c>
      <c r="M2823">
        <v>0</v>
      </c>
      <c r="N2823">
        <v>0</v>
      </c>
    </row>
    <row r="2824" spans="1:14" x14ac:dyDescent="0.2">
      <c r="A2824">
        <v>1926</v>
      </c>
      <c r="B2824">
        <v>1</v>
      </c>
      <c r="C2824">
        <v>9</v>
      </c>
      <c r="D2824" s="1" t="s">
        <v>16</v>
      </c>
      <c r="E2824" s="5" t="s">
        <v>52</v>
      </c>
      <c r="F2824" s="5" t="s">
        <v>12</v>
      </c>
      <c r="G2824" s="5" t="s">
        <v>63</v>
      </c>
      <c r="H2824">
        <v>7925</v>
      </c>
      <c r="I2824" s="8">
        <f t="shared" si="171"/>
        <v>2.6022786121180735E-2</v>
      </c>
      <c r="J2824" s="8">
        <f t="shared" si="170"/>
        <v>8.9777775987454813</v>
      </c>
      <c r="K2824" s="8">
        <f t="shared" si="169"/>
        <v>8999.5555555555547</v>
      </c>
      <c r="L2824" s="8">
        <f t="shared" si="168"/>
        <v>-1074.5555555555547</v>
      </c>
      <c r="M2824">
        <v>0</v>
      </c>
      <c r="N2824">
        <v>0</v>
      </c>
    </row>
    <row r="2825" spans="1:14" x14ac:dyDescent="0.2">
      <c r="A2825">
        <v>1926</v>
      </c>
      <c r="B2825">
        <v>1</v>
      </c>
      <c r="C2825">
        <v>16</v>
      </c>
      <c r="D2825" s="1" t="s">
        <v>16</v>
      </c>
      <c r="E2825" s="5" t="s">
        <v>52</v>
      </c>
      <c r="F2825" s="5" t="s">
        <v>12</v>
      </c>
      <c r="G2825" s="5" t="s">
        <v>63</v>
      </c>
      <c r="H2825">
        <v>7929</v>
      </c>
      <c r="I2825" s="8">
        <f t="shared" si="171"/>
        <v>5.0473186119873821E-4</v>
      </c>
      <c r="J2825" s="8">
        <f t="shared" si="170"/>
        <v>8.9782822032723981</v>
      </c>
      <c r="K2825" s="8">
        <f t="shared" si="169"/>
        <v>9047.3333333333339</v>
      </c>
      <c r="L2825" s="8">
        <f t="shared" si="168"/>
        <v>-1118.3333333333339</v>
      </c>
      <c r="M2825">
        <v>0</v>
      </c>
      <c r="N2825">
        <v>0</v>
      </c>
    </row>
    <row r="2826" spans="1:14" x14ac:dyDescent="0.2">
      <c r="A2826">
        <v>1926</v>
      </c>
      <c r="B2826">
        <v>1</v>
      </c>
      <c r="C2826">
        <v>23</v>
      </c>
      <c r="D2826" s="1" t="s">
        <v>16</v>
      </c>
      <c r="E2826" s="5" t="s">
        <v>52</v>
      </c>
      <c r="F2826" s="5" t="s">
        <v>12</v>
      </c>
      <c r="G2826" s="5" t="s">
        <v>63</v>
      </c>
      <c r="H2826">
        <v>8150</v>
      </c>
      <c r="I2826" s="8">
        <f t="shared" si="171"/>
        <v>2.7872367259427419E-2</v>
      </c>
      <c r="J2826" s="8">
        <f t="shared" si="170"/>
        <v>9.0057732062349078</v>
      </c>
      <c r="K2826" s="8">
        <f t="shared" si="169"/>
        <v>9066.6296296296296</v>
      </c>
      <c r="L2826" s="8">
        <f t="shared" si="168"/>
        <v>-916.62962962962956</v>
      </c>
      <c r="M2826">
        <v>0</v>
      </c>
      <c r="N2826">
        <v>0</v>
      </c>
    </row>
    <row r="2827" spans="1:14" x14ac:dyDescent="0.2">
      <c r="A2827">
        <v>1926</v>
      </c>
      <c r="B2827">
        <v>1</v>
      </c>
      <c r="C2827">
        <v>30</v>
      </c>
      <c r="D2827" s="1" t="s">
        <v>16</v>
      </c>
      <c r="E2827" s="5" t="s">
        <v>52</v>
      </c>
      <c r="F2827" s="5" t="s">
        <v>12</v>
      </c>
      <c r="G2827" s="5" t="s">
        <v>63</v>
      </c>
      <c r="H2827">
        <v>8196</v>
      </c>
      <c r="I2827" s="8">
        <f t="shared" si="171"/>
        <v>5.644171779141104E-3</v>
      </c>
      <c r="J2827" s="8">
        <f t="shared" si="170"/>
        <v>9.0114015093587909</v>
      </c>
      <c r="K2827" s="8">
        <f t="shared" si="169"/>
        <v>9064.1851851851843</v>
      </c>
      <c r="L2827" s="8">
        <f t="shared" si="168"/>
        <v>-868.18518518518431</v>
      </c>
      <c r="M2827">
        <v>0</v>
      </c>
      <c r="N2827">
        <v>0</v>
      </c>
    </row>
    <row r="2828" spans="1:14" x14ac:dyDescent="0.2">
      <c r="A2828">
        <v>1926</v>
      </c>
      <c r="B2828">
        <v>2</v>
      </c>
      <c r="C2828">
        <v>6</v>
      </c>
      <c r="D2828" s="1" t="s">
        <v>16</v>
      </c>
      <c r="E2828" s="5" t="s">
        <v>52</v>
      </c>
      <c r="F2828" s="5" t="s">
        <v>12</v>
      </c>
      <c r="G2828" s="5" t="s">
        <v>63</v>
      </c>
      <c r="H2828">
        <v>8566</v>
      </c>
      <c r="I2828" s="8">
        <f t="shared" si="171"/>
        <v>4.5143972669594926E-2</v>
      </c>
      <c r="J2828" s="8">
        <f t="shared" si="170"/>
        <v>9.0555561581753157</v>
      </c>
      <c r="K2828" s="8">
        <f t="shared" si="169"/>
        <v>9049.2592592592591</v>
      </c>
      <c r="L2828" s="8">
        <f t="shared" si="168"/>
        <v>-483.25925925925912</v>
      </c>
      <c r="M2828">
        <v>0</v>
      </c>
      <c r="N2828">
        <v>0</v>
      </c>
    </row>
    <row r="2829" spans="1:14" x14ac:dyDescent="0.2">
      <c r="A2829">
        <v>1926</v>
      </c>
      <c r="B2829">
        <v>2</v>
      </c>
      <c r="C2829">
        <v>13</v>
      </c>
      <c r="D2829" s="1" t="s">
        <v>16</v>
      </c>
      <c r="E2829" s="5" t="s">
        <v>52</v>
      </c>
      <c r="F2829" s="5" t="s">
        <v>12</v>
      </c>
      <c r="G2829" s="5" t="s">
        <v>63</v>
      </c>
      <c r="H2829">
        <v>8333</v>
      </c>
      <c r="I2829" s="8">
        <f t="shared" si="171"/>
        <v>-2.7200560354891431E-2</v>
      </c>
      <c r="J2829" s="8">
        <f t="shared" si="170"/>
        <v>9.0279788143822071</v>
      </c>
      <c r="K2829" s="8">
        <f t="shared" si="169"/>
        <v>9030.6666666666661</v>
      </c>
      <c r="L2829" s="8">
        <f t="shared" si="168"/>
        <v>-697.66666666666606</v>
      </c>
      <c r="M2829">
        <v>0</v>
      </c>
      <c r="N2829">
        <v>0</v>
      </c>
    </row>
    <row r="2830" spans="1:14" x14ac:dyDescent="0.2">
      <c r="A2830">
        <v>1926</v>
      </c>
      <c r="B2830">
        <v>2</v>
      </c>
      <c r="C2830">
        <v>20</v>
      </c>
      <c r="D2830" s="1" t="s">
        <v>16</v>
      </c>
      <c r="E2830" s="5" t="s">
        <v>52</v>
      </c>
      <c r="F2830" s="5" t="s">
        <v>12</v>
      </c>
      <c r="G2830" s="5" t="s">
        <v>63</v>
      </c>
      <c r="H2830">
        <v>8253</v>
      </c>
      <c r="I2830" s="8">
        <f t="shared" si="171"/>
        <v>-9.6003840153606138E-3</v>
      </c>
      <c r="J2830" s="8">
        <f t="shared" si="170"/>
        <v>9.0183320495926846</v>
      </c>
      <c r="K2830" s="8">
        <f t="shared" si="169"/>
        <v>8970.1851851851843</v>
      </c>
      <c r="L2830" s="8">
        <f t="shared" si="168"/>
        <v>-717.18518518518431</v>
      </c>
      <c r="M2830">
        <v>0</v>
      </c>
      <c r="N2830">
        <v>0</v>
      </c>
    </row>
    <row r="2831" spans="1:14" x14ac:dyDescent="0.2">
      <c r="A2831">
        <v>1926</v>
      </c>
      <c r="B2831">
        <v>2</v>
      </c>
      <c r="C2831">
        <v>27</v>
      </c>
      <c r="D2831" s="1" t="s">
        <v>16</v>
      </c>
      <c r="E2831" s="5" t="s">
        <v>52</v>
      </c>
      <c r="F2831" s="5" t="s">
        <v>12</v>
      </c>
      <c r="G2831" s="5" t="s">
        <v>63</v>
      </c>
      <c r="H2831">
        <v>8467</v>
      </c>
      <c r="I2831" s="8">
        <f t="shared" si="171"/>
        <v>2.5929964861262571E-2</v>
      </c>
      <c r="J2831" s="8">
        <f t="shared" si="170"/>
        <v>9.0439315336422776</v>
      </c>
      <c r="K2831" s="8">
        <f t="shared" si="169"/>
        <v>8897.4444444444453</v>
      </c>
      <c r="L2831" s="8">
        <f t="shared" si="168"/>
        <v>-430.44444444444525</v>
      </c>
      <c r="M2831">
        <v>0</v>
      </c>
      <c r="N2831">
        <v>0</v>
      </c>
    </row>
    <row r="2832" spans="1:14" x14ac:dyDescent="0.2">
      <c r="A2832">
        <v>1926</v>
      </c>
      <c r="B2832">
        <v>3</v>
      </c>
      <c r="C2832">
        <v>6</v>
      </c>
      <c r="D2832" s="1" t="s">
        <v>16</v>
      </c>
      <c r="E2832" s="5" t="s">
        <v>52</v>
      </c>
      <c r="F2832" s="5" t="s">
        <v>12</v>
      </c>
      <c r="G2832" s="5" t="s">
        <v>63</v>
      </c>
      <c r="H2832">
        <v>8768</v>
      </c>
      <c r="I2832" s="8">
        <f t="shared" si="171"/>
        <v>3.5549781504665173E-2</v>
      </c>
      <c r="J2832" s="8">
        <f t="shared" si="170"/>
        <v>9.0788640091877966</v>
      </c>
      <c r="K2832" s="8">
        <f t="shared" si="169"/>
        <v>8805.1481481481478</v>
      </c>
      <c r="L2832" s="8">
        <f t="shared" si="168"/>
        <v>-37.148148148147811</v>
      </c>
      <c r="M2832">
        <v>0</v>
      </c>
      <c r="N2832">
        <v>0</v>
      </c>
    </row>
    <row r="2833" spans="1:14" x14ac:dyDescent="0.2">
      <c r="A2833">
        <v>1926</v>
      </c>
      <c r="B2833">
        <v>3</v>
      </c>
      <c r="C2833">
        <v>13</v>
      </c>
      <c r="D2833" s="1" t="s">
        <v>16</v>
      </c>
      <c r="E2833" s="5" t="s">
        <v>52</v>
      </c>
      <c r="F2833" s="5" t="s">
        <v>12</v>
      </c>
      <c r="G2833" s="5" t="s">
        <v>63</v>
      </c>
      <c r="H2833">
        <v>8856</v>
      </c>
      <c r="I2833" s="8">
        <f t="shared" si="171"/>
        <v>1.0036496350364963E-2</v>
      </c>
      <c r="J2833" s="8">
        <f t="shared" si="170"/>
        <v>9.0888504743884724</v>
      </c>
      <c r="K2833" s="8">
        <f t="shared" si="169"/>
        <v>8724.8888888888887</v>
      </c>
      <c r="L2833" s="8">
        <f t="shared" si="168"/>
        <v>131.11111111111131</v>
      </c>
      <c r="M2833">
        <v>0</v>
      </c>
      <c r="N2833">
        <v>0</v>
      </c>
    </row>
    <row r="2834" spans="1:14" x14ac:dyDescent="0.2">
      <c r="A2834">
        <v>1926</v>
      </c>
      <c r="B2834">
        <v>3</v>
      </c>
      <c r="C2834">
        <v>20</v>
      </c>
      <c r="D2834" s="1" t="s">
        <v>16</v>
      </c>
      <c r="E2834" s="5" t="s">
        <v>52</v>
      </c>
      <c r="F2834" s="5" t="s">
        <v>12</v>
      </c>
      <c r="G2834" s="5" t="s">
        <v>63</v>
      </c>
      <c r="H2834">
        <v>8775</v>
      </c>
      <c r="I2834" s="8">
        <f t="shared" si="171"/>
        <v>-9.1463414634146336E-3</v>
      </c>
      <c r="J2834" s="8">
        <f t="shared" si="170"/>
        <v>9.0796620483340664</v>
      </c>
      <c r="K2834" s="8">
        <f t="shared" si="169"/>
        <v>8623.1111111111113</v>
      </c>
      <c r="L2834" s="8">
        <f t="shared" si="168"/>
        <v>151.88888888888869</v>
      </c>
      <c r="M2834">
        <v>0</v>
      </c>
      <c r="N2834">
        <v>0</v>
      </c>
    </row>
    <row r="2835" spans="1:14" x14ac:dyDescent="0.2">
      <c r="A2835">
        <v>1926</v>
      </c>
      <c r="B2835">
        <v>3</v>
      </c>
      <c r="C2835">
        <v>27</v>
      </c>
      <c r="D2835" s="1" t="s">
        <v>16</v>
      </c>
      <c r="E2835" s="5" t="s">
        <v>52</v>
      </c>
      <c r="F2835" s="5" t="s">
        <v>12</v>
      </c>
      <c r="G2835" s="5" t="s">
        <v>63</v>
      </c>
      <c r="H2835">
        <v>8860</v>
      </c>
      <c r="I2835" s="8">
        <f t="shared" si="171"/>
        <v>9.6866096866096863E-3</v>
      </c>
      <c r="J2835" s="8">
        <f t="shared" si="170"/>
        <v>9.0893020435991261</v>
      </c>
      <c r="K2835" s="8">
        <f t="shared" si="169"/>
        <v>8514.6296296296296</v>
      </c>
      <c r="L2835" s="8">
        <f t="shared" si="168"/>
        <v>345.37037037037044</v>
      </c>
      <c r="M2835">
        <v>0</v>
      </c>
      <c r="N2835">
        <v>0</v>
      </c>
    </row>
    <row r="2836" spans="1:14" x14ac:dyDescent="0.2">
      <c r="A2836">
        <v>1926</v>
      </c>
      <c r="B2836">
        <v>4</v>
      </c>
      <c r="C2836">
        <v>3</v>
      </c>
      <c r="D2836" s="1" t="s">
        <v>16</v>
      </c>
      <c r="E2836" s="5" t="s">
        <v>52</v>
      </c>
      <c r="F2836" s="5" t="s">
        <v>12</v>
      </c>
      <c r="G2836" s="5" t="s">
        <v>63</v>
      </c>
      <c r="H2836">
        <v>9242</v>
      </c>
      <c r="I2836" s="8">
        <f t="shared" si="171"/>
        <v>4.3115124153498871E-2</v>
      </c>
      <c r="J2836" s="8">
        <f t="shared" si="170"/>
        <v>9.1315135914302115</v>
      </c>
      <c r="K2836" s="8">
        <f t="shared" si="169"/>
        <v>8467.6666666666661</v>
      </c>
      <c r="L2836" s="8">
        <f t="shared" si="168"/>
        <v>774.33333333333394</v>
      </c>
      <c r="M2836">
        <v>0</v>
      </c>
      <c r="N2836">
        <v>0</v>
      </c>
    </row>
    <row r="2837" spans="1:14" x14ac:dyDescent="0.2">
      <c r="A2837">
        <v>1926</v>
      </c>
      <c r="B2837">
        <v>4</v>
      </c>
      <c r="C2837">
        <v>10</v>
      </c>
      <c r="D2837" s="1" t="s">
        <v>16</v>
      </c>
      <c r="E2837" s="5" t="s">
        <v>52</v>
      </c>
      <c r="F2837" s="5" t="s">
        <v>12</v>
      </c>
      <c r="G2837" s="5" t="s">
        <v>63</v>
      </c>
      <c r="H2837">
        <v>8999</v>
      </c>
      <c r="I2837" s="8">
        <f t="shared" si="171"/>
        <v>-2.6293010170958666E-2</v>
      </c>
      <c r="J2837" s="8">
        <f t="shared" si="170"/>
        <v>9.1048687390339484</v>
      </c>
      <c r="K2837" s="8">
        <f t="shared" si="169"/>
        <v>8448.9629629629635</v>
      </c>
      <c r="L2837" s="8">
        <f t="shared" si="168"/>
        <v>550.0370370370365</v>
      </c>
      <c r="M2837">
        <v>0</v>
      </c>
      <c r="N2837">
        <v>0</v>
      </c>
    </row>
    <row r="2838" spans="1:14" x14ac:dyDescent="0.2">
      <c r="A2838">
        <v>1926</v>
      </c>
      <c r="B2838">
        <v>4</v>
      </c>
      <c r="C2838">
        <v>17</v>
      </c>
      <c r="D2838" s="1" t="s">
        <v>16</v>
      </c>
      <c r="E2838" s="5" t="s">
        <v>52</v>
      </c>
      <c r="F2838" s="5" t="s">
        <v>12</v>
      </c>
      <c r="G2838" s="5" t="s">
        <v>63</v>
      </c>
      <c r="H2838">
        <v>9073</v>
      </c>
      <c r="I2838" s="8">
        <f t="shared" si="171"/>
        <v>8.2231359039893325E-3</v>
      </c>
      <c r="J2838" s="8">
        <f t="shared" si="170"/>
        <v>9.1130582491696295</v>
      </c>
      <c r="K2838" s="8">
        <f t="shared" si="169"/>
        <v>8453.0740740740748</v>
      </c>
      <c r="L2838" s="8">
        <f t="shared" si="168"/>
        <v>619.92592592592518</v>
      </c>
      <c r="M2838">
        <v>0</v>
      </c>
      <c r="N2838">
        <v>0</v>
      </c>
    </row>
    <row r="2839" spans="1:14" x14ac:dyDescent="0.2">
      <c r="A2839">
        <v>1926</v>
      </c>
      <c r="B2839">
        <v>4</v>
      </c>
      <c r="C2839" s="4">
        <v>24</v>
      </c>
      <c r="D2839" s="1" t="s">
        <v>16</v>
      </c>
      <c r="E2839" s="5" t="s">
        <v>52</v>
      </c>
      <c r="F2839" s="5" t="s">
        <v>12</v>
      </c>
      <c r="G2839" s="5" t="s">
        <v>63</v>
      </c>
      <c r="H2839">
        <v>9032</v>
      </c>
      <c r="I2839" s="8">
        <f t="shared" si="171"/>
        <v>-4.5189022374076933E-3</v>
      </c>
      <c r="J2839" s="8">
        <f t="shared" si="170"/>
        <v>9.1085291058294988</v>
      </c>
      <c r="K2839" s="8">
        <f t="shared" si="169"/>
        <v>8451.6296296296296</v>
      </c>
      <c r="L2839" s="8">
        <f t="shared" si="168"/>
        <v>580.37037037037044</v>
      </c>
      <c r="M2839">
        <v>0</v>
      </c>
      <c r="N2839">
        <v>0</v>
      </c>
    </row>
    <row r="2840" spans="1:14" x14ac:dyDescent="0.2">
      <c r="A2840">
        <v>1926</v>
      </c>
      <c r="B2840">
        <v>5</v>
      </c>
      <c r="C2840">
        <v>1</v>
      </c>
      <c r="D2840" s="1" t="s">
        <v>16</v>
      </c>
      <c r="E2840" s="5" t="s">
        <v>52</v>
      </c>
      <c r="F2840" s="5" t="s">
        <v>12</v>
      </c>
      <c r="G2840" s="5" t="s">
        <v>63</v>
      </c>
      <c r="H2840">
        <v>8532</v>
      </c>
      <c r="I2840" s="8">
        <f t="shared" si="171"/>
        <v>-5.5358724534986713E-2</v>
      </c>
      <c r="J2840" s="8">
        <f t="shared" si="170"/>
        <v>9.0515790795912405</v>
      </c>
      <c r="K2840" s="8">
        <f t="shared" si="169"/>
        <v>8429.4074074074069</v>
      </c>
      <c r="L2840" s="8">
        <f t="shared" si="168"/>
        <v>102.59259259259306</v>
      </c>
      <c r="M2840">
        <v>0</v>
      </c>
      <c r="N2840">
        <v>0</v>
      </c>
    </row>
    <row r="2841" spans="1:14" x14ac:dyDescent="0.2">
      <c r="A2841">
        <v>1926</v>
      </c>
      <c r="B2841">
        <v>5</v>
      </c>
      <c r="C2841">
        <v>8</v>
      </c>
      <c r="D2841" s="1" t="s">
        <v>16</v>
      </c>
      <c r="E2841" s="5" t="s">
        <v>52</v>
      </c>
      <c r="F2841" s="5" t="s">
        <v>12</v>
      </c>
      <c r="G2841" s="5" t="s">
        <v>63</v>
      </c>
      <c r="H2841">
        <v>7936</v>
      </c>
      <c r="I2841" s="8">
        <f t="shared" si="171"/>
        <v>-6.9854664791373658E-2</v>
      </c>
      <c r="J2841" s="8">
        <f t="shared" si="170"/>
        <v>8.9791646489647086</v>
      </c>
      <c r="K2841" s="8">
        <f t="shared" si="169"/>
        <v>8396.0740740740748</v>
      </c>
      <c r="L2841" s="8">
        <f t="shared" si="168"/>
        <v>-460.07407407407482</v>
      </c>
      <c r="M2841">
        <v>0</v>
      </c>
      <c r="N2841">
        <v>0</v>
      </c>
    </row>
    <row r="2842" spans="1:14" x14ac:dyDescent="0.2">
      <c r="A2842">
        <v>1926</v>
      </c>
      <c r="B2842">
        <v>5</v>
      </c>
      <c r="C2842">
        <v>15</v>
      </c>
      <c r="D2842" s="1" t="s">
        <v>16</v>
      </c>
      <c r="E2842" s="5" t="s">
        <v>52</v>
      </c>
      <c r="F2842" s="5" t="s">
        <v>12</v>
      </c>
      <c r="G2842" s="5" t="s">
        <v>63</v>
      </c>
      <c r="H2842">
        <v>7890</v>
      </c>
      <c r="I2842" s="8">
        <f t="shared" si="171"/>
        <v>-5.7963709677419355E-3</v>
      </c>
      <c r="J2842" s="8">
        <f t="shared" si="170"/>
        <v>8.9733514138399197</v>
      </c>
      <c r="K2842" s="8">
        <f t="shared" si="169"/>
        <v>8362.5925925925931</v>
      </c>
      <c r="L2842" s="8">
        <f t="shared" si="168"/>
        <v>-472.59259259259306</v>
      </c>
      <c r="M2842">
        <v>0</v>
      </c>
      <c r="N2842">
        <v>0</v>
      </c>
    </row>
    <row r="2843" spans="1:14" x14ac:dyDescent="0.2">
      <c r="A2843">
        <v>1926</v>
      </c>
      <c r="B2843">
        <v>5</v>
      </c>
      <c r="C2843">
        <v>22</v>
      </c>
      <c r="D2843" s="1" t="s">
        <v>16</v>
      </c>
      <c r="E2843" s="5" t="s">
        <v>52</v>
      </c>
      <c r="F2843" s="5" t="s">
        <v>12</v>
      </c>
      <c r="G2843" s="5" t="s">
        <v>63</v>
      </c>
      <c r="H2843">
        <v>7321</v>
      </c>
      <c r="I2843" s="8">
        <f t="shared" si="171"/>
        <v>-7.2116603295310513E-2</v>
      </c>
      <c r="J2843" s="8">
        <f t="shared" si="170"/>
        <v>8.898502209646642</v>
      </c>
      <c r="K2843" s="8">
        <f t="shared" si="169"/>
        <v>8335.6666666666661</v>
      </c>
      <c r="L2843" s="8">
        <f t="shared" si="168"/>
        <v>-1014.6666666666661</v>
      </c>
      <c r="M2843">
        <v>0</v>
      </c>
      <c r="N2843">
        <v>0</v>
      </c>
    </row>
    <row r="2844" spans="1:14" x14ac:dyDescent="0.2">
      <c r="A2844">
        <v>1926</v>
      </c>
      <c r="B2844">
        <v>5</v>
      </c>
      <c r="C2844">
        <v>29</v>
      </c>
      <c r="D2844" s="1" t="s">
        <v>16</v>
      </c>
      <c r="E2844" s="5" t="s">
        <v>52</v>
      </c>
      <c r="F2844" s="5" t="s">
        <v>12</v>
      </c>
      <c r="G2844" s="5" t="s">
        <v>63</v>
      </c>
      <c r="H2844">
        <v>5250</v>
      </c>
      <c r="I2844" s="8">
        <f t="shared" si="171"/>
        <v>-0.28288485179620271</v>
      </c>
      <c r="J2844" s="8">
        <f t="shared" si="170"/>
        <v>8.5659833555856686</v>
      </c>
      <c r="K2844" s="8">
        <f t="shared" si="169"/>
        <v>8224.8148148148157</v>
      </c>
      <c r="L2844" s="8">
        <f t="shared" si="168"/>
        <v>-2974.8148148148157</v>
      </c>
      <c r="M2844">
        <v>0</v>
      </c>
      <c r="N2844">
        <v>0</v>
      </c>
    </row>
    <row r="2845" spans="1:14" x14ac:dyDescent="0.2">
      <c r="A2845">
        <v>1926</v>
      </c>
      <c r="B2845">
        <v>6</v>
      </c>
      <c r="C2845">
        <v>5</v>
      </c>
      <c r="D2845" s="1" t="s">
        <v>16</v>
      </c>
      <c r="E2845" s="5" t="s">
        <v>52</v>
      </c>
      <c r="F2845" s="5" t="s">
        <v>12</v>
      </c>
      <c r="G2845" s="5" t="s">
        <v>63</v>
      </c>
      <c r="H2845">
        <v>5732</v>
      </c>
      <c r="I2845" s="8">
        <f t="shared" si="171"/>
        <v>9.1809523809523813E-2</v>
      </c>
      <c r="J2845" s="8">
        <f t="shared" si="170"/>
        <v>8.6538197889480628</v>
      </c>
      <c r="K2845" s="8">
        <f t="shared" si="169"/>
        <v>8119.6296296296296</v>
      </c>
      <c r="L2845" s="8">
        <f t="shared" si="168"/>
        <v>-2387.6296296296296</v>
      </c>
      <c r="M2845">
        <v>0</v>
      </c>
      <c r="N2845">
        <v>0</v>
      </c>
    </row>
    <row r="2846" spans="1:14" x14ac:dyDescent="0.2">
      <c r="A2846">
        <v>1926</v>
      </c>
      <c r="B2846">
        <v>6</v>
      </c>
      <c r="C2846">
        <v>12</v>
      </c>
      <c r="D2846" s="1" t="s">
        <v>16</v>
      </c>
      <c r="E2846" s="5" t="s">
        <v>52</v>
      </c>
      <c r="F2846" s="5" t="s">
        <v>12</v>
      </c>
      <c r="G2846" s="5" t="s">
        <v>63</v>
      </c>
      <c r="H2846">
        <v>5780</v>
      </c>
      <c r="I2846" s="8">
        <f t="shared" si="171"/>
        <v>8.3740404745289605E-3</v>
      </c>
      <c r="J2846" s="8">
        <f t="shared" si="170"/>
        <v>8.6621589616664227</v>
      </c>
      <c r="K2846" s="8">
        <f t="shared" si="169"/>
        <v>8033.6296296296296</v>
      </c>
      <c r="L2846" s="8">
        <f t="shared" si="168"/>
        <v>-2253.6296296296296</v>
      </c>
      <c r="M2846">
        <v>0</v>
      </c>
      <c r="N2846">
        <v>0</v>
      </c>
    </row>
    <row r="2847" spans="1:14" x14ac:dyDescent="0.2">
      <c r="A2847">
        <v>1926</v>
      </c>
      <c r="B2847">
        <v>6</v>
      </c>
      <c r="C2847">
        <v>19</v>
      </c>
      <c r="D2847" s="1" t="s">
        <v>16</v>
      </c>
      <c r="E2847" s="5" t="s">
        <v>52</v>
      </c>
      <c r="F2847" s="5" t="s">
        <v>12</v>
      </c>
      <c r="G2847" s="5" t="s">
        <v>63</v>
      </c>
      <c r="H2847">
        <v>6359</v>
      </c>
      <c r="I2847" s="8">
        <f t="shared" si="171"/>
        <v>0.10017301038062283</v>
      </c>
      <c r="J2847" s="8">
        <f t="shared" si="170"/>
        <v>8.7576264112674078</v>
      </c>
      <c r="K2847" s="8">
        <f t="shared" si="169"/>
        <v>7976</v>
      </c>
      <c r="L2847" s="8">
        <f t="shared" si="168"/>
        <v>-1617</v>
      </c>
      <c r="M2847">
        <v>0</v>
      </c>
      <c r="N2847">
        <v>0</v>
      </c>
    </row>
    <row r="2848" spans="1:14" x14ac:dyDescent="0.2">
      <c r="A2848">
        <v>1926</v>
      </c>
      <c r="B2848">
        <v>6</v>
      </c>
      <c r="C2848">
        <v>26</v>
      </c>
      <c r="D2848" s="1" t="s">
        <v>16</v>
      </c>
      <c r="E2848" s="5" t="s">
        <v>52</v>
      </c>
      <c r="F2848" s="5" t="s">
        <v>12</v>
      </c>
      <c r="G2848" s="5" t="s">
        <v>63</v>
      </c>
      <c r="H2848">
        <v>6869</v>
      </c>
      <c r="I2848" s="8">
        <f t="shared" si="171"/>
        <v>8.0201289510929391E-2</v>
      </c>
      <c r="J2848" s="8">
        <f t="shared" si="170"/>
        <v>8.8347738142138823</v>
      </c>
      <c r="K2848" s="8">
        <f t="shared" si="169"/>
        <v>7936.8888888888887</v>
      </c>
      <c r="L2848" s="8">
        <f t="shared" si="168"/>
        <v>-1067.8888888888887</v>
      </c>
      <c r="M2848">
        <v>0</v>
      </c>
      <c r="N2848">
        <v>0</v>
      </c>
    </row>
    <row r="2849" spans="1:14" x14ac:dyDescent="0.2">
      <c r="A2849">
        <v>1926</v>
      </c>
      <c r="B2849">
        <v>7</v>
      </c>
      <c r="C2849">
        <v>2</v>
      </c>
      <c r="D2849" s="1" t="s">
        <v>16</v>
      </c>
      <c r="E2849" s="5" t="s">
        <v>52</v>
      </c>
      <c r="F2849" s="5" t="s">
        <v>12</v>
      </c>
      <c r="G2849" s="5" t="s">
        <v>63</v>
      </c>
      <c r="H2849">
        <v>9977</v>
      </c>
      <c r="I2849" s="8">
        <f t="shared" si="171"/>
        <v>0.45246760809433689</v>
      </c>
      <c r="J2849" s="8">
        <f t="shared" si="170"/>
        <v>9.2080377229135077</v>
      </c>
      <c r="K2849" s="8">
        <f t="shared" si="169"/>
        <v>8029.4074074074078</v>
      </c>
      <c r="L2849" s="8">
        <f t="shared" si="168"/>
        <v>1947.5925925925922</v>
      </c>
      <c r="M2849">
        <v>0</v>
      </c>
      <c r="N2849">
        <v>0</v>
      </c>
    </row>
    <row r="2850" spans="1:14" x14ac:dyDescent="0.2">
      <c r="A2850">
        <v>1926</v>
      </c>
      <c r="B2850">
        <v>7</v>
      </c>
      <c r="C2850">
        <v>10</v>
      </c>
      <c r="D2850" s="1" t="s">
        <v>16</v>
      </c>
      <c r="E2850" s="5" t="s">
        <v>52</v>
      </c>
      <c r="F2850" s="5" t="s">
        <v>12</v>
      </c>
      <c r="G2850" s="5" t="s">
        <v>63</v>
      </c>
      <c r="H2850">
        <v>11419</v>
      </c>
      <c r="I2850" s="8">
        <f t="shared" si="171"/>
        <v>0.14453242457652601</v>
      </c>
      <c r="J2850" s="8">
        <f t="shared" si="170"/>
        <v>9.3430339137016478</v>
      </c>
      <c r="K2850" s="8">
        <f t="shared" si="169"/>
        <v>8166.2592592592591</v>
      </c>
      <c r="L2850" s="8">
        <f t="shared" si="168"/>
        <v>3252.7407407407409</v>
      </c>
      <c r="M2850">
        <v>0</v>
      </c>
      <c r="N2850">
        <v>0</v>
      </c>
    </row>
    <row r="2851" spans="1:14" x14ac:dyDescent="0.2">
      <c r="A2851">
        <v>1926</v>
      </c>
      <c r="B2851">
        <v>7</v>
      </c>
      <c r="C2851">
        <v>17</v>
      </c>
      <c r="D2851" s="1" t="s">
        <v>16</v>
      </c>
      <c r="E2851" s="5" t="s">
        <v>52</v>
      </c>
      <c r="F2851" s="5" t="s">
        <v>12</v>
      </c>
      <c r="G2851" s="5" t="s">
        <v>63</v>
      </c>
      <c r="H2851">
        <v>12274</v>
      </c>
      <c r="I2851" s="8">
        <f t="shared" si="171"/>
        <v>7.4875207986688855E-2</v>
      </c>
      <c r="J2851" s="8">
        <f t="shared" si="170"/>
        <v>9.415238482949043</v>
      </c>
      <c r="K2851" s="8">
        <f t="shared" si="169"/>
        <v>8327.3333333333339</v>
      </c>
      <c r="L2851" s="8">
        <f t="shared" si="168"/>
        <v>3946.6666666666661</v>
      </c>
      <c r="M2851">
        <v>0</v>
      </c>
      <c r="N2851">
        <v>0</v>
      </c>
    </row>
    <row r="2852" spans="1:14" x14ac:dyDescent="0.2">
      <c r="A2852">
        <v>1926</v>
      </c>
      <c r="B2852">
        <v>7</v>
      </c>
      <c r="C2852">
        <v>24</v>
      </c>
      <c r="D2852" s="1" t="s">
        <v>16</v>
      </c>
      <c r="E2852" s="5" t="s">
        <v>52</v>
      </c>
      <c r="F2852" s="5" t="s">
        <v>12</v>
      </c>
      <c r="G2852" s="5" t="s">
        <v>63</v>
      </c>
      <c r="H2852">
        <v>15380</v>
      </c>
      <c r="I2852" s="8">
        <f t="shared" si="171"/>
        <v>0.25305523871598501</v>
      </c>
      <c r="J2852" s="8">
        <f t="shared" si="170"/>
        <v>9.6408232430596357</v>
      </c>
      <c r="K2852" s="8">
        <f t="shared" si="169"/>
        <v>8603.2962962962956</v>
      </c>
      <c r="L2852" s="8">
        <f t="shared" si="168"/>
        <v>6776.7037037037044</v>
      </c>
      <c r="M2852">
        <v>0</v>
      </c>
      <c r="N2852">
        <v>0</v>
      </c>
    </row>
    <row r="2853" spans="1:14" x14ac:dyDescent="0.2">
      <c r="A2853">
        <v>1926</v>
      </c>
      <c r="B2853">
        <v>7</v>
      </c>
      <c r="C2853">
        <v>31</v>
      </c>
      <c r="D2853" s="1" t="s">
        <v>16</v>
      </c>
      <c r="E2853" s="5" t="s">
        <v>52</v>
      </c>
      <c r="F2853" s="5" t="s">
        <v>12</v>
      </c>
      <c r="G2853" s="5" t="s">
        <v>63</v>
      </c>
      <c r="H2853">
        <v>17484</v>
      </c>
      <c r="I2853" s="8">
        <f t="shared" si="171"/>
        <v>0.13680104031209364</v>
      </c>
      <c r="J2853" s="8">
        <f t="shared" si="170"/>
        <v>9.7690414559832046</v>
      </c>
      <c r="K2853" s="8">
        <f t="shared" si="169"/>
        <v>8949</v>
      </c>
      <c r="L2853" s="8">
        <f t="shared" si="168"/>
        <v>8535</v>
      </c>
      <c r="M2853">
        <v>0</v>
      </c>
      <c r="N2853">
        <v>0</v>
      </c>
    </row>
    <row r="2854" spans="1:14" x14ac:dyDescent="0.2">
      <c r="A2854">
        <v>1926</v>
      </c>
      <c r="B2854">
        <v>8</v>
      </c>
      <c r="C2854">
        <v>7</v>
      </c>
      <c r="D2854" s="1" t="s">
        <v>16</v>
      </c>
      <c r="E2854" s="5" t="s">
        <v>52</v>
      </c>
      <c r="F2854" s="5" t="s">
        <v>12</v>
      </c>
      <c r="G2854" s="5" t="s">
        <v>63</v>
      </c>
      <c r="H2854">
        <v>19769</v>
      </c>
      <c r="I2854" s="8">
        <f t="shared" si="171"/>
        <v>0.13069091741020361</v>
      </c>
      <c r="J2854" s="8">
        <f t="shared" si="170"/>
        <v>9.8918703331959374</v>
      </c>
      <c r="K2854" s="8">
        <f t="shared" si="169"/>
        <v>9377.6296296296296</v>
      </c>
      <c r="L2854" s="8">
        <f t="shared" si="168"/>
        <v>10391.37037037037</v>
      </c>
      <c r="M2854">
        <v>0</v>
      </c>
      <c r="N2854">
        <v>0</v>
      </c>
    </row>
    <row r="2855" spans="1:14" x14ac:dyDescent="0.2">
      <c r="A2855">
        <v>1926</v>
      </c>
      <c r="B2855">
        <v>8</v>
      </c>
      <c r="C2855">
        <v>14</v>
      </c>
      <c r="D2855" s="1" t="s">
        <v>16</v>
      </c>
      <c r="E2855" s="5" t="s">
        <v>52</v>
      </c>
      <c r="F2855" s="5" t="s">
        <v>12</v>
      </c>
      <c r="G2855" s="5" t="s">
        <v>63</v>
      </c>
      <c r="H2855">
        <v>21752</v>
      </c>
      <c r="I2855" s="8">
        <f t="shared" si="171"/>
        <v>0.10030856391319742</v>
      </c>
      <c r="J2855" s="8">
        <f t="shared" si="170"/>
        <v>9.9874609863123069</v>
      </c>
      <c r="K2855" s="8">
        <f t="shared" si="169"/>
        <v>9866</v>
      </c>
      <c r="L2855" s="8">
        <f t="shared" si="168"/>
        <v>11886</v>
      </c>
      <c r="M2855">
        <v>0</v>
      </c>
      <c r="N2855">
        <v>0</v>
      </c>
    </row>
    <row r="2856" spans="1:14" x14ac:dyDescent="0.2">
      <c r="A2856">
        <v>1926</v>
      </c>
      <c r="B2856">
        <v>8</v>
      </c>
      <c r="C2856">
        <v>21</v>
      </c>
      <c r="D2856" s="1" t="s">
        <v>16</v>
      </c>
      <c r="E2856" s="5" t="s">
        <v>52</v>
      </c>
      <c r="F2856" s="5" t="s">
        <v>12</v>
      </c>
      <c r="G2856" s="5" t="s">
        <v>63</v>
      </c>
      <c r="H2856">
        <v>23912</v>
      </c>
      <c r="I2856" s="8">
        <f t="shared" si="171"/>
        <v>9.930121368150055E-2</v>
      </c>
      <c r="J2856" s="8">
        <f t="shared" si="170"/>
        <v>10.082135703963774</v>
      </c>
      <c r="K2856" s="8">
        <f t="shared" si="169"/>
        <v>10443</v>
      </c>
      <c r="L2856" s="8">
        <f t="shared" si="168"/>
        <v>13469</v>
      </c>
      <c r="M2856">
        <v>0</v>
      </c>
      <c r="N2856">
        <v>0</v>
      </c>
    </row>
    <row r="2857" spans="1:14" x14ac:dyDescent="0.2">
      <c r="A2857">
        <v>1926</v>
      </c>
      <c r="B2857">
        <v>8</v>
      </c>
      <c r="C2857">
        <v>28</v>
      </c>
      <c r="D2857" s="1" t="s">
        <v>16</v>
      </c>
      <c r="E2857" s="5" t="s">
        <v>52</v>
      </c>
      <c r="F2857" s="5" t="s">
        <v>12</v>
      </c>
      <c r="G2857" s="5" t="s">
        <v>63</v>
      </c>
      <c r="H2857">
        <v>22392</v>
      </c>
      <c r="I2857" s="8">
        <f t="shared" si="171"/>
        <v>-6.3566410170625628E-2</v>
      </c>
      <c r="J2857" s="8">
        <f t="shared" si="170"/>
        <v>10.016459031195289</v>
      </c>
      <c r="K2857" s="8">
        <f t="shared" si="169"/>
        <v>10966.666666666666</v>
      </c>
      <c r="L2857" s="8">
        <f t="shared" si="168"/>
        <v>11425.333333333334</v>
      </c>
      <c r="M2857">
        <v>0</v>
      </c>
      <c r="N2857">
        <v>0</v>
      </c>
    </row>
    <row r="2858" spans="1:14" x14ac:dyDescent="0.2">
      <c r="A2858">
        <v>1926</v>
      </c>
      <c r="B2858">
        <v>9</v>
      </c>
      <c r="C2858">
        <v>4</v>
      </c>
      <c r="D2858" s="1" t="s">
        <v>16</v>
      </c>
      <c r="E2858" s="5" t="s">
        <v>52</v>
      </c>
      <c r="F2858" s="5" t="s">
        <v>12</v>
      </c>
      <c r="G2858" s="5" t="s">
        <v>63</v>
      </c>
      <c r="H2858">
        <v>20389</v>
      </c>
      <c r="I2858" s="8">
        <f t="shared" si="171"/>
        <v>-8.9451589853519115E-2</v>
      </c>
      <c r="J2858" s="8">
        <f t="shared" si="170"/>
        <v>9.922750818716974</v>
      </c>
      <c r="K2858" s="8">
        <f t="shared" si="169"/>
        <v>11408.222222222223</v>
      </c>
      <c r="L2858" s="8">
        <f t="shared" si="168"/>
        <v>8980.7777777777774</v>
      </c>
      <c r="M2858">
        <v>0</v>
      </c>
      <c r="N2858">
        <v>0</v>
      </c>
    </row>
    <row r="2859" spans="1:14" x14ac:dyDescent="0.2">
      <c r="A2859">
        <v>1926</v>
      </c>
      <c r="B2859">
        <v>9</v>
      </c>
      <c r="C2859">
        <v>11</v>
      </c>
      <c r="D2859" s="1" t="s">
        <v>16</v>
      </c>
      <c r="E2859" s="5" t="s">
        <v>52</v>
      </c>
      <c r="F2859" s="5" t="s">
        <v>12</v>
      </c>
      <c r="G2859" s="5" t="s">
        <v>63</v>
      </c>
      <c r="H2859">
        <v>20600</v>
      </c>
      <c r="I2859" s="8">
        <f t="shared" si="171"/>
        <v>1.0348717445681496E-2</v>
      </c>
      <c r="J2859" s="8">
        <f t="shared" si="170"/>
        <v>9.9330463547776731</v>
      </c>
      <c r="K2859" s="8">
        <f t="shared" si="169"/>
        <v>11846.444444444445</v>
      </c>
      <c r="L2859" s="8">
        <f t="shared" si="168"/>
        <v>8753.5555555555547</v>
      </c>
      <c r="M2859">
        <v>0</v>
      </c>
      <c r="N2859">
        <v>0</v>
      </c>
    </row>
    <row r="2860" spans="1:14" x14ac:dyDescent="0.2">
      <c r="A2860">
        <v>1926</v>
      </c>
      <c r="B2860">
        <v>9</v>
      </c>
      <c r="C2860">
        <v>18</v>
      </c>
      <c r="D2860" s="1" t="s">
        <v>16</v>
      </c>
      <c r="E2860" s="5" t="s">
        <v>52</v>
      </c>
      <c r="F2860" s="5" t="s">
        <v>12</v>
      </c>
      <c r="G2860" s="5" t="s">
        <v>63</v>
      </c>
      <c r="H2860">
        <v>20416</v>
      </c>
      <c r="I2860" s="8">
        <f t="shared" si="171"/>
        <v>-8.9320388349514567E-3</v>
      </c>
      <c r="J2860" s="8">
        <f t="shared" si="170"/>
        <v>9.9240741861445159</v>
      </c>
      <c r="K2860" s="8">
        <f t="shared" si="169"/>
        <v>12274.592592592593</v>
      </c>
      <c r="L2860" s="8">
        <f t="shared" si="168"/>
        <v>8141.4074074074069</v>
      </c>
      <c r="M2860">
        <v>0</v>
      </c>
      <c r="N2860">
        <v>0</v>
      </c>
    </row>
    <row r="2861" spans="1:14" x14ac:dyDescent="0.2">
      <c r="A2861">
        <v>1926</v>
      </c>
      <c r="B2861">
        <v>9</v>
      </c>
      <c r="C2861">
        <v>25</v>
      </c>
      <c r="D2861" s="1" t="s">
        <v>16</v>
      </c>
      <c r="E2861" s="5" t="s">
        <v>52</v>
      </c>
      <c r="F2861" s="5" t="s">
        <v>12</v>
      </c>
      <c r="G2861" s="5" t="s">
        <v>63</v>
      </c>
      <c r="H2861">
        <v>19977</v>
      </c>
      <c r="I2861" s="8">
        <f t="shared" si="171"/>
        <v>-2.1502742946708463E-2</v>
      </c>
      <c r="J2861" s="8">
        <f t="shared" si="170"/>
        <v>9.9023368907787326</v>
      </c>
      <c r="K2861" s="8">
        <f t="shared" si="169"/>
        <v>12689.481481481482</v>
      </c>
      <c r="L2861" s="8">
        <f t="shared" si="168"/>
        <v>7287.5185185185182</v>
      </c>
      <c r="M2861">
        <v>0</v>
      </c>
      <c r="N2861">
        <v>0</v>
      </c>
    </row>
    <row r="2862" spans="1:14" x14ac:dyDescent="0.2">
      <c r="A2862">
        <v>1926</v>
      </c>
      <c r="B2862">
        <v>10</v>
      </c>
      <c r="C2862">
        <v>2</v>
      </c>
      <c r="D2862" s="1" t="s">
        <v>16</v>
      </c>
      <c r="E2862" s="5" t="s">
        <v>52</v>
      </c>
      <c r="F2862" s="5" t="s">
        <v>12</v>
      </c>
      <c r="G2862" s="5" t="s">
        <v>63</v>
      </c>
      <c r="H2862">
        <v>19177</v>
      </c>
      <c r="I2862" s="8">
        <f t="shared" si="171"/>
        <v>-4.0046052960905042E-2</v>
      </c>
      <c r="J2862" s="8">
        <f t="shared" si="170"/>
        <v>9.8614669232735164</v>
      </c>
      <c r="K2862" s="8">
        <f t="shared" si="169"/>
        <v>13071.592592592593</v>
      </c>
      <c r="L2862" s="8">
        <f t="shared" si="168"/>
        <v>6105.4074074074069</v>
      </c>
      <c r="M2862">
        <v>0</v>
      </c>
      <c r="N2862">
        <v>0</v>
      </c>
    </row>
    <row r="2863" spans="1:14" x14ac:dyDescent="0.2">
      <c r="A2863">
        <v>1926</v>
      </c>
      <c r="B2863">
        <v>10</v>
      </c>
      <c r="C2863">
        <v>9</v>
      </c>
      <c r="D2863" s="1" t="s">
        <v>16</v>
      </c>
      <c r="E2863" s="5" t="s">
        <v>52</v>
      </c>
      <c r="F2863" s="5" t="s">
        <v>12</v>
      </c>
      <c r="G2863" s="5" t="s">
        <v>63</v>
      </c>
      <c r="H2863">
        <v>19190</v>
      </c>
      <c r="I2863" s="8">
        <f t="shared" si="171"/>
        <v>6.7789539552589044E-4</v>
      </c>
      <c r="J2863" s="8">
        <f t="shared" si="170"/>
        <v>9.8621445890017458</v>
      </c>
      <c r="K2863" s="8">
        <f t="shared" si="169"/>
        <v>13440.037037037036</v>
      </c>
      <c r="L2863" s="8">
        <f t="shared" si="168"/>
        <v>5749.9629629629635</v>
      </c>
      <c r="M2863">
        <v>0</v>
      </c>
      <c r="N2863">
        <v>0</v>
      </c>
    </row>
    <row r="2864" spans="1:14" x14ac:dyDescent="0.2">
      <c r="A2864">
        <v>1926</v>
      </c>
      <c r="B2864">
        <v>10</v>
      </c>
      <c r="C2864">
        <v>16</v>
      </c>
      <c r="D2864" s="1" t="s">
        <v>16</v>
      </c>
      <c r="E2864" s="5" t="s">
        <v>52</v>
      </c>
      <c r="F2864" s="5" t="s">
        <v>12</v>
      </c>
      <c r="G2864" s="5" t="s">
        <v>63</v>
      </c>
      <c r="H2864">
        <v>18845</v>
      </c>
      <c r="I2864" s="8">
        <f t="shared" si="171"/>
        <v>-1.7978113600833769E-2</v>
      </c>
      <c r="J2864" s="8">
        <f t="shared" si="170"/>
        <v>9.8440029057012364</v>
      </c>
      <c r="K2864" s="8">
        <f t="shared" si="169"/>
        <v>13804.703703703704</v>
      </c>
      <c r="L2864" s="8">
        <f t="shared" si="168"/>
        <v>5040.2962962962956</v>
      </c>
      <c r="M2864">
        <v>0</v>
      </c>
      <c r="N2864">
        <v>0</v>
      </c>
    </row>
    <row r="2865" spans="1:14" x14ac:dyDescent="0.2">
      <c r="A2865">
        <v>1926</v>
      </c>
      <c r="B2865">
        <v>10</v>
      </c>
      <c r="C2865">
        <v>23</v>
      </c>
      <c r="D2865" s="1" t="s">
        <v>16</v>
      </c>
      <c r="E2865" s="5" t="s">
        <v>52</v>
      </c>
      <c r="F2865" s="5" t="s">
        <v>12</v>
      </c>
      <c r="G2865" s="5" t="s">
        <v>63</v>
      </c>
      <c r="H2865">
        <v>17572</v>
      </c>
      <c r="I2865" s="8">
        <f t="shared" si="171"/>
        <v>-6.7551074555585039E-2</v>
      </c>
      <c r="J2865" s="8">
        <f t="shared" si="170"/>
        <v>9.7740620050956704</v>
      </c>
      <c r="K2865" s="8">
        <f t="shared" si="169"/>
        <v>14119.481481481482</v>
      </c>
      <c r="L2865" s="8">
        <f t="shared" si="168"/>
        <v>3452.5185185185182</v>
      </c>
      <c r="M2865">
        <v>0</v>
      </c>
      <c r="N2865">
        <v>0</v>
      </c>
    </row>
    <row r="2866" spans="1:14" x14ac:dyDescent="0.2">
      <c r="A2866">
        <v>1926</v>
      </c>
      <c r="B2866">
        <v>10</v>
      </c>
      <c r="C2866">
        <v>30</v>
      </c>
      <c r="D2866" s="1" t="s">
        <v>16</v>
      </c>
      <c r="E2866" s="5" t="s">
        <v>52</v>
      </c>
      <c r="F2866" s="5" t="s">
        <v>12</v>
      </c>
      <c r="G2866" s="5" t="s">
        <v>63</v>
      </c>
      <c r="H2866">
        <v>17087</v>
      </c>
      <c r="I2866" s="8">
        <f t="shared" si="171"/>
        <v>-2.7600728431595719E-2</v>
      </c>
      <c r="J2866" s="8">
        <f t="shared" si="170"/>
        <v>9.7460732194482738</v>
      </c>
      <c r="K2866" s="8">
        <f t="shared" si="169"/>
        <v>14417.814814814816</v>
      </c>
      <c r="L2866" s="8">
        <f t="shared" si="168"/>
        <v>2669.1851851851843</v>
      </c>
      <c r="M2866">
        <v>0</v>
      </c>
      <c r="N2866">
        <v>0</v>
      </c>
    </row>
    <row r="2867" spans="1:14" x14ac:dyDescent="0.2">
      <c r="A2867">
        <v>1926</v>
      </c>
      <c r="B2867">
        <v>11</v>
      </c>
      <c r="C2867">
        <v>6</v>
      </c>
      <c r="D2867" s="1" t="s">
        <v>16</v>
      </c>
      <c r="E2867" s="5" t="s">
        <v>52</v>
      </c>
      <c r="F2867" s="5" t="s">
        <v>12</v>
      </c>
      <c r="G2867" s="5" t="s">
        <v>63</v>
      </c>
      <c r="H2867">
        <v>16847</v>
      </c>
      <c r="I2867" s="8">
        <f t="shared" si="171"/>
        <v>-1.4045765786855504E-2</v>
      </c>
      <c r="J2867" s="8">
        <f t="shared" si="170"/>
        <v>9.7319278783862035</v>
      </c>
      <c r="K2867" s="8">
        <f t="shared" si="169"/>
        <v>14725.777777777777</v>
      </c>
      <c r="L2867" s="8">
        <f t="shared" si="168"/>
        <v>2121.2222222222226</v>
      </c>
      <c r="M2867">
        <v>0</v>
      </c>
      <c r="N2867">
        <v>0</v>
      </c>
    </row>
    <row r="2868" spans="1:14" x14ac:dyDescent="0.2">
      <c r="A2868">
        <v>1926</v>
      </c>
      <c r="B2868">
        <v>11</v>
      </c>
      <c r="C2868">
        <v>13</v>
      </c>
      <c r="D2868" s="1" t="s">
        <v>16</v>
      </c>
      <c r="E2868" s="5" t="s">
        <v>52</v>
      </c>
      <c r="F2868" s="5" t="s">
        <v>12</v>
      </c>
      <c r="G2868" s="5" t="s">
        <v>63</v>
      </c>
      <c r="H2868">
        <v>16916</v>
      </c>
      <c r="I2868" s="8">
        <f t="shared" si="171"/>
        <v>4.0956846916364933E-3</v>
      </c>
      <c r="J2868" s="8">
        <f t="shared" si="170"/>
        <v>9.73601519859238</v>
      </c>
      <c r="K2868" s="8">
        <f t="shared" si="169"/>
        <v>15058.37037037037</v>
      </c>
      <c r="L2868" s="8">
        <f t="shared" si="168"/>
        <v>1857.6296296296296</v>
      </c>
      <c r="M2868">
        <v>0</v>
      </c>
      <c r="N2868">
        <v>0</v>
      </c>
    </row>
    <row r="2869" spans="1:14" x14ac:dyDescent="0.2">
      <c r="A2869">
        <v>1926</v>
      </c>
      <c r="B2869">
        <v>11</v>
      </c>
      <c r="C2869">
        <v>20</v>
      </c>
      <c r="D2869" s="1" t="s">
        <v>16</v>
      </c>
      <c r="E2869" s="5" t="s">
        <v>52</v>
      </c>
      <c r="F2869" s="5" t="s">
        <v>12</v>
      </c>
      <c r="G2869" s="5" t="s">
        <v>63</v>
      </c>
      <c r="H2869">
        <v>17825</v>
      </c>
      <c r="I2869" s="8">
        <f t="shared" si="171"/>
        <v>5.3736107826909435E-2</v>
      </c>
      <c r="J2869" s="8">
        <f t="shared" si="170"/>
        <v>9.7883572452824961</v>
      </c>
      <c r="K2869" s="8">
        <f t="shared" si="169"/>
        <v>15426.333333333334</v>
      </c>
      <c r="L2869" s="8">
        <f t="shared" si="168"/>
        <v>2398.6666666666661</v>
      </c>
      <c r="M2869">
        <v>0</v>
      </c>
      <c r="N2869">
        <v>0</v>
      </c>
    </row>
    <row r="2870" spans="1:14" x14ac:dyDescent="0.2">
      <c r="A2870">
        <v>1926</v>
      </c>
      <c r="B2870">
        <v>11</v>
      </c>
      <c r="C2870">
        <v>27</v>
      </c>
      <c r="D2870" s="1" t="s">
        <v>16</v>
      </c>
      <c r="E2870" s="5" t="s">
        <v>52</v>
      </c>
      <c r="F2870" s="5" t="s">
        <v>12</v>
      </c>
      <c r="G2870" s="5" t="s">
        <v>63</v>
      </c>
      <c r="H2870">
        <v>18210</v>
      </c>
      <c r="I2870" s="8">
        <f t="shared" si="171"/>
        <v>2.1598877980364656E-2</v>
      </c>
      <c r="J2870" s="8">
        <f t="shared" si="170"/>
        <v>9.8097261727216534</v>
      </c>
      <c r="K2870" s="8">
        <f t="shared" si="169"/>
        <v>15829.62962962963</v>
      </c>
      <c r="L2870" s="8">
        <f t="shared" si="168"/>
        <v>2380.3703703703704</v>
      </c>
      <c r="M2870">
        <v>0</v>
      </c>
      <c r="N2870">
        <v>0</v>
      </c>
    </row>
    <row r="2871" spans="1:14" x14ac:dyDescent="0.2">
      <c r="A2871">
        <v>1926</v>
      </c>
      <c r="B2871">
        <v>12</v>
      </c>
      <c r="C2871">
        <v>4</v>
      </c>
      <c r="D2871" s="1" t="s">
        <v>16</v>
      </c>
      <c r="E2871" s="5" t="s">
        <v>52</v>
      </c>
      <c r="F2871" s="5" t="s">
        <v>12</v>
      </c>
      <c r="G2871" s="5" t="s">
        <v>63</v>
      </c>
      <c r="H2871">
        <v>16819</v>
      </c>
      <c r="I2871" s="8">
        <f t="shared" si="171"/>
        <v>-7.6386600768808349E-2</v>
      </c>
      <c r="J2871" s="8">
        <f t="shared" si="170"/>
        <v>9.7302644787274328</v>
      </c>
      <c r="K2871" s="8">
        <f t="shared" si="169"/>
        <v>16258.111111111111</v>
      </c>
      <c r="L2871" s="8">
        <f t="shared" si="168"/>
        <v>560.88888888888869</v>
      </c>
      <c r="M2871">
        <v>0</v>
      </c>
      <c r="N2871">
        <v>0</v>
      </c>
    </row>
    <row r="2872" spans="1:14" x14ac:dyDescent="0.2">
      <c r="A2872">
        <v>1926</v>
      </c>
      <c r="B2872">
        <v>12</v>
      </c>
      <c r="C2872">
        <v>11</v>
      </c>
      <c r="D2872" s="1" t="s">
        <v>16</v>
      </c>
      <c r="E2872" s="5" t="s">
        <v>52</v>
      </c>
      <c r="F2872" s="5" t="s">
        <v>12</v>
      </c>
      <c r="G2872" s="5" t="s">
        <v>63</v>
      </c>
      <c r="H2872">
        <v>16616</v>
      </c>
      <c r="I2872" s="8">
        <f t="shared" si="171"/>
        <v>-1.2069683096498009E-2</v>
      </c>
      <c r="J2872" s="8">
        <f t="shared" si="170"/>
        <v>9.7181213655559482</v>
      </c>
      <c r="K2872" s="8">
        <f t="shared" si="169"/>
        <v>16661.222222222223</v>
      </c>
      <c r="L2872" s="8">
        <f t="shared" si="168"/>
        <v>-45.222222222222626</v>
      </c>
      <c r="M2872">
        <v>0</v>
      </c>
      <c r="N2872">
        <v>0</v>
      </c>
    </row>
    <row r="2873" spans="1:14" x14ac:dyDescent="0.2">
      <c r="A2873">
        <v>1926</v>
      </c>
      <c r="B2873">
        <v>12</v>
      </c>
      <c r="C2873">
        <v>18</v>
      </c>
      <c r="D2873" s="1" t="s">
        <v>16</v>
      </c>
      <c r="E2873" s="5" t="s">
        <v>52</v>
      </c>
      <c r="F2873" s="5" t="s">
        <v>12</v>
      </c>
      <c r="G2873" s="5" t="s">
        <v>63</v>
      </c>
      <c r="H2873">
        <v>16268</v>
      </c>
      <c r="I2873" s="8">
        <f t="shared" si="171"/>
        <v>-2.0943668753009147E-2</v>
      </c>
      <c r="J2873" s="8">
        <f t="shared" si="170"/>
        <v>9.696955267027116</v>
      </c>
      <c r="K2873" s="8">
        <f t="shared" si="169"/>
        <v>17049.666666666668</v>
      </c>
      <c r="L2873" s="8">
        <f t="shared" ref="L2873:L2927" si="172">H2873-K2873</f>
        <v>-781.66666666666788</v>
      </c>
      <c r="M2873">
        <v>0</v>
      </c>
      <c r="N2873">
        <v>0</v>
      </c>
    </row>
    <row r="2874" spans="1:14" x14ac:dyDescent="0.2">
      <c r="A2874">
        <v>1926</v>
      </c>
      <c r="B2874">
        <v>12</v>
      </c>
      <c r="C2874">
        <v>24</v>
      </c>
      <c r="D2874" s="1" t="s">
        <v>16</v>
      </c>
      <c r="E2874" s="5" t="s">
        <v>52</v>
      </c>
      <c r="F2874" s="5" t="s">
        <v>12</v>
      </c>
      <c r="G2874" s="5" t="s">
        <v>63</v>
      </c>
      <c r="H2874">
        <v>15782</v>
      </c>
      <c r="I2874" s="8">
        <f t="shared" si="171"/>
        <v>-2.9874600442586673E-2</v>
      </c>
      <c r="J2874" s="8">
        <f t="shared" si="170"/>
        <v>9.6666253290809809</v>
      </c>
      <c r="K2874" s="8">
        <f t="shared" ref="K2874:K2927" si="173">AVERAGE(H2848:H2874)</f>
        <v>17398.666666666668</v>
      </c>
      <c r="L2874" s="8">
        <f t="shared" si="172"/>
        <v>-1616.6666666666679</v>
      </c>
      <c r="M2874">
        <v>0</v>
      </c>
      <c r="N2874">
        <v>0</v>
      </c>
    </row>
    <row r="2875" spans="1:14" x14ac:dyDescent="0.2">
      <c r="A2875">
        <v>1926</v>
      </c>
      <c r="B2875">
        <v>12</v>
      </c>
      <c r="C2875">
        <v>31</v>
      </c>
      <c r="D2875" s="1" t="s">
        <v>16</v>
      </c>
      <c r="E2875" s="5" t="s">
        <v>52</v>
      </c>
      <c r="F2875" s="5" t="s">
        <v>12</v>
      </c>
      <c r="G2875" s="5" t="s">
        <v>63</v>
      </c>
      <c r="H2875">
        <v>15636</v>
      </c>
      <c r="I2875" s="8">
        <f t="shared" si="171"/>
        <v>-9.2510454948675699E-3</v>
      </c>
      <c r="J2875" s="8">
        <f t="shared" si="170"/>
        <v>9.6573312269128451</v>
      </c>
      <c r="K2875" s="8">
        <f t="shared" si="173"/>
        <v>17723.370370370369</v>
      </c>
      <c r="L2875" s="8">
        <f t="shared" si="172"/>
        <v>-2087.3703703703686</v>
      </c>
      <c r="M2875">
        <v>0</v>
      </c>
      <c r="N2875">
        <v>0</v>
      </c>
    </row>
    <row r="2876" spans="1:14" x14ac:dyDescent="0.2">
      <c r="A2876">
        <v>1927</v>
      </c>
      <c r="B2876">
        <v>1</v>
      </c>
      <c r="C2876">
        <v>8</v>
      </c>
      <c r="D2876" s="1" t="s">
        <v>16</v>
      </c>
      <c r="E2876" s="5" t="s">
        <v>52</v>
      </c>
      <c r="F2876" s="5" t="s">
        <v>12</v>
      </c>
      <c r="G2876" s="5" t="s">
        <v>63</v>
      </c>
      <c r="H2876">
        <v>16498</v>
      </c>
      <c r="I2876" s="8">
        <f t="shared" si="171"/>
        <v>5.5129189050908162E-2</v>
      </c>
      <c r="J2876" s="8">
        <f t="shared" si="170"/>
        <v>9.7109944404206772</v>
      </c>
      <c r="K2876" s="8">
        <f t="shared" si="173"/>
        <v>17964.888888888891</v>
      </c>
      <c r="L2876" s="8">
        <f t="shared" si="172"/>
        <v>-1466.8888888888905</v>
      </c>
      <c r="M2876">
        <v>0</v>
      </c>
      <c r="N2876">
        <v>0</v>
      </c>
    </row>
    <row r="2877" spans="1:14" x14ac:dyDescent="0.2">
      <c r="A2877">
        <v>1927</v>
      </c>
      <c r="B2877">
        <v>1</v>
      </c>
      <c r="C2877">
        <v>15</v>
      </c>
      <c r="D2877" s="1" t="s">
        <v>16</v>
      </c>
      <c r="E2877" s="5" t="s">
        <v>52</v>
      </c>
      <c r="F2877" s="5" t="s">
        <v>12</v>
      </c>
      <c r="G2877" s="5" t="s">
        <v>63</v>
      </c>
      <c r="H2877">
        <v>16625</v>
      </c>
      <c r="I2877" s="8">
        <f t="shared" si="171"/>
        <v>7.6979027760940722E-3</v>
      </c>
      <c r="J2877" s="8">
        <f t="shared" si="170"/>
        <v>9.7186628655240543</v>
      </c>
      <c r="K2877" s="8">
        <f t="shared" si="173"/>
        <v>18157.703703703704</v>
      </c>
      <c r="L2877" s="8">
        <f t="shared" si="172"/>
        <v>-1532.7037037037044</v>
      </c>
      <c r="M2877">
        <v>0</v>
      </c>
      <c r="N2877">
        <v>0</v>
      </c>
    </row>
    <row r="2878" spans="1:14" x14ac:dyDescent="0.2">
      <c r="A2878">
        <v>1927</v>
      </c>
      <c r="B2878">
        <v>1</v>
      </c>
      <c r="C2878">
        <v>22</v>
      </c>
      <c r="D2878" s="1" t="s">
        <v>16</v>
      </c>
      <c r="E2878" s="5" t="s">
        <v>52</v>
      </c>
      <c r="F2878" s="5" t="s">
        <v>12</v>
      </c>
      <c r="G2878" s="5" t="s">
        <v>63</v>
      </c>
      <c r="H2878">
        <v>16360</v>
      </c>
      <c r="I2878" s="8">
        <f t="shared" si="171"/>
        <v>-1.593984962406015E-2</v>
      </c>
      <c r="J2878" s="8">
        <f t="shared" si="170"/>
        <v>9.7025946101567389</v>
      </c>
      <c r="K2878" s="8">
        <f t="shared" si="173"/>
        <v>18309.037037037036</v>
      </c>
      <c r="L2878" s="8">
        <f t="shared" si="172"/>
        <v>-1949.0370370370365</v>
      </c>
      <c r="M2878">
        <v>0</v>
      </c>
      <c r="N2878">
        <v>0</v>
      </c>
    </row>
    <row r="2879" spans="1:14" x14ac:dyDescent="0.2">
      <c r="A2879">
        <v>1927</v>
      </c>
      <c r="B2879">
        <v>1</v>
      </c>
      <c r="C2879">
        <v>29</v>
      </c>
      <c r="D2879" s="1" t="s">
        <v>16</v>
      </c>
      <c r="E2879" s="5" t="s">
        <v>52</v>
      </c>
      <c r="F2879" s="5" t="s">
        <v>12</v>
      </c>
      <c r="G2879" s="5" t="s">
        <v>63</v>
      </c>
      <c r="H2879">
        <v>15760</v>
      </c>
      <c r="I2879" s="8">
        <f t="shared" si="171"/>
        <v>-3.6674816625916873E-2</v>
      </c>
      <c r="J2879" s="8">
        <f t="shared" si="170"/>
        <v>9.6652303634118706</v>
      </c>
      <c r="K2879" s="8">
        <f t="shared" si="173"/>
        <v>18323.111111111109</v>
      </c>
      <c r="L2879" s="8">
        <f t="shared" si="172"/>
        <v>-2563.1111111111095</v>
      </c>
      <c r="M2879">
        <v>0</v>
      </c>
      <c r="N2879">
        <v>0</v>
      </c>
    </row>
    <row r="2880" spans="1:14" x14ac:dyDescent="0.2">
      <c r="A2880">
        <v>1927</v>
      </c>
      <c r="B2880">
        <v>2</v>
      </c>
      <c r="C2880">
        <v>5</v>
      </c>
      <c r="D2880" s="1" t="s">
        <v>16</v>
      </c>
      <c r="E2880" s="5" t="s">
        <v>52</v>
      </c>
      <c r="F2880" s="5" t="s">
        <v>12</v>
      </c>
      <c r="G2880" s="5" t="s">
        <v>63</v>
      </c>
      <c r="H2880">
        <v>15101</v>
      </c>
      <c r="I2880" s="8">
        <f t="shared" si="171"/>
        <v>-4.1814720812182744E-2</v>
      </c>
      <c r="J2880" s="8">
        <f t="shared" si="170"/>
        <v>9.62251624577579</v>
      </c>
      <c r="K2880" s="8">
        <f t="shared" si="173"/>
        <v>18234.85185185185</v>
      </c>
      <c r="L2880" s="8">
        <f t="shared" si="172"/>
        <v>-3133.8518518518504</v>
      </c>
      <c r="M2880">
        <v>0</v>
      </c>
      <c r="N2880">
        <v>0</v>
      </c>
    </row>
    <row r="2881" spans="1:14" x14ac:dyDescent="0.2">
      <c r="A2881">
        <v>1927</v>
      </c>
      <c r="B2881">
        <v>2</v>
      </c>
      <c r="C2881">
        <v>11</v>
      </c>
      <c r="D2881" s="1" t="s">
        <v>16</v>
      </c>
      <c r="E2881" s="5" t="s">
        <v>52</v>
      </c>
      <c r="F2881" s="5" t="s">
        <v>12</v>
      </c>
      <c r="G2881" s="5" t="s">
        <v>63</v>
      </c>
      <c r="H2881">
        <v>14432</v>
      </c>
      <c r="I2881" s="8">
        <f t="shared" si="171"/>
        <v>-4.4301701874048076E-2</v>
      </c>
      <c r="J2881" s="8">
        <f t="shared" si="170"/>
        <v>9.5772032423024047</v>
      </c>
      <c r="K2881" s="8">
        <f t="shared" si="173"/>
        <v>18037.185185185186</v>
      </c>
      <c r="L2881" s="8">
        <f t="shared" si="172"/>
        <v>-3605.1851851851861</v>
      </c>
      <c r="M2881">
        <v>0</v>
      </c>
      <c r="N2881">
        <v>0</v>
      </c>
    </row>
    <row r="2882" spans="1:14" x14ac:dyDescent="0.2">
      <c r="A2882">
        <v>1927</v>
      </c>
      <c r="B2882">
        <v>2</v>
      </c>
      <c r="C2882">
        <v>19</v>
      </c>
      <c r="D2882" s="1" t="s">
        <v>16</v>
      </c>
      <c r="E2882" s="5" t="s">
        <v>52</v>
      </c>
      <c r="F2882" s="5" t="s">
        <v>12</v>
      </c>
      <c r="G2882" s="5" t="s">
        <v>63</v>
      </c>
      <c r="H2882">
        <v>14375</v>
      </c>
      <c r="I2882" s="8">
        <f t="shared" si="171"/>
        <v>-3.9495565410199553E-3</v>
      </c>
      <c r="J2882" s="8">
        <f t="shared" si="170"/>
        <v>9.5732458656655517</v>
      </c>
      <c r="K2882" s="8">
        <f t="shared" si="173"/>
        <v>17763.962962962964</v>
      </c>
      <c r="L2882" s="8">
        <f t="shared" si="172"/>
        <v>-3388.9629629629635</v>
      </c>
      <c r="M2882">
        <v>0</v>
      </c>
      <c r="N2882">
        <v>0</v>
      </c>
    </row>
    <row r="2883" spans="1:14" x14ac:dyDescent="0.2">
      <c r="A2883">
        <v>1927</v>
      </c>
      <c r="B2883">
        <v>2</v>
      </c>
      <c r="C2883">
        <v>26</v>
      </c>
      <c r="D2883" s="1" t="s">
        <v>16</v>
      </c>
      <c r="E2883" s="5" t="s">
        <v>52</v>
      </c>
      <c r="F2883" s="5" t="s">
        <v>12</v>
      </c>
      <c r="G2883" s="5" t="s">
        <v>63</v>
      </c>
      <c r="H2883">
        <v>13471</v>
      </c>
      <c r="I2883" s="8">
        <f t="shared" si="171"/>
        <v>-6.2886956521739132E-2</v>
      </c>
      <c r="J2883" s="8">
        <f t="shared" ref="J2883:J2946" si="174">IF(H2883=0,0,LN(H2883))</f>
        <v>9.5082945056985686</v>
      </c>
      <c r="K2883" s="8">
        <f t="shared" si="173"/>
        <v>17377.259259259259</v>
      </c>
      <c r="L2883" s="8">
        <f t="shared" si="172"/>
        <v>-3906.2592592592591</v>
      </c>
      <c r="M2883">
        <v>0</v>
      </c>
      <c r="N2883">
        <v>0</v>
      </c>
    </row>
    <row r="2884" spans="1:14" x14ac:dyDescent="0.2">
      <c r="A2884">
        <v>1927</v>
      </c>
      <c r="B2884">
        <v>3</v>
      </c>
      <c r="C2884">
        <v>5</v>
      </c>
      <c r="D2884" s="1" t="s">
        <v>16</v>
      </c>
      <c r="E2884" s="5" t="s">
        <v>52</v>
      </c>
      <c r="F2884" s="5" t="s">
        <v>12</v>
      </c>
      <c r="G2884" s="5" t="s">
        <v>63</v>
      </c>
      <c r="H2884">
        <v>13153</v>
      </c>
      <c r="I2884" s="8">
        <f t="shared" ref="I2884:I2947" si="175">IF(H2883=0,0,(H2884-H2883)/H2883)</f>
        <v>-2.3606265310667361E-2</v>
      </c>
      <c r="J2884" s="8">
        <f t="shared" si="174"/>
        <v>9.4844051484687792</v>
      </c>
      <c r="K2884" s="8">
        <f t="shared" si="173"/>
        <v>17035.074074074073</v>
      </c>
      <c r="L2884" s="8">
        <f t="shared" si="172"/>
        <v>-3882.074074074073</v>
      </c>
      <c r="M2884">
        <v>0</v>
      </c>
      <c r="N2884">
        <v>0</v>
      </c>
    </row>
    <row r="2885" spans="1:14" x14ac:dyDescent="0.2">
      <c r="A2885">
        <v>1927</v>
      </c>
      <c r="B2885">
        <v>3</v>
      </c>
      <c r="C2885">
        <v>12</v>
      </c>
      <c r="D2885" s="1" t="s">
        <v>16</v>
      </c>
      <c r="E2885" s="5" t="s">
        <v>52</v>
      </c>
      <c r="F2885" s="5" t="s">
        <v>12</v>
      </c>
      <c r="G2885" s="5" t="s">
        <v>63</v>
      </c>
      <c r="H2885">
        <v>12844</v>
      </c>
      <c r="I2885" s="8">
        <f t="shared" si="175"/>
        <v>-2.3492739299019235E-2</v>
      </c>
      <c r="J2885" s="8">
        <f t="shared" si="174"/>
        <v>9.4606320552094054</v>
      </c>
      <c r="K2885" s="8">
        <f t="shared" si="173"/>
        <v>16755.629629629631</v>
      </c>
      <c r="L2885" s="8">
        <f t="shared" si="172"/>
        <v>-3911.6296296296314</v>
      </c>
      <c r="M2885">
        <v>0</v>
      </c>
      <c r="N2885">
        <v>0</v>
      </c>
    </row>
    <row r="2886" spans="1:14" x14ac:dyDescent="0.2">
      <c r="A2886">
        <v>1927</v>
      </c>
      <c r="B2886">
        <v>3</v>
      </c>
      <c r="C2886">
        <v>19</v>
      </c>
      <c r="D2886" s="1" t="s">
        <v>16</v>
      </c>
      <c r="E2886" s="5" t="s">
        <v>52</v>
      </c>
      <c r="F2886" s="5" t="s">
        <v>12</v>
      </c>
      <c r="G2886" s="5" t="s">
        <v>63</v>
      </c>
      <c r="H2886">
        <v>12226</v>
      </c>
      <c r="I2886" s="8">
        <f t="shared" si="175"/>
        <v>-4.8115851759576458E-2</v>
      </c>
      <c r="J2886" s="8">
        <f t="shared" si="174"/>
        <v>9.4113201105886706</v>
      </c>
      <c r="K2886" s="8">
        <f t="shared" si="173"/>
        <v>16445.481481481482</v>
      </c>
      <c r="L2886" s="8">
        <f t="shared" si="172"/>
        <v>-4219.4814814814818</v>
      </c>
      <c r="M2886">
        <v>0</v>
      </c>
      <c r="N2886">
        <v>0</v>
      </c>
    </row>
    <row r="2887" spans="1:14" x14ac:dyDescent="0.2">
      <c r="A2887">
        <v>1927</v>
      </c>
      <c r="B2887">
        <v>3</v>
      </c>
      <c r="C2887">
        <v>26</v>
      </c>
      <c r="D2887" s="1" t="s">
        <v>16</v>
      </c>
      <c r="E2887" s="5" t="s">
        <v>52</v>
      </c>
      <c r="F2887" s="5" t="s">
        <v>12</v>
      </c>
      <c r="G2887" s="5" t="s">
        <v>63</v>
      </c>
      <c r="H2887">
        <v>11152</v>
      </c>
      <c r="I2887" s="8">
        <f t="shared" si="175"/>
        <v>-8.784557500408964E-2</v>
      </c>
      <c r="J2887" s="8">
        <f t="shared" si="174"/>
        <v>9.3193741330003057</v>
      </c>
      <c r="K2887" s="8">
        <f t="shared" si="173"/>
        <v>16102.37037037037</v>
      </c>
      <c r="L2887" s="8">
        <f t="shared" si="172"/>
        <v>-4950.3703703703704</v>
      </c>
      <c r="M2887">
        <v>0</v>
      </c>
      <c r="N2887">
        <v>0</v>
      </c>
    </row>
    <row r="2888" spans="1:14" x14ac:dyDescent="0.2">
      <c r="A2888">
        <v>1927</v>
      </c>
      <c r="B2888">
        <v>4</v>
      </c>
      <c r="C2888">
        <v>2</v>
      </c>
      <c r="D2888" s="1" t="s">
        <v>16</v>
      </c>
      <c r="E2888" s="5" t="s">
        <v>52</v>
      </c>
      <c r="F2888" s="5" t="s">
        <v>12</v>
      </c>
      <c r="G2888" s="5" t="s">
        <v>63</v>
      </c>
      <c r="H2888">
        <v>10601</v>
      </c>
      <c r="I2888" s="8">
        <f t="shared" si="175"/>
        <v>-4.9408177905308465E-2</v>
      </c>
      <c r="J2888" s="8">
        <f t="shared" si="174"/>
        <v>9.2687036152730968</v>
      </c>
      <c r="K2888" s="8">
        <f t="shared" si="173"/>
        <v>15755.111111111111</v>
      </c>
      <c r="L2888" s="8">
        <f t="shared" si="172"/>
        <v>-5154.1111111111113</v>
      </c>
      <c r="M2888">
        <v>0</v>
      </c>
      <c r="N2888">
        <v>0</v>
      </c>
    </row>
    <row r="2889" spans="1:14" x14ac:dyDescent="0.2">
      <c r="A2889">
        <v>1927</v>
      </c>
      <c r="B2889">
        <v>4</v>
      </c>
      <c r="C2889">
        <v>9</v>
      </c>
      <c r="D2889" s="1" t="s">
        <v>16</v>
      </c>
      <c r="E2889" s="5" t="s">
        <v>52</v>
      </c>
      <c r="F2889" s="5" t="s">
        <v>12</v>
      </c>
      <c r="G2889" s="5" t="s">
        <v>63</v>
      </c>
      <c r="H2889">
        <v>10434</v>
      </c>
      <c r="I2889" s="8">
        <f t="shared" si="175"/>
        <v>-1.5753230827280446E-2</v>
      </c>
      <c r="J2889" s="8">
        <f t="shared" si="174"/>
        <v>9.2528249835823377</v>
      </c>
      <c r="K2889" s="8">
        <f t="shared" si="173"/>
        <v>15431.296296296296</v>
      </c>
      <c r="L2889" s="8">
        <f t="shared" si="172"/>
        <v>-4997.2962962962956</v>
      </c>
      <c r="M2889">
        <v>0</v>
      </c>
      <c r="N2889">
        <v>0</v>
      </c>
    </row>
    <row r="2890" spans="1:14" x14ac:dyDescent="0.2">
      <c r="A2890">
        <v>1927</v>
      </c>
      <c r="B2890">
        <v>4</v>
      </c>
      <c r="C2890">
        <v>16</v>
      </c>
      <c r="D2890" s="1" t="s">
        <v>16</v>
      </c>
      <c r="E2890" s="5" t="s">
        <v>52</v>
      </c>
      <c r="F2890" s="5" t="s">
        <v>12</v>
      </c>
      <c r="G2890" s="5" t="s">
        <v>63</v>
      </c>
      <c r="H2890">
        <v>9730</v>
      </c>
      <c r="I2890" s="8">
        <f t="shared" si="175"/>
        <v>-6.7471727046195126E-2</v>
      </c>
      <c r="J2890" s="8">
        <f t="shared" si="174"/>
        <v>9.18296917518005</v>
      </c>
      <c r="K2890" s="8">
        <f t="shared" si="173"/>
        <v>15080.925925925925</v>
      </c>
      <c r="L2890" s="8">
        <f t="shared" si="172"/>
        <v>-5350.9259259259252</v>
      </c>
      <c r="M2890">
        <v>0</v>
      </c>
      <c r="N2890">
        <v>0</v>
      </c>
    </row>
    <row r="2891" spans="1:14" x14ac:dyDescent="0.2">
      <c r="A2891">
        <v>1927</v>
      </c>
      <c r="B2891">
        <v>4</v>
      </c>
      <c r="C2891">
        <v>23</v>
      </c>
      <c r="D2891" s="1" t="s">
        <v>16</v>
      </c>
      <c r="E2891" s="5" t="s">
        <v>52</v>
      </c>
      <c r="F2891" s="5" t="s">
        <v>12</v>
      </c>
      <c r="G2891" s="5" t="s">
        <v>63</v>
      </c>
      <c r="H2891">
        <v>9726</v>
      </c>
      <c r="I2891" s="8">
        <f t="shared" si="175"/>
        <v>-4.1109969167523125E-4</v>
      </c>
      <c r="J2891" s="8">
        <f t="shared" si="174"/>
        <v>9.1825579909637316</v>
      </c>
      <c r="K2891" s="8">
        <f t="shared" si="173"/>
        <v>14743.185185185184</v>
      </c>
      <c r="L2891" s="8">
        <f t="shared" si="172"/>
        <v>-5017.1851851851843</v>
      </c>
      <c r="M2891">
        <v>0</v>
      </c>
      <c r="N2891">
        <v>0</v>
      </c>
    </row>
    <row r="2892" spans="1:14" x14ac:dyDescent="0.2">
      <c r="A2892">
        <v>1927</v>
      </c>
      <c r="B2892">
        <v>4</v>
      </c>
      <c r="C2892">
        <v>30</v>
      </c>
      <c r="D2892" s="1" t="s">
        <v>16</v>
      </c>
      <c r="E2892" s="5" t="s">
        <v>52</v>
      </c>
      <c r="F2892" s="5" t="s">
        <v>12</v>
      </c>
      <c r="G2892" s="5" t="s">
        <v>63</v>
      </c>
      <c r="H2892">
        <v>8510</v>
      </c>
      <c r="I2892" s="8">
        <f t="shared" si="175"/>
        <v>-0.12502570429775858</v>
      </c>
      <c r="J2892" s="8">
        <f t="shared" si="174"/>
        <v>9.0489972215674204</v>
      </c>
      <c r="K2892" s="8">
        <f t="shared" si="173"/>
        <v>14407.555555555555</v>
      </c>
      <c r="L2892" s="8">
        <f t="shared" si="172"/>
        <v>-5897.5555555555547</v>
      </c>
      <c r="M2892">
        <v>0</v>
      </c>
      <c r="N2892">
        <v>0</v>
      </c>
    </row>
    <row r="2893" spans="1:14" x14ac:dyDescent="0.2">
      <c r="A2893">
        <v>1927</v>
      </c>
      <c r="B2893">
        <v>5</v>
      </c>
      <c r="C2893">
        <v>7</v>
      </c>
      <c r="D2893" s="1" t="s">
        <v>16</v>
      </c>
      <c r="E2893" s="5" t="s">
        <v>52</v>
      </c>
      <c r="F2893" s="5" t="s">
        <v>12</v>
      </c>
      <c r="G2893" s="5" t="s">
        <v>63</v>
      </c>
      <c r="H2893">
        <v>8469</v>
      </c>
      <c r="I2893" s="8">
        <f t="shared" si="175"/>
        <v>-4.8178613396004698E-3</v>
      </c>
      <c r="J2893" s="8">
        <f t="shared" si="174"/>
        <v>9.0441677169215993</v>
      </c>
      <c r="K2893" s="8">
        <f t="shared" si="173"/>
        <v>14088.37037037037</v>
      </c>
      <c r="L2893" s="8">
        <f t="shared" si="172"/>
        <v>-5619.3703703703704</v>
      </c>
      <c r="M2893">
        <v>0</v>
      </c>
      <c r="N2893">
        <v>0</v>
      </c>
    </row>
    <row r="2894" spans="1:14" x14ac:dyDescent="0.2">
      <c r="A2894">
        <v>1927</v>
      </c>
      <c r="B2894">
        <v>5</v>
      </c>
      <c r="C2894">
        <v>14</v>
      </c>
      <c r="D2894" s="1" t="s">
        <v>16</v>
      </c>
      <c r="E2894" s="5" t="s">
        <v>52</v>
      </c>
      <c r="F2894" s="5" t="s">
        <v>12</v>
      </c>
      <c r="G2894" s="5" t="s">
        <v>63</v>
      </c>
      <c r="H2894">
        <v>8383</v>
      </c>
      <c r="I2894" s="8">
        <f t="shared" si="175"/>
        <v>-1.0154681780611642E-2</v>
      </c>
      <c r="J2894" s="8">
        <f t="shared" si="174"/>
        <v>9.0339611246378571</v>
      </c>
      <c r="K2894" s="8">
        <f t="shared" si="173"/>
        <v>13774.888888888889</v>
      </c>
      <c r="L2894" s="8">
        <f t="shared" si="172"/>
        <v>-5391.8888888888887</v>
      </c>
      <c r="M2894">
        <v>0</v>
      </c>
      <c r="N2894">
        <v>0</v>
      </c>
    </row>
    <row r="2895" spans="1:14" x14ac:dyDescent="0.2">
      <c r="A2895">
        <v>1927</v>
      </c>
      <c r="B2895">
        <v>5</v>
      </c>
      <c r="C2895">
        <v>21</v>
      </c>
      <c r="D2895" s="1" t="s">
        <v>16</v>
      </c>
      <c r="E2895" s="5" t="s">
        <v>52</v>
      </c>
      <c r="F2895" s="5" t="s">
        <v>12</v>
      </c>
      <c r="G2895" s="5" t="s">
        <v>63</v>
      </c>
      <c r="H2895">
        <v>8180</v>
      </c>
      <c r="I2895" s="8">
        <f t="shared" si="175"/>
        <v>-2.4215674579506144E-2</v>
      </c>
      <c r="J2895" s="8">
        <f t="shared" si="174"/>
        <v>9.0094474295967935</v>
      </c>
      <c r="K2895" s="8">
        <f t="shared" si="173"/>
        <v>13451.333333333334</v>
      </c>
      <c r="L2895" s="8">
        <f t="shared" si="172"/>
        <v>-5271.3333333333339</v>
      </c>
      <c r="M2895">
        <v>0</v>
      </c>
      <c r="N2895">
        <v>0</v>
      </c>
    </row>
    <row r="2896" spans="1:14" x14ac:dyDescent="0.2">
      <c r="A2896">
        <v>1927</v>
      </c>
      <c r="B2896">
        <v>5</v>
      </c>
      <c r="C2896">
        <v>28</v>
      </c>
      <c r="D2896" s="1" t="s">
        <v>16</v>
      </c>
      <c r="E2896" s="5" t="s">
        <v>52</v>
      </c>
      <c r="F2896" s="5" t="s">
        <v>12</v>
      </c>
      <c r="G2896" s="5" t="s">
        <v>63</v>
      </c>
      <c r="H2896">
        <v>9220</v>
      </c>
      <c r="I2896" s="8">
        <f t="shared" si="175"/>
        <v>0.12713936430317849</v>
      </c>
      <c r="J2896" s="8">
        <f t="shared" si="174"/>
        <v>9.1291303165506399</v>
      </c>
      <c r="K2896" s="8">
        <f t="shared" si="173"/>
        <v>13132.62962962963</v>
      </c>
      <c r="L2896" s="8">
        <f t="shared" si="172"/>
        <v>-3912.6296296296296</v>
      </c>
      <c r="M2896">
        <v>0</v>
      </c>
      <c r="N2896">
        <v>0</v>
      </c>
    </row>
    <row r="2897" spans="1:14" x14ac:dyDescent="0.2">
      <c r="A2897">
        <v>1927</v>
      </c>
      <c r="B2897">
        <v>6</v>
      </c>
      <c r="C2897">
        <v>4</v>
      </c>
      <c r="D2897" s="1" t="s">
        <v>16</v>
      </c>
      <c r="E2897" s="5" t="s">
        <v>52</v>
      </c>
      <c r="F2897" s="5" t="s">
        <v>12</v>
      </c>
      <c r="G2897" s="5" t="s">
        <v>63</v>
      </c>
      <c r="H2897">
        <v>8880</v>
      </c>
      <c r="I2897" s="8">
        <f t="shared" si="175"/>
        <v>-3.6876355748373099E-2</v>
      </c>
      <c r="J2897" s="8">
        <f t="shared" si="174"/>
        <v>9.091556835986216</v>
      </c>
      <c r="K2897" s="8">
        <f t="shared" si="173"/>
        <v>12787.074074074075</v>
      </c>
      <c r="L2897" s="8">
        <f t="shared" si="172"/>
        <v>-3907.0740740740748</v>
      </c>
      <c r="M2897">
        <v>0</v>
      </c>
      <c r="N2897">
        <v>0</v>
      </c>
    </row>
    <row r="2898" spans="1:14" x14ac:dyDescent="0.2">
      <c r="A2898">
        <v>1927</v>
      </c>
      <c r="B2898">
        <v>6</v>
      </c>
      <c r="C2898">
        <v>11</v>
      </c>
      <c r="D2898" s="1" t="s">
        <v>16</v>
      </c>
      <c r="E2898" s="5" t="s">
        <v>52</v>
      </c>
      <c r="F2898" s="5" t="s">
        <v>12</v>
      </c>
      <c r="G2898" s="5" t="s">
        <v>63</v>
      </c>
      <c r="H2898">
        <v>9744</v>
      </c>
      <c r="I2898" s="8">
        <f t="shared" si="175"/>
        <v>9.7297297297297303E-2</v>
      </c>
      <c r="J2898" s="8">
        <f t="shared" si="174"/>
        <v>9.1844069899496787</v>
      </c>
      <c r="K2898" s="8">
        <f t="shared" si="173"/>
        <v>12525.037037037036</v>
      </c>
      <c r="L2898" s="8">
        <f t="shared" si="172"/>
        <v>-2781.0370370370365</v>
      </c>
      <c r="M2898">
        <v>0</v>
      </c>
      <c r="N2898">
        <v>0</v>
      </c>
    </row>
    <row r="2899" spans="1:14" x14ac:dyDescent="0.2">
      <c r="A2899">
        <v>1927</v>
      </c>
      <c r="B2899">
        <v>6</v>
      </c>
      <c r="C2899">
        <v>18</v>
      </c>
      <c r="D2899" s="1" t="s">
        <v>16</v>
      </c>
      <c r="E2899" s="5" t="s">
        <v>52</v>
      </c>
      <c r="F2899" s="5" t="s">
        <v>12</v>
      </c>
      <c r="G2899" s="5" t="s">
        <v>63</v>
      </c>
      <c r="H2899">
        <v>9599</v>
      </c>
      <c r="I2899" s="8">
        <f t="shared" si="175"/>
        <v>-1.488095238095238E-2</v>
      </c>
      <c r="J2899" s="8">
        <f t="shared" si="174"/>
        <v>9.1694142053635375</v>
      </c>
      <c r="K2899" s="8">
        <f t="shared" si="173"/>
        <v>12265.148148148148</v>
      </c>
      <c r="L2899" s="8">
        <f t="shared" si="172"/>
        <v>-2666.1481481481478</v>
      </c>
      <c r="M2899">
        <v>0</v>
      </c>
      <c r="N2899">
        <v>0</v>
      </c>
    </row>
    <row r="2900" spans="1:14" x14ac:dyDescent="0.2">
      <c r="A2900">
        <v>1927</v>
      </c>
      <c r="B2900">
        <v>6</v>
      </c>
      <c r="C2900">
        <v>25</v>
      </c>
      <c r="D2900" s="1" t="s">
        <v>16</v>
      </c>
      <c r="E2900" s="5" t="s">
        <v>52</v>
      </c>
      <c r="F2900" s="5" t="s">
        <v>12</v>
      </c>
      <c r="G2900" s="5" t="s">
        <v>63</v>
      </c>
      <c r="H2900">
        <v>9971</v>
      </c>
      <c r="I2900" s="8">
        <f t="shared" si="175"/>
        <v>3.8754036878841547E-2</v>
      </c>
      <c r="J2900" s="8">
        <f t="shared" si="174"/>
        <v>9.2074361588287932</v>
      </c>
      <c r="K2900" s="8">
        <f t="shared" si="173"/>
        <v>12031.925925925925</v>
      </c>
      <c r="L2900" s="8">
        <f t="shared" si="172"/>
        <v>-2060.9259259259252</v>
      </c>
      <c r="M2900">
        <v>0</v>
      </c>
      <c r="N2900">
        <v>0</v>
      </c>
    </row>
    <row r="2901" spans="1:14" x14ac:dyDescent="0.2">
      <c r="A2901">
        <v>1927</v>
      </c>
      <c r="B2901">
        <v>7</v>
      </c>
      <c r="C2901">
        <v>1</v>
      </c>
      <c r="D2901" s="1" t="s">
        <v>16</v>
      </c>
      <c r="E2901" s="5" t="s">
        <v>52</v>
      </c>
      <c r="F2901" s="5" t="s">
        <v>12</v>
      </c>
      <c r="G2901" s="5" t="s">
        <v>63</v>
      </c>
      <c r="H2901">
        <v>10601</v>
      </c>
      <c r="I2901" s="8">
        <f t="shared" si="175"/>
        <v>6.3183231370975826E-2</v>
      </c>
      <c r="J2901" s="8">
        <f t="shared" si="174"/>
        <v>9.2687036152730968</v>
      </c>
      <c r="K2901" s="8">
        <f t="shared" si="173"/>
        <v>11840.037037037036</v>
      </c>
      <c r="L2901" s="8">
        <f t="shared" si="172"/>
        <v>-1239.0370370370365</v>
      </c>
      <c r="M2901">
        <v>0</v>
      </c>
      <c r="N2901">
        <v>0</v>
      </c>
    </row>
    <row r="2902" spans="1:14" x14ac:dyDescent="0.2">
      <c r="A2902">
        <v>1927</v>
      </c>
      <c r="B2902">
        <v>7</v>
      </c>
      <c r="C2902">
        <v>9</v>
      </c>
      <c r="D2902" s="1" t="s">
        <v>16</v>
      </c>
      <c r="E2902" s="5" t="s">
        <v>52</v>
      </c>
      <c r="F2902" s="5" t="s">
        <v>12</v>
      </c>
      <c r="G2902" s="5" t="s">
        <v>63</v>
      </c>
      <c r="H2902">
        <v>11829</v>
      </c>
      <c r="I2902" s="8">
        <f t="shared" si="175"/>
        <v>0.11583812847844543</v>
      </c>
      <c r="J2902" s="8">
        <f t="shared" si="174"/>
        <v>9.3783094225457369</v>
      </c>
      <c r="K2902" s="8">
        <f t="shared" si="173"/>
        <v>11699.037037037036</v>
      </c>
      <c r="L2902" s="8">
        <f t="shared" si="172"/>
        <v>129.9629629629635</v>
      </c>
      <c r="M2902">
        <v>0</v>
      </c>
      <c r="N2902">
        <v>0</v>
      </c>
    </row>
    <row r="2903" spans="1:14" x14ac:dyDescent="0.2">
      <c r="A2903">
        <v>1927</v>
      </c>
      <c r="B2903">
        <v>7</v>
      </c>
      <c r="C2903">
        <v>16</v>
      </c>
      <c r="D2903" s="1" t="s">
        <v>16</v>
      </c>
      <c r="E2903" s="5" t="s">
        <v>52</v>
      </c>
      <c r="F2903" s="5" t="s">
        <v>12</v>
      </c>
      <c r="G2903" s="5" t="s">
        <v>63</v>
      </c>
      <c r="H2903">
        <v>11918</v>
      </c>
      <c r="I2903" s="8">
        <f t="shared" si="175"/>
        <v>7.5238819849522357E-3</v>
      </c>
      <c r="J2903" s="8">
        <f t="shared" si="174"/>
        <v>9.3858051413069248</v>
      </c>
      <c r="K2903" s="8">
        <f t="shared" si="173"/>
        <v>11529.407407407407</v>
      </c>
      <c r="L2903" s="8">
        <f t="shared" si="172"/>
        <v>388.59259259259306</v>
      </c>
      <c r="M2903">
        <v>0</v>
      </c>
      <c r="N2903">
        <v>0</v>
      </c>
    </row>
    <row r="2904" spans="1:14" x14ac:dyDescent="0.2">
      <c r="A2904">
        <v>1927</v>
      </c>
      <c r="B2904">
        <v>7</v>
      </c>
      <c r="C2904">
        <v>23</v>
      </c>
      <c r="D2904" s="1" t="s">
        <v>16</v>
      </c>
      <c r="E2904" s="5" t="s">
        <v>52</v>
      </c>
      <c r="F2904" s="5" t="s">
        <v>12</v>
      </c>
      <c r="G2904" s="5" t="s">
        <v>63</v>
      </c>
      <c r="H2904">
        <v>12931</v>
      </c>
      <c r="I2904" s="8">
        <f t="shared" si="175"/>
        <v>8.4997482799127375E-2</v>
      </c>
      <c r="J2904" s="8">
        <f t="shared" si="174"/>
        <v>9.4673828082958522</v>
      </c>
      <c r="K2904" s="8">
        <f t="shared" si="173"/>
        <v>11392.592592592593</v>
      </c>
      <c r="L2904" s="8">
        <f t="shared" si="172"/>
        <v>1538.4074074074069</v>
      </c>
      <c r="M2904">
        <v>0</v>
      </c>
      <c r="N2904">
        <v>0</v>
      </c>
    </row>
    <row r="2905" spans="1:14" x14ac:dyDescent="0.2">
      <c r="A2905">
        <v>1927</v>
      </c>
      <c r="B2905">
        <v>7</v>
      </c>
      <c r="C2905">
        <v>30</v>
      </c>
      <c r="D2905" s="1" t="s">
        <v>16</v>
      </c>
      <c r="E2905" s="5" t="s">
        <v>52</v>
      </c>
      <c r="F2905" s="5" t="s">
        <v>12</v>
      </c>
      <c r="G2905" s="5" t="s">
        <v>63</v>
      </c>
      <c r="H2905">
        <v>14710</v>
      </c>
      <c r="I2905" s="8">
        <f t="shared" si="175"/>
        <v>0.13757636687031166</v>
      </c>
      <c r="J2905" s="8">
        <f t="shared" si="174"/>
        <v>9.596282813595483</v>
      </c>
      <c r="K2905" s="8">
        <f t="shared" si="173"/>
        <v>11331.481481481482</v>
      </c>
      <c r="L2905" s="8">
        <f t="shared" si="172"/>
        <v>3378.5185185185182</v>
      </c>
      <c r="M2905">
        <v>0</v>
      </c>
      <c r="N2905">
        <v>0</v>
      </c>
    </row>
    <row r="2906" spans="1:14" x14ac:dyDescent="0.2">
      <c r="A2906">
        <v>1927</v>
      </c>
      <c r="B2906">
        <v>8</v>
      </c>
      <c r="C2906">
        <v>6</v>
      </c>
      <c r="D2906" s="1" t="s">
        <v>16</v>
      </c>
      <c r="E2906" s="5" t="s">
        <v>52</v>
      </c>
      <c r="F2906" s="5" t="s">
        <v>12</v>
      </c>
      <c r="G2906" s="5" t="s">
        <v>63</v>
      </c>
      <c r="H2906">
        <v>15928</v>
      </c>
      <c r="I2906" s="8">
        <f t="shared" si="175"/>
        <v>8.2800815771583963E-2</v>
      </c>
      <c r="J2906" s="8">
        <f t="shared" si="174"/>
        <v>9.675833845744032</v>
      </c>
      <c r="K2906" s="8">
        <f t="shared" si="173"/>
        <v>11337.703703703704</v>
      </c>
      <c r="L2906" s="8">
        <f t="shared" si="172"/>
        <v>4590.2962962962956</v>
      </c>
      <c r="M2906">
        <v>0</v>
      </c>
      <c r="N2906">
        <v>0</v>
      </c>
    </row>
    <row r="2907" spans="1:14" x14ac:dyDescent="0.2">
      <c r="A2907">
        <v>1927</v>
      </c>
      <c r="B2907">
        <v>8</v>
      </c>
      <c r="C2907">
        <v>13</v>
      </c>
      <c r="D2907" s="1" t="s">
        <v>16</v>
      </c>
      <c r="E2907" s="5" t="s">
        <v>52</v>
      </c>
      <c r="F2907" s="5" t="s">
        <v>12</v>
      </c>
      <c r="G2907" s="5" t="s">
        <v>63</v>
      </c>
      <c r="H2907">
        <v>17003</v>
      </c>
      <c r="I2907" s="8">
        <f t="shared" si="175"/>
        <v>6.7491210447011549E-2</v>
      </c>
      <c r="J2907" s="8">
        <f t="shared" si="174"/>
        <v>9.7411450780574853</v>
      </c>
      <c r="K2907" s="8">
        <f t="shared" si="173"/>
        <v>11408.148148148148</v>
      </c>
      <c r="L2907" s="8">
        <f t="shared" si="172"/>
        <v>5594.8518518518522</v>
      </c>
      <c r="M2907">
        <v>0</v>
      </c>
      <c r="N2907">
        <v>0</v>
      </c>
    </row>
    <row r="2908" spans="1:14" x14ac:dyDescent="0.2">
      <c r="A2908">
        <v>1927</v>
      </c>
      <c r="B2908">
        <v>8</v>
      </c>
      <c r="C2908">
        <v>20</v>
      </c>
      <c r="D2908" s="1" t="s">
        <v>16</v>
      </c>
      <c r="E2908" s="5" t="s">
        <v>52</v>
      </c>
      <c r="F2908" s="5" t="s">
        <v>12</v>
      </c>
      <c r="G2908" s="5" t="s">
        <v>63</v>
      </c>
      <c r="H2908">
        <v>18079</v>
      </c>
      <c r="I2908" s="8">
        <f t="shared" si="175"/>
        <v>6.3282950067635124E-2</v>
      </c>
      <c r="J2908" s="8">
        <f t="shared" si="174"/>
        <v>9.8025063226820137</v>
      </c>
      <c r="K2908" s="8">
        <f t="shared" si="173"/>
        <v>11543.222222222223</v>
      </c>
      <c r="L2908" s="8">
        <f t="shared" si="172"/>
        <v>6535.7777777777774</v>
      </c>
      <c r="M2908">
        <v>0</v>
      </c>
      <c r="N2908">
        <v>0</v>
      </c>
    </row>
    <row r="2909" spans="1:14" x14ac:dyDescent="0.2">
      <c r="A2909">
        <v>1927</v>
      </c>
      <c r="B2909">
        <v>8</v>
      </c>
      <c r="C2909">
        <v>27</v>
      </c>
      <c r="D2909" s="1" t="s">
        <v>16</v>
      </c>
      <c r="E2909" s="5" t="s">
        <v>52</v>
      </c>
      <c r="F2909" s="5" t="s">
        <v>12</v>
      </c>
      <c r="G2909" s="5" t="s">
        <v>63</v>
      </c>
      <c r="H2909">
        <v>18144</v>
      </c>
      <c r="I2909" s="8">
        <f t="shared" si="175"/>
        <v>3.5953316001991259E-3</v>
      </c>
      <c r="J2909" s="8">
        <f t="shared" si="174"/>
        <v>9.8060952065274787</v>
      </c>
      <c r="K2909" s="8">
        <f t="shared" si="173"/>
        <v>11682.814814814816</v>
      </c>
      <c r="L2909" s="8">
        <f t="shared" si="172"/>
        <v>6461.1851851851843</v>
      </c>
      <c r="M2909">
        <v>0</v>
      </c>
      <c r="N2909">
        <v>0</v>
      </c>
    </row>
    <row r="2910" spans="1:14" x14ac:dyDescent="0.2">
      <c r="A2910">
        <v>1927</v>
      </c>
      <c r="B2910">
        <v>9</v>
      </c>
      <c r="C2910">
        <v>3</v>
      </c>
      <c r="D2910" s="1" t="s">
        <v>16</v>
      </c>
      <c r="E2910" s="5" t="s">
        <v>52</v>
      </c>
      <c r="F2910" s="5" t="s">
        <v>12</v>
      </c>
      <c r="G2910" s="5" t="s">
        <v>63</v>
      </c>
      <c r="H2910">
        <v>18644</v>
      </c>
      <c r="I2910" s="8">
        <f t="shared" si="175"/>
        <v>2.7557319223985889E-2</v>
      </c>
      <c r="J2910" s="8">
        <f t="shared" si="174"/>
        <v>9.833279657492632</v>
      </c>
      <c r="K2910" s="8">
        <f t="shared" si="173"/>
        <v>11874.407407407407</v>
      </c>
      <c r="L2910" s="8">
        <f t="shared" si="172"/>
        <v>6769.5925925925931</v>
      </c>
      <c r="M2910">
        <v>0</v>
      </c>
      <c r="N2910">
        <v>0</v>
      </c>
    </row>
    <row r="2911" spans="1:14" x14ac:dyDescent="0.2">
      <c r="A2911">
        <v>1927</v>
      </c>
      <c r="B2911">
        <v>9</v>
      </c>
      <c r="C2911">
        <v>10</v>
      </c>
      <c r="D2911" s="1" t="s">
        <v>16</v>
      </c>
      <c r="E2911" s="5" t="s">
        <v>52</v>
      </c>
      <c r="F2911" s="5" t="s">
        <v>12</v>
      </c>
      <c r="G2911" s="5" t="s">
        <v>63</v>
      </c>
      <c r="H2911">
        <v>18115</v>
      </c>
      <c r="I2911" s="8">
        <f t="shared" si="175"/>
        <v>-2.8373739540871058E-2</v>
      </c>
      <c r="J2911" s="8">
        <f t="shared" si="174"/>
        <v>9.8044956033291779</v>
      </c>
      <c r="K2911" s="8">
        <f t="shared" si="173"/>
        <v>12058.185185185184</v>
      </c>
      <c r="L2911" s="8">
        <f t="shared" si="172"/>
        <v>6056.8148148148157</v>
      </c>
      <c r="M2911">
        <v>0</v>
      </c>
      <c r="N2911">
        <v>0</v>
      </c>
    </row>
    <row r="2912" spans="1:14" x14ac:dyDescent="0.2">
      <c r="A2912">
        <v>1927</v>
      </c>
      <c r="B2912">
        <v>9</v>
      </c>
      <c r="C2912">
        <v>17</v>
      </c>
      <c r="D2912" s="1" t="s">
        <v>16</v>
      </c>
      <c r="E2912" s="5" t="s">
        <v>52</v>
      </c>
      <c r="F2912" s="5" t="s">
        <v>12</v>
      </c>
      <c r="G2912" s="5" t="s">
        <v>63</v>
      </c>
      <c r="H2912">
        <v>18449</v>
      </c>
      <c r="I2912" s="8">
        <f t="shared" si="175"/>
        <v>1.84377587634557E-2</v>
      </c>
      <c r="J2912" s="8">
        <f t="shared" si="174"/>
        <v>9.8227654474577655</v>
      </c>
      <c r="K2912" s="8">
        <f t="shared" si="173"/>
        <v>12265.777777777777</v>
      </c>
      <c r="L2912" s="8">
        <f t="shared" si="172"/>
        <v>6183.2222222222226</v>
      </c>
      <c r="M2912">
        <v>0</v>
      </c>
      <c r="N2912">
        <v>0</v>
      </c>
    </row>
    <row r="2913" spans="1:14" x14ac:dyDescent="0.2">
      <c r="A2913">
        <v>1927</v>
      </c>
      <c r="B2913">
        <v>9</v>
      </c>
      <c r="C2913">
        <v>24</v>
      </c>
      <c r="D2913" s="1" t="s">
        <v>16</v>
      </c>
      <c r="E2913" s="5" t="s">
        <v>52</v>
      </c>
      <c r="F2913" s="5" t="s">
        <v>12</v>
      </c>
      <c r="G2913" s="5" t="s">
        <v>63</v>
      </c>
      <c r="H2913">
        <v>18634</v>
      </c>
      <c r="I2913" s="8">
        <f t="shared" si="175"/>
        <v>1.0027643774730338E-2</v>
      </c>
      <c r="J2913" s="8">
        <f t="shared" si="174"/>
        <v>9.8327431480103709</v>
      </c>
      <c r="K2913" s="8">
        <f t="shared" si="173"/>
        <v>12503.111111111111</v>
      </c>
      <c r="L2913" s="8">
        <f t="shared" si="172"/>
        <v>6130.8888888888887</v>
      </c>
      <c r="M2913">
        <v>0</v>
      </c>
      <c r="N2913">
        <v>0</v>
      </c>
    </row>
    <row r="2914" spans="1:14" x14ac:dyDescent="0.2">
      <c r="A2914">
        <v>1927</v>
      </c>
      <c r="B2914">
        <v>10</v>
      </c>
      <c r="C2914">
        <v>1</v>
      </c>
      <c r="D2914" s="1" t="s">
        <v>16</v>
      </c>
      <c r="E2914" s="5" t="s">
        <v>52</v>
      </c>
      <c r="F2914" s="5" t="s">
        <v>12</v>
      </c>
      <c r="G2914" s="5" t="s">
        <v>63</v>
      </c>
      <c r="H2914">
        <v>18379</v>
      </c>
      <c r="I2914" s="8">
        <f t="shared" si="175"/>
        <v>-1.3684662444993024E-2</v>
      </c>
      <c r="J2914" s="8">
        <f t="shared" si="174"/>
        <v>9.8189639874654748</v>
      </c>
      <c r="K2914" s="8">
        <f t="shared" si="173"/>
        <v>12770.777777777777</v>
      </c>
      <c r="L2914" s="8">
        <f t="shared" si="172"/>
        <v>5608.2222222222226</v>
      </c>
      <c r="M2914">
        <v>0</v>
      </c>
      <c r="N2914">
        <v>0</v>
      </c>
    </row>
    <row r="2915" spans="1:14" x14ac:dyDescent="0.2">
      <c r="A2915">
        <v>1927</v>
      </c>
      <c r="B2915">
        <v>10</v>
      </c>
      <c r="C2915">
        <v>8</v>
      </c>
      <c r="D2915" s="1" t="s">
        <v>16</v>
      </c>
      <c r="E2915" s="5" t="s">
        <v>52</v>
      </c>
      <c r="F2915" s="5" t="s">
        <v>12</v>
      </c>
      <c r="G2915" s="5" t="s">
        <v>63</v>
      </c>
      <c r="H2915">
        <v>18263</v>
      </c>
      <c r="I2915" s="8">
        <f t="shared" si="175"/>
        <v>-6.3115512269437948E-3</v>
      </c>
      <c r="J2915" s="8">
        <f t="shared" si="174"/>
        <v>9.8126324341920412</v>
      </c>
      <c r="K2915" s="8">
        <f t="shared" si="173"/>
        <v>13054.555555555555</v>
      </c>
      <c r="L2915" s="8">
        <f t="shared" si="172"/>
        <v>5208.4444444444453</v>
      </c>
      <c r="M2915">
        <v>0</v>
      </c>
      <c r="N2915">
        <v>0</v>
      </c>
    </row>
    <row r="2916" spans="1:14" x14ac:dyDescent="0.2">
      <c r="A2916">
        <v>1927</v>
      </c>
      <c r="B2916">
        <v>10</v>
      </c>
      <c r="C2916">
        <v>15</v>
      </c>
      <c r="D2916" s="1" t="s">
        <v>16</v>
      </c>
      <c r="E2916" s="5" t="s">
        <v>52</v>
      </c>
      <c r="F2916" s="5" t="s">
        <v>12</v>
      </c>
      <c r="G2916" s="5" t="s">
        <v>63</v>
      </c>
      <c r="H2916">
        <v>18069</v>
      </c>
      <c r="I2916" s="8">
        <f t="shared" si="175"/>
        <v>-1.0622570223950063E-2</v>
      </c>
      <c r="J2916" s="8">
        <f t="shared" si="174"/>
        <v>9.8019530417118315</v>
      </c>
      <c r="K2916" s="8">
        <f t="shared" si="173"/>
        <v>13337.333333333334</v>
      </c>
      <c r="L2916" s="8">
        <f t="shared" si="172"/>
        <v>4731.6666666666661</v>
      </c>
      <c r="M2916">
        <v>0</v>
      </c>
      <c r="N2916">
        <v>0</v>
      </c>
    </row>
    <row r="2917" spans="1:14" x14ac:dyDescent="0.2">
      <c r="A2917">
        <v>1927</v>
      </c>
      <c r="B2917">
        <v>10</v>
      </c>
      <c r="C2917">
        <v>22</v>
      </c>
      <c r="D2917" s="1" t="s">
        <v>16</v>
      </c>
      <c r="E2917" s="5" t="s">
        <v>52</v>
      </c>
      <c r="F2917" s="5" t="s">
        <v>12</v>
      </c>
      <c r="G2917" s="5" t="s">
        <v>63</v>
      </c>
      <c r="H2917">
        <v>17549</v>
      </c>
      <c r="I2917" s="8">
        <f t="shared" si="175"/>
        <v>-2.8778571033261386E-2</v>
      </c>
      <c r="J2917" s="8">
        <f t="shared" si="174"/>
        <v>9.7727522472136066</v>
      </c>
      <c r="K2917" s="8">
        <f t="shared" si="173"/>
        <v>13626.925925925925</v>
      </c>
      <c r="L2917" s="8">
        <f t="shared" si="172"/>
        <v>3922.0740740740748</v>
      </c>
      <c r="M2917">
        <v>0</v>
      </c>
      <c r="N2917">
        <v>0</v>
      </c>
    </row>
    <row r="2918" spans="1:14" x14ac:dyDescent="0.2">
      <c r="A2918">
        <v>1927</v>
      </c>
      <c r="B2918">
        <v>10</v>
      </c>
      <c r="C2918">
        <v>29</v>
      </c>
      <c r="D2918" s="1" t="s">
        <v>16</v>
      </c>
      <c r="E2918" s="5" t="s">
        <v>52</v>
      </c>
      <c r="F2918" s="5" t="s">
        <v>12</v>
      </c>
      <c r="G2918" s="5" t="s">
        <v>63</v>
      </c>
      <c r="H2918">
        <v>17616</v>
      </c>
      <c r="I2918" s="8">
        <f t="shared" si="175"/>
        <v>3.8178813607612971E-3</v>
      </c>
      <c r="J2918" s="8">
        <f t="shared" si="174"/>
        <v>9.7765628589624605</v>
      </c>
      <c r="K2918" s="8">
        <f t="shared" si="173"/>
        <v>13919.148148148148</v>
      </c>
      <c r="L2918" s="8">
        <f t="shared" si="172"/>
        <v>3696.8518518518522</v>
      </c>
      <c r="M2918">
        <v>0</v>
      </c>
      <c r="N2918">
        <v>0</v>
      </c>
    </row>
    <row r="2919" spans="1:14" x14ac:dyDescent="0.2">
      <c r="A2919">
        <v>1927</v>
      </c>
      <c r="B2919">
        <v>11</v>
      </c>
      <c r="C2919">
        <v>5</v>
      </c>
      <c r="D2919" s="1" t="s">
        <v>16</v>
      </c>
      <c r="E2919" s="5" t="s">
        <v>52</v>
      </c>
      <c r="F2919" s="5" t="s">
        <v>12</v>
      </c>
      <c r="G2919" s="5" t="s">
        <v>63</v>
      </c>
      <c r="H2919">
        <v>17380</v>
      </c>
      <c r="I2919" s="8">
        <f t="shared" si="175"/>
        <v>-1.3396911898274296E-2</v>
      </c>
      <c r="J2919" s="8">
        <f t="shared" si="174"/>
        <v>9.7630753988193835</v>
      </c>
      <c r="K2919" s="8">
        <f t="shared" si="173"/>
        <v>14247.666666666666</v>
      </c>
      <c r="L2919" s="8">
        <f t="shared" si="172"/>
        <v>3132.3333333333339</v>
      </c>
      <c r="M2919">
        <v>0</v>
      </c>
      <c r="N2919">
        <v>0</v>
      </c>
    </row>
    <row r="2920" spans="1:14" x14ac:dyDescent="0.2">
      <c r="A2920">
        <v>1927</v>
      </c>
      <c r="B2920">
        <v>11</v>
      </c>
      <c r="C2920">
        <v>12</v>
      </c>
      <c r="D2920" s="1" t="s">
        <v>16</v>
      </c>
      <c r="E2920" s="5" t="s">
        <v>52</v>
      </c>
      <c r="F2920" s="5" t="s">
        <v>12</v>
      </c>
      <c r="G2920" s="5" t="s">
        <v>63</v>
      </c>
      <c r="H2920">
        <v>17079</v>
      </c>
      <c r="I2920" s="8">
        <f t="shared" si="175"/>
        <v>-1.7318757192174912E-2</v>
      </c>
      <c r="J2920" s="8">
        <f t="shared" si="174"/>
        <v>9.7456049176191915</v>
      </c>
      <c r="K2920" s="8">
        <f t="shared" si="173"/>
        <v>14566.555555555555</v>
      </c>
      <c r="L2920" s="8">
        <f t="shared" si="172"/>
        <v>2512.4444444444453</v>
      </c>
      <c r="M2920">
        <v>0</v>
      </c>
      <c r="N2920">
        <v>0</v>
      </c>
    </row>
    <row r="2921" spans="1:14" x14ac:dyDescent="0.2">
      <c r="A2921">
        <v>1927</v>
      </c>
      <c r="B2921">
        <v>11</v>
      </c>
      <c r="C2921">
        <v>19</v>
      </c>
      <c r="D2921" s="1" t="s">
        <v>16</v>
      </c>
      <c r="E2921" s="5" t="s">
        <v>52</v>
      </c>
      <c r="F2921" s="5" t="s">
        <v>12</v>
      </c>
      <c r="G2921" s="5" t="s">
        <v>63</v>
      </c>
      <c r="H2921">
        <v>17187</v>
      </c>
      <c r="I2921" s="8">
        <f t="shared" si="175"/>
        <v>6.3235552432812222E-3</v>
      </c>
      <c r="J2921" s="8">
        <f t="shared" si="174"/>
        <v>9.7519085630766877</v>
      </c>
      <c r="K2921" s="8">
        <f t="shared" si="173"/>
        <v>14892.62962962963</v>
      </c>
      <c r="L2921" s="8">
        <f t="shared" si="172"/>
        <v>2294.3703703703704</v>
      </c>
      <c r="M2921">
        <v>0</v>
      </c>
      <c r="N2921">
        <v>0</v>
      </c>
    </row>
    <row r="2922" spans="1:14" x14ac:dyDescent="0.2">
      <c r="A2922">
        <v>1927</v>
      </c>
      <c r="B2922">
        <v>11</v>
      </c>
      <c r="C2922">
        <v>26</v>
      </c>
      <c r="D2922" s="1" t="s">
        <v>16</v>
      </c>
      <c r="E2922" s="5" t="s">
        <v>52</v>
      </c>
      <c r="F2922" s="5" t="s">
        <v>12</v>
      </c>
      <c r="G2922" s="5" t="s">
        <v>63</v>
      </c>
      <c r="H2922">
        <v>17030</v>
      </c>
      <c r="I2922" s="8">
        <f t="shared" si="175"/>
        <v>-9.1348111945074757E-3</v>
      </c>
      <c r="J2922" s="8">
        <f t="shared" si="174"/>
        <v>9.7427317736567343</v>
      </c>
      <c r="K2922" s="8">
        <f t="shared" si="173"/>
        <v>15220.407407407407</v>
      </c>
      <c r="L2922" s="8">
        <f t="shared" si="172"/>
        <v>1809.5925925925931</v>
      </c>
      <c r="M2922">
        <v>0</v>
      </c>
      <c r="N2922">
        <v>0</v>
      </c>
    </row>
    <row r="2923" spans="1:14" x14ac:dyDescent="0.2">
      <c r="A2923">
        <v>1927</v>
      </c>
      <c r="B2923">
        <v>12</v>
      </c>
      <c r="C2923">
        <v>3</v>
      </c>
      <c r="D2923" s="1" t="s">
        <v>16</v>
      </c>
      <c r="E2923" s="5" t="s">
        <v>52</v>
      </c>
      <c r="F2923" s="5" t="s">
        <v>12</v>
      </c>
      <c r="G2923" s="5" t="s">
        <v>63</v>
      </c>
      <c r="H2923">
        <v>14167</v>
      </c>
      <c r="I2923" s="8">
        <f t="shared" si="175"/>
        <v>-0.16811509101585437</v>
      </c>
      <c r="J2923" s="8">
        <f t="shared" si="174"/>
        <v>9.5586705953793505</v>
      </c>
      <c r="K2923" s="8">
        <f t="shared" si="173"/>
        <v>15403.62962962963</v>
      </c>
      <c r="L2923" s="8">
        <f t="shared" si="172"/>
        <v>-1236.6296296296296</v>
      </c>
      <c r="M2923">
        <v>0</v>
      </c>
      <c r="N2923">
        <v>0</v>
      </c>
    </row>
    <row r="2924" spans="1:14" x14ac:dyDescent="0.2">
      <c r="A2924">
        <v>1927</v>
      </c>
      <c r="B2924">
        <v>12</v>
      </c>
      <c r="C2924">
        <v>10</v>
      </c>
      <c r="D2924" s="1" t="s">
        <v>16</v>
      </c>
      <c r="E2924" s="5" t="s">
        <v>52</v>
      </c>
      <c r="F2924" s="5" t="s">
        <v>12</v>
      </c>
      <c r="G2924" s="5" t="s">
        <v>63</v>
      </c>
      <c r="H2924">
        <v>13551</v>
      </c>
      <c r="I2924" s="8">
        <f t="shared" si="175"/>
        <v>-4.3481329851062331E-2</v>
      </c>
      <c r="J2924" s="8">
        <f t="shared" si="174"/>
        <v>9.5142156243227145</v>
      </c>
      <c r="K2924" s="8">
        <f t="shared" si="173"/>
        <v>15576.62962962963</v>
      </c>
      <c r="L2924" s="8">
        <f t="shared" si="172"/>
        <v>-2025.6296296296296</v>
      </c>
      <c r="M2924">
        <v>0</v>
      </c>
      <c r="N2924">
        <v>0</v>
      </c>
    </row>
    <row r="2925" spans="1:14" x14ac:dyDescent="0.2">
      <c r="A2925">
        <v>1927</v>
      </c>
      <c r="B2925">
        <v>12</v>
      </c>
      <c r="C2925">
        <v>17</v>
      </c>
      <c r="D2925" s="1" t="s">
        <v>16</v>
      </c>
      <c r="E2925" s="5" t="s">
        <v>52</v>
      </c>
      <c r="F2925" s="5" t="s">
        <v>12</v>
      </c>
      <c r="G2925" s="5" t="s">
        <v>63</v>
      </c>
      <c r="H2925">
        <v>12997</v>
      </c>
      <c r="I2925" s="8">
        <f t="shared" si="175"/>
        <v>-4.0882591690650137E-2</v>
      </c>
      <c r="J2925" s="8">
        <f t="shared" si="174"/>
        <v>9.4724738405815891</v>
      </c>
      <c r="K2925" s="8">
        <f t="shared" si="173"/>
        <v>15697.111111111111</v>
      </c>
      <c r="L2925" s="8">
        <f t="shared" si="172"/>
        <v>-2700.1111111111113</v>
      </c>
      <c r="M2925">
        <v>0</v>
      </c>
      <c r="N2925">
        <v>0</v>
      </c>
    </row>
    <row r="2926" spans="1:14" x14ac:dyDescent="0.2">
      <c r="A2926">
        <v>1927</v>
      </c>
      <c r="B2926">
        <v>12</v>
      </c>
      <c r="C2926">
        <v>23</v>
      </c>
      <c r="D2926" s="1" t="s">
        <v>16</v>
      </c>
      <c r="E2926" s="5" t="s">
        <v>52</v>
      </c>
      <c r="F2926" s="5" t="s">
        <v>12</v>
      </c>
      <c r="G2926" s="5" t="s">
        <v>63</v>
      </c>
      <c r="H2926">
        <v>12901</v>
      </c>
      <c r="I2926" s="8">
        <f t="shared" si="175"/>
        <v>-7.3863199199815342E-3</v>
      </c>
      <c r="J2926" s="8">
        <f t="shared" si="174"/>
        <v>9.4650601067251365</v>
      </c>
      <c r="K2926" s="8">
        <f t="shared" si="173"/>
        <v>15819.407407407407</v>
      </c>
      <c r="L2926" s="8">
        <f t="shared" si="172"/>
        <v>-2918.4074074074069</v>
      </c>
      <c r="M2926">
        <v>0</v>
      </c>
      <c r="N2926">
        <v>0</v>
      </c>
    </row>
    <row r="2927" spans="1:14" x14ac:dyDescent="0.2">
      <c r="A2927">
        <v>1927</v>
      </c>
      <c r="B2927">
        <v>12</v>
      </c>
      <c r="C2927">
        <v>31</v>
      </c>
      <c r="D2927" s="1" t="s">
        <v>16</v>
      </c>
      <c r="E2927" s="5" t="s">
        <v>52</v>
      </c>
      <c r="F2927" s="5" t="s">
        <v>12</v>
      </c>
      <c r="G2927" s="5" t="s">
        <v>63</v>
      </c>
      <c r="H2927">
        <v>12483</v>
      </c>
      <c r="I2927" s="8">
        <f t="shared" si="175"/>
        <v>-3.2400589101620032E-2</v>
      </c>
      <c r="J2927" s="8">
        <f t="shared" si="174"/>
        <v>9.4321229976510512</v>
      </c>
      <c r="K2927" s="8">
        <f t="shared" si="173"/>
        <v>15912.444444444445</v>
      </c>
      <c r="L2927" s="8">
        <f t="shared" si="172"/>
        <v>-3429.4444444444453</v>
      </c>
      <c r="M2927">
        <v>0</v>
      </c>
      <c r="N2927">
        <v>0</v>
      </c>
    </row>
    <row r="2928" spans="1:14" x14ac:dyDescent="0.2">
      <c r="A2928">
        <v>1924</v>
      </c>
      <c r="B2928">
        <v>1</v>
      </c>
      <c r="C2928">
        <v>5</v>
      </c>
      <c r="D2928" s="1" t="s">
        <v>17</v>
      </c>
      <c r="E2928" s="5" t="s">
        <v>52</v>
      </c>
      <c r="F2928" s="5" t="s">
        <v>12</v>
      </c>
      <c r="G2928" s="5" t="s">
        <v>58</v>
      </c>
      <c r="H2928">
        <v>97322</v>
      </c>
      <c r="J2928" s="8">
        <f t="shared" si="174"/>
        <v>11.485780347446672</v>
      </c>
      <c r="K2928" s="8"/>
      <c r="L2928" s="8"/>
      <c r="M2928">
        <v>0</v>
      </c>
      <c r="N2928">
        <v>0</v>
      </c>
    </row>
    <row r="2929" spans="1:14" x14ac:dyDescent="0.2">
      <c r="A2929">
        <v>1924</v>
      </c>
      <c r="B2929">
        <v>1</v>
      </c>
      <c r="C2929">
        <v>12</v>
      </c>
      <c r="D2929" s="1" t="s">
        <v>17</v>
      </c>
      <c r="E2929" s="5" t="s">
        <v>52</v>
      </c>
      <c r="F2929" s="5" t="s">
        <v>12</v>
      </c>
      <c r="G2929" s="5" t="s">
        <v>58</v>
      </c>
      <c r="H2929">
        <v>96973</v>
      </c>
      <c r="I2929" s="8">
        <f t="shared" si="175"/>
        <v>-3.5860339902591396E-3</v>
      </c>
      <c r="J2929" s="8">
        <f t="shared" si="174"/>
        <v>11.482187868223361</v>
      </c>
      <c r="K2929" s="8"/>
      <c r="L2929" s="8"/>
      <c r="M2929">
        <v>0</v>
      </c>
      <c r="N2929">
        <v>0</v>
      </c>
    </row>
    <row r="2930" spans="1:14" x14ac:dyDescent="0.2">
      <c r="A2930">
        <v>1924</v>
      </c>
      <c r="B2930">
        <v>1</v>
      </c>
      <c r="C2930">
        <v>19</v>
      </c>
      <c r="D2930" s="1" t="s">
        <v>17</v>
      </c>
      <c r="E2930" s="5" t="s">
        <v>52</v>
      </c>
      <c r="F2930" s="5" t="s">
        <v>12</v>
      </c>
      <c r="G2930" s="5" t="s">
        <v>58</v>
      </c>
      <c r="H2930">
        <v>96798</v>
      </c>
      <c r="I2930" s="8">
        <f t="shared" si="175"/>
        <v>-1.8046260299258556E-3</v>
      </c>
      <c r="J2930" s="8">
        <f t="shared" si="174"/>
        <v>11.480381611894199</v>
      </c>
      <c r="K2930" s="8"/>
      <c r="L2930" s="8"/>
      <c r="M2930">
        <v>0</v>
      </c>
      <c r="N2930">
        <v>0</v>
      </c>
    </row>
    <row r="2931" spans="1:14" x14ac:dyDescent="0.2">
      <c r="A2931">
        <v>1924</v>
      </c>
      <c r="B2931">
        <v>1</v>
      </c>
      <c r="C2931">
        <v>26</v>
      </c>
      <c r="D2931" s="1" t="s">
        <v>17</v>
      </c>
      <c r="E2931" s="5" t="s">
        <v>52</v>
      </c>
      <c r="F2931" s="5" t="s">
        <v>12</v>
      </c>
      <c r="G2931" s="5" t="s">
        <v>58</v>
      </c>
      <c r="H2931">
        <v>95862</v>
      </c>
      <c r="I2931" s="8">
        <f t="shared" si="175"/>
        <v>-9.6696212731668015E-3</v>
      </c>
      <c r="J2931" s="8">
        <f t="shared" si="174"/>
        <v>11.470664936255627</v>
      </c>
      <c r="K2931" s="8"/>
      <c r="L2931" s="8"/>
      <c r="M2931">
        <v>0</v>
      </c>
      <c r="N2931">
        <v>0</v>
      </c>
    </row>
    <row r="2932" spans="1:14" x14ac:dyDescent="0.2">
      <c r="A2932">
        <v>1924</v>
      </c>
      <c r="B2932">
        <v>2</v>
      </c>
      <c r="C2932">
        <v>2</v>
      </c>
      <c r="D2932" s="1" t="s">
        <v>17</v>
      </c>
      <c r="E2932" s="5" t="s">
        <v>52</v>
      </c>
      <c r="F2932" s="5" t="s">
        <v>12</v>
      </c>
      <c r="G2932" s="5" t="s">
        <v>58</v>
      </c>
      <c r="H2932">
        <v>97098</v>
      </c>
      <c r="I2932" s="8">
        <f t="shared" si="175"/>
        <v>1.2893534455780184E-2</v>
      </c>
      <c r="J2932" s="8">
        <f t="shared" si="174"/>
        <v>11.483476056744941</v>
      </c>
      <c r="K2932" s="8"/>
      <c r="L2932" s="8"/>
      <c r="M2932">
        <v>0</v>
      </c>
      <c r="N2932">
        <v>0</v>
      </c>
    </row>
    <row r="2933" spans="1:14" x14ac:dyDescent="0.2">
      <c r="A2933">
        <v>1924</v>
      </c>
      <c r="B2933">
        <v>2</v>
      </c>
      <c r="C2933">
        <v>9</v>
      </c>
      <c r="D2933" s="1" t="s">
        <v>17</v>
      </c>
      <c r="E2933" s="5" t="s">
        <v>52</v>
      </c>
      <c r="F2933" s="5" t="s">
        <v>12</v>
      </c>
      <c r="G2933" s="5" t="s">
        <v>58</v>
      </c>
      <c r="H2933">
        <v>100557</v>
      </c>
      <c r="I2933" s="8">
        <f t="shared" si="175"/>
        <v>3.5623802755978498E-2</v>
      </c>
      <c r="J2933" s="8">
        <f t="shared" si="174"/>
        <v>11.518480009883557</v>
      </c>
      <c r="K2933" s="8"/>
      <c r="L2933" s="8"/>
      <c r="M2933">
        <v>0</v>
      </c>
      <c r="N2933">
        <v>0</v>
      </c>
    </row>
    <row r="2934" spans="1:14" x14ac:dyDescent="0.2">
      <c r="A2934">
        <v>1924</v>
      </c>
      <c r="B2934">
        <v>2</v>
      </c>
      <c r="C2934">
        <v>16</v>
      </c>
      <c r="D2934" s="1" t="s">
        <v>17</v>
      </c>
      <c r="E2934" s="5" t="s">
        <v>52</v>
      </c>
      <c r="F2934" s="5" t="s">
        <v>12</v>
      </c>
      <c r="G2934" s="5" t="s">
        <v>58</v>
      </c>
      <c r="H2934">
        <v>104689</v>
      </c>
      <c r="I2934" s="8">
        <f t="shared" si="175"/>
        <v>4.1091122447964833E-2</v>
      </c>
      <c r="J2934" s="8">
        <f t="shared" si="174"/>
        <v>11.558749329257081</v>
      </c>
      <c r="K2934" s="8"/>
      <c r="L2934" s="8"/>
      <c r="M2934">
        <v>0</v>
      </c>
      <c r="N2934">
        <v>0</v>
      </c>
    </row>
    <row r="2935" spans="1:14" x14ac:dyDescent="0.2">
      <c r="A2935">
        <v>1924</v>
      </c>
      <c r="B2935">
        <v>2</v>
      </c>
      <c r="C2935">
        <v>23</v>
      </c>
      <c r="D2935" s="1" t="s">
        <v>17</v>
      </c>
      <c r="E2935" s="5" t="s">
        <v>52</v>
      </c>
      <c r="F2935" s="5" t="s">
        <v>12</v>
      </c>
      <c r="G2935" s="5" t="s">
        <v>58</v>
      </c>
      <c r="H2935">
        <v>105744</v>
      </c>
      <c r="I2935" s="8">
        <f t="shared" si="175"/>
        <v>1.0077467546733658E-2</v>
      </c>
      <c r="J2935" s="8">
        <f t="shared" si="174"/>
        <v>11.568776357710234</v>
      </c>
      <c r="K2935" s="8"/>
      <c r="L2935" s="8"/>
      <c r="M2935">
        <v>0</v>
      </c>
      <c r="N2935">
        <v>0</v>
      </c>
    </row>
    <row r="2936" spans="1:14" x14ac:dyDescent="0.2">
      <c r="A2936">
        <v>1924</v>
      </c>
      <c r="B2936">
        <v>3</v>
      </c>
      <c r="C2936">
        <v>1</v>
      </c>
      <c r="D2936" s="1" t="s">
        <v>17</v>
      </c>
      <c r="E2936" s="5" t="s">
        <v>52</v>
      </c>
      <c r="F2936" s="5" t="s">
        <v>12</v>
      </c>
      <c r="G2936" s="5" t="s">
        <v>58</v>
      </c>
      <c r="H2936">
        <v>106527</v>
      </c>
      <c r="I2936" s="8">
        <f t="shared" si="175"/>
        <v>7.4046754425783025E-3</v>
      </c>
      <c r="J2936" s="8">
        <f t="shared" si="174"/>
        <v>11.576153753127327</v>
      </c>
      <c r="K2936" s="8"/>
      <c r="L2936" s="8"/>
      <c r="M2936">
        <v>0</v>
      </c>
      <c r="N2936">
        <v>0</v>
      </c>
    </row>
    <row r="2937" spans="1:14" x14ac:dyDescent="0.2">
      <c r="A2937">
        <v>1924</v>
      </c>
      <c r="B2937">
        <v>3</v>
      </c>
      <c r="C2937">
        <v>8</v>
      </c>
      <c r="D2937" s="1" t="s">
        <v>17</v>
      </c>
      <c r="E2937" s="5" t="s">
        <v>52</v>
      </c>
      <c r="F2937" s="5" t="s">
        <v>12</v>
      </c>
      <c r="G2937" s="5" t="s">
        <v>58</v>
      </c>
      <c r="H2937">
        <v>104696</v>
      </c>
      <c r="I2937" s="8">
        <f t="shared" si="175"/>
        <v>-1.7188130708646634E-2</v>
      </c>
      <c r="J2937" s="8">
        <f t="shared" si="174"/>
        <v>11.558816191735316</v>
      </c>
      <c r="K2937" s="8"/>
      <c r="L2937" s="8"/>
      <c r="M2937">
        <v>0</v>
      </c>
      <c r="N2937">
        <v>0</v>
      </c>
    </row>
    <row r="2938" spans="1:14" x14ac:dyDescent="0.2">
      <c r="A2938">
        <v>1924</v>
      </c>
      <c r="B2938">
        <v>3</v>
      </c>
      <c r="C2938">
        <v>15</v>
      </c>
      <c r="D2938" s="1" t="s">
        <v>17</v>
      </c>
      <c r="E2938" s="5" t="s">
        <v>52</v>
      </c>
      <c r="F2938" s="5" t="s">
        <v>12</v>
      </c>
      <c r="G2938" s="5" t="s">
        <v>58</v>
      </c>
      <c r="H2938">
        <v>104650</v>
      </c>
      <c r="I2938" s="8">
        <f t="shared" si="175"/>
        <v>-4.3936731107205621E-4</v>
      </c>
      <c r="J2938" s="8">
        <f t="shared" si="174"/>
        <v>11.558376727874146</v>
      </c>
      <c r="K2938" s="8"/>
      <c r="L2938" s="8"/>
      <c r="M2938">
        <v>0</v>
      </c>
      <c r="N2938">
        <v>0</v>
      </c>
    </row>
    <row r="2939" spans="1:14" x14ac:dyDescent="0.2">
      <c r="A2939">
        <v>1924</v>
      </c>
      <c r="B2939">
        <v>3</v>
      </c>
      <c r="C2939">
        <v>22</v>
      </c>
      <c r="D2939" s="1" t="s">
        <v>17</v>
      </c>
      <c r="E2939" s="5" t="s">
        <v>52</v>
      </c>
      <c r="F2939" s="5" t="s">
        <v>12</v>
      </c>
      <c r="G2939" s="5" t="s">
        <v>58</v>
      </c>
      <c r="H2939">
        <v>101831</v>
      </c>
      <c r="I2939" s="8">
        <f t="shared" si="175"/>
        <v>-2.6937410415671284E-2</v>
      </c>
      <c r="J2939" s="8">
        <f t="shared" si="174"/>
        <v>11.531069855406209</v>
      </c>
      <c r="K2939" s="8"/>
      <c r="L2939" s="8"/>
      <c r="M2939">
        <v>0</v>
      </c>
      <c r="N2939">
        <v>0</v>
      </c>
    </row>
    <row r="2940" spans="1:14" x14ac:dyDescent="0.2">
      <c r="A2940">
        <v>1924</v>
      </c>
      <c r="B2940">
        <v>3</v>
      </c>
      <c r="C2940">
        <v>29</v>
      </c>
      <c r="D2940" s="1" t="s">
        <v>17</v>
      </c>
      <c r="E2940" s="5" t="s">
        <v>52</v>
      </c>
      <c r="F2940" s="5" t="s">
        <v>12</v>
      </c>
      <c r="G2940" s="5" t="s">
        <v>58</v>
      </c>
      <c r="H2940">
        <v>92743</v>
      </c>
      <c r="I2940" s="8">
        <f t="shared" si="175"/>
        <v>-8.9245907434867572E-2</v>
      </c>
      <c r="J2940" s="8">
        <f t="shared" si="174"/>
        <v>11.437587505923437</v>
      </c>
      <c r="K2940" s="8"/>
      <c r="L2940" s="8"/>
      <c r="M2940">
        <v>0</v>
      </c>
      <c r="N2940">
        <v>0</v>
      </c>
    </row>
    <row r="2941" spans="1:14" x14ac:dyDescent="0.2">
      <c r="A2941">
        <v>1924</v>
      </c>
      <c r="B2941">
        <v>4</v>
      </c>
      <c r="C2941">
        <v>5</v>
      </c>
      <c r="D2941" s="1" t="s">
        <v>17</v>
      </c>
      <c r="E2941" s="5" t="s">
        <v>52</v>
      </c>
      <c r="F2941" s="5" t="s">
        <v>12</v>
      </c>
      <c r="G2941" s="5" t="s">
        <v>58</v>
      </c>
      <c r="H2941">
        <v>93570</v>
      </c>
      <c r="I2941" s="8">
        <f t="shared" si="175"/>
        <v>8.9171150383317334E-3</v>
      </c>
      <c r="J2941" s="8">
        <f t="shared" si="174"/>
        <v>11.446465098269959</v>
      </c>
      <c r="K2941" s="8"/>
      <c r="L2941" s="8"/>
      <c r="M2941">
        <v>0</v>
      </c>
      <c r="N2941">
        <v>0</v>
      </c>
    </row>
    <row r="2942" spans="1:14" x14ac:dyDescent="0.2">
      <c r="A2942">
        <v>1924</v>
      </c>
      <c r="B2942">
        <v>4</v>
      </c>
      <c r="C2942">
        <v>12</v>
      </c>
      <c r="D2942" s="1" t="s">
        <v>17</v>
      </c>
      <c r="E2942" s="5" t="s">
        <v>52</v>
      </c>
      <c r="F2942" s="5" t="s">
        <v>12</v>
      </c>
      <c r="G2942" s="5" t="s">
        <v>58</v>
      </c>
      <c r="H2942">
        <v>93624</v>
      </c>
      <c r="I2942" s="8">
        <f t="shared" si="175"/>
        <v>5.7710804745110609E-4</v>
      </c>
      <c r="J2942" s="8">
        <f t="shared" si="174"/>
        <v>11.447042039854603</v>
      </c>
      <c r="K2942" s="8"/>
      <c r="L2942" s="8"/>
      <c r="M2942">
        <v>0</v>
      </c>
      <c r="N2942">
        <v>0</v>
      </c>
    </row>
    <row r="2943" spans="1:14" x14ac:dyDescent="0.2">
      <c r="A2943">
        <v>1924</v>
      </c>
      <c r="B2943">
        <v>4</v>
      </c>
      <c r="C2943">
        <v>19</v>
      </c>
      <c r="D2943" s="1" t="s">
        <v>17</v>
      </c>
      <c r="E2943" s="5" t="s">
        <v>52</v>
      </c>
      <c r="F2943" s="5" t="s">
        <v>12</v>
      </c>
      <c r="G2943" s="5" t="s">
        <v>58</v>
      </c>
      <c r="H2943">
        <v>90306</v>
      </c>
      <c r="I2943" s="8">
        <f t="shared" si="175"/>
        <v>-3.5439630863881057E-2</v>
      </c>
      <c r="J2943" s="8">
        <f t="shared" si="174"/>
        <v>11.410959182380418</v>
      </c>
      <c r="K2943" s="8"/>
      <c r="L2943" s="8"/>
      <c r="M2943">
        <v>0</v>
      </c>
      <c r="N2943">
        <v>0</v>
      </c>
    </row>
    <row r="2944" spans="1:14" x14ac:dyDescent="0.2">
      <c r="A2944">
        <v>1924</v>
      </c>
      <c r="B2944">
        <v>4</v>
      </c>
      <c r="C2944">
        <v>26</v>
      </c>
      <c r="D2944" s="1" t="s">
        <v>17</v>
      </c>
      <c r="E2944" s="5" t="s">
        <v>52</v>
      </c>
      <c r="F2944" s="5" t="s">
        <v>12</v>
      </c>
      <c r="G2944" s="5" t="s">
        <v>58</v>
      </c>
      <c r="H2944">
        <v>87533</v>
      </c>
      <c r="I2944" s="8">
        <f t="shared" si="175"/>
        <v>-3.0706708302881313E-2</v>
      </c>
      <c r="J2944" s="8">
        <f t="shared" si="174"/>
        <v>11.379771144102357</v>
      </c>
      <c r="K2944" s="8"/>
      <c r="L2944" s="8"/>
      <c r="M2944">
        <v>0</v>
      </c>
      <c r="N2944">
        <v>0</v>
      </c>
    </row>
    <row r="2945" spans="1:14" x14ac:dyDescent="0.2">
      <c r="A2945">
        <v>1924</v>
      </c>
      <c r="B2945">
        <v>5</v>
      </c>
      <c r="C2945">
        <v>3</v>
      </c>
      <c r="D2945" s="1" t="s">
        <v>17</v>
      </c>
      <c r="E2945" s="5" t="s">
        <v>52</v>
      </c>
      <c r="F2945" s="5" t="s">
        <v>12</v>
      </c>
      <c r="G2945" s="5" t="s">
        <v>58</v>
      </c>
      <c r="H2945">
        <v>65024</v>
      </c>
      <c r="I2945" s="8">
        <f t="shared" si="175"/>
        <v>-0.25714873247803688</v>
      </c>
      <c r="J2945" s="8">
        <f t="shared" si="174"/>
        <v>11.0825117114981</v>
      </c>
      <c r="K2945" s="8"/>
      <c r="L2945" s="8"/>
      <c r="M2945">
        <v>0</v>
      </c>
      <c r="N2945">
        <v>0</v>
      </c>
    </row>
    <row r="2946" spans="1:14" x14ac:dyDescent="0.2">
      <c r="A2946">
        <v>1924</v>
      </c>
      <c r="B2946">
        <v>5</v>
      </c>
      <c r="C2946">
        <v>10</v>
      </c>
      <c r="D2946" s="1" t="s">
        <v>17</v>
      </c>
      <c r="E2946" s="5" t="s">
        <v>52</v>
      </c>
      <c r="F2946" s="5" t="s">
        <v>12</v>
      </c>
      <c r="G2946" s="5" t="s">
        <v>58</v>
      </c>
      <c r="H2946">
        <v>66576</v>
      </c>
      <c r="I2946" s="8">
        <f t="shared" si="175"/>
        <v>2.3868110236220472E-2</v>
      </c>
      <c r="J2946" s="8">
        <f t="shared" si="174"/>
        <v>11.106099431222722</v>
      </c>
      <c r="K2946" s="8"/>
      <c r="L2946" s="8"/>
      <c r="M2946">
        <v>0</v>
      </c>
      <c r="N2946">
        <v>0</v>
      </c>
    </row>
    <row r="2947" spans="1:14" x14ac:dyDescent="0.2">
      <c r="A2947">
        <v>1924</v>
      </c>
      <c r="B2947">
        <v>5</v>
      </c>
      <c r="C2947">
        <v>17</v>
      </c>
      <c r="D2947" s="1" t="s">
        <v>17</v>
      </c>
      <c r="E2947" s="5" t="s">
        <v>52</v>
      </c>
      <c r="F2947" s="5" t="s">
        <v>12</v>
      </c>
      <c r="G2947" s="5" t="s">
        <v>58</v>
      </c>
      <c r="H2947">
        <v>64032</v>
      </c>
      <c r="I2947" s="8">
        <f t="shared" si="175"/>
        <v>-3.8211968276856523E-2</v>
      </c>
      <c r="J2947" s="8">
        <f t="shared" ref="J2947:J3010" si="176">IF(H2947=0,0,LN(H2947))</f>
        <v>11.06713823738346</v>
      </c>
      <c r="K2947" s="8"/>
      <c r="L2947" s="8"/>
      <c r="M2947">
        <v>0</v>
      </c>
      <c r="N2947">
        <v>0</v>
      </c>
    </row>
    <row r="2948" spans="1:14" x14ac:dyDescent="0.2">
      <c r="A2948">
        <v>1924</v>
      </c>
      <c r="B2948">
        <v>5</v>
      </c>
      <c r="C2948">
        <v>24</v>
      </c>
      <c r="D2948" s="1" t="s">
        <v>17</v>
      </c>
      <c r="E2948" s="5" t="s">
        <v>52</v>
      </c>
      <c r="F2948" s="5" t="s">
        <v>12</v>
      </c>
      <c r="G2948" s="5" t="s">
        <v>58</v>
      </c>
      <c r="H2948">
        <v>60720</v>
      </c>
      <c r="I2948" s="8">
        <f t="shared" ref="I2948:I3011" si="177">IF(H2947=0,0,(H2948-H2947)/H2947)</f>
        <v>-5.1724137931034482E-2</v>
      </c>
      <c r="J2948" s="8">
        <f t="shared" si="176"/>
        <v>11.014028412069511</v>
      </c>
      <c r="K2948" s="8"/>
      <c r="L2948" s="8"/>
      <c r="M2948">
        <v>0</v>
      </c>
      <c r="N2948">
        <v>0</v>
      </c>
    </row>
    <row r="2949" spans="1:14" x14ac:dyDescent="0.2">
      <c r="A2949">
        <v>1924</v>
      </c>
      <c r="B2949">
        <v>5</v>
      </c>
      <c r="C2949">
        <v>31</v>
      </c>
      <c r="D2949" s="1" t="s">
        <v>17</v>
      </c>
      <c r="E2949" s="5" t="s">
        <v>52</v>
      </c>
      <c r="F2949" s="5" t="s">
        <v>12</v>
      </c>
      <c r="G2949" s="5" t="s">
        <v>58</v>
      </c>
      <c r="H2949">
        <v>65128</v>
      </c>
      <c r="I2949" s="8">
        <f t="shared" si="177"/>
        <v>7.2595520421607385E-2</v>
      </c>
      <c r="J2949" s="8">
        <f t="shared" si="176"/>
        <v>11.084109843253813</v>
      </c>
      <c r="K2949" s="8"/>
      <c r="L2949" s="8"/>
      <c r="M2949">
        <v>0</v>
      </c>
      <c r="N2949">
        <v>0</v>
      </c>
    </row>
    <row r="2950" spans="1:14" x14ac:dyDescent="0.2">
      <c r="A2950">
        <v>1924</v>
      </c>
      <c r="B2950">
        <v>6</v>
      </c>
      <c r="C2950">
        <v>7</v>
      </c>
      <c r="D2950" s="1" t="s">
        <v>17</v>
      </c>
      <c r="E2950" s="5" t="s">
        <v>52</v>
      </c>
      <c r="F2950" s="5" t="s">
        <v>12</v>
      </c>
      <c r="G2950" s="5" t="s">
        <v>58</v>
      </c>
      <c r="H2950">
        <v>62822</v>
      </c>
      <c r="I2950" s="8">
        <f t="shared" si="177"/>
        <v>-3.5407198132907505E-2</v>
      </c>
      <c r="J2950" s="8">
        <f t="shared" si="176"/>
        <v>11.048060609580439</v>
      </c>
      <c r="K2950" s="8"/>
      <c r="L2950" s="8"/>
      <c r="M2950">
        <v>0</v>
      </c>
      <c r="N2950">
        <v>0</v>
      </c>
    </row>
    <row r="2951" spans="1:14" x14ac:dyDescent="0.2">
      <c r="A2951">
        <v>1924</v>
      </c>
      <c r="B2951">
        <v>6</v>
      </c>
      <c r="C2951">
        <v>14</v>
      </c>
      <c r="D2951" s="1" t="s">
        <v>17</v>
      </c>
      <c r="E2951" s="5" t="s">
        <v>52</v>
      </c>
      <c r="F2951" s="5" t="s">
        <v>12</v>
      </c>
      <c r="G2951" s="5" t="s">
        <v>58</v>
      </c>
      <c r="H2951">
        <v>66981</v>
      </c>
      <c r="I2951" s="8">
        <f t="shared" si="177"/>
        <v>6.6202922543058165E-2</v>
      </c>
      <c r="J2951" s="8">
        <f t="shared" si="176"/>
        <v>11.112164276066547</v>
      </c>
      <c r="K2951" s="8"/>
      <c r="L2951" s="8"/>
      <c r="M2951">
        <v>0</v>
      </c>
      <c r="N2951">
        <v>0</v>
      </c>
    </row>
    <row r="2952" spans="1:14" x14ac:dyDescent="0.2">
      <c r="A2952">
        <v>1924</v>
      </c>
      <c r="B2952">
        <v>6</v>
      </c>
      <c r="C2952">
        <v>21</v>
      </c>
      <c r="D2952" s="1" t="s">
        <v>17</v>
      </c>
      <c r="E2952" s="5" t="s">
        <v>52</v>
      </c>
      <c r="F2952" s="5" t="s">
        <v>12</v>
      </c>
      <c r="G2952" s="5" t="s">
        <v>58</v>
      </c>
      <c r="H2952">
        <v>75569</v>
      </c>
      <c r="I2952" s="8">
        <f t="shared" si="177"/>
        <v>0.1282154640868306</v>
      </c>
      <c r="J2952" s="8">
        <f t="shared" si="176"/>
        <v>11.232801425162886</v>
      </c>
      <c r="K2952" s="8"/>
      <c r="L2952" s="8"/>
      <c r="M2952">
        <v>0</v>
      </c>
      <c r="N2952">
        <v>0</v>
      </c>
    </row>
    <row r="2953" spans="1:14" x14ac:dyDescent="0.2">
      <c r="A2953">
        <v>1924</v>
      </c>
      <c r="B2953">
        <v>6</v>
      </c>
      <c r="C2953">
        <v>28</v>
      </c>
      <c r="D2953" s="1" t="s">
        <v>17</v>
      </c>
      <c r="E2953" s="5" t="s">
        <v>52</v>
      </c>
      <c r="F2953" s="5" t="s">
        <v>12</v>
      </c>
      <c r="G2953" s="5" t="s">
        <v>58</v>
      </c>
      <c r="H2953">
        <v>80998</v>
      </c>
      <c r="I2953" s="8">
        <f t="shared" si="177"/>
        <v>7.1841628180867811E-2</v>
      </c>
      <c r="J2953" s="8">
        <f t="shared" si="176"/>
        <v>11.302179741991715</v>
      </c>
      <c r="K2953" s="8"/>
      <c r="L2953" s="8"/>
      <c r="M2953">
        <v>0</v>
      </c>
      <c r="N2953">
        <v>0</v>
      </c>
    </row>
    <row r="2954" spans="1:14" x14ac:dyDescent="0.2">
      <c r="A2954">
        <v>1924</v>
      </c>
      <c r="B2954">
        <v>7</v>
      </c>
      <c r="C2954">
        <v>3</v>
      </c>
      <c r="D2954" s="1" t="s">
        <v>17</v>
      </c>
      <c r="E2954" s="5" t="s">
        <v>52</v>
      </c>
      <c r="F2954" s="5" t="s">
        <v>12</v>
      </c>
      <c r="G2954" s="5" t="s">
        <v>58</v>
      </c>
      <c r="H2954">
        <v>78711</v>
      </c>
      <c r="I2954" s="8">
        <f t="shared" si="177"/>
        <v>-2.8235265068273292E-2</v>
      </c>
      <c r="J2954" s="8">
        <f t="shared" si="176"/>
        <v>11.273538195921754</v>
      </c>
      <c r="K2954" s="8">
        <f>AVERAGE(H2928:H2954)</f>
        <v>87299.407407407401</v>
      </c>
      <c r="L2954" s="8">
        <f t="shared" ref="L2954:L3017" si="178">H2954-K2954</f>
        <v>-8588.4074074074015</v>
      </c>
      <c r="M2954">
        <v>0</v>
      </c>
      <c r="N2954">
        <v>0</v>
      </c>
    </row>
    <row r="2955" spans="1:14" x14ac:dyDescent="0.2">
      <c r="A2955">
        <v>1924</v>
      </c>
      <c r="B2955">
        <v>7</v>
      </c>
      <c r="C2955">
        <v>12</v>
      </c>
      <c r="D2955" s="1" t="s">
        <v>17</v>
      </c>
      <c r="E2955" s="5" t="s">
        <v>52</v>
      </c>
      <c r="F2955" s="5" t="s">
        <v>12</v>
      </c>
      <c r="G2955" s="5" t="s">
        <v>58</v>
      </c>
      <c r="H2955">
        <v>84942</v>
      </c>
      <c r="I2955" s="8">
        <f t="shared" si="177"/>
        <v>7.9163014064107945E-2</v>
      </c>
      <c r="J2955" s="8">
        <f t="shared" si="176"/>
        <v>11.349723949622552</v>
      </c>
      <c r="K2955" s="8">
        <f t="shared" ref="K2955:K3018" si="179">AVERAGE(H2929:H2955)</f>
        <v>86840.888888888891</v>
      </c>
      <c r="L2955" s="8">
        <f t="shared" si="178"/>
        <v>-1898.8888888888905</v>
      </c>
      <c r="M2955">
        <v>0</v>
      </c>
      <c r="N2955">
        <v>0</v>
      </c>
    </row>
    <row r="2956" spans="1:14" x14ac:dyDescent="0.2">
      <c r="A2956">
        <v>1924</v>
      </c>
      <c r="B2956">
        <v>7</v>
      </c>
      <c r="C2956">
        <v>19</v>
      </c>
      <c r="D2956" s="1" t="s">
        <v>17</v>
      </c>
      <c r="E2956" s="5" t="s">
        <v>52</v>
      </c>
      <c r="F2956" s="5" t="s">
        <v>12</v>
      </c>
      <c r="G2956" s="5" t="s">
        <v>58</v>
      </c>
      <c r="H2956">
        <v>80035</v>
      </c>
      <c r="I2956" s="8">
        <f t="shared" si="177"/>
        <v>-5.7768830496103221E-2</v>
      </c>
      <c r="J2956" s="8">
        <f t="shared" si="176"/>
        <v>11.290219317980798</v>
      </c>
      <c r="K2956" s="8">
        <f t="shared" si="179"/>
        <v>86213.555555555562</v>
      </c>
      <c r="L2956" s="8">
        <f t="shared" si="178"/>
        <v>-6178.555555555562</v>
      </c>
      <c r="M2956">
        <v>0</v>
      </c>
      <c r="N2956">
        <v>0</v>
      </c>
    </row>
    <row r="2957" spans="1:14" x14ac:dyDescent="0.2">
      <c r="A2957">
        <v>1924</v>
      </c>
      <c r="B2957">
        <v>7</v>
      </c>
      <c r="C2957">
        <v>26</v>
      </c>
      <c r="D2957" s="1" t="s">
        <v>17</v>
      </c>
      <c r="E2957" s="5" t="s">
        <v>52</v>
      </c>
      <c r="F2957" s="5" t="s">
        <v>12</v>
      </c>
      <c r="G2957" s="5" t="s">
        <v>58</v>
      </c>
      <c r="H2957">
        <v>88199</v>
      </c>
      <c r="I2957" s="8">
        <f t="shared" si="177"/>
        <v>0.10200537264946585</v>
      </c>
      <c r="J2957" s="8">
        <f t="shared" si="176"/>
        <v>11.387350904062128</v>
      </c>
      <c r="K2957" s="8">
        <f t="shared" si="179"/>
        <v>85895.074074074073</v>
      </c>
      <c r="L2957" s="8">
        <f t="shared" si="178"/>
        <v>2303.925925925927</v>
      </c>
      <c r="M2957">
        <v>0</v>
      </c>
      <c r="N2957">
        <v>0</v>
      </c>
    </row>
    <row r="2958" spans="1:14" x14ac:dyDescent="0.2">
      <c r="A2958">
        <v>1924</v>
      </c>
      <c r="B2958">
        <v>8</v>
      </c>
      <c r="C2958">
        <v>2</v>
      </c>
      <c r="D2958" s="1" t="s">
        <v>17</v>
      </c>
      <c r="E2958" s="5" t="s">
        <v>52</v>
      </c>
      <c r="F2958" s="5" t="s">
        <v>12</v>
      </c>
      <c r="G2958" s="5" t="s">
        <v>58</v>
      </c>
      <c r="H2958">
        <v>102201</v>
      </c>
      <c r="I2958" s="8">
        <f t="shared" si="177"/>
        <v>0.15875463440628579</v>
      </c>
      <c r="J2958" s="8">
        <f t="shared" si="176"/>
        <v>11.534696741439683</v>
      </c>
      <c r="K2958" s="8">
        <f t="shared" si="179"/>
        <v>86129.851851851854</v>
      </c>
      <c r="L2958" s="8">
        <f t="shared" si="178"/>
        <v>16071.148148148146</v>
      </c>
      <c r="M2958">
        <v>0</v>
      </c>
      <c r="N2958">
        <v>0</v>
      </c>
    </row>
    <row r="2959" spans="1:14" x14ac:dyDescent="0.2">
      <c r="A2959">
        <v>1924</v>
      </c>
      <c r="B2959">
        <v>8</v>
      </c>
      <c r="C2959">
        <v>9</v>
      </c>
      <c r="D2959" s="1" t="s">
        <v>17</v>
      </c>
      <c r="E2959" s="5" t="s">
        <v>52</v>
      </c>
      <c r="F2959" s="5" t="s">
        <v>12</v>
      </c>
      <c r="G2959" s="5" t="s">
        <v>58</v>
      </c>
      <c r="H2959">
        <v>108285</v>
      </c>
      <c r="I2959" s="8">
        <f t="shared" si="177"/>
        <v>5.9529750198138963E-2</v>
      </c>
      <c r="J2959" s="8">
        <f t="shared" si="176"/>
        <v>11.592521919241371</v>
      </c>
      <c r="K2959" s="8">
        <f t="shared" si="179"/>
        <v>86544.185185185182</v>
      </c>
      <c r="L2959" s="8">
        <f t="shared" si="178"/>
        <v>21740.814814814818</v>
      </c>
      <c r="M2959">
        <v>0</v>
      </c>
      <c r="N2959">
        <v>0</v>
      </c>
    </row>
    <row r="2960" spans="1:14" x14ac:dyDescent="0.2">
      <c r="A2960">
        <v>1924</v>
      </c>
      <c r="B2960">
        <v>8</v>
      </c>
      <c r="C2960">
        <v>16</v>
      </c>
      <c r="D2960" s="1" t="s">
        <v>17</v>
      </c>
      <c r="E2960" s="5" t="s">
        <v>52</v>
      </c>
      <c r="F2960" s="5" t="s">
        <v>12</v>
      </c>
      <c r="G2960" s="5" t="s">
        <v>58</v>
      </c>
      <c r="H2960">
        <v>118594</v>
      </c>
      <c r="I2960" s="8">
        <f t="shared" si="177"/>
        <v>9.5202474950362465E-2</v>
      </c>
      <c r="J2960" s="8">
        <f t="shared" si="176"/>
        <v>11.68346117404681</v>
      </c>
      <c r="K2960" s="8">
        <f t="shared" si="179"/>
        <v>87212.222222222219</v>
      </c>
      <c r="L2960" s="8">
        <f t="shared" si="178"/>
        <v>31381.777777777781</v>
      </c>
      <c r="M2960">
        <v>0</v>
      </c>
      <c r="N2960">
        <v>0</v>
      </c>
    </row>
    <row r="2961" spans="1:14" x14ac:dyDescent="0.2">
      <c r="A2961">
        <v>1924</v>
      </c>
      <c r="B2961">
        <v>8</v>
      </c>
      <c r="C2961">
        <v>23</v>
      </c>
      <c r="D2961" s="1" t="s">
        <v>17</v>
      </c>
      <c r="E2961" s="5" t="s">
        <v>52</v>
      </c>
      <c r="F2961" s="5" t="s">
        <v>12</v>
      </c>
      <c r="G2961" s="5" t="s">
        <v>58</v>
      </c>
      <c r="H2961">
        <v>121191</v>
      </c>
      <c r="I2961" s="8">
        <f t="shared" si="177"/>
        <v>2.1898241057726361E-2</v>
      </c>
      <c r="J2961" s="8">
        <f t="shared" si="176"/>
        <v>11.705123092434389</v>
      </c>
      <c r="K2961" s="8">
        <f t="shared" si="179"/>
        <v>87823.407407407401</v>
      </c>
      <c r="L2961" s="8">
        <f t="shared" si="178"/>
        <v>33367.592592592599</v>
      </c>
      <c r="M2961">
        <v>0</v>
      </c>
      <c r="N2961">
        <v>0</v>
      </c>
    </row>
    <row r="2962" spans="1:14" x14ac:dyDescent="0.2">
      <c r="A2962">
        <v>1924</v>
      </c>
      <c r="B2962">
        <v>8</v>
      </c>
      <c r="C2962">
        <v>30</v>
      </c>
      <c r="D2962" s="1" t="s">
        <v>17</v>
      </c>
      <c r="E2962" s="5" t="s">
        <v>52</v>
      </c>
      <c r="F2962" s="5" t="s">
        <v>12</v>
      </c>
      <c r="G2962" s="5" t="s">
        <v>58</v>
      </c>
      <c r="H2962">
        <v>108179</v>
      </c>
      <c r="I2962" s="8">
        <f t="shared" si="177"/>
        <v>-0.10736770882326245</v>
      </c>
      <c r="J2962" s="8">
        <f t="shared" si="176"/>
        <v>11.591542541529856</v>
      </c>
      <c r="K2962" s="8">
        <f t="shared" si="179"/>
        <v>87913.592592592599</v>
      </c>
      <c r="L2962" s="8">
        <f t="shared" si="178"/>
        <v>20265.407407407401</v>
      </c>
      <c r="M2962">
        <v>0</v>
      </c>
      <c r="N2962">
        <v>0</v>
      </c>
    </row>
    <row r="2963" spans="1:14" x14ac:dyDescent="0.2">
      <c r="A2963">
        <v>1924</v>
      </c>
      <c r="B2963">
        <v>9</v>
      </c>
      <c r="C2963">
        <v>6</v>
      </c>
      <c r="D2963" s="1" t="s">
        <v>17</v>
      </c>
      <c r="E2963" s="5" t="s">
        <v>52</v>
      </c>
      <c r="F2963" s="5" t="s">
        <v>12</v>
      </c>
      <c r="G2963" s="5" t="s">
        <v>58</v>
      </c>
      <c r="H2963">
        <v>106612</v>
      </c>
      <c r="I2963" s="8">
        <f t="shared" si="177"/>
        <v>-1.4485251296462345E-2</v>
      </c>
      <c r="J2963" s="8">
        <f t="shared" si="176"/>
        <v>11.576951354734787</v>
      </c>
      <c r="K2963" s="8">
        <f t="shared" si="179"/>
        <v>87916.740740740745</v>
      </c>
      <c r="L2963" s="8">
        <f t="shared" si="178"/>
        <v>18695.259259259255</v>
      </c>
      <c r="M2963">
        <v>0</v>
      </c>
      <c r="N2963">
        <v>0</v>
      </c>
    </row>
    <row r="2964" spans="1:14" x14ac:dyDescent="0.2">
      <c r="A2964">
        <v>1924</v>
      </c>
      <c r="B2964">
        <v>9</v>
      </c>
      <c r="C2964">
        <v>13</v>
      </c>
      <c r="D2964" s="1" t="s">
        <v>17</v>
      </c>
      <c r="E2964" s="5" t="s">
        <v>52</v>
      </c>
      <c r="F2964" s="5" t="s">
        <v>12</v>
      </c>
      <c r="G2964" s="5" t="s">
        <v>58</v>
      </c>
      <c r="H2964">
        <v>105851</v>
      </c>
      <c r="I2964" s="8">
        <f t="shared" si="177"/>
        <v>-7.1380332420365438E-3</v>
      </c>
      <c r="J2964" s="8">
        <f t="shared" si="176"/>
        <v>11.569787723849515</v>
      </c>
      <c r="K2964" s="8">
        <f t="shared" si="179"/>
        <v>87959.518518518526</v>
      </c>
      <c r="L2964" s="8">
        <f t="shared" si="178"/>
        <v>17891.481481481474</v>
      </c>
      <c r="M2964">
        <v>0</v>
      </c>
      <c r="N2964">
        <v>0</v>
      </c>
    </row>
    <row r="2965" spans="1:14" x14ac:dyDescent="0.2">
      <c r="A2965">
        <v>1924</v>
      </c>
      <c r="B2965">
        <v>9</v>
      </c>
      <c r="C2965">
        <v>20</v>
      </c>
      <c r="D2965" s="1" t="s">
        <v>17</v>
      </c>
      <c r="E2965" s="5" t="s">
        <v>52</v>
      </c>
      <c r="F2965" s="5" t="s">
        <v>12</v>
      </c>
      <c r="G2965" s="5" t="s">
        <v>58</v>
      </c>
      <c r="H2965">
        <v>107860</v>
      </c>
      <c r="I2965" s="8">
        <f t="shared" si="177"/>
        <v>1.8979508932367196E-2</v>
      </c>
      <c r="J2965" s="8">
        <f t="shared" si="176"/>
        <v>11.588589368891219</v>
      </c>
      <c r="K2965" s="8">
        <f t="shared" si="179"/>
        <v>88078.407407407401</v>
      </c>
      <c r="L2965" s="8">
        <f t="shared" si="178"/>
        <v>19781.592592592599</v>
      </c>
      <c r="M2965">
        <v>0</v>
      </c>
      <c r="N2965">
        <v>0</v>
      </c>
    </row>
    <row r="2966" spans="1:14" x14ac:dyDescent="0.2">
      <c r="A2966">
        <v>1924</v>
      </c>
      <c r="B2966">
        <v>9</v>
      </c>
      <c r="C2966">
        <v>27</v>
      </c>
      <c r="D2966" s="1" t="s">
        <v>17</v>
      </c>
      <c r="E2966" s="5" t="s">
        <v>52</v>
      </c>
      <c r="F2966" s="5" t="s">
        <v>12</v>
      </c>
      <c r="G2966" s="5" t="s">
        <v>58</v>
      </c>
      <c r="H2966">
        <v>108665</v>
      </c>
      <c r="I2966" s="8">
        <f t="shared" si="177"/>
        <v>7.4633784535508996E-3</v>
      </c>
      <c r="J2966" s="8">
        <f t="shared" si="176"/>
        <v>11.596025034139803</v>
      </c>
      <c r="K2966" s="8">
        <f t="shared" si="179"/>
        <v>88331.518518518526</v>
      </c>
      <c r="L2966" s="8">
        <f t="shared" si="178"/>
        <v>20333.481481481474</v>
      </c>
      <c r="M2966">
        <v>0</v>
      </c>
      <c r="N2966">
        <v>0</v>
      </c>
    </row>
    <row r="2967" spans="1:14" x14ac:dyDescent="0.2">
      <c r="A2967">
        <v>1924</v>
      </c>
      <c r="B2967">
        <v>10</v>
      </c>
      <c r="C2967">
        <v>4</v>
      </c>
      <c r="D2967" s="1" t="s">
        <v>17</v>
      </c>
      <c r="E2967" s="5" t="s">
        <v>52</v>
      </c>
      <c r="F2967" s="5" t="s">
        <v>12</v>
      </c>
      <c r="G2967" s="5" t="s">
        <v>58</v>
      </c>
      <c r="H2967">
        <v>104649</v>
      </c>
      <c r="I2967" s="8">
        <f t="shared" si="177"/>
        <v>-3.6957622049417937E-2</v>
      </c>
      <c r="J2967" s="8">
        <f t="shared" si="176"/>
        <v>11.558367172166761</v>
      </c>
      <c r="K2967" s="8">
        <f t="shared" si="179"/>
        <v>88772.481481481474</v>
      </c>
      <c r="L2967" s="8">
        <f t="shared" si="178"/>
        <v>15876.518518518526</v>
      </c>
      <c r="M2967">
        <v>0</v>
      </c>
      <c r="N2967">
        <v>0</v>
      </c>
    </row>
    <row r="2968" spans="1:14" x14ac:dyDescent="0.2">
      <c r="A2968">
        <v>1924</v>
      </c>
      <c r="B2968">
        <v>10</v>
      </c>
      <c r="C2968">
        <v>11</v>
      </c>
      <c r="D2968" s="1" t="s">
        <v>17</v>
      </c>
      <c r="E2968" s="5" t="s">
        <v>52</v>
      </c>
      <c r="F2968" s="5" t="s">
        <v>12</v>
      </c>
      <c r="G2968" s="5" t="s">
        <v>58</v>
      </c>
      <c r="H2968">
        <v>108461</v>
      </c>
      <c r="I2968" s="8">
        <f t="shared" si="177"/>
        <v>3.642653059274336E-2</v>
      </c>
      <c r="J2968" s="8">
        <f t="shared" si="176"/>
        <v>11.594145940341484</v>
      </c>
      <c r="K2968" s="8">
        <f t="shared" si="179"/>
        <v>89324</v>
      </c>
      <c r="L2968" s="8">
        <f t="shared" si="178"/>
        <v>19137</v>
      </c>
      <c r="M2968">
        <v>0</v>
      </c>
      <c r="N2968">
        <v>0</v>
      </c>
    </row>
    <row r="2969" spans="1:14" x14ac:dyDescent="0.2">
      <c r="A2969">
        <v>1924</v>
      </c>
      <c r="B2969">
        <v>10</v>
      </c>
      <c r="C2969">
        <v>18</v>
      </c>
      <c r="D2969" s="1" t="s">
        <v>17</v>
      </c>
      <c r="E2969" s="5" t="s">
        <v>52</v>
      </c>
      <c r="F2969" s="5" t="s">
        <v>12</v>
      </c>
      <c r="G2969" s="5" t="s">
        <v>58</v>
      </c>
      <c r="H2969">
        <v>114354</v>
      </c>
      <c r="I2969" s="8">
        <f t="shared" si="177"/>
        <v>5.4332893851246067E-2</v>
      </c>
      <c r="J2969" s="8">
        <f t="shared" si="176"/>
        <v>11.647054179162698</v>
      </c>
      <c r="K2969" s="8">
        <f t="shared" si="179"/>
        <v>90091.777777777781</v>
      </c>
      <c r="L2969" s="8">
        <f t="shared" si="178"/>
        <v>24262.222222222219</v>
      </c>
      <c r="M2969">
        <v>0</v>
      </c>
      <c r="N2969">
        <v>0</v>
      </c>
    </row>
    <row r="2970" spans="1:14" x14ac:dyDescent="0.2">
      <c r="A2970">
        <v>1924</v>
      </c>
      <c r="B2970">
        <v>10</v>
      </c>
      <c r="C2970">
        <v>25</v>
      </c>
      <c r="D2970" s="1" t="s">
        <v>17</v>
      </c>
      <c r="E2970" s="5" t="s">
        <v>52</v>
      </c>
      <c r="F2970" s="5" t="s">
        <v>12</v>
      </c>
      <c r="G2970" s="5" t="s">
        <v>58</v>
      </c>
      <c r="H2970">
        <v>111024</v>
      </c>
      <c r="I2970" s="8">
        <f t="shared" si="177"/>
        <v>-2.9120100739807964E-2</v>
      </c>
      <c r="J2970" s="8">
        <f t="shared" si="176"/>
        <v>11.61750167313933</v>
      </c>
      <c r="K2970" s="8">
        <f t="shared" si="179"/>
        <v>90859.111111111109</v>
      </c>
      <c r="L2970" s="8">
        <f t="shared" si="178"/>
        <v>20164.888888888891</v>
      </c>
      <c r="M2970">
        <v>0</v>
      </c>
      <c r="N2970">
        <v>0</v>
      </c>
    </row>
    <row r="2971" spans="1:14" x14ac:dyDescent="0.2">
      <c r="A2971">
        <v>1924</v>
      </c>
      <c r="B2971">
        <v>11</v>
      </c>
      <c r="C2971">
        <v>1</v>
      </c>
      <c r="D2971" s="1" t="s">
        <v>17</v>
      </c>
      <c r="E2971" s="5" t="s">
        <v>52</v>
      </c>
      <c r="F2971" s="5" t="s">
        <v>12</v>
      </c>
      <c r="G2971" s="5" t="s">
        <v>58</v>
      </c>
      <c r="H2971">
        <v>109281</v>
      </c>
      <c r="I2971" s="8">
        <f t="shared" si="177"/>
        <v>-1.5699308257674016E-2</v>
      </c>
      <c r="J2971" s="8">
        <f t="shared" si="176"/>
        <v>11.60167782556802</v>
      </c>
      <c r="K2971" s="8">
        <f t="shared" si="179"/>
        <v>91664.592592592599</v>
      </c>
      <c r="L2971" s="8">
        <f t="shared" si="178"/>
        <v>17616.407407407401</v>
      </c>
      <c r="M2971">
        <v>0</v>
      </c>
      <c r="N2971">
        <v>0</v>
      </c>
    </row>
    <row r="2972" spans="1:14" x14ac:dyDescent="0.2">
      <c r="A2972">
        <v>1924</v>
      </c>
      <c r="B2972">
        <v>11</v>
      </c>
      <c r="C2972">
        <v>8</v>
      </c>
      <c r="D2972" s="1" t="s">
        <v>17</v>
      </c>
      <c r="E2972" s="5" t="s">
        <v>52</v>
      </c>
      <c r="F2972" s="5" t="s">
        <v>12</v>
      </c>
      <c r="G2972" s="5" t="s">
        <v>58</v>
      </c>
      <c r="H2972">
        <v>109682</v>
      </c>
      <c r="I2972" s="8">
        <f t="shared" si="177"/>
        <v>3.6694393352915879E-3</v>
      </c>
      <c r="J2972" s="8">
        <f t="shared" si="176"/>
        <v>11.605340548935004</v>
      </c>
      <c r="K2972" s="8">
        <f t="shared" si="179"/>
        <v>93318.592592592599</v>
      </c>
      <c r="L2972" s="8">
        <f t="shared" si="178"/>
        <v>16363.407407407401</v>
      </c>
      <c r="M2972">
        <v>0</v>
      </c>
      <c r="N2972">
        <v>0</v>
      </c>
    </row>
    <row r="2973" spans="1:14" x14ac:dyDescent="0.2">
      <c r="A2973">
        <v>1924</v>
      </c>
      <c r="B2973">
        <v>11</v>
      </c>
      <c r="C2973">
        <v>15</v>
      </c>
      <c r="D2973" s="1" t="s">
        <v>17</v>
      </c>
      <c r="E2973" s="5" t="s">
        <v>52</v>
      </c>
      <c r="F2973" s="5" t="s">
        <v>12</v>
      </c>
      <c r="G2973" s="5" t="s">
        <v>58</v>
      </c>
      <c r="H2973">
        <v>118314</v>
      </c>
      <c r="I2973" s="8">
        <f t="shared" si="177"/>
        <v>7.8700242519283023E-2</v>
      </c>
      <c r="J2973" s="8">
        <f t="shared" si="176"/>
        <v>11.68109738615974</v>
      </c>
      <c r="K2973" s="8">
        <f t="shared" si="179"/>
        <v>95234.814814814818</v>
      </c>
      <c r="L2973" s="8">
        <f t="shared" si="178"/>
        <v>23079.185185185182</v>
      </c>
      <c r="M2973">
        <v>0</v>
      </c>
      <c r="N2973">
        <v>0</v>
      </c>
    </row>
    <row r="2974" spans="1:14" x14ac:dyDescent="0.2">
      <c r="A2974">
        <v>1924</v>
      </c>
      <c r="B2974">
        <v>11</v>
      </c>
      <c r="C2974">
        <v>22</v>
      </c>
      <c r="D2974" s="1" t="s">
        <v>17</v>
      </c>
      <c r="E2974" s="5" t="s">
        <v>52</v>
      </c>
      <c r="F2974" s="5" t="s">
        <v>12</v>
      </c>
      <c r="G2974" s="5" t="s">
        <v>58</v>
      </c>
      <c r="H2974">
        <v>124629</v>
      </c>
      <c r="I2974" s="8">
        <f t="shared" si="177"/>
        <v>5.3374917592169988E-2</v>
      </c>
      <c r="J2974" s="8">
        <f t="shared" si="176"/>
        <v>11.73309660303793</v>
      </c>
      <c r="K2974" s="8">
        <f t="shared" si="179"/>
        <v>97479.148148148146</v>
      </c>
      <c r="L2974" s="8">
        <f t="shared" si="178"/>
        <v>27149.851851851854</v>
      </c>
      <c r="M2974">
        <v>0</v>
      </c>
      <c r="N2974">
        <v>0</v>
      </c>
    </row>
    <row r="2975" spans="1:14" x14ac:dyDescent="0.2">
      <c r="A2975">
        <v>1924</v>
      </c>
      <c r="B2975">
        <v>11</v>
      </c>
      <c r="C2975">
        <v>29</v>
      </c>
      <c r="D2975" s="1" t="s">
        <v>17</v>
      </c>
      <c r="E2975" s="5" t="s">
        <v>52</v>
      </c>
      <c r="F2975" s="5" t="s">
        <v>12</v>
      </c>
      <c r="G2975" s="5" t="s">
        <v>58</v>
      </c>
      <c r="H2975">
        <v>132833</v>
      </c>
      <c r="I2975" s="8">
        <f t="shared" si="177"/>
        <v>6.5827375650931969E-2</v>
      </c>
      <c r="J2975" s="8">
        <f t="shared" si="176"/>
        <v>11.79684797913086</v>
      </c>
      <c r="K2975" s="8">
        <f t="shared" si="179"/>
        <v>100150</v>
      </c>
      <c r="L2975" s="8">
        <f t="shared" si="178"/>
        <v>32683</v>
      </c>
      <c r="M2975">
        <v>0</v>
      </c>
      <c r="N2975">
        <v>0</v>
      </c>
    </row>
    <row r="2976" spans="1:14" x14ac:dyDescent="0.2">
      <c r="A2976">
        <v>1924</v>
      </c>
      <c r="B2976">
        <v>12</v>
      </c>
      <c r="C2976">
        <v>6</v>
      </c>
      <c r="D2976" s="1" t="s">
        <v>17</v>
      </c>
      <c r="E2976" s="5" t="s">
        <v>52</v>
      </c>
      <c r="F2976" s="5" t="s">
        <v>12</v>
      </c>
      <c r="G2976" s="5" t="s">
        <v>58</v>
      </c>
      <c r="H2976">
        <v>131851</v>
      </c>
      <c r="I2976" s="8">
        <f t="shared" si="177"/>
        <v>-7.3927412615840942E-3</v>
      </c>
      <c r="J2976" s="8">
        <f t="shared" si="176"/>
        <v>11.789427776128857</v>
      </c>
      <c r="K2976" s="8">
        <f t="shared" si="179"/>
        <v>102621.22222222222</v>
      </c>
      <c r="L2976" s="8">
        <f t="shared" si="178"/>
        <v>29229.777777777781</v>
      </c>
      <c r="M2976">
        <v>0</v>
      </c>
      <c r="N2976">
        <v>0</v>
      </c>
    </row>
    <row r="2977" spans="1:14" x14ac:dyDescent="0.2">
      <c r="A2977">
        <v>1924</v>
      </c>
      <c r="B2977">
        <v>12</v>
      </c>
      <c r="C2977">
        <v>13</v>
      </c>
      <c r="D2977" s="1" t="s">
        <v>17</v>
      </c>
      <c r="E2977" s="5" t="s">
        <v>52</v>
      </c>
      <c r="F2977" s="5" t="s">
        <v>12</v>
      </c>
      <c r="G2977" s="5" t="s">
        <v>58</v>
      </c>
      <c r="H2977">
        <v>124372</v>
      </c>
      <c r="I2977" s="8">
        <f t="shared" si="177"/>
        <v>-5.6723119278579606E-2</v>
      </c>
      <c r="J2977" s="8">
        <f t="shared" si="176"/>
        <v>11.731032353566972</v>
      </c>
      <c r="K2977" s="8">
        <f t="shared" si="179"/>
        <v>104900.85185185185</v>
      </c>
      <c r="L2977" s="8">
        <f t="shared" si="178"/>
        <v>19471.148148148146</v>
      </c>
      <c r="M2977">
        <v>0</v>
      </c>
      <c r="N2977">
        <v>0</v>
      </c>
    </row>
    <row r="2978" spans="1:14" x14ac:dyDescent="0.2">
      <c r="A2978">
        <v>1924</v>
      </c>
      <c r="B2978">
        <v>12</v>
      </c>
      <c r="C2978">
        <v>20</v>
      </c>
      <c r="D2978" s="1" t="s">
        <v>17</v>
      </c>
      <c r="E2978" s="5" t="s">
        <v>52</v>
      </c>
      <c r="F2978" s="5" t="s">
        <v>12</v>
      </c>
      <c r="G2978" s="5" t="s">
        <v>58</v>
      </c>
      <c r="H2978">
        <v>120376</v>
      </c>
      <c r="I2978" s="8">
        <f t="shared" si="177"/>
        <v>-3.2129418197021836E-2</v>
      </c>
      <c r="J2978" s="8">
        <f t="shared" si="176"/>
        <v>11.698375456438715</v>
      </c>
      <c r="K2978" s="8">
        <f t="shared" si="179"/>
        <v>106878.44444444444</v>
      </c>
      <c r="L2978" s="8">
        <f t="shared" si="178"/>
        <v>13497.555555555562</v>
      </c>
      <c r="M2978">
        <v>0</v>
      </c>
      <c r="N2978">
        <v>0</v>
      </c>
    </row>
    <row r="2979" spans="1:14" x14ac:dyDescent="0.2">
      <c r="A2979">
        <v>1924</v>
      </c>
      <c r="B2979">
        <v>12</v>
      </c>
      <c r="C2979">
        <v>27</v>
      </c>
      <c r="D2979" s="1" t="s">
        <v>17</v>
      </c>
      <c r="E2979" s="5" t="s">
        <v>52</v>
      </c>
      <c r="F2979" s="5" t="s">
        <v>12</v>
      </c>
      <c r="G2979" s="5" t="s">
        <v>58</v>
      </c>
      <c r="H2979">
        <v>117320</v>
      </c>
      <c r="I2979" s="8">
        <f t="shared" si="177"/>
        <v>-2.5387120356217187E-2</v>
      </c>
      <c r="J2979" s="8">
        <f t="shared" si="176"/>
        <v>11.672660523091388</v>
      </c>
      <c r="K2979" s="8">
        <f t="shared" si="179"/>
        <v>108424.77777777778</v>
      </c>
      <c r="L2979" s="8">
        <f t="shared" si="178"/>
        <v>8895.222222222219</v>
      </c>
      <c r="M2979">
        <v>0</v>
      </c>
      <c r="N2979">
        <v>0</v>
      </c>
    </row>
    <row r="2980" spans="1:14" x14ac:dyDescent="0.2">
      <c r="A2980">
        <v>1925</v>
      </c>
      <c r="B2980">
        <v>1</v>
      </c>
      <c r="C2980">
        <v>3</v>
      </c>
      <c r="D2980" s="1" t="s">
        <v>17</v>
      </c>
      <c r="E2980" s="5" t="s">
        <v>52</v>
      </c>
      <c r="F2980" s="5" t="s">
        <v>12</v>
      </c>
      <c r="G2980" s="5" t="s">
        <v>58</v>
      </c>
      <c r="H2980">
        <v>115791</v>
      </c>
      <c r="I2980" s="8">
        <f t="shared" si="177"/>
        <v>-1.30327309921582E-2</v>
      </c>
      <c r="J2980" s="8">
        <f t="shared" si="176"/>
        <v>11.659542120893406</v>
      </c>
      <c r="K2980" s="8">
        <f t="shared" si="179"/>
        <v>109713.4074074074</v>
      </c>
      <c r="L2980" s="8">
        <f t="shared" si="178"/>
        <v>6077.5925925925985</v>
      </c>
      <c r="M2980">
        <v>0</v>
      </c>
      <c r="N2980">
        <v>0</v>
      </c>
    </row>
    <row r="2981" spans="1:14" x14ac:dyDescent="0.2">
      <c r="A2981">
        <v>1925</v>
      </c>
      <c r="B2981">
        <v>1</v>
      </c>
      <c r="C2981">
        <v>10</v>
      </c>
      <c r="D2981" s="1" t="s">
        <v>17</v>
      </c>
      <c r="E2981" s="5" t="s">
        <v>52</v>
      </c>
      <c r="F2981" s="5" t="s">
        <v>12</v>
      </c>
      <c r="G2981" s="5" t="s">
        <v>58</v>
      </c>
      <c r="H2981">
        <v>123993</v>
      </c>
      <c r="I2981" s="8">
        <f t="shared" si="177"/>
        <v>7.083452081768013E-2</v>
      </c>
      <c r="J2981" s="8">
        <f t="shared" si="176"/>
        <v>11.727980391380818</v>
      </c>
      <c r="K2981" s="8">
        <f t="shared" si="179"/>
        <v>111390.51851851853</v>
      </c>
      <c r="L2981" s="8">
        <f t="shared" si="178"/>
        <v>12602.481481481474</v>
      </c>
      <c r="M2981">
        <v>0</v>
      </c>
      <c r="N2981">
        <v>0</v>
      </c>
    </row>
    <row r="2982" spans="1:14" x14ac:dyDescent="0.2">
      <c r="A2982">
        <v>1925</v>
      </c>
      <c r="B2982">
        <v>1</v>
      </c>
      <c r="C2982">
        <v>17</v>
      </c>
      <c r="D2982" s="1" t="s">
        <v>17</v>
      </c>
      <c r="E2982" s="5" t="s">
        <v>52</v>
      </c>
      <c r="F2982" s="5" t="s">
        <v>12</v>
      </c>
      <c r="G2982" s="5" t="s">
        <v>58</v>
      </c>
      <c r="H2982">
        <v>114304</v>
      </c>
      <c r="I2982" s="8">
        <f t="shared" si="177"/>
        <v>-7.8141507988354175E-2</v>
      </c>
      <c r="J2982" s="8">
        <f t="shared" si="176"/>
        <v>11.646616844796116</v>
      </c>
      <c r="K2982" s="8">
        <f t="shared" si="179"/>
        <v>112478</v>
      </c>
      <c r="L2982" s="8">
        <f t="shared" si="178"/>
        <v>1826</v>
      </c>
      <c r="M2982">
        <v>0</v>
      </c>
      <c r="N2982">
        <v>0</v>
      </c>
    </row>
    <row r="2983" spans="1:14" x14ac:dyDescent="0.2">
      <c r="A2983">
        <v>1925</v>
      </c>
      <c r="B2983">
        <v>1</v>
      </c>
      <c r="C2983">
        <v>24</v>
      </c>
      <c r="D2983" s="1" t="s">
        <v>17</v>
      </c>
      <c r="E2983" s="5" t="s">
        <v>52</v>
      </c>
      <c r="F2983" s="5" t="s">
        <v>12</v>
      </c>
      <c r="G2983" s="5" t="s">
        <v>58</v>
      </c>
      <c r="H2983">
        <v>115918</v>
      </c>
      <c r="I2983" s="8">
        <f t="shared" si="177"/>
        <v>1.4120240761478163E-2</v>
      </c>
      <c r="J2983" s="8">
        <f t="shared" si="176"/>
        <v>11.660638323567602</v>
      </c>
      <c r="K2983" s="8">
        <f t="shared" si="179"/>
        <v>113807</v>
      </c>
      <c r="L2983" s="8">
        <f t="shared" si="178"/>
        <v>2111</v>
      </c>
      <c r="M2983">
        <v>0</v>
      </c>
      <c r="N2983">
        <v>0</v>
      </c>
    </row>
    <row r="2984" spans="1:14" x14ac:dyDescent="0.2">
      <c r="A2984">
        <v>1925</v>
      </c>
      <c r="B2984">
        <v>1</v>
      </c>
      <c r="C2984">
        <v>31</v>
      </c>
      <c r="D2984" s="1" t="s">
        <v>17</v>
      </c>
      <c r="E2984" s="5" t="s">
        <v>52</v>
      </c>
      <c r="F2984" s="5" t="s">
        <v>12</v>
      </c>
      <c r="G2984" s="5" t="s">
        <v>58</v>
      </c>
      <c r="H2984">
        <v>113381</v>
      </c>
      <c r="I2984" s="8">
        <f t="shared" si="177"/>
        <v>-2.1886160906847946E-2</v>
      </c>
      <c r="J2984" s="8">
        <f t="shared" si="176"/>
        <v>11.638509107737089</v>
      </c>
      <c r="K2984" s="8">
        <f t="shared" si="179"/>
        <v>114739.66666666667</v>
      </c>
      <c r="L2984" s="8">
        <f t="shared" si="178"/>
        <v>-1358.6666666666715</v>
      </c>
      <c r="M2984">
        <v>0</v>
      </c>
      <c r="N2984">
        <v>0</v>
      </c>
    </row>
    <row r="2985" spans="1:14" x14ac:dyDescent="0.2">
      <c r="A2985">
        <v>1925</v>
      </c>
      <c r="B2985">
        <v>2</v>
      </c>
      <c r="C2985">
        <v>7</v>
      </c>
      <c r="D2985" s="1" t="s">
        <v>17</v>
      </c>
      <c r="E2985" s="5" t="s">
        <v>52</v>
      </c>
      <c r="F2985" s="5" t="s">
        <v>12</v>
      </c>
      <c r="G2985" s="5" t="s">
        <v>58</v>
      </c>
      <c r="H2985">
        <v>111788</v>
      </c>
      <c r="I2985" s="8">
        <f t="shared" si="177"/>
        <v>-1.4049973099549307E-2</v>
      </c>
      <c r="J2985" s="8">
        <f t="shared" si="176"/>
        <v>11.624359499416434</v>
      </c>
      <c r="K2985" s="8">
        <f t="shared" si="179"/>
        <v>115094.74074074074</v>
      </c>
      <c r="L2985" s="8">
        <f t="shared" si="178"/>
        <v>-3306.7407407407445</v>
      </c>
      <c r="M2985">
        <v>0</v>
      </c>
      <c r="N2985">
        <v>0</v>
      </c>
    </row>
    <row r="2986" spans="1:14" x14ac:dyDescent="0.2">
      <c r="A2986">
        <v>1925</v>
      </c>
      <c r="B2986">
        <v>2</v>
      </c>
      <c r="C2986">
        <v>14</v>
      </c>
      <c r="D2986" s="1" t="s">
        <v>17</v>
      </c>
      <c r="E2986" s="5" t="s">
        <v>52</v>
      </c>
      <c r="F2986" s="5" t="s">
        <v>12</v>
      </c>
      <c r="G2986" s="5" t="s">
        <v>58</v>
      </c>
      <c r="H2986">
        <v>109781</v>
      </c>
      <c r="I2986" s="8">
        <f t="shared" si="177"/>
        <v>-1.7953626507317421E-2</v>
      </c>
      <c r="J2986" s="8">
        <f t="shared" si="176"/>
        <v>11.606242751189738</v>
      </c>
      <c r="K2986" s="8">
        <f t="shared" si="179"/>
        <v>115150.14814814815</v>
      </c>
      <c r="L2986" s="8">
        <f t="shared" si="178"/>
        <v>-5369.148148148146</v>
      </c>
      <c r="M2986">
        <v>0</v>
      </c>
      <c r="N2986">
        <v>0</v>
      </c>
    </row>
    <row r="2987" spans="1:14" x14ac:dyDescent="0.2">
      <c r="A2987">
        <v>1925</v>
      </c>
      <c r="B2987">
        <v>2</v>
      </c>
      <c r="C2987">
        <v>21</v>
      </c>
      <c r="D2987" s="1" t="s">
        <v>17</v>
      </c>
      <c r="E2987" s="5" t="s">
        <v>52</v>
      </c>
      <c r="F2987" s="5" t="s">
        <v>12</v>
      </c>
      <c r="G2987" s="5" t="s">
        <v>58</v>
      </c>
      <c r="H2987">
        <v>112545</v>
      </c>
      <c r="I2987" s="8">
        <f t="shared" si="177"/>
        <v>2.517739863910877E-2</v>
      </c>
      <c r="J2987" s="8">
        <f t="shared" si="176"/>
        <v>11.631108420647939</v>
      </c>
      <c r="K2987" s="8">
        <f t="shared" si="179"/>
        <v>114926.11111111111</v>
      </c>
      <c r="L2987" s="8">
        <f t="shared" si="178"/>
        <v>-2381.1111111111095</v>
      </c>
      <c r="M2987">
        <v>0</v>
      </c>
      <c r="N2987">
        <v>0</v>
      </c>
    </row>
    <row r="2988" spans="1:14" x14ac:dyDescent="0.2">
      <c r="A2988">
        <v>1925</v>
      </c>
      <c r="B2988">
        <v>2</v>
      </c>
      <c r="C2988">
        <v>28</v>
      </c>
      <c r="D2988" s="1" t="s">
        <v>17</v>
      </c>
      <c r="E2988" s="5" t="s">
        <v>52</v>
      </c>
      <c r="F2988" s="5" t="s">
        <v>12</v>
      </c>
      <c r="G2988" s="5" t="s">
        <v>58</v>
      </c>
      <c r="H2988">
        <v>113457</v>
      </c>
      <c r="I2988" s="8">
        <f t="shared" si="177"/>
        <v>8.1034252965480474E-3</v>
      </c>
      <c r="J2988" s="8">
        <f t="shared" si="176"/>
        <v>11.639179189494499</v>
      </c>
      <c r="K2988" s="8">
        <f t="shared" si="179"/>
        <v>114639.66666666667</v>
      </c>
      <c r="L2988" s="8">
        <f t="shared" si="178"/>
        <v>-1182.6666666666715</v>
      </c>
      <c r="M2988">
        <v>0</v>
      </c>
      <c r="N2988">
        <v>0</v>
      </c>
    </row>
    <row r="2989" spans="1:14" x14ac:dyDescent="0.2">
      <c r="A2989">
        <v>1925</v>
      </c>
      <c r="B2989">
        <v>3</v>
      </c>
      <c r="C2989">
        <v>7</v>
      </c>
      <c r="D2989" s="1" t="s">
        <v>17</v>
      </c>
      <c r="E2989" s="5" t="s">
        <v>52</v>
      </c>
      <c r="F2989" s="5" t="s">
        <v>12</v>
      </c>
      <c r="G2989" s="5" t="s">
        <v>58</v>
      </c>
      <c r="H2989">
        <v>120934</v>
      </c>
      <c r="I2989" s="8">
        <f t="shared" si="177"/>
        <v>6.5901619115612084E-2</v>
      </c>
      <c r="J2989" s="8">
        <f t="shared" si="176"/>
        <v>11.703000221218977</v>
      </c>
      <c r="K2989" s="8">
        <f t="shared" si="179"/>
        <v>115112.07407407407</v>
      </c>
      <c r="L2989" s="8">
        <f t="shared" si="178"/>
        <v>5821.925925925927</v>
      </c>
      <c r="M2989">
        <v>0</v>
      </c>
      <c r="N2989">
        <v>0</v>
      </c>
    </row>
    <row r="2990" spans="1:14" x14ac:dyDescent="0.2">
      <c r="A2990">
        <v>1925</v>
      </c>
      <c r="B2990">
        <v>3</v>
      </c>
      <c r="C2990">
        <v>14</v>
      </c>
      <c r="D2990" s="1" t="s">
        <v>17</v>
      </c>
      <c r="E2990" s="5" t="s">
        <v>52</v>
      </c>
      <c r="F2990" s="5" t="s">
        <v>12</v>
      </c>
      <c r="G2990" s="5" t="s">
        <v>58</v>
      </c>
      <c r="H2990">
        <v>107415</v>
      </c>
      <c r="I2990" s="8">
        <f t="shared" si="177"/>
        <v>-0.11178824813534655</v>
      </c>
      <c r="J2990" s="8">
        <f t="shared" si="176"/>
        <v>11.584455116109149</v>
      </c>
      <c r="K2990" s="8">
        <f t="shared" si="179"/>
        <v>115141.81481481482</v>
      </c>
      <c r="L2990" s="8">
        <f t="shared" si="178"/>
        <v>-7726.8148148148175</v>
      </c>
      <c r="M2990">
        <v>0</v>
      </c>
      <c r="N2990">
        <v>0</v>
      </c>
    </row>
    <row r="2991" spans="1:14" x14ac:dyDescent="0.2">
      <c r="A2991">
        <v>1925</v>
      </c>
      <c r="B2991">
        <v>3</v>
      </c>
      <c r="C2991">
        <v>21</v>
      </c>
      <c r="D2991" s="1" t="s">
        <v>17</v>
      </c>
      <c r="E2991" s="5" t="s">
        <v>52</v>
      </c>
      <c r="F2991" s="5" t="s">
        <v>12</v>
      </c>
      <c r="G2991" s="5" t="s">
        <v>58</v>
      </c>
      <c r="H2991">
        <v>107973</v>
      </c>
      <c r="I2991" s="8">
        <f t="shared" si="177"/>
        <v>5.1948051948051948E-3</v>
      </c>
      <c r="J2991" s="8">
        <f t="shared" si="176"/>
        <v>11.589636474851147</v>
      </c>
      <c r="K2991" s="8">
        <f t="shared" si="179"/>
        <v>115220.4074074074</v>
      </c>
      <c r="L2991" s="8">
        <f t="shared" si="178"/>
        <v>-7247.4074074074015</v>
      </c>
      <c r="M2991">
        <v>0</v>
      </c>
      <c r="N2991">
        <v>0</v>
      </c>
    </row>
    <row r="2992" spans="1:14" x14ac:dyDescent="0.2">
      <c r="A2992">
        <v>1925</v>
      </c>
      <c r="B2992">
        <v>3</v>
      </c>
      <c r="C2992">
        <v>28</v>
      </c>
      <c r="D2992" s="1" t="s">
        <v>17</v>
      </c>
      <c r="E2992" s="5" t="s">
        <v>52</v>
      </c>
      <c r="F2992" s="5" t="s">
        <v>12</v>
      </c>
      <c r="G2992" s="5" t="s">
        <v>58</v>
      </c>
      <c r="H2992">
        <v>99652</v>
      </c>
      <c r="I2992" s="8">
        <f t="shared" si="177"/>
        <v>-7.7065562686968042E-2</v>
      </c>
      <c r="J2992" s="8">
        <f t="shared" si="176"/>
        <v>11.509439395685396</v>
      </c>
      <c r="K2992" s="8">
        <f t="shared" si="179"/>
        <v>114916.4074074074</v>
      </c>
      <c r="L2992" s="8">
        <f t="shared" si="178"/>
        <v>-15264.407407407401</v>
      </c>
      <c r="M2992">
        <v>0</v>
      </c>
      <c r="N2992">
        <v>0</v>
      </c>
    </row>
    <row r="2993" spans="1:14" x14ac:dyDescent="0.2">
      <c r="A2993">
        <v>1925</v>
      </c>
      <c r="B2993">
        <v>4</v>
      </c>
      <c r="C2993">
        <v>4</v>
      </c>
      <c r="D2993" s="1" t="s">
        <v>17</v>
      </c>
      <c r="E2993" s="5" t="s">
        <v>52</v>
      </c>
      <c r="F2993" s="5" t="s">
        <v>12</v>
      </c>
      <c r="G2993" s="5" t="s">
        <v>58</v>
      </c>
      <c r="H2993">
        <v>97071</v>
      </c>
      <c r="I2993" s="8">
        <f t="shared" si="177"/>
        <v>-2.5900132460964155E-2</v>
      </c>
      <c r="J2993" s="8">
        <f t="shared" si="176"/>
        <v>11.483197948497239</v>
      </c>
      <c r="K2993" s="8">
        <f t="shared" si="179"/>
        <v>114487</v>
      </c>
      <c r="L2993" s="8">
        <f t="shared" si="178"/>
        <v>-17416</v>
      </c>
      <c r="M2993">
        <v>0</v>
      </c>
      <c r="N2993">
        <v>0</v>
      </c>
    </row>
    <row r="2994" spans="1:14" x14ac:dyDescent="0.2">
      <c r="A2994">
        <v>1925</v>
      </c>
      <c r="B2994">
        <v>4</v>
      </c>
      <c r="C2994">
        <v>11</v>
      </c>
      <c r="D2994" s="1" t="s">
        <v>17</v>
      </c>
      <c r="E2994" s="5" t="s">
        <v>52</v>
      </c>
      <c r="F2994" s="5" t="s">
        <v>12</v>
      </c>
      <c r="G2994" s="5" t="s">
        <v>58</v>
      </c>
      <c r="H2994">
        <v>89793</v>
      </c>
      <c r="I2994" s="8">
        <f t="shared" si="177"/>
        <v>-7.4976048459375097E-2</v>
      </c>
      <c r="J2994" s="8">
        <f t="shared" si="176"/>
        <v>11.405262300249726</v>
      </c>
      <c r="K2994" s="8">
        <f t="shared" si="179"/>
        <v>113936.77777777778</v>
      </c>
      <c r="L2994" s="8">
        <f t="shared" si="178"/>
        <v>-24143.777777777781</v>
      </c>
      <c r="M2994">
        <v>0</v>
      </c>
      <c r="N2994">
        <v>0</v>
      </c>
    </row>
    <row r="2995" spans="1:14" x14ac:dyDescent="0.2">
      <c r="A2995">
        <v>1925</v>
      </c>
      <c r="B2995">
        <v>4</v>
      </c>
      <c r="C2995">
        <v>18</v>
      </c>
      <c r="D2995" s="1" t="s">
        <v>17</v>
      </c>
      <c r="E2995" s="5" t="s">
        <v>52</v>
      </c>
      <c r="F2995" s="5" t="s">
        <v>12</v>
      </c>
      <c r="G2995" s="5" t="s">
        <v>58</v>
      </c>
      <c r="H2995">
        <v>92796</v>
      </c>
      <c r="I2995" s="8">
        <f t="shared" si="177"/>
        <v>3.3443586916574786E-2</v>
      </c>
      <c r="J2995" s="8">
        <f t="shared" si="176"/>
        <v>11.438158814397037</v>
      </c>
      <c r="K2995" s="8">
        <f t="shared" si="179"/>
        <v>113356.5925925926</v>
      </c>
      <c r="L2995" s="8">
        <f t="shared" si="178"/>
        <v>-20560.592592592599</v>
      </c>
      <c r="M2995">
        <v>0</v>
      </c>
      <c r="N2995">
        <v>0</v>
      </c>
    </row>
    <row r="2996" spans="1:14" x14ac:dyDescent="0.2">
      <c r="A2996">
        <v>1925</v>
      </c>
      <c r="B2996">
        <v>4</v>
      </c>
      <c r="C2996">
        <v>25</v>
      </c>
      <c r="D2996" s="1" t="s">
        <v>17</v>
      </c>
      <c r="E2996" s="5" t="s">
        <v>52</v>
      </c>
      <c r="F2996" s="5" t="s">
        <v>12</v>
      </c>
      <c r="G2996" s="5" t="s">
        <v>58</v>
      </c>
      <c r="H2996">
        <v>85113</v>
      </c>
      <c r="I2996" s="8">
        <f t="shared" si="177"/>
        <v>-8.2794517005043325E-2</v>
      </c>
      <c r="J2996" s="8">
        <f t="shared" si="176"/>
        <v>11.351735064351731</v>
      </c>
      <c r="K2996" s="8">
        <f t="shared" si="179"/>
        <v>112273.5925925926</v>
      </c>
      <c r="L2996" s="8">
        <f t="shared" si="178"/>
        <v>-27160.592592592599</v>
      </c>
      <c r="M2996">
        <v>0</v>
      </c>
      <c r="N2996">
        <v>0</v>
      </c>
    </row>
    <row r="2997" spans="1:14" x14ac:dyDescent="0.2">
      <c r="A2997">
        <v>1925</v>
      </c>
      <c r="B2997">
        <v>5</v>
      </c>
      <c r="C2997">
        <v>2</v>
      </c>
      <c r="D2997" s="1" t="s">
        <v>17</v>
      </c>
      <c r="E2997" s="5" t="s">
        <v>52</v>
      </c>
      <c r="F2997" s="5" t="s">
        <v>12</v>
      </c>
      <c r="G2997" s="5" t="s">
        <v>58</v>
      </c>
      <c r="H2997">
        <v>84141</v>
      </c>
      <c r="I2997" s="8">
        <f t="shared" si="177"/>
        <v>-1.1420112086285291E-2</v>
      </c>
      <c r="J2997" s="8">
        <f t="shared" si="176"/>
        <v>11.340249242027536</v>
      </c>
      <c r="K2997" s="8">
        <f t="shared" si="179"/>
        <v>111277.92592592593</v>
      </c>
      <c r="L2997" s="8">
        <f t="shared" si="178"/>
        <v>-27136.925925925927</v>
      </c>
      <c r="M2997">
        <v>0</v>
      </c>
      <c r="N2997">
        <v>0</v>
      </c>
    </row>
    <row r="2998" spans="1:14" x14ac:dyDescent="0.2">
      <c r="A2998">
        <v>1925</v>
      </c>
      <c r="B2998">
        <v>5</v>
      </c>
      <c r="C2998">
        <v>9</v>
      </c>
      <c r="D2998" s="1" t="s">
        <v>17</v>
      </c>
      <c r="E2998" s="5" t="s">
        <v>52</v>
      </c>
      <c r="F2998" s="5" t="s">
        <v>12</v>
      </c>
      <c r="G2998" s="5" t="s">
        <v>58</v>
      </c>
      <c r="H2998">
        <v>83328</v>
      </c>
      <c r="I2998" s="8">
        <f t="shared" si="177"/>
        <v>-9.6623524797661061E-3</v>
      </c>
      <c r="J2998" s="8">
        <f t="shared" si="176"/>
        <v>11.330539906128186</v>
      </c>
      <c r="K2998" s="8">
        <f t="shared" si="179"/>
        <v>110316.70370370371</v>
      </c>
      <c r="L2998" s="8">
        <f t="shared" si="178"/>
        <v>-26988.703703703708</v>
      </c>
      <c r="M2998">
        <v>0</v>
      </c>
      <c r="N2998">
        <v>0</v>
      </c>
    </row>
    <row r="2999" spans="1:14" x14ac:dyDescent="0.2">
      <c r="A2999">
        <v>1925</v>
      </c>
      <c r="B2999">
        <v>5</v>
      </c>
      <c r="C2999">
        <v>16</v>
      </c>
      <c r="D2999" s="1" t="s">
        <v>17</v>
      </c>
      <c r="E2999" s="5" t="s">
        <v>52</v>
      </c>
      <c r="F2999" s="5" t="s">
        <v>12</v>
      </c>
      <c r="G2999" s="5" t="s">
        <v>58</v>
      </c>
      <c r="H2999">
        <v>86573</v>
      </c>
      <c r="I2999" s="8">
        <f t="shared" si="177"/>
        <v>3.894249231950845E-2</v>
      </c>
      <c r="J2999" s="8">
        <f t="shared" si="176"/>
        <v>11.368743267646577</v>
      </c>
      <c r="K2999" s="8">
        <f t="shared" si="179"/>
        <v>109460.81481481482</v>
      </c>
      <c r="L2999" s="8">
        <f t="shared" si="178"/>
        <v>-22887.814814814818</v>
      </c>
      <c r="M2999">
        <v>0</v>
      </c>
      <c r="N2999">
        <v>0</v>
      </c>
    </row>
    <row r="3000" spans="1:14" x14ac:dyDescent="0.2">
      <c r="A3000">
        <v>1925</v>
      </c>
      <c r="B3000">
        <v>5</v>
      </c>
      <c r="C3000">
        <v>23</v>
      </c>
      <c r="D3000" s="1" t="s">
        <v>17</v>
      </c>
      <c r="E3000" s="5" t="s">
        <v>52</v>
      </c>
      <c r="F3000" s="5" t="s">
        <v>12</v>
      </c>
      <c r="G3000" s="5" t="s">
        <v>58</v>
      </c>
      <c r="H3000">
        <v>90471</v>
      </c>
      <c r="I3000" s="8">
        <f t="shared" si="177"/>
        <v>4.5025585344160422E-2</v>
      </c>
      <c r="J3000" s="8">
        <f t="shared" si="176"/>
        <v>11.412784636346563</v>
      </c>
      <c r="K3000" s="8">
        <f t="shared" si="179"/>
        <v>108429.5925925926</v>
      </c>
      <c r="L3000" s="8">
        <f t="shared" si="178"/>
        <v>-17958.592592592599</v>
      </c>
      <c r="M3000">
        <v>0</v>
      </c>
      <c r="N3000">
        <v>0</v>
      </c>
    </row>
    <row r="3001" spans="1:14" x14ac:dyDescent="0.2">
      <c r="A3001">
        <v>1925</v>
      </c>
      <c r="B3001">
        <v>5</v>
      </c>
      <c r="C3001">
        <v>29</v>
      </c>
      <c r="D3001" s="1" t="s">
        <v>17</v>
      </c>
      <c r="E3001" s="5" t="s">
        <v>52</v>
      </c>
      <c r="F3001" s="5" t="s">
        <v>12</v>
      </c>
      <c r="G3001" s="5" t="s">
        <v>58</v>
      </c>
      <c r="H3001">
        <v>86064</v>
      </c>
      <c r="I3001" s="8">
        <f t="shared" si="177"/>
        <v>-4.8711741884139667E-2</v>
      </c>
      <c r="J3001" s="8">
        <f t="shared" si="176"/>
        <v>11.362846484513025</v>
      </c>
      <c r="K3001" s="8">
        <f t="shared" si="179"/>
        <v>107001.25925925926</v>
      </c>
      <c r="L3001" s="8">
        <f t="shared" si="178"/>
        <v>-20937.259259259255</v>
      </c>
      <c r="M3001">
        <v>0</v>
      </c>
      <c r="N3001">
        <v>0</v>
      </c>
    </row>
    <row r="3002" spans="1:14" x14ac:dyDescent="0.2">
      <c r="A3002">
        <v>1925</v>
      </c>
      <c r="B3002">
        <v>6</v>
      </c>
      <c r="C3002">
        <v>6</v>
      </c>
      <c r="D3002" s="1" t="s">
        <v>17</v>
      </c>
      <c r="E3002" s="5" t="s">
        <v>52</v>
      </c>
      <c r="F3002" s="5" t="s">
        <v>12</v>
      </c>
      <c r="G3002" s="5" t="s">
        <v>58</v>
      </c>
      <c r="H3002">
        <v>107424</v>
      </c>
      <c r="I3002" s="8">
        <f t="shared" si="177"/>
        <v>0.24818739542665924</v>
      </c>
      <c r="J3002" s="8">
        <f t="shared" si="176"/>
        <v>11.584538899779762</v>
      </c>
      <c r="K3002" s="8">
        <f t="shared" si="179"/>
        <v>106060.18518518518</v>
      </c>
      <c r="L3002" s="8">
        <f t="shared" si="178"/>
        <v>1363.8148148148175</v>
      </c>
      <c r="M3002">
        <v>0</v>
      </c>
      <c r="N3002">
        <v>0</v>
      </c>
    </row>
    <row r="3003" spans="1:14" x14ac:dyDescent="0.2">
      <c r="A3003">
        <v>1925</v>
      </c>
      <c r="B3003">
        <v>6</v>
      </c>
      <c r="C3003">
        <v>13</v>
      </c>
      <c r="D3003" s="1" t="s">
        <v>17</v>
      </c>
      <c r="E3003" s="5" t="s">
        <v>52</v>
      </c>
      <c r="F3003" s="5" t="s">
        <v>12</v>
      </c>
      <c r="G3003" s="5" t="s">
        <v>58</v>
      </c>
      <c r="H3003">
        <v>108643</v>
      </c>
      <c r="I3003" s="8">
        <f t="shared" si="177"/>
        <v>1.1347557342865654E-2</v>
      </c>
      <c r="J3003" s="8">
        <f t="shared" si="176"/>
        <v>11.595822556549699</v>
      </c>
      <c r="K3003" s="8">
        <f t="shared" si="179"/>
        <v>105200.62962962964</v>
      </c>
      <c r="L3003" s="8">
        <f t="shared" si="178"/>
        <v>3442.370370370365</v>
      </c>
      <c r="M3003">
        <v>0</v>
      </c>
      <c r="N3003">
        <v>0</v>
      </c>
    </row>
    <row r="3004" spans="1:14" x14ac:dyDescent="0.2">
      <c r="A3004">
        <v>1925</v>
      </c>
      <c r="B3004">
        <v>6</v>
      </c>
      <c r="C3004">
        <v>20</v>
      </c>
      <c r="D3004" s="1" t="s">
        <v>17</v>
      </c>
      <c r="E3004" s="5" t="s">
        <v>52</v>
      </c>
      <c r="F3004" s="5" t="s">
        <v>12</v>
      </c>
      <c r="G3004" s="5" t="s">
        <v>58</v>
      </c>
      <c r="H3004">
        <v>104755</v>
      </c>
      <c r="I3004" s="8">
        <f t="shared" si="177"/>
        <v>-3.5786935191406716E-2</v>
      </c>
      <c r="J3004" s="8">
        <f t="shared" si="176"/>
        <v>11.559379569342113</v>
      </c>
      <c r="K3004" s="8">
        <f t="shared" si="179"/>
        <v>104474.07407407407</v>
      </c>
      <c r="L3004" s="8">
        <f t="shared" si="178"/>
        <v>280.925925925927</v>
      </c>
      <c r="M3004">
        <v>0</v>
      </c>
      <c r="N3004">
        <v>0</v>
      </c>
    </row>
    <row r="3005" spans="1:14" x14ac:dyDescent="0.2">
      <c r="A3005">
        <v>1925</v>
      </c>
      <c r="B3005">
        <v>6</v>
      </c>
      <c r="C3005">
        <v>27</v>
      </c>
      <c r="D3005" s="1" t="s">
        <v>17</v>
      </c>
      <c r="E3005" s="5" t="s">
        <v>52</v>
      </c>
      <c r="F3005" s="5" t="s">
        <v>12</v>
      </c>
      <c r="G3005" s="5" t="s">
        <v>58</v>
      </c>
      <c r="H3005">
        <v>97214</v>
      </c>
      <c r="I3005" s="8">
        <f t="shared" si="177"/>
        <v>-7.1987017326141947E-2</v>
      </c>
      <c r="J3005" s="8">
        <f t="shared" si="176"/>
        <v>11.484670012998595</v>
      </c>
      <c r="K3005" s="8">
        <f t="shared" si="179"/>
        <v>103616.22222222222</v>
      </c>
      <c r="L3005" s="8">
        <f t="shared" si="178"/>
        <v>-6402.222222222219</v>
      </c>
      <c r="M3005">
        <v>0</v>
      </c>
      <c r="N3005">
        <v>0</v>
      </c>
    </row>
    <row r="3006" spans="1:14" x14ac:dyDescent="0.2">
      <c r="A3006">
        <v>1925</v>
      </c>
      <c r="B3006">
        <v>7</v>
      </c>
      <c r="C3006">
        <v>3</v>
      </c>
      <c r="D3006" s="1" t="s">
        <v>17</v>
      </c>
      <c r="E3006" s="5" t="s">
        <v>52</v>
      </c>
      <c r="F3006" s="5" t="s">
        <v>12</v>
      </c>
      <c r="G3006" s="5" t="s">
        <v>58</v>
      </c>
      <c r="H3006">
        <v>88875</v>
      </c>
      <c r="I3006" s="8">
        <f t="shared" si="177"/>
        <v>-8.5779825950994718E-2</v>
      </c>
      <c r="J3006" s="8">
        <f t="shared" si="176"/>
        <v>11.394986167105541</v>
      </c>
      <c r="K3006" s="8">
        <f t="shared" si="179"/>
        <v>102562.70370370371</v>
      </c>
      <c r="L3006" s="8">
        <f t="shared" si="178"/>
        <v>-13687.703703703708</v>
      </c>
      <c r="M3006">
        <v>0</v>
      </c>
      <c r="N3006">
        <v>0</v>
      </c>
    </row>
    <row r="3007" spans="1:14" x14ac:dyDescent="0.2">
      <c r="A3007">
        <v>1925</v>
      </c>
      <c r="B3007">
        <v>7</v>
      </c>
      <c r="C3007">
        <v>11</v>
      </c>
      <c r="D3007" s="1" t="s">
        <v>17</v>
      </c>
      <c r="E3007" s="5" t="s">
        <v>52</v>
      </c>
      <c r="F3007" s="5" t="s">
        <v>12</v>
      </c>
      <c r="G3007" s="5" t="s">
        <v>58</v>
      </c>
      <c r="H3007">
        <v>87658</v>
      </c>
      <c r="I3007" s="8">
        <f t="shared" si="177"/>
        <v>-1.3693389592123769E-2</v>
      </c>
      <c r="J3007" s="8">
        <f t="shared" si="176"/>
        <v>11.381198158289298</v>
      </c>
      <c r="K3007" s="8">
        <f t="shared" si="179"/>
        <v>101520.74074074074</v>
      </c>
      <c r="L3007" s="8">
        <f t="shared" si="178"/>
        <v>-13862.740740740745</v>
      </c>
      <c r="M3007">
        <v>0</v>
      </c>
      <c r="N3007">
        <v>0</v>
      </c>
    </row>
    <row r="3008" spans="1:14" x14ac:dyDescent="0.2">
      <c r="A3008">
        <v>1925</v>
      </c>
      <c r="B3008">
        <v>7</v>
      </c>
      <c r="C3008">
        <v>18</v>
      </c>
      <c r="D3008" s="1" t="s">
        <v>17</v>
      </c>
      <c r="E3008" s="5" t="s">
        <v>52</v>
      </c>
      <c r="F3008" s="5" t="s">
        <v>12</v>
      </c>
      <c r="G3008" s="5" t="s">
        <v>58</v>
      </c>
      <c r="H3008">
        <v>88821</v>
      </c>
      <c r="I3008" s="8">
        <f t="shared" si="177"/>
        <v>1.3267471308950694E-2</v>
      </c>
      <c r="J3008" s="8">
        <f t="shared" si="176"/>
        <v>11.394378387508226</v>
      </c>
      <c r="K3008" s="8">
        <f t="shared" si="179"/>
        <v>100218.07407407407</v>
      </c>
      <c r="L3008" s="8">
        <f t="shared" si="178"/>
        <v>-11397.074074074073</v>
      </c>
      <c r="M3008">
        <v>0</v>
      </c>
      <c r="N3008">
        <v>0</v>
      </c>
    </row>
    <row r="3009" spans="1:14" x14ac:dyDescent="0.2">
      <c r="A3009">
        <v>1925</v>
      </c>
      <c r="B3009">
        <v>7</v>
      </c>
      <c r="C3009">
        <v>25</v>
      </c>
      <c r="D3009" s="1" t="s">
        <v>17</v>
      </c>
      <c r="E3009" s="5" t="s">
        <v>52</v>
      </c>
      <c r="F3009" s="5" t="s">
        <v>12</v>
      </c>
      <c r="G3009" s="5" t="s">
        <v>58</v>
      </c>
      <c r="H3009">
        <v>95174</v>
      </c>
      <c r="I3009" s="8">
        <f t="shared" si="177"/>
        <v>7.1525877889237907E-2</v>
      </c>
      <c r="J3009" s="8">
        <f t="shared" si="176"/>
        <v>11.463462074234638</v>
      </c>
      <c r="K3009" s="8">
        <f t="shared" si="179"/>
        <v>99509.555555555562</v>
      </c>
      <c r="L3009" s="8">
        <f t="shared" si="178"/>
        <v>-4335.555555555562</v>
      </c>
      <c r="M3009">
        <v>0</v>
      </c>
      <c r="N3009">
        <v>0</v>
      </c>
    </row>
    <row r="3010" spans="1:14" x14ac:dyDescent="0.2">
      <c r="A3010">
        <v>1925</v>
      </c>
      <c r="B3010">
        <v>8</v>
      </c>
      <c r="C3010">
        <v>1</v>
      </c>
      <c r="D3010" s="1" t="s">
        <v>17</v>
      </c>
      <c r="E3010" s="5" t="s">
        <v>52</v>
      </c>
      <c r="F3010" s="5" t="s">
        <v>12</v>
      </c>
      <c r="G3010" s="5" t="s">
        <v>58</v>
      </c>
      <c r="H3010">
        <v>90309</v>
      </c>
      <c r="I3010" s="8">
        <f t="shared" si="177"/>
        <v>-5.1116901674827159E-2</v>
      </c>
      <c r="J3010" s="8">
        <f t="shared" si="176"/>
        <v>11.41099240221266</v>
      </c>
      <c r="K3010" s="8">
        <f t="shared" si="179"/>
        <v>98561.074074074073</v>
      </c>
      <c r="L3010" s="8">
        <f t="shared" si="178"/>
        <v>-8252.074074074073</v>
      </c>
      <c r="M3010">
        <v>0</v>
      </c>
      <c r="N3010">
        <v>0</v>
      </c>
    </row>
    <row r="3011" spans="1:14" x14ac:dyDescent="0.2">
      <c r="A3011">
        <v>1925</v>
      </c>
      <c r="B3011">
        <v>8</v>
      </c>
      <c r="C3011">
        <v>8</v>
      </c>
      <c r="D3011" s="1" t="s">
        <v>17</v>
      </c>
      <c r="E3011" s="5" t="s">
        <v>52</v>
      </c>
      <c r="F3011" s="5" t="s">
        <v>12</v>
      </c>
      <c r="G3011" s="5" t="s">
        <v>58</v>
      </c>
      <c r="H3011">
        <v>88173</v>
      </c>
      <c r="I3011" s="8">
        <f t="shared" si="177"/>
        <v>-2.3652127694914128E-2</v>
      </c>
      <c r="J3011" s="8">
        <f t="shared" ref="J3011:J3074" si="180">IF(H3011=0,0,LN(H3011))</f>
        <v>11.387056072680862</v>
      </c>
      <c r="K3011" s="8">
        <f t="shared" si="179"/>
        <v>97627.444444444438</v>
      </c>
      <c r="L3011" s="8">
        <f t="shared" si="178"/>
        <v>-9454.444444444438</v>
      </c>
      <c r="M3011">
        <v>0</v>
      </c>
      <c r="N3011">
        <v>0</v>
      </c>
    </row>
    <row r="3012" spans="1:14" x14ac:dyDescent="0.2">
      <c r="A3012">
        <v>1925</v>
      </c>
      <c r="B3012">
        <v>8</v>
      </c>
      <c r="C3012">
        <v>15</v>
      </c>
      <c r="D3012" s="1" t="s">
        <v>17</v>
      </c>
      <c r="E3012" s="5" t="s">
        <v>52</v>
      </c>
      <c r="F3012" s="5" t="s">
        <v>12</v>
      </c>
      <c r="G3012" s="5" t="s">
        <v>58</v>
      </c>
      <c r="H3012">
        <v>94135</v>
      </c>
      <c r="I3012" s="8">
        <f t="shared" ref="I3012:I3075" si="181">IF(H3011=0,0,(H3012-H3011)/H3011)</f>
        <v>6.7617070985449057E-2</v>
      </c>
      <c r="J3012" s="8">
        <f t="shared" si="180"/>
        <v>11.452485201158812</v>
      </c>
      <c r="K3012" s="8">
        <f t="shared" si="179"/>
        <v>96973.629629629635</v>
      </c>
      <c r="L3012" s="8">
        <f t="shared" si="178"/>
        <v>-2838.629629629635</v>
      </c>
      <c r="M3012">
        <v>0</v>
      </c>
      <c r="N3012">
        <v>0</v>
      </c>
    </row>
    <row r="3013" spans="1:14" x14ac:dyDescent="0.2">
      <c r="A3013">
        <v>1925</v>
      </c>
      <c r="B3013">
        <v>8</v>
      </c>
      <c r="C3013">
        <v>22</v>
      </c>
      <c r="D3013" s="1" t="s">
        <v>17</v>
      </c>
      <c r="E3013" s="5" t="s">
        <v>52</v>
      </c>
      <c r="F3013" s="5" t="s">
        <v>12</v>
      </c>
      <c r="G3013" s="5" t="s">
        <v>58</v>
      </c>
      <c r="H3013">
        <v>99364</v>
      </c>
      <c r="I3013" s="8">
        <f t="shared" si="181"/>
        <v>5.5547883359005686E-2</v>
      </c>
      <c r="J3013" s="8">
        <f t="shared" si="180"/>
        <v>11.506545154005941</v>
      </c>
      <c r="K3013" s="8">
        <f t="shared" si="179"/>
        <v>96587.814814814818</v>
      </c>
      <c r="L3013" s="8">
        <f t="shared" si="178"/>
        <v>2776.1851851851825</v>
      </c>
      <c r="M3013">
        <v>0</v>
      </c>
      <c r="N3013">
        <v>0</v>
      </c>
    </row>
    <row r="3014" spans="1:14" x14ac:dyDescent="0.2">
      <c r="A3014">
        <v>1925</v>
      </c>
      <c r="B3014">
        <v>8</v>
      </c>
      <c r="C3014">
        <v>29</v>
      </c>
      <c r="D3014" s="1" t="s">
        <v>17</v>
      </c>
      <c r="E3014" s="5" t="s">
        <v>52</v>
      </c>
      <c r="F3014" s="5" t="s">
        <v>12</v>
      </c>
      <c r="G3014" s="5" t="s">
        <v>58</v>
      </c>
      <c r="H3014">
        <v>100794</v>
      </c>
      <c r="I3014" s="8">
        <f t="shared" si="181"/>
        <v>1.4391530131637213E-2</v>
      </c>
      <c r="J3014" s="8">
        <f t="shared" si="180"/>
        <v>11.520834109038269</v>
      </c>
      <c r="K3014" s="8">
        <f t="shared" si="179"/>
        <v>96152.592592592599</v>
      </c>
      <c r="L3014" s="8">
        <f t="shared" si="178"/>
        <v>4641.4074074074015</v>
      </c>
      <c r="M3014">
        <v>0</v>
      </c>
      <c r="N3014">
        <v>0</v>
      </c>
    </row>
    <row r="3015" spans="1:14" x14ac:dyDescent="0.2">
      <c r="A3015">
        <v>1925</v>
      </c>
      <c r="B3015">
        <v>9</v>
      </c>
      <c r="C3015">
        <v>5</v>
      </c>
      <c r="D3015" s="1" t="s">
        <v>17</v>
      </c>
      <c r="E3015" s="5" t="s">
        <v>52</v>
      </c>
      <c r="F3015" s="5" t="s">
        <v>12</v>
      </c>
      <c r="G3015" s="5" t="s">
        <v>58</v>
      </c>
      <c r="H3015">
        <v>101102</v>
      </c>
      <c r="I3015" s="8">
        <f t="shared" si="181"/>
        <v>3.0557374446891681E-3</v>
      </c>
      <c r="J3015" s="8">
        <f t="shared" si="180"/>
        <v>11.523885187206563</v>
      </c>
      <c r="K3015" s="8">
        <f t="shared" si="179"/>
        <v>95695</v>
      </c>
      <c r="L3015" s="8">
        <f t="shared" si="178"/>
        <v>5407</v>
      </c>
      <c r="M3015">
        <v>0</v>
      </c>
      <c r="N3015">
        <v>0</v>
      </c>
    </row>
    <row r="3016" spans="1:14" x14ac:dyDescent="0.2">
      <c r="A3016">
        <v>1925</v>
      </c>
      <c r="B3016">
        <v>9</v>
      </c>
      <c r="C3016">
        <v>12</v>
      </c>
      <c r="D3016" s="1" t="s">
        <v>17</v>
      </c>
      <c r="E3016" s="5" t="s">
        <v>52</v>
      </c>
      <c r="F3016" s="5" t="s">
        <v>12</v>
      </c>
      <c r="G3016" s="5" t="s">
        <v>58</v>
      </c>
      <c r="H3016">
        <v>104940</v>
      </c>
      <c r="I3016" s="8">
        <f t="shared" si="181"/>
        <v>3.7961662479476174E-2</v>
      </c>
      <c r="J3016" s="8">
        <f t="shared" si="180"/>
        <v>11.561144037240703</v>
      </c>
      <c r="K3016" s="8">
        <f t="shared" si="179"/>
        <v>95102.629629629635</v>
      </c>
      <c r="L3016" s="8">
        <f t="shared" si="178"/>
        <v>9837.370370370365</v>
      </c>
      <c r="M3016">
        <v>0</v>
      </c>
      <c r="N3016">
        <v>0</v>
      </c>
    </row>
    <row r="3017" spans="1:14" x14ac:dyDescent="0.2">
      <c r="A3017">
        <v>1925</v>
      </c>
      <c r="B3017">
        <v>9</v>
      </c>
      <c r="C3017">
        <v>19</v>
      </c>
      <c r="D3017" s="1" t="s">
        <v>17</v>
      </c>
      <c r="E3017" s="5" t="s">
        <v>52</v>
      </c>
      <c r="F3017" s="5" t="s">
        <v>12</v>
      </c>
      <c r="G3017" s="5" t="s">
        <v>58</v>
      </c>
      <c r="H3017">
        <v>104311</v>
      </c>
      <c r="I3017" s="8">
        <f t="shared" si="181"/>
        <v>-5.9939012769201451E-3</v>
      </c>
      <c r="J3017" s="8">
        <f t="shared" si="180"/>
        <v>11.555132100432616</v>
      </c>
      <c r="K3017" s="8">
        <f t="shared" si="179"/>
        <v>94987.666666666672</v>
      </c>
      <c r="L3017" s="8">
        <f t="shared" si="178"/>
        <v>9323.3333333333285</v>
      </c>
      <c r="M3017">
        <v>0</v>
      </c>
      <c r="N3017">
        <v>0</v>
      </c>
    </row>
    <row r="3018" spans="1:14" x14ac:dyDescent="0.2">
      <c r="A3018">
        <v>1925</v>
      </c>
      <c r="B3018">
        <v>9</v>
      </c>
      <c r="C3018">
        <v>26</v>
      </c>
      <c r="D3018" s="1" t="s">
        <v>17</v>
      </c>
      <c r="E3018" s="5" t="s">
        <v>52</v>
      </c>
      <c r="F3018" s="5" t="s">
        <v>12</v>
      </c>
      <c r="G3018" s="5" t="s">
        <v>58</v>
      </c>
      <c r="H3018">
        <v>105765</v>
      </c>
      <c r="I3018" s="8">
        <f t="shared" si="181"/>
        <v>1.3939086002435026E-2</v>
      </c>
      <c r="J3018" s="8">
        <f t="shared" si="180"/>
        <v>11.56897493082125</v>
      </c>
      <c r="K3018" s="8">
        <f t="shared" si="179"/>
        <v>94905.888888888891</v>
      </c>
      <c r="L3018" s="8">
        <f t="shared" ref="L3018:L3081" si="182">H3018-K3018</f>
        <v>10859.111111111109</v>
      </c>
      <c r="M3018">
        <v>0</v>
      </c>
      <c r="N3018">
        <v>0</v>
      </c>
    </row>
    <row r="3019" spans="1:14" x14ac:dyDescent="0.2">
      <c r="A3019">
        <v>1925</v>
      </c>
      <c r="B3019">
        <v>10</v>
      </c>
      <c r="C3019">
        <v>3</v>
      </c>
      <c r="D3019" s="1" t="s">
        <v>17</v>
      </c>
      <c r="E3019" s="5" t="s">
        <v>52</v>
      </c>
      <c r="F3019" s="5" t="s">
        <v>12</v>
      </c>
      <c r="G3019" s="5" t="s">
        <v>58</v>
      </c>
      <c r="H3019">
        <v>104606</v>
      </c>
      <c r="I3019" s="8">
        <f t="shared" si="181"/>
        <v>-1.0958256512078665E-2</v>
      </c>
      <c r="J3019" s="8">
        <f t="shared" si="180"/>
        <v>11.557956190344532</v>
      </c>
      <c r="K3019" s="8">
        <f t="shared" ref="K3019:K3082" si="183">AVERAGE(H2993:H3019)</f>
        <v>95089.370370370365</v>
      </c>
      <c r="L3019" s="8">
        <f t="shared" si="182"/>
        <v>9516.629629629635</v>
      </c>
      <c r="M3019">
        <v>0</v>
      </c>
      <c r="N3019">
        <v>0</v>
      </c>
    </row>
    <row r="3020" spans="1:14" x14ac:dyDescent="0.2">
      <c r="A3020">
        <v>1925</v>
      </c>
      <c r="B3020">
        <v>10</v>
      </c>
      <c r="C3020">
        <v>10</v>
      </c>
      <c r="D3020" s="1" t="s">
        <v>17</v>
      </c>
      <c r="E3020" s="5" t="s">
        <v>52</v>
      </c>
      <c r="F3020" s="5" t="s">
        <v>12</v>
      </c>
      <c r="G3020" s="5" t="s">
        <v>58</v>
      </c>
      <c r="H3020">
        <v>110800</v>
      </c>
      <c r="I3020" s="8">
        <f t="shared" si="181"/>
        <v>5.9212664665506759E-2</v>
      </c>
      <c r="J3020" s="8">
        <f t="shared" si="180"/>
        <v>11.61548205329532</v>
      </c>
      <c r="K3020" s="8">
        <f t="shared" si="183"/>
        <v>95597.851851851854</v>
      </c>
      <c r="L3020" s="8">
        <f t="shared" si="182"/>
        <v>15202.148148148146</v>
      </c>
      <c r="M3020">
        <v>0</v>
      </c>
      <c r="N3020">
        <v>0</v>
      </c>
    </row>
    <row r="3021" spans="1:14" x14ac:dyDescent="0.2">
      <c r="A3021">
        <v>1925</v>
      </c>
      <c r="B3021">
        <v>10</v>
      </c>
      <c r="C3021">
        <v>17</v>
      </c>
      <c r="D3021" s="1" t="s">
        <v>17</v>
      </c>
      <c r="E3021" s="5" t="s">
        <v>52</v>
      </c>
      <c r="F3021" s="5" t="s">
        <v>12</v>
      </c>
      <c r="G3021" s="5" t="s">
        <v>58</v>
      </c>
      <c r="H3021">
        <v>112957</v>
      </c>
      <c r="I3021" s="8">
        <f t="shared" si="181"/>
        <v>1.9467509025270759E-2</v>
      </c>
      <c r="J3021" s="8">
        <f t="shared" si="180"/>
        <v>11.634762494300743</v>
      </c>
      <c r="K3021" s="8">
        <f t="shared" si="183"/>
        <v>96455.777777777781</v>
      </c>
      <c r="L3021" s="8">
        <f t="shared" si="182"/>
        <v>16501.222222222219</v>
      </c>
      <c r="M3021">
        <v>0</v>
      </c>
      <c r="N3021">
        <v>0</v>
      </c>
    </row>
    <row r="3022" spans="1:14" x14ac:dyDescent="0.2">
      <c r="A3022">
        <v>1925</v>
      </c>
      <c r="B3022">
        <v>10</v>
      </c>
      <c r="C3022">
        <v>24</v>
      </c>
      <c r="D3022" s="1" t="s">
        <v>17</v>
      </c>
      <c r="E3022" s="5" t="s">
        <v>52</v>
      </c>
      <c r="F3022" s="5" t="s">
        <v>12</v>
      </c>
      <c r="G3022" s="5" t="s">
        <v>58</v>
      </c>
      <c r="H3022">
        <v>112359</v>
      </c>
      <c r="I3022" s="8">
        <f t="shared" si="181"/>
        <v>-5.2940499482103812E-3</v>
      </c>
      <c r="J3022" s="8">
        <f t="shared" si="180"/>
        <v>11.629454381214176</v>
      </c>
      <c r="K3022" s="8">
        <f t="shared" si="183"/>
        <v>97180.333333333328</v>
      </c>
      <c r="L3022" s="8">
        <f t="shared" si="182"/>
        <v>15178.666666666672</v>
      </c>
      <c r="M3022">
        <v>0</v>
      </c>
      <c r="N3022">
        <v>0</v>
      </c>
    </row>
    <row r="3023" spans="1:14" x14ac:dyDescent="0.2">
      <c r="A3023">
        <v>1925</v>
      </c>
      <c r="B3023">
        <v>10</v>
      </c>
      <c r="C3023">
        <v>31</v>
      </c>
      <c r="D3023" s="1" t="s">
        <v>17</v>
      </c>
      <c r="E3023" s="5" t="s">
        <v>52</v>
      </c>
      <c r="F3023" s="5" t="s">
        <v>12</v>
      </c>
      <c r="G3023" s="5" t="s">
        <v>58</v>
      </c>
      <c r="H3023">
        <v>115009</v>
      </c>
      <c r="I3023" s="8">
        <f t="shared" si="181"/>
        <v>2.358511556706628E-2</v>
      </c>
      <c r="J3023" s="8">
        <f t="shared" si="180"/>
        <v>11.65276566515273</v>
      </c>
      <c r="K3023" s="8">
        <f t="shared" si="183"/>
        <v>98287.592592592599</v>
      </c>
      <c r="L3023" s="8">
        <f t="shared" si="182"/>
        <v>16721.407407407401</v>
      </c>
      <c r="M3023">
        <v>0</v>
      </c>
      <c r="N3023">
        <v>0</v>
      </c>
    </row>
    <row r="3024" spans="1:14" x14ac:dyDescent="0.2">
      <c r="A3024">
        <v>1925</v>
      </c>
      <c r="B3024">
        <v>11</v>
      </c>
      <c r="C3024">
        <v>7</v>
      </c>
      <c r="D3024" s="1" t="s">
        <v>17</v>
      </c>
      <c r="E3024" s="5" t="s">
        <v>52</v>
      </c>
      <c r="F3024" s="5" t="s">
        <v>12</v>
      </c>
      <c r="G3024" s="5" t="s">
        <v>58</v>
      </c>
      <c r="H3024">
        <v>120417</v>
      </c>
      <c r="I3024" s="8">
        <f t="shared" si="181"/>
        <v>4.7022406942065401E-2</v>
      </c>
      <c r="J3024" s="8">
        <f t="shared" si="180"/>
        <v>11.698715997902928</v>
      </c>
      <c r="K3024" s="8">
        <f t="shared" si="183"/>
        <v>99631.148148148146</v>
      </c>
      <c r="L3024" s="8">
        <f t="shared" si="182"/>
        <v>20785.851851851854</v>
      </c>
      <c r="M3024">
        <v>0</v>
      </c>
      <c r="N3024">
        <v>0</v>
      </c>
    </row>
    <row r="3025" spans="1:14" x14ac:dyDescent="0.2">
      <c r="A3025">
        <v>1925</v>
      </c>
      <c r="B3025">
        <v>11</v>
      </c>
      <c r="C3025">
        <v>14</v>
      </c>
      <c r="D3025" s="1" t="s">
        <v>17</v>
      </c>
      <c r="E3025" s="5" t="s">
        <v>52</v>
      </c>
      <c r="F3025" s="5" t="s">
        <v>12</v>
      </c>
      <c r="G3025" s="5" t="s">
        <v>58</v>
      </c>
      <c r="H3025">
        <v>112825</v>
      </c>
      <c r="I3025" s="8">
        <f t="shared" si="181"/>
        <v>-6.3047576338889022E-2</v>
      </c>
      <c r="J3025" s="8">
        <f t="shared" si="180"/>
        <v>11.633593224695202</v>
      </c>
      <c r="K3025" s="8">
        <f t="shared" si="183"/>
        <v>100723.62962962964</v>
      </c>
      <c r="L3025" s="8">
        <f t="shared" si="182"/>
        <v>12101.370370370365</v>
      </c>
      <c r="M3025">
        <v>0</v>
      </c>
      <c r="N3025">
        <v>0</v>
      </c>
    </row>
    <row r="3026" spans="1:14" x14ac:dyDescent="0.2">
      <c r="A3026">
        <v>1925</v>
      </c>
      <c r="B3026">
        <v>11</v>
      </c>
      <c r="C3026">
        <v>21</v>
      </c>
      <c r="D3026" s="1" t="s">
        <v>17</v>
      </c>
      <c r="E3026" s="5" t="s">
        <v>52</v>
      </c>
      <c r="F3026" s="5" t="s">
        <v>12</v>
      </c>
      <c r="G3026" s="5" t="s">
        <v>58</v>
      </c>
      <c r="H3026">
        <v>108992</v>
      </c>
      <c r="I3026" s="8">
        <f t="shared" si="181"/>
        <v>-3.3972966984267675E-2</v>
      </c>
      <c r="J3026" s="8">
        <f t="shared" si="180"/>
        <v>11.59902976402236</v>
      </c>
      <c r="K3026" s="8">
        <f t="shared" si="183"/>
        <v>101553.96296296296</v>
      </c>
      <c r="L3026" s="8">
        <f t="shared" si="182"/>
        <v>7438.0370370370365</v>
      </c>
      <c r="M3026">
        <v>0</v>
      </c>
      <c r="N3026">
        <v>0</v>
      </c>
    </row>
    <row r="3027" spans="1:14" x14ac:dyDescent="0.2">
      <c r="A3027">
        <v>1925</v>
      </c>
      <c r="B3027">
        <v>11</v>
      </c>
      <c r="C3027">
        <v>28</v>
      </c>
      <c r="D3027" s="1" t="s">
        <v>17</v>
      </c>
      <c r="E3027" s="5" t="s">
        <v>52</v>
      </c>
      <c r="F3027" s="5" t="s">
        <v>12</v>
      </c>
      <c r="G3027" s="5" t="s">
        <v>58</v>
      </c>
      <c r="H3027">
        <v>109174</v>
      </c>
      <c r="I3027" s="8">
        <f t="shared" si="181"/>
        <v>1.6698473282442748E-3</v>
      </c>
      <c r="J3027" s="8">
        <f t="shared" si="180"/>
        <v>11.600698218705675</v>
      </c>
      <c r="K3027" s="8">
        <f t="shared" si="183"/>
        <v>102246.66666666667</v>
      </c>
      <c r="L3027" s="8">
        <f t="shared" si="182"/>
        <v>6927.3333333333285</v>
      </c>
      <c r="M3027">
        <v>0</v>
      </c>
      <c r="N3027">
        <v>0</v>
      </c>
    </row>
    <row r="3028" spans="1:14" x14ac:dyDescent="0.2">
      <c r="A3028">
        <v>1925</v>
      </c>
      <c r="B3028">
        <v>12</v>
      </c>
      <c r="C3028">
        <v>5</v>
      </c>
      <c r="D3028" s="1" t="s">
        <v>17</v>
      </c>
      <c r="E3028" s="5" t="s">
        <v>52</v>
      </c>
      <c r="F3028" s="5" t="s">
        <v>12</v>
      </c>
      <c r="G3028" s="5" t="s">
        <v>58</v>
      </c>
      <c r="H3028">
        <v>107610</v>
      </c>
      <c r="I3028" s="8">
        <f t="shared" si="181"/>
        <v>-1.4325755216443475E-2</v>
      </c>
      <c r="J3028" s="8">
        <f t="shared" si="180"/>
        <v>11.586268859194439</v>
      </c>
      <c r="K3028" s="8">
        <f t="shared" si="183"/>
        <v>103044.66666666667</v>
      </c>
      <c r="L3028" s="8">
        <f t="shared" si="182"/>
        <v>4565.3333333333285</v>
      </c>
      <c r="M3028">
        <v>0</v>
      </c>
      <c r="N3028">
        <v>0</v>
      </c>
    </row>
    <row r="3029" spans="1:14" x14ac:dyDescent="0.2">
      <c r="A3029">
        <v>1925</v>
      </c>
      <c r="B3029">
        <v>12</v>
      </c>
      <c r="C3029">
        <v>12</v>
      </c>
      <c r="D3029" s="1" t="s">
        <v>17</v>
      </c>
      <c r="E3029" s="5" t="s">
        <v>52</v>
      </c>
      <c r="F3029" s="5" t="s">
        <v>12</v>
      </c>
      <c r="G3029" s="5" t="s">
        <v>58</v>
      </c>
      <c r="H3029">
        <v>104125</v>
      </c>
      <c r="I3029" s="8">
        <f t="shared" si="181"/>
        <v>-3.2385466034755131E-2</v>
      </c>
      <c r="J3029" s="8">
        <f t="shared" si="180"/>
        <v>11.553347379469145</v>
      </c>
      <c r="K3029" s="8">
        <f t="shared" si="183"/>
        <v>102922.48148148147</v>
      </c>
      <c r="L3029" s="8">
        <f t="shared" si="182"/>
        <v>1202.5185185185255</v>
      </c>
      <c r="M3029">
        <v>0</v>
      </c>
      <c r="N3029">
        <v>0</v>
      </c>
    </row>
    <row r="3030" spans="1:14" x14ac:dyDescent="0.2">
      <c r="A3030">
        <v>1925</v>
      </c>
      <c r="B3030">
        <v>12</v>
      </c>
      <c r="C3030">
        <v>19</v>
      </c>
      <c r="D3030" s="1" t="s">
        <v>17</v>
      </c>
      <c r="E3030" s="5" t="s">
        <v>52</v>
      </c>
      <c r="F3030" s="5" t="s">
        <v>12</v>
      </c>
      <c r="G3030" s="5" t="s">
        <v>58</v>
      </c>
      <c r="H3030">
        <v>109765</v>
      </c>
      <c r="I3030" s="8">
        <f t="shared" si="181"/>
        <v>5.4165666266506603E-2</v>
      </c>
      <c r="J3030" s="8">
        <f t="shared" si="180"/>
        <v>11.606096995858023</v>
      </c>
      <c r="K3030" s="8">
        <f t="shared" si="183"/>
        <v>102964.03703703704</v>
      </c>
      <c r="L3030" s="8">
        <f t="shared" si="182"/>
        <v>6800.9629629629635</v>
      </c>
      <c r="M3030">
        <v>0</v>
      </c>
      <c r="N3030">
        <v>0</v>
      </c>
    </row>
    <row r="3031" spans="1:14" x14ac:dyDescent="0.2">
      <c r="A3031">
        <v>1925</v>
      </c>
      <c r="B3031">
        <v>12</v>
      </c>
      <c r="C3031">
        <v>24</v>
      </c>
      <c r="D3031" s="1" t="s">
        <v>17</v>
      </c>
      <c r="E3031" s="5" t="s">
        <v>52</v>
      </c>
      <c r="F3031" s="5" t="s">
        <v>12</v>
      </c>
      <c r="G3031" s="5" t="s">
        <v>58</v>
      </c>
      <c r="H3031">
        <v>110261</v>
      </c>
      <c r="I3031" s="8">
        <f t="shared" si="181"/>
        <v>4.5187445907165311E-3</v>
      </c>
      <c r="J3031" s="8">
        <f t="shared" si="180"/>
        <v>11.610605561574705</v>
      </c>
      <c r="K3031" s="8">
        <f t="shared" si="183"/>
        <v>103167.96296296296</v>
      </c>
      <c r="L3031" s="8">
        <f t="shared" si="182"/>
        <v>7093.0370370370365</v>
      </c>
      <c r="M3031">
        <v>0</v>
      </c>
      <c r="N3031">
        <v>0</v>
      </c>
    </row>
    <row r="3032" spans="1:14" x14ac:dyDescent="0.2">
      <c r="A3032">
        <v>1925</v>
      </c>
      <c r="B3032">
        <v>12</v>
      </c>
      <c r="C3032">
        <v>31</v>
      </c>
      <c r="D3032" s="1" t="s">
        <v>17</v>
      </c>
      <c r="E3032" s="5" t="s">
        <v>52</v>
      </c>
      <c r="F3032" s="5" t="s">
        <v>12</v>
      </c>
      <c r="G3032" s="5" t="s">
        <v>58</v>
      </c>
      <c r="H3032">
        <v>112180</v>
      </c>
      <c r="I3032" s="8">
        <f t="shared" si="181"/>
        <v>1.7404159222209122E-2</v>
      </c>
      <c r="J3032" s="8">
        <f t="shared" si="180"/>
        <v>11.627860003062327</v>
      </c>
      <c r="K3032" s="8">
        <f t="shared" si="183"/>
        <v>103722.25925925926</v>
      </c>
      <c r="L3032" s="8">
        <f t="shared" si="182"/>
        <v>8457.7407407407445</v>
      </c>
      <c r="M3032">
        <v>0</v>
      </c>
      <c r="N3032">
        <v>0</v>
      </c>
    </row>
    <row r="3033" spans="1:14" x14ac:dyDescent="0.2">
      <c r="A3033">
        <v>1926</v>
      </c>
      <c r="B3033">
        <v>1</v>
      </c>
      <c r="C3033">
        <v>9</v>
      </c>
      <c r="D3033" s="1" t="s">
        <v>17</v>
      </c>
      <c r="E3033" s="5" t="s">
        <v>52</v>
      </c>
      <c r="F3033" s="5" t="s">
        <v>12</v>
      </c>
      <c r="G3033" s="5" t="s">
        <v>58</v>
      </c>
      <c r="H3033">
        <v>109681</v>
      </c>
      <c r="I3033" s="8">
        <f t="shared" si="181"/>
        <v>-2.2276698163665537E-2</v>
      </c>
      <c r="J3033" s="8">
        <f t="shared" si="180"/>
        <v>11.605331431627164</v>
      </c>
      <c r="K3033" s="8">
        <f t="shared" si="183"/>
        <v>104492.85185185185</v>
      </c>
      <c r="L3033" s="8">
        <f t="shared" si="182"/>
        <v>5188.148148148146</v>
      </c>
      <c r="M3033">
        <v>0</v>
      </c>
      <c r="N3033">
        <v>0</v>
      </c>
    </row>
    <row r="3034" spans="1:14" x14ac:dyDescent="0.2">
      <c r="A3034">
        <v>1926</v>
      </c>
      <c r="B3034">
        <v>1</v>
      </c>
      <c r="C3034">
        <v>16</v>
      </c>
      <c r="D3034" s="1" t="s">
        <v>17</v>
      </c>
      <c r="E3034" s="5" t="s">
        <v>52</v>
      </c>
      <c r="F3034" s="5" t="s">
        <v>12</v>
      </c>
      <c r="G3034" s="5" t="s">
        <v>58</v>
      </c>
      <c r="H3034">
        <v>111380</v>
      </c>
      <c r="I3034" s="8">
        <f t="shared" si="181"/>
        <v>1.5490376637703886E-2</v>
      </c>
      <c r="J3034" s="8">
        <f t="shared" si="180"/>
        <v>11.620703057143659</v>
      </c>
      <c r="K3034" s="8">
        <f t="shared" si="183"/>
        <v>105371.44444444444</v>
      </c>
      <c r="L3034" s="8">
        <f t="shared" si="182"/>
        <v>6008.555555555562</v>
      </c>
      <c r="M3034">
        <v>0</v>
      </c>
      <c r="N3034">
        <v>0</v>
      </c>
    </row>
    <row r="3035" spans="1:14" x14ac:dyDescent="0.2">
      <c r="A3035">
        <v>1926</v>
      </c>
      <c r="B3035">
        <v>1</v>
      </c>
      <c r="C3035">
        <v>23</v>
      </c>
      <c r="D3035" s="1" t="s">
        <v>17</v>
      </c>
      <c r="E3035" s="5" t="s">
        <v>52</v>
      </c>
      <c r="F3035" s="5" t="s">
        <v>12</v>
      </c>
      <c r="G3035" s="5" t="s">
        <v>58</v>
      </c>
      <c r="H3035">
        <v>113460</v>
      </c>
      <c r="I3035" s="8">
        <f t="shared" si="181"/>
        <v>1.8674806967139523E-2</v>
      </c>
      <c r="J3035" s="8">
        <f t="shared" si="180"/>
        <v>11.639205630880559</v>
      </c>
      <c r="K3035" s="8">
        <f t="shared" si="183"/>
        <v>106284</v>
      </c>
      <c r="L3035" s="8">
        <f t="shared" si="182"/>
        <v>7176</v>
      </c>
      <c r="M3035">
        <v>0</v>
      </c>
      <c r="N3035">
        <v>0</v>
      </c>
    </row>
    <row r="3036" spans="1:14" x14ac:dyDescent="0.2">
      <c r="A3036">
        <v>1926</v>
      </c>
      <c r="B3036">
        <v>1</v>
      </c>
      <c r="C3036">
        <v>30</v>
      </c>
      <c r="D3036" s="1" t="s">
        <v>17</v>
      </c>
      <c r="E3036" s="5" t="s">
        <v>52</v>
      </c>
      <c r="F3036" s="5" t="s">
        <v>12</v>
      </c>
      <c r="G3036" s="5" t="s">
        <v>58</v>
      </c>
      <c r="H3036">
        <v>109054</v>
      </c>
      <c r="I3036" s="8">
        <f t="shared" si="181"/>
        <v>-3.883306892296845E-2</v>
      </c>
      <c r="J3036" s="8">
        <f t="shared" si="180"/>
        <v>11.59959845137889</v>
      </c>
      <c r="K3036" s="8">
        <f t="shared" si="183"/>
        <v>106798.07407407407</v>
      </c>
      <c r="L3036" s="8">
        <f t="shared" si="182"/>
        <v>2255.925925925927</v>
      </c>
      <c r="M3036">
        <v>0</v>
      </c>
      <c r="N3036">
        <v>0</v>
      </c>
    </row>
    <row r="3037" spans="1:14" x14ac:dyDescent="0.2">
      <c r="A3037">
        <v>1926</v>
      </c>
      <c r="B3037">
        <v>2</v>
      </c>
      <c r="C3037">
        <v>6</v>
      </c>
      <c r="D3037" s="1" t="s">
        <v>17</v>
      </c>
      <c r="E3037" s="5" t="s">
        <v>52</v>
      </c>
      <c r="F3037" s="5" t="s">
        <v>12</v>
      </c>
      <c r="G3037" s="5" t="s">
        <v>58</v>
      </c>
      <c r="H3037">
        <v>110511</v>
      </c>
      <c r="I3037" s="8">
        <f t="shared" si="181"/>
        <v>1.3360353586296697E-2</v>
      </c>
      <c r="J3037" s="8">
        <f t="shared" si="180"/>
        <v>11.612870342496732</v>
      </c>
      <c r="K3037" s="8">
        <f t="shared" si="183"/>
        <v>107546.29629629629</v>
      </c>
      <c r="L3037" s="8">
        <f t="shared" si="182"/>
        <v>2964.703703703708</v>
      </c>
      <c r="M3037">
        <v>1</v>
      </c>
      <c r="N3037">
        <v>1</v>
      </c>
    </row>
    <row r="3038" spans="1:14" x14ac:dyDescent="0.2">
      <c r="A3038">
        <v>1926</v>
      </c>
      <c r="B3038">
        <v>2</v>
      </c>
      <c r="C3038">
        <v>13</v>
      </c>
      <c r="D3038" s="1" t="s">
        <v>17</v>
      </c>
      <c r="E3038" s="5" t="s">
        <v>52</v>
      </c>
      <c r="F3038" s="5" t="s">
        <v>12</v>
      </c>
      <c r="G3038" s="5" t="s">
        <v>58</v>
      </c>
      <c r="H3038">
        <v>108267</v>
      </c>
      <c r="I3038" s="8">
        <f t="shared" si="181"/>
        <v>-2.0305670928685831E-2</v>
      </c>
      <c r="J3038" s="8">
        <f t="shared" si="180"/>
        <v>11.592355677414545</v>
      </c>
      <c r="K3038" s="8">
        <f t="shared" si="183"/>
        <v>108290.51851851853</v>
      </c>
      <c r="L3038" s="8">
        <f t="shared" si="182"/>
        <v>-23.518518518525525</v>
      </c>
      <c r="M3038">
        <v>1</v>
      </c>
      <c r="N3038">
        <v>1</v>
      </c>
    </row>
    <row r="3039" spans="1:14" x14ac:dyDescent="0.2">
      <c r="A3039">
        <v>1926</v>
      </c>
      <c r="B3039">
        <v>2</v>
      </c>
      <c r="C3039">
        <v>20</v>
      </c>
      <c r="D3039" s="1" t="s">
        <v>17</v>
      </c>
      <c r="E3039" s="5" t="s">
        <v>52</v>
      </c>
      <c r="F3039" s="5" t="s">
        <v>12</v>
      </c>
      <c r="G3039" s="5" t="s">
        <v>58</v>
      </c>
      <c r="H3039">
        <v>109997</v>
      </c>
      <c r="I3039" s="8">
        <f t="shared" si="181"/>
        <v>1.5979014842934597E-2</v>
      </c>
      <c r="J3039" s="8">
        <f t="shared" si="180"/>
        <v>11.608208371675373</v>
      </c>
      <c r="K3039" s="8">
        <f t="shared" si="183"/>
        <v>108878</v>
      </c>
      <c r="L3039" s="8">
        <f t="shared" si="182"/>
        <v>1119</v>
      </c>
      <c r="M3039">
        <v>1</v>
      </c>
      <c r="N3039">
        <v>1</v>
      </c>
    </row>
    <row r="3040" spans="1:14" x14ac:dyDescent="0.2">
      <c r="A3040">
        <v>1926</v>
      </c>
      <c r="B3040">
        <v>2</v>
      </c>
      <c r="C3040">
        <v>27</v>
      </c>
      <c r="D3040" s="1" t="s">
        <v>17</v>
      </c>
      <c r="E3040" s="5" t="s">
        <v>52</v>
      </c>
      <c r="F3040" s="5" t="s">
        <v>12</v>
      </c>
      <c r="G3040" s="5" t="s">
        <v>58</v>
      </c>
      <c r="H3040">
        <v>104507</v>
      </c>
      <c r="I3040" s="8">
        <f t="shared" si="181"/>
        <v>-4.9910452103239182E-2</v>
      </c>
      <c r="J3040" s="8">
        <f t="shared" si="180"/>
        <v>11.557009333789498</v>
      </c>
      <c r="K3040" s="8">
        <f t="shared" si="183"/>
        <v>109068.48148148147</v>
      </c>
      <c r="L3040" s="8">
        <f t="shared" si="182"/>
        <v>-4561.4814814814745</v>
      </c>
      <c r="M3040">
        <v>1</v>
      </c>
      <c r="N3040">
        <v>1</v>
      </c>
    </row>
    <row r="3041" spans="1:14" x14ac:dyDescent="0.2">
      <c r="A3041">
        <v>1926</v>
      </c>
      <c r="B3041">
        <v>3</v>
      </c>
      <c r="C3041">
        <v>6</v>
      </c>
      <c r="D3041" s="1" t="s">
        <v>17</v>
      </c>
      <c r="E3041" s="5" t="s">
        <v>52</v>
      </c>
      <c r="F3041" s="5" t="s">
        <v>12</v>
      </c>
      <c r="G3041" s="5" t="s">
        <v>58</v>
      </c>
      <c r="H3041">
        <v>98400</v>
      </c>
      <c r="I3041" s="8">
        <f t="shared" si="181"/>
        <v>-5.8436276995799327E-2</v>
      </c>
      <c r="J3041" s="8">
        <f t="shared" si="180"/>
        <v>11.496796083040344</v>
      </c>
      <c r="K3041" s="8">
        <f t="shared" si="183"/>
        <v>108979.81481481482</v>
      </c>
      <c r="L3041" s="8">
        <f t="shared" si="182"/>
        <v>-10579.814814814818</v>
      </c>
      <c r="M3041">
        <v>1</v>
      </c>
      <c r="N3041">
        <v>1</v>
      </c>
    </row>
    <row r="3042" spans="1:14" x14ac:dyDescent="0.2">
      <c r="A3042">
        <v>1926</v>
      </c>
      <c r="B3042">
        <v>3</v>
      </c>
      <c r="C3042">
        <v>13</v>
      </c>
      <c r="D3042" s="1" t="s">
        <v>17</v>
      </c>
      <c r="E3042" s="5" t="s">
        <v>52</v>
      </c>
      <c r="F3042" s="5" t="s">
        <v>12</v>
      </c>
      <c r="G3042" s="5" t="s">
        <v>58</v>
      </c>
      <c r="H3042">
        <v>98770</v>
      </c>
      <c r="I3042" s="8">
        <f t="shared" si="181"/>
        <v>3.7601626016260164E-3</v>
      </c>
      <c r="J3042" s="8">
        <f t="shared" si="180"/>
        <v>11.500549193902174</v>
      </c>
      <c r="K3042" s="8">
        <f t="shared" si="183"/>
        <v>108893.44444444444</v>
      </c>
      <c r="L3042" s="8">
        <f t="shared" si="182"/>
        <v>-10123.444444444438</v>
      </c>
      <c r="M3042">
        <v>1</v>
      </c>
      <c r="N3042">
        <v>1</v>
      </c>
    </row>
    <row r="3043" spans="1:14" x14ac:dyDescent="0.2">
      <c r="A3043">
        <v>1926</v>
      </c>
      <c r="B3043">
        <v>3</v>
      </c>
      <c r="C3043">
        <v>20</v>
      </c>
      <c r="D3043" s="1" t="s">
        <v>17</v>
      </c>
      <c r="E3043" s="5" t="s">
        <v>52</v>
      </c>
      <c r="F3043" s="5" t="s">
        <v>12</v>
      </c>
      <c r="G3043" s="5" t="s">
        <v>58</v>
      </c>
      <c r="H3043">
        <v>89358</v>
      </c>
      <c r="I3043" s="8">
        <f t="shared" si="181"/>
        <v>-9.5292092740710738E-2</v>
      </c>
      <c r="J3043" s="8">
        <f t="shared" si="180"/>
        <v>11.400406052113922</v>
      </c>
      <c r="K3043" s="8">
        <f t="shared" si="183"/>
        <v>108316.33333333333</v>
      </c>
      <c r="L3043" s="8">
        <f t="shared" si="182"/>
        <v>-18958.333333333328</v>
      </c>
      <c r="M3043">
        <v>1</v>
      </c>
      <c r="N3043">
        <v>1</v>
      </c>
    </row>
    <row r="3044" spans="1:14" x14ac:dyDescent="0.2">
      <c r="A3044">
        <v>1926</v>
      </c>
      <c r="B3044">
        <v>3</v>
      </c>
      <c r="C3044">
        <v>27</v>
      </c>
      <c r="D3044" s="1" t="s">
        <v>17</v>
      </c>
      <c r="E3044" s="5" t="s">
        <v>52</v>
      </c>
      <c r="F3044" s="5" t="s">
        <v>12</v>
      </c>
      <c r="G3044" s="5" t="s">
        <v>58</v>
      </c>
      <c r="H3044">
        <v>91952</v>
      </c>
      <c r="I3044" s="8">
        <f t="shared" si="181"/>
        <v>2.9029297880435997E-2</v>
      </c>
      <c r="J3044" s="8">
        <f t="shared" si="180"/>
        <v>11.429021980747523</v>
      </c>
      <c r="K3044" s="8">
        <f t="shared" si="183"/>
        <v>107858.5925925926</v>
      </c>
      <c r="L3044" s="8">
        <f t="shared" si="182"/>
        <v>-15906.592592592599</v>
      </c>
      <c r="M3044">
        <v>1</v>
      </c>
      <c r="N3044">
        <v>1</v>
      </c>
    </row>
    <row r="3045" spans="1:14" x14ac:dyDescent="0.2">
      <c r="A3045">
        <v>1926</v>
      </c>
      <c r="B3045">
        <v>4</v>
      </c>
      <c r="C3045">
        <v>3</v>
      </c>
      <c r="D3045" s="1" t="s">
        <v>17</v>
      </c>
      <c r="E3045" s="5" t="s">
        <v>52</v>
      </c>
      <c r="F3045" s="5" t="s">
        <v>12</v>
      </c>
      <c r="G3045" s="5" t="s">
        <v>58</v>
      </c>
      <c r="H3045">
        <v>92240</v>
      </c>
      <c r="I3045" s="8">
        <f t="shared" si="181"/>
        <v>3.1320689055159214E-3</v>
      </c>
      <c r="J3045" s="8">
        <f t="shared" si="180"/>
        <v>11.432149154942941</v>
      </c>
      <c r="K3045" s="8">
        <f t="shared" si="183"/>
        <v>107357.66666666667</v>
      </c>
      <c r="L3045" s="8">
        <f t="shared" si="182"/>
        <v>-15117.666666666672</v>
      </c>
      <c r="M3045">
        <v>1</v>
      </c>
      <c r="N3045">
        <v>1</v>
      </c>
    </row>
    <row r="3046" spans="1:14" x14ac:dyDescent="0.2">
      <c r="A3046">
        <v>1926</v>
      </c>
      <c r="B3046">
        <v>4</v>
      </c>
      <c r="C3046">
        <v>10</v>
      </c>
      <c r="D3046" s="1" t="s">
        <v>17</v>
      </c>
      <c r="E3046" s="5" t="s">
        <v>52</v>
      </c>
      <c r="F3046" s="5" t="s">
        <v>12</v>
      </c>
      <c r="G3046" s="5" t="s">
        <v>58</v>
      </c>
      <c r="H3046">
        <v>99920</v>
      </c>
      <c r="I3046" s="8">
        <f t="shared" si="181"/>
        <v>8.3261058109280139E-2</v>
      </c>
      <c r="J3046" s="8">
        <f t="shared" si="180"/>
        <v>11.512125144799459</v>
      </c>
      <c r="K3046" s="8">
        <f t="shared" si="183"/>
        <v>107184.11111111111</v>
      </c>
      <c r="L3046" s="8">
        <f t="shared" si="182"/>
        <v>-7264.1111111111095</v>
      </c>
      <c r="M3046">
        <v>1</v>
      </c>
      <c r="N3046">
        <v>1</v>
      </c>
    </row>
    <row r="3047" spans="1:14" x14ac:dyDescent="0.2">
      <c r="A3047">
        <v>1926</v>
      </c>
      <c r="B3047">
        <v>4</v>
      </c>
      <c r="C3047">
        <v>17</v>
      </c>
      <c r="D3047" s="1" t="s">
        <v>17</v>
      </c>
      <c r="E3047" s="5" t="s">
        <v>52</v>
      </c>
      <c r="F3047" s="5" t="s">
        <v>12</v>
      </c>
      <c r="G3047" s="5" t="s">
        <v>58</v>
      </c>
      <c r="H3047">
        <v>95819</v>
      </c>
      <c r="I3047" s="8">
        <f t="shared" si="181"/>
        <v>-4.1042834267413932E-2</v>
      </c>
      <c r="J3047" s="8">
        <f t="shared" si="180"/>
        <v>11.470216274148049</v>
      </c>
      <c r="K3047" s="8">
        <f t="shared" si="183"/>
        <v>106629.25925925926</v>
      </c>
      <c r="L3047" s="8">
        <f t="shared" si="182"/>
        <v>-10810.259259259255</v>
      </c>
      <c r="M3047">
        <v>1</v>
      </c>
      <c r="N3047">
        <v>1</v>
      </c>
    </row>
    <row r="3048" spans="1:14" x14ac:dyDescent="0.2">
      <c r="A3048">
        <v>1926</v>
      </c>
      <c r="B3048">
        <v>4</v>
      </c>
      <c r="C3048" s="4">
        <v>24</v>
      </c>
      <c r="D3048" s="1" t="s">
        <v>17</v>
      </c>
      <c r="E3048" s="5" t="s">
        <v>52</v>
      </c>
      <c r="F3048" s="5" t="s">
        <v>12</v>
      </c>
      <c r="G3048" s="5" t="s">
        <v>58</v>
      </c>
      <c r="H3048">
        <v>96932</v>
      </c>
      <c r="I3048" s="8">
        <f t="shared" si="181"/>
        <v>1.1615650340746617E-2</v>
      </c>
      <c r="J3048" s="8">
        <f t="shared" si="180"/>
        <v>11.481764980720603</v>
      </c>
      <c r="K3048" s="8">
        <f t="shared" si="183"/>
        <v>106035.74074074074</v>
      </c>
      <c r="L3048" s="8">
        <f t="shared" si="182"/>
        <v>-9103.7407407407445</v>
      </c>
      <c r="M3048">
        <v>1</v>
      </c>
      <c r="N3048">
        <v>1</v>
      </c>
    </row>
    <row r="3049" spans="1:14" x14ac:dyDescent="0.2">
      <c r="A3049">
        <v>1926</v>
      </c>
      <c r="B3049">
        <v>5</v>
      </c>
      <c r="C3049">
        <v>1</v>
      </c>
      <c r="D3049" s="1" t="s">
        <v>17</v>
      </c>
      <c r="E3049" s="5" t="s">
        <v>52</v>
      </c>
      <c r="F3049" s="5" t="s">
        <v>12</v>
      </c>
      <c r="G3049" s="5" t="s">
        <v>58</v>
      </c>
      <c r="H3049">
        <v>92422</v>
      </c>
      <c r="I3049" s="8">
        <f t="shared" si="181"/>
        <v>-4.6527462551066726E-2</v>
      </c>
      <c r="J3049" s="8">
        <f t="shared" si="180"/>
        <v>11.434120324527697</v>
      </c>
      <c r="K3049" s="8">
        <f t="shared" si="183"/>
        <v>105297.33333333333</v>
      </c>
      <c r="L3049" s="8">
        <f t="shared" si="182"/>
        <v>-12875.333333333328</v>
      </c>
      <c r="M3049">
        <v>1</v>
      </c>
      <c r="N3049">
        <v>1</v>
      </c>
    </row>
    <row r="3050" spans="1:14" x14ac:dyDescent="0.2">
      <c r="A3050">
        <v>1926</v>
      </c>
      <c r="B3050">
        <v>5</v>
      </c>
      <c r="C3050">
        <v>8</v>
      </c>
      <c r="D3050" s="1" t="s">
        <v>17</v>
      </c>
      <c r="E3050" s="5" t="s">
        <v>52</v>
      </c>
      <c r="F3050" s="5" t="s">
        <v>12</v>
      </c>
      <c r="G3050" s="5" t="s">
        <v>58</v>
      </c>
      <c r="H3050">
        <v>85596</v>
      </c>
      <c r="I3050" s="8">
        <f t="shared" si="181"/>
        <v>-7.3856873904481618E-2</v>
      </c>
      <c r="J3050" s="8">
        <f t="shared" si="180"/>
        <v>11.357393832066039</v>
      </c>
      <c r="K3050" s="8">
        <f t="shared" si="183"/>
        <v>104207.96296296296</v>
      </c>
      <c r="L3050" s="8">
        <f t="shared" si="182"/>
        <v>-18611.962962962964</v>
      </c>
      <c r="M3050">
        <v>1</v>
      </c>
      <c r="N3050">
        <v>1</v>
      </c>
    </row>
    <row r="3051" spans="1:14" x14ac:dyDescent="0.2">
      <c r="A3051">
        <v>1926</v>
      </c>
      <c r="B3051">
        <v>5</v>
      </c>
      <c r="C3051">
        <v>15</v>
      </c>
      <c r="D3051" s="1" t="s">
        <v>17</v>
      </c>
      <c r="E3051" s="5" t="s">
        <v>52</v>
      </c>
      <c r="F3051" s="5" t="s">
        <v>12</v>
      </c>
      <c r="G3051" s="5" t="s">
        <v>58</v>
      </c>
      <c r="H3051">
        <v>88883</v>
      </c>
      <c r="I3051" s="8">
        <f t="shared" si="181"/>
        <v>3.8401327164820788E-2</v>
      </c>
      <c r="J3051" s="8">
        <f t="shared" si="180"/>
        <v>11.395076177119217</v>
      </c>
      <c r="K3051" s="8">
        <f t="shared" si="183"/>
        <v>103040.03703703704</v>
      </c>
      <c r="L3051" s="8">
        <f t="shared" si="182"/>
        <v>-14157.037037037036</v>
      </c>
      <c r="M3051">
        <v>1</v>
      </c>
      <c r="N3051">
        <v>1</v>
      </c>
    </row>
    <row r="3052" spans="1:14" x14ac:dyDescent="0.2">
      <c r="A3052">
        <v>1926</v>
      </c>
      <c r="B3052">
        <v>5</v>
      </c>
      <c r="C3052">
        <v>22</v>
      </c>
      <c r="D3052" s="1" t="s">
        <v>17</v>
      </c>
      <c r="E3052" s="5" t="s">
        <v>52</v>
      </c>
      <c r="F3052" s="5" t="s">
        <v>12</v>
      </c>
      <c r="G3052" s="5" t="s">
        <v>58</v>
      </c>
      <c r="H3052">
        <v>84274</v>
      </c>
      <c r="I3052" s="8">
        <f t="shared" si="181"/>
        <v>-5.1854685372905954E-2</v>
      </c>
      <c r="J3052" s="8">
        <f t="shared" si="180"/>
        <v>11.341828674116702</v>
      </c>
      <c r="K3052" s="8">
        <f t="shared" si="183"/>
        <v>101982.5925925926</v>
      </c>
      <c r="L3052" s="8">
        <f t="shared" si="182"/>
        <v>-17708.592592592599</v>
      </c>
      <c r="M3052">
        <v>1</v>
      </c>
      <c r="N3052">
        <v>1</v>
      </c>
    </row>
    <row r="3053" spans="1:14" x14ac:dyDescent="0.2">
      <c r="A3053">
        <v>1926</v>
      </c>
      <c r="B3053">
        <v>5</v>
      </c>
      <c r="C3053">
        <v>29</v>
      </c>
      <c r="D3053" s="1" t="s">
        <v>17</v>
      </c>
      <c r="E3053" s="5" t="s">
        <v>52</v>
      </c>
      <c r="F3053" s="5" t="s">
        <v>12</v>
      </c>
      <c r="G3053" s="5" t="s">
        <v>58</v>
      </c>
      <c r="H3053">
        <v>73206</v>
      </c>
      <c r="I3053" s="8">
        <f t="shared" si="181"/>
        <v>-0.13133350736882074</v>
      </c>
      <c r="J3053" s="8">
        <f t="shared" si="180"/>
        <v>11.201032663803389</v>
      </c>
      <c r="K3053" s="8">
        <f t="shared" si="183"/>
        <v>100657.18518518518</v>
      </c>
      <c r="L3053" s="8">
        <f t="shared" si="182"/>
        <v>-27451.185185185182</v>
      </c>
      <c r="M3053">
        <v>1</v>
      </c>
      <c r="N3053">
        <v>1</v>
      </c>
    </row>
    <row r="3054" spans="1:14" x14ac:dyDescent="0.2">
      <c r="A3054">
        <v>1926</v>
      </c>
      <c r="B3054">
        <v>6</v>
      </c>
      <c r="C3054">
        <v>5</v>
      </c>
      <c r="D3054" s="1" t="s">
        <v>17</v>
      </c>
      <c r="E3054" s="5" t="s">
        <v>52</v>
      </c>
      <c r="F3054" s="5" t="s">
        <v>12</v>
      </c>
      <c r="G3054" s="5" t="s">
        <v>58</v>
      </c>
      <c r="H3054">
        <v>79803</v>
      </c>
      <c r="I3054" s="8">
        <f t="shared" si="181"/>
        <v>9.0115564298008363E-2</v>
      </c>
      <c r="J3054" s="8">
        <f t="shared" si="180"/>
        <v>11.287316376716227</v>
      </c>
      <c r="K3054" s="8">
        <f t="shared" si="183"/>
        <v>99569.370370370365</v>
      </c>
      <c r="L3054" s="8">
        <f t="shared" si="182"/>
        <v>-19766.370370370365</v>
      </c>
      <c r="M3054">
        <v>1</v>
      </c>
      <c r="N3054">
        <v>1</v>
      </c>
    </row>
    <row r="3055" spans="1:14" x14ac:dyDescent="0.2">
      <c r="A3055">
        <v>1926</v>
      </c>
      <c r="B3055">
        <v>6</v>
      </c>
      <c r="C3055">
        <v>12</v>
      </c>
      <c r="D3055" s="1" t="s">
        <v>17</v>
      </c>
      <c r="E3055" s="5" t="s">
        <v>52</v>
      </c>
      <c r="F3055" s="5" t="s">
        <v>12</v>
      </c>
      <c r="G3055" s="5" t="s">
        <v>58</v>
      </c>
      <c r="H3055">
        <v>87291</v>
      </c>
      <c r="I3055" s="8">
        <f t="shared" si="181"/>
        <v>9.3831058982745005E-2</v>
      </c>
      <c r="J3055" s="8">
        <f t="shared" si="180"/>
        <v>11.377002643729762</v>
      </c>
      <c r="K3055" s="8">
        <f t="shared" si="183"/>
        <v>98816.814814814818</v>
      </c>
      <c r="L3055" s="8">
        <f t="shared" si="182"/>
        <v>-11525.814814814818</v>
      </c>
      <c r="M3055">
        <v>1</v>
      </c>
      <c r="N3055">
        <v>1</v>
      </c>
    </row>
    <row r="3056" spans="1:14" x14ac:dyDescent="0.2">
      <c r="A3056">
        <v>1926</v>
      </c>
      <c r="B3056">
        <v>6</v>
      </c>
      <c r="C3056">
        <v>19</v>
      </c>
      <c r="D3056" s="1" t="s">
        <v>17</v>
      </c>
      <c r="E3056" s="5" t="s">
        <v>52</v>
      </c>
      <c r="F3056" s="5" t="s">
        <v>12</v>
      </c>
      <c r="G3056" s="5" t="s">
        <v>58</v>
      </c>
      <c r="H3056">
        <v>87358</v>
      </c>
      <c r="I3056" s="8">
        <f t="shared" si="181"/>
        <v>7.6754762804871063E-4</v>
      </c>
      <c r="J3056" s="8">
        <f t="shared" si="180"/>
        <v>11.377769896943771</v>
      </c>
      <c r="K3056" s="8">
        <f t="shared" si="183"/>
        <v>98195.814814814818</v>
      </c>
      <c r="L3056" s="8">
        <f t="shared" si="182"/>
        <v>-10837.814814814818</v>
      </c>
      <c r="M3056">
        <v>1</v>
      </c>
      <c r="N3056">
        <v>1</v>
      </c>
    </row>
    <row r="3057" spans="1:14" x14ac:dyDescent="0.2">
      <c r="A3057">
        <v>1926</v>
      </c>
      <c r="B3057">
        <v>6</v>
      </c>
      <c r="C3057">
        <v>26</v>
      </c>
      <c r="D3057" s="1" t="s">
        <v>17</v>
      </c>
      <c r="E3057" s="5" t="s">
        <v>52</v>
      </c>
      <c r="F3057" s="5" t="s">
        <v>12</v>
      </c>
      <c r="G3057" s="5" t="s">
        <v>58</v>
      </c>
      <c r="H3057">
        <v>85950</v>
      </c>
      <c r="I3057" s="8">
        <f t="shared" si="181"/>
        <v>-1.611758510954921E-2</v>
      </c>
      <c r="J3057" s="8">
        <f t="shared" si="180"/>
        <v>11.361521010810995</v>
      </c>
      <c r="K3057" s="8">
        <f t="shared" si="183"/>
        <v>97313.777777777781</v>
      </c>
      <c r="L3057" s="8">
        <f t="shared" si="182"/>
        <v>-11363.777777777781</v>
      </c>
      <c r="M3057">
        <v>1</v>
      </c>
      <c r="N3057">
        <v>1</v>
      </c>
    </row>
    <row r="3058" spans="1:14" x14ac:dyDescent="0.2">
      <c r="A3058">
        <v>1926</v>
      </c>
      <c r="B3058">
        <v>7</v>
      </c>
      <c r="C3058">
        <v>2</v>
      </c>
      <c r="D3058" s="1" t="s">
        <v>17</v>
      </c>
      <c r="E3058" s="5" t="s">
        <v>52</v>
      </c>
      <c r="F3058" s="5" t="s">
        <v>12</v>
      </c>
      <c r="G3058" s="5" t="s">
        <v>58</v>
      </c>
      <c r="H3058">
        <v>87430</v>
      </c>
      <c r="I3058" s="8">
        <f t="shared" si="181"/>
        <v>1.7219313554392088E-2</v>
      </c>
      <c r="J3058" s="8">
        <f t="shared" si="180"/>
        <v>11.378593752174936</v>
      </c>
      <c r="K3058" s="8">
        <f t="shared" si="183"/>
        <v>96468.185185185182</v>
      </c>
      <c r="L3058" s="8">
        <f t="shared" si="182"/>
        <v>-9038.1851851851825</v>
      </c>
      <c r="M3058">
        <v>1</v>
      </c>
      <c r="N3058">
        <v>1</v>
      </c>
    </row>
    <row r="3059" spans="1:14" x14ac:dyDescent="0.2">
      <c r="A3059">
        <v>1926</v>
      </c>
      <c r="B3059">
        <v>7</v>
      </c>
      <c r="C3059">
        <v>10</v>
      </c>
      <c r="D3059" s="1" t="s">
        <v>17</v>
      </c>
      <c r="E3059" s="5" t="s">
        <v>52</v>
      </c>
      <c r="F3059" s="5" t="s">
        <v>12</v>
      </c>
      <c r="G3059" s="5" t="s">
        <v>58</v>
      </c>
      <c r="H3059">
        <v>86131</v>
      </c>
      <c r="I3059" s="8">
        <f t="shared" si="181"/>
        <v>-1.4857600366007091E-2</v>
      </c>
      <c r="J3059" s="8">
        <f t="shared" si="180"/>
        <v>11.363624672072257</v>
      </c>
      <c r="K3059" s="8">
        <f t="shared" si="183"/>
        <v>95503.407407407401</v>
      </c>
      <c r="L3059" s="8">
        <f t="shared" si="182"/>
        <v>-9372.4074074074015</v>
      </c>
      <c r="M3059">
        <v>1</v>
      </c>
      <c r="N3059">
        <v>1</v>
      </c>
    </row>
    <row r="3060" spans="1:14" x14ac:dyDescent="0.2">
      <c r="A3060">
        <v>1926</v>
      </c>
      <c r="B3060">
        <v>7</v>
      </c>
      <c r="C3060">
        <v>17</v>
      </c>
      <c r="D3060" s="1" t="s">
        <v>17</v>
      </c>
      <c r="E3060" s="5" t="s">
        <v>52</v>
      </c>
      <c r="F3060" s="5" t="s">
        <v>12</v>
      </c>
      <c r="G3060" s="5" t="s">
        <v>58</v>
      </c>
      <c r="H3060">
        <v>86057</v>
      </c>
      <c r="I3060" s="8">
        <f t="shared" si="181"/>
        <v>-8.5915640129570069E-4</v>
      </c>
      <c r="J3060" s="8">
        <f t="shared" si="180"/>
        <v>11.36276514638457</v>
      </c>
      <c r="K3060" s="8">
        <f t="shared" si="183"/>
        <v>94628.444444444438</v>
      </c>
      <c r="L3060" s="8">
        <f t="shared" si="182"/>
        <v>-8571.444444444438</v>
      </c>
      <c r="M3060">
        <v>1</v>
      </c>
      <c r="N3060">
        <v>1</v>
      </c>
    </row>
    <row r="3061" spans="1:14" x14ac:dyDescent="0.2">
      <c r="A3061">
        <v>1926</v>
      </c>
      <c r="B3061">
        <v>7</v>
      </c>
      <c r="C3061">
        <v>24</v>
      </c>
      <c r="D3061" s="1" t="s">
        <v>17</v>
      </c>
      <c r="E3061" s="5" t="s">
        <v>52</v>
      </c>
      <c r="F3061" s="5" t="s">
        <v>12</v>
      </c>
      <c r="G3061" s="5" t="s">
        <v>58</v>
      </c>
      <c r="H3061">
        <v>87322</v>
      </c>
      <c r="I3061" s="8">
        <f t="shared" si="181"/>
        <v>1.4699559594222434E-2</v>
      </c>
      <c r="J3061" s="8">
        <f t="shared" si="180"/>
        <v>11.377357714661773</v>
      </c>
      <c r="K3061" s="8">
        <f t="shared" si="183"/>
        <v>93737.407407407401</v>
      </c>
      <c r="L3061" s="8">
        <f t="shared" si="182"/>
        <v>-6415.4074074074015</v>
      </c>
      <c r="M3061">
        <v>1</v>
      </c>
      <c r="N3061">
        <v>1</v>
      </c>
    </row>
    <row r="3062" spans="1:14" x14ac:dyDescent="0.2">
      <c r="A3062">
        <v>1926</v>
      </c>
      <c r="B3062">
        <v>7</v>
      </c>
      <c r="C3062">
        <v>31</v>
      </c>
      <c r="D3062" s="1" t="s">
        <v>17</v>
      </c>
      <c r="E3062" s="5" t="s">
        <v>52</v>
      </c>
      <c r="F3062" s="5" t="s">
        <v>12</v>
      </c>
      <c r="G3062" s="5" t="s">
        <v>58</v>
      </c>
      <c r="H3062">
        <v>82167</v>
      </c>
      <c r="I3062" s="8">
        <f t="shared" si="181"/>
        <v>-5.9034378507134513E-2</v>
      </c>
      <c r="J3062" s="8">
        <f t="shared" si="180"/>
        <v>11.316509040583675</v>
      </c>
      <c r="K3062" s="8">
        <f t="shared" si="183"/>
        <v>92578.407407407401</v>
      </c>
      <c r="L3062" s="8">
        <f t="shared" si="182"/>
        <v>-10411.407407407401</v>
      </c>
      <c r="M3062">
        <v>1</v>
      </c>
      <c r="N3062">
        <v>1</v>
      </c>
    </row>
    <row r="3063" spans="1:14" x14ac:dyDescent="0.2">
      <c r="A3063">
        <v>1926</v>
      </c>
      <c r="B3063">
        <v>8</v>
      </c>
      <c r="C3063">
        <v>7</v>
      </c>
      <c r="D3063" s="1" t="s">
        <v>17</v>
      </c>
      <c r="E3063" s="5" t="s">
        <v>52</v>
      </c>
      <c r="F3063" s="5" t="s">
        <v>12</v>
      </c>
      <c r="G3063" s="5" t="s">
        <v>58</v>
      </c>
      <c r="H3063">
        <v>94391</v>
      </c>
      <c r="I3063" s="8">
        <f t="shared" si="181"/>
        <v>0.14877018754487811</v>
      </c>
      <c r="J3063" s="8">
        <f t="shared" si="180"/>
        <v>11.455201008605492</v>
      </c>
      <c r="K3063" s="8">
        <f t="shared" si="183"/>
        <v>92035.333333333328</v>
      </c>
      <c r="L3063" s="8">
        <f t="shared" si="182"/>
        <v>2355.6666666666715</v>
      </c>
      <c r="M3063">
        <v>1</v>
      </c>
      <c r="N3063">
        <v>1</v>
      </c>
    </row>
    <row r="3064" spans="1:14" x14ac:dyDescent="0.2">
      <c r="A3064">
        <v>1926</v>
      </c>
      <c r="B3064">
        <v>8</v>
      </c>
      <c r="C3064">
        <v>14</v>
      </c>
      <c r="D3064" s="1" t="s">
        <v>17</v>
      </c>
      <c r="E3064" s="5" t="s">
        <v>52</v>
      </c>
      <c r="F3064" s="5" t="s">
        <v>12</v>
      </c>
      <c r="G3064" s="5" t="s">
        <v>58</v>
      </c>
      <c r="H3064">
        <v>98993</v>
      </c>
      <c r="I3064" s="8">
        <f t="shared" si="181"/>
        <v>4.8754648218580159E-2</v>
      </c>
      <c r="J3064" s="8">
        <f t="shared" si="180"/>
        <v>11.502804419546157</v>
      </c>
      <c r="K3064" s="8">
        <f t="shared" si="183"/>
        <v>91608.740740740745</v>
      </c>
      <c r="L3064" s="8">
        <f t="shared" si="182"/>
        <v>7384.2592592592555</v>
      </c>
      <c r="M3064">
        <v>1</v>
      </c>
      <c r="N3064">
        <v>1</v>
      </c>
    </row>
    <row r="3065" spans="1:14" x14ac:dyDescent="0.2">
      <c r="A3065">
        <v>1926</v>
      </c>
      <c r="B3065">
        <v>8</v>
      </c>
      <c r="C3065">
        <v>21</v>
      </c>
      <c r="D3065" s="1" t="s">
        <v>17</v>
      </c>
      <c r="E3065" s="5" t="s">
        <v>52</v>
      </c>
      <c r="F3065" s="5" t="s">
        <v>12</v>
      </c>
      <c r="G3065" s="5" t="s">
        <v>58</v>
      </c>
      <c r="H3065">
        <v>101858</v>
      </c>
      <c r="I3065" s="8">
        <f t="shared" si="181"/>
        <v>2.894144030385987E-2</v>
      </c>
      <c r="J3065" s="8">
        <f t="shared" si="180"/>
        <v>11.531334965452977</v>
      </c>
      <c r="K3065" s="8">
        <f t="shared" si="183"/>
        <v>91371.370370370365</v>
      </c>
      <c r="L3065" s="8">
        <f t="shared" si="182"/>
        <v>10486.629629629635</v>
      </c>
      <c r="M3065">
        <v>1</v>
      </c>
      <c r="N3065">
        <v>1</v>
      </c>
    </row>
    <row r="3066" spans="1:14" x14ac:dyDescent="0.2">
      <c r="A3066">
        <v>1926</v>
      </c>
      <c r="B3066">
        <v>8</v>
      </c>
      <c r="C3066">
        <v>28</v>
      </c>
      <c r="D3066" s="1" t="s">
        <v>17</v>
      </c>
      <c r="E3066" s="5" t="s">
        <v>52</v>
      </c>
      <c r="F3066" s="5" t="s">
        <v>12</v>
      </c>
      <c r="G3066" s="5" t="s">
        <v>58</v>
      </c>
      <c r="H3066">
        <v>105108</v>
      </c>
      <c r="I3066" s="8">
        <f t="shared" si="181"/>
        <v>3.1907164876592904E-2</v>
      </c>
      <c r="J3066" s="8">
        <f t="shared" si="180"/>
        <v>11.56274367195109</v>
      </c>
      <c r="K3066" s="8">
        <f t="shared" si="183"/>
        <v>91190.296296296292</v>
      </c>
      <c r="L3066" s="8">
        <f t="shared" si="182"/>
        <v>13917.703703703708</v>
      </c>
      <c r="M3066">
        <v>1</v>
      </c>
      <c r="N3066">
        <v>1</v>
      </c>
    </row>
    <row r="3067" spans="1:14" x14ac:dyDescent="0.2">
      <c r="A3067">
        <v>1926</v>
      </c>
      <c r="B3067">
        <v>9</v>
      </c>
      <c r="C3067">
        <v>4</v>
      </c>
      <c r="D3067" s="1" t="s">
        <v>17</v>
      </c>
      <c r="E3067" s="5" t="s">
        <v>52</v>
      </c>
      <c r="F3067" s="5" t="s">
        <v>12</v>
      </c>
      <c r="G3067" s="5" t="s">
        <v>58</v>
      </c>
      <c r="H3067">
        <v>105314</v>
      </c>
      <c r="I3067" s="8">
        <f t="shared" si="181"/>
        <v>1.9598888762035241E-3</v>
      </c>
      <c r="J3067" s="8">
        <f t="shared" si="180"/>
        <v>11.564701642750824</v>
      </c>
      <c r="K3067" s="8">
        <f t="shared" si="183"/>
        <v>91220.185185185182</v>
      </c>
      <c r="L3067" s="8">
        <f t="shared" si="182"/>
        <v>14093.814814814818</v>
      </c>
      <c r="M3067">
        <v>1</v>
      </c>
      <c r="N3067">
        <v>1</v>
      </c>
    </row>
    <row r="3068" spans="1:14" x14ac:dyDescent="0.2">
      <c r="A3068">
        <v>1926</v>
      </c>
      <c r="B3068">
        <v>9</v>
      </c>
      <c r="C3068">
        <v>11</v>
      </c>
      <c r="D3068" s="1" t="s">
        <v>17</v>
      </c>
      <c r="E3068" s="5" t="s">
        <v>52</v>
      </c>
      <c r="F3068" s="5" t="s">
        <v>12</v>
      </c>
      <c r="G3068" s="5" t="s">
        <v>58</v>
      </c>
      <c r="H3068">
        <v>103098</v>
      </c>
      <c r="I3068" s="8">
        <f t="shared" si="181"/>
        <v>-2.1041836792829064E-2</v>
      </c>
      <c r="J3068" s="8">
        <f t="shared" si="180"/>
        <v>11.543435271174801</v>
      </c>
      <c r="K3068" s="8">
        <f t="shared" si="183"/>
        <v>91394.185185185182</v>
      </c>
      <c r="L3068" s="8">
        <f t="shared" si="182"/>
        <v>11703.814814814818</v>
      </c>
      <c r="M3068">
        <v>1</v>
      </c>
      <c r="N3068">
        <v>1</v>
      </c>
    </row>
    <row r="3069" spans="1:14" x14ac:dyDescent="0.2">
      <c r="A3069">
        <v>1926</v>
      </c>
      <c r="B3069">
        <v>9</v>
      </c>
      <c r="C3069">
        <v>18</v>
      </c>
      <c r="D3069" s="1" t="s">
        <v>17</v>
      </c>
      <c r="E3069" s="5" t="s">
        <v>52</v>
      </c>
      <c r="F3069" s="5" t="s">
        <v>12</v>
      </c>
      <c r="G3069" s="5" t="s">
        <v>58</v>
      </c>
      <c r="H3069">
        <v>100101</v>
      </c>
      <c r="I3069" s="8">
        <f t="shared" si="181"/>
        <v>-2.9069429086888202E-2</v>
      </c>
      <c r="J3069" s="8">
        <f t="shared" si="180"/>
        <v>11.513934955263402</v>
      </c>
      <c r="K3069" s="8">
        <f t="shared" si="183"/>
        <v>91443.481481481474</v>
      </c>
      <c r="L3069" s="8">
        <f t="shared" si="182"/>
        <v>8657.5185185185255</v>
      </c>
      <c r="M3069">
        <v>1</v>
      </c>
      <c r="N3069">
        <v>1</v>
      </c>
    </row>
    <row r="3070" spans="1:14" x14ac:dyDescent="0.2">
      <c r="A3070">
        <v>1926</v>
      </c>
      <c r="B3070">
        <v>9</v>
      </c>
      <c r="C3070">
        <v>25</v>
      </c>
      <c r="D3070" s="1" t="s">
        <v>17</v>
      </c>
      <c r="E3070" s="5" t="s">
        <v>52</v>
      </c>
      <c r="F3070" s="5" t="s">
        <v>12</v>
      </c>
      <c r="G3070" s="5" t="s">
        <v>58</v>
      </c>
      <c r="H3070">
        <v>101059</v>
      </c>
      <c r="I3070" s="8">
        <f t="shared" si="181"/>
        <v>9.5703339626976754E-3</v>
      </c>
      <c r="J3070" s="8">
        <f t="shared" si="180"/>
        <v>11.523459783685128</v>
      </c>
      <c r="K3070" s="8">
        <f t="shared" si="183"/>
        <v>91876.851851851854</v>
      </c>
      <c r="L3070" s="8">
        <f t="shared" si="182"/>
        <v>9182.148148148146</v>
      </c>
      <c r="M3070">
        <v>1</v>
      </c>
      <c r="N3070">
        <v>1</v>
      </c>
    </row>
    <row r="3071" spans="1:14" x14ac:dyDescent="0.2">
      <c r="A3071">
        <v>1926</v>
      </c>
      <c r="B3071">
        <v>10</v>
      </c>
      <c r="C3071">
        <v>2</v>
      </c>
      <c r="D3071" s="1" t="s">
        <v>17</v>
      </c>
      <c r="E3071" s="5" t="s">
        <v>52</v>
      </c>
      <c r="F3071" s="5" t="s">
        <v>12</v>
      </c>
      <c r="G3071" s="5" t="s">
        <v>58</v>
      </c>
      <c r="H3071">
        <v>96806</v>
      </c>
      <c r="I3071" s="8">
        <f t="shared" si="181"/>
        <v>-4.2084326977310287E-2</v>
      </c>
      <c r="J3071" s="8">
        <f t="shared" si="180"/>
        <v>11.480464254814846</v>
      </c>
      <c r="K3071" s="8">
        <f t="shared" si="183"/>
        <v>92056.629629629635</v>
      </c>
      <c r="L3071" s="8">
        <f t="shared" si="182"/>
        <v>4749.370370370365</v>
      </c>
      <c r="M3071">
        <v>1</v>
      </c>
      <c r="N3071">
        <v>1</v>
      </c>
    </row>
    <row r="3072" spans="1:14" x14ac:dyDescent="0.2">
      <c r="A3072">
        <v>1926</v>
      </c>
      <c r="B3072">
        <v>10</v>
      </c>
      <c r="C3072">
        <v>9</v>
      </c>
      <c r="D3072" s="1" t="s">
        <v>17</v>
      </c>
      <c r="E3072" s="5" t="s">
        <v>52</v>
      </c>
      <c r="F3072" s="5" t="s">
        <v>12</v>
      </c>
      <c r="G3072" s="5" t="s">
        <v>58</v>
      </c>
      <c r="H3072">
        <v>103169</v>
      </c>
      <c r="I3072" s="8">
        <f t="shared" si="181"/>
        <v>6.5729396938206314E-2</v>
      </c>
      <c r="J3072" s="8">
        <f t="shared" si="180"/>
        <v>11.54412369930731</v>
      </c>
      <c r="K3072" s="8">
        <f t="shared" si="183"/>
        <v>92461.407407407401</v>
      </c>
      <c r="L3072" s="8">
        <f t="shared" si="182"/>
        <v>10707.592592592599</v>
      </c>
      <c r="M3072">
        <v>1</v>
      </c>
      <c r="N3072">
        <v>1</v>
      </c>
    </row>
    <row r="3073" spans="1:14" x14ac:dyDescent="0.2">
      <c r="A3073">
        <v>1926</v>
      </c>
      <c r="B3073">
        <v>10</v>
      </c>
      <c r="C3073">
        <v>16</v>
      </c>
      <c r="D3073" s="1" t="s">
        <v>17</v>
      </c>
      <c r="E3073" s="5" t="s">
        <v>52</v>
      </c>
      <c r="F3073" s="5" t="s">
        <v>12</v>
      </c>
      <c r="G3073" s="5" t="s">
        <v>58</v>
      </c>
      <c r="H3073">
        <v>100799</v>
      </c>
      <c r="I3073" s="8">
        <f t="shared" si="181"/>
        <v>-2.2972016787988641E-2</v>
      </c>
      <c r="J3073" s="8">
        <f t="shared" si="180"/>
        <v>11.520883713935275</v>
      </c>
      <c r="K3073" s="8">
        <f t="shared" si="183"/>
        <v>92493.962962962964</v>
      </c>
      <c r="L3073" s="8">
        <f t="shared" si="182"/>
        <v>8305.0370370370365</v>
      </c>
      <c r="M3073">
        <v>1</v>
      </c>
      <c r="N3073">
        <v>1</v>
      </c>
    </row>
    <row r="3074" spans="1:14" x14ac:dyDescent="0.2">
      <c r="A3074">
        <v>1926</v>
      </c>
      <c r="B3074">
        <v>10</v>
      </c>
      <c r="C3074">
        <v>23</v>
      </c>
      <c r="D3074" s="1" t="s">
        <v>17</v>
      </c>
      <c r="E3074" s="5" t="s">
        <v>52</v>
      </c>
      <c r="F3074" s="5" t="s">
        <v>12</v>
      </c>
      <c r="G3074" s="5" t="s">
        <v>58</v>
      </c>
      <c r="H3074">
        <v>98011</v>
      </c>
      <c r="I3074" s="8">
        <f t="shared" si="181"/>
        <v>-2.7659004553616605E-2</v>
      </c>
      <c r="J3074" s="8">
        <f t="shared" si="180"/>
        <v>11.49283499625168</v>
      </c>
      <c r="K3074" s="8">
        <f t="shared" si="183"/>
        <v>92575.148148148146</v>
      </c>
      <c r="L3074" s="8">
        <f t="shared" si="182"/>
        <v>5435.851851851854</v>
      </c>
      <c r="M3074">
        <v>1</v>
      </c>
      <c r="N3074">
        <v>1</v>
      </c>
    </row>
    <row r="3075" spans="1:14" x14ac:dyDescent="0.2">
      <c r="A3075">
        <v>1926</v>
      </c>
      <c r="B3075">
        <v>10</v>
      </c>
      <c r="C3075">
        <v>30</v>
      </c>
      <c r="D3075" s="1" t="s">
        <v>17</v>
      </c>
      <c r="E3075" s="5" t="s">
        <v>52</v>
      </c>
      <c r="F3075" s="5" t="s">
        <v>12</v>
      </c>
      <c r="G3075" s="5" t="s">
        <v>58</v>
      </c>
      <c r="H3075">
        <v>104245</v>
      </c>
      <c r="I3075" s="8">
        <f t="shared" si="181"/>
        <v>6.3605105549377108E-2</v>
      </c>
      <c r="J3075" s="8">
        <f t="shared" ref="J3075:J3138" si="184">IF(H3075=0,0,LN(H3075))</f>
        <v>11.554499176880157</v>
      </c>
      <c r="K3075" s="8">
        <f t="shared" si="183"/>
        <v>92846</v>
      </c>
      <c r="L3075" s="8">
        <f t="shared" si="182"/>
        <v>11399</v>
      </c>
      <c r="M3075">
        <v>1</v>
      </c>
      <c r="N3075">
        <v>1</v>
      </c>
    </row>
    <row r="3076" spans="1:14" x14ac:dyDescent="0.2">
      <c r="A3076">
        <v>1926</v>
      </c>
      <c r="B3076">
        <v>11</v>
      </c>
      <c r="C3076">
        <v>6</v>
      </c>
      <c r="D3076" s="1" t="s">
        <v>17</v>
      </c>
      <c r="E3076" s="5" t="s">
        <v>52</v>
      </c>
      <c r="F3076" s="5" t="s">
        <v>12</v>
      </c>
      <c r="G3076" s="5" t="s">
        <v>58</v>
      </c>
      <c r="H3076">
        <v>107611</v>
      </c>
      <c r="I3076" s="8">
        <f t="shared" ref="I3076:I3139" si="185">IF(H3075=0,0,(H3076-H3075)/H3075)</f>
        <v>3.2289318432538731E-2</v>
      </c>
      <c r="J3076" s="8">
        <f t="shared" si="184"/>
        <v>11.586278151967912</v>
      </c>
      <c r="K3076" s="8">
        <f t="shared" si="183"/>
        <v>93408.555555555562</v>
      </c>
      <c r="L3076" s="8">
        <f t="shared" si="182"/>
        <v>14202.444444444438</v>
      </c>
      <c r="M3076">
        <v>1</v>
      </c>
      <c r="N3076">
        <v>1</v>
      </c>
    </row>
    <row r="3077" spans="1:14" x14ac:dyDescent="0.2">
      <c r="A3077">
        <v>1926</v>
      </c>
      <c r="B3077">
        <v>11</v>
      </c>
      <c r="C3077">
        <v>13</v>
      </c>
      <c r="D3077" s="1" t="s">
        <v>17</v>
      </c>
      <c r="E3077" s="5" t="s">
        <v>52</v>
      </c>
      <c r="F3077" s="5" t="s">
        <v>12</v>
      </c>
      <c r="G3077" s="5" t="s">
        <v>58</v>
      </c>
      <c r="H3077">
        <v>109254</v>
      </c>
      <c r="I3077" s="8">
        <f t="shared" si="185"/>
        <v>1.526795587811655E-2</v>
      </c>
      <c r="J3077" s="8">
        <f t="shared" si="184"/>
        <v>11.601430725559899</v>
      </c>
      <c r="K3077" s="8">
        <f t="shared" si="183"/>
        <v>94284.777777777781</v>
      </c>
      <c r="L3077" s="8">
        <f t="shared" si="182"/>
        <v>14969.222222222219</v>
      </c>
      <c r="M3077">
        <v>1</v>
      </c>
      <c r="N3077">
        <v>1</v>
      </c>
    </row>
    <row r="3078" spans="1:14" x14ac:dyDescent="0.2">
      <c r="A3078">
        <v>1926</v>
      </c>
      <c r="B3078">
        <v>11</v>
      </c>
      <c r="C3078">
        <v>20</v>
      </c>
      <c r="D3078" s="1" t="s">
        <v>17</v>
      </c>
      <c r="E3078" s="5" t="s">
        <v>52</v>
      </c>
      <c r="F3078" s="5" t="s">
        <v>12</v>
      </c>
      <c r="G3078" s="5" t="s">
        <v>58</v>
      </c>
      <c r="H3078">
        <v>114444</v>
      </c>
      <c r="I3078" s="8">
        <f t="shared" si="185"/>
        <v>4.7503981547586359E-2</v>
      </c>
      <c r="J3078" s="8">
        <f t="shared" si="184"/>
        <v>11.647840899366912</v>
      </c>
      <c r="K3078" s="8">
        <f t="shared" si="183"/>
        <v>95231.481481481474</v>
      </c>
      <c r="L3078" s="8">
        <f t="shared" si="182"/>
        <v>19212.518518518526</v>
      </c>
      <c r="M3078">
        <v>1</v>
      </c>
      <c r="N3078">
        <v>1</v>
      </c>
    </row>
    <row r="3079" spans="1:14" x14ac:dyDescent="0.2">
      <c r="A3079">
        <v>1926</v>
      </c>
      <c r="B3079">
        <v>11</v>
      </c>
      <c r="C3079">
        <v>27</v>
      </c>
      <c r="D3079" s="1" t="s">
        <v>17</v>
      </c>
      <c r="E3079" s="5" t="s">
        <v>52</v>
      </c>
      <c r="F3079" s="5" t="s">
        <v>12</v>
      </c>
      <c r="G3079" s="5" t="s">
        <v>58</v>
      </c>
      <c r="H3079">
        <v>107587</v>
      </c>
      <c r="I3079" s="8">
        <f t="shared" si="185"/>
        <v>-5.9915766663171506E-2</v>
      </c>
      <c r="J3079" s="8">
        <f t="shared" si="184"/>
        <v>11.586055101566892</v>
      </c>
      <c r="K3079" s="8">
        <f t="shared" si="183"/>
        <v>96094.925925925927</v>
      </c>
      <c r="L3079" s="8">
        <f t="shared" si="182"/>
        <v>11492.074074074073</v>
      </c>
      <c r="M3079">
        <v>1</v>
      </c>
      <c r="N3079">
        <v>1</v>
      </c>
    </row>
    <row r="3080" spans="1:14" x14ac:dyDescent="0.2">
      <c r="A3080">
        <v>1926</v>
      </c>
      <c r="B3080">
        <v>12</v>
      </c>
      <c r="C3080">
        <v>4</v>
      </c>
      <c r="D3080" s="1" t="s">
        <v>17</v>
      </c>
      <c r="E3080" s="5" t="s">
        <v>52</v>
      </c>
      <c r="F3080" s="5" t="s">
        <v>12</v>
      </c>
      <c r="G3080" s="5" t="s">
        <v>58</v>
      </c>
      <c r="H3080">
        <v>95603</v>
      </c>
      <c r="I3080" s="8">
        <f t="shared" si="185"/>
        <v>-0.11138892245345627</v>
      </c>
      <c r="J3080" s="8">
        <f t="shared" si="184"/>
        <v>11.467959479300266</v>
      </c>
      <c r="K3080" s="8">
        <f t="shared" si="183"/>
        <v>96924.444444444438</v>
      </c>
      <c r="L3080" s="8">
        <f t="shared" si="182"/>
        <v>-1321.444444444438</v>
      </c>
      <c r="M3080">
        <v>1</v>
      </c>
      <c r="N3080">
        <v>1</v>
      </c>
    </row>
    <row r="3081" spans="1:14" x14ac:dyDescent="0.2">
      <c r="A3081">
        <v>1926</v>
      </c>
      <c r="B3081">
        <v>12</v>
      </c>
      <c r="C3081">
        <v>11</v>
      </c>
      <c r="D3081" s="1" t="s">
        <v>17</v>
      </c>
      <c r="E3081" s="5" t="s">
        <v>52</v>
      </c>
      <c r="F3081" s="5" t="s">
        <v>12</v>
      </c>
      <c r="G3081" s="5" t="s">
        <v>58</v>
      </c>
      <c r="H3081">
        <v>93353</v>
      </c>
      <c r="I3081" s="8">
        <f t="shared" si="185"/>
        <v>-2.3534826312981809E-2</v>
      </c>
      <c r="J3081" s="8">
        <f t="shared" si="184"/>
        <v>11.444143285571855</v>
      </c>
      <c r="K3081" s="8">
        <f t="shared" si="183"/>
        <v>97426.296296296292</v>
      </c>
      <c r="L3081" s="8">
        <f t="shared" si="182"/>
        <v>-4073.296296296292</v>
      </c>
      <c r="M3081">
        <v>1</v>
      </c>
      <c r="N3081">
        <v>1</v>
      </c>
    </row>
    <row r="3082" spans="1:14" x14ac:dyDescent="0.2">
      <c r="A3082">
        <v>1926</v>
      </c>
      <c r="B3082">
        <v>12</v>
      </c>
      <c r="C3082">
        <v>18</v>
      </c>
      <c r="D3082" s="1" t="s">
        <v>17</v>
      </c>
      <c r="E3082" s="5" t="s">
        <v>52</v>
      </c>
      <c r="F3082" s="5" t="s">
        <v>12</v>
      </c>
      <c r="G3082" s="5" t="s">
        <v>58</v>
      </c>
      <c r="H3082">
        <v>96123</v>
      </c>
      <c r="I3082" s="8">
        <f t="shared" si="185"/>
        <v>2.967231904705794E-2</v>
      </c>
      <c r="J3082" s="8">
        <f t="shared" si="184"/>
        <v>11.473383900349619</v>
      </c>
      <c r="K3082" s="8">
        <f t="shared" si="183"/>
        <v>97753.407407407401</v>
      </c>
      <c r="L3082" s="8">
        <f t="shared" ref="L3082:L3136" si="186">H3082-K3082</f>
        <v>-1630.4074074074015</v>
      </c>
      <c r="M3082">
        <v>1</v>
      </c>
      <c r="N3082">
        <v>1</v>
      </c>
    </row>
    <row r="3083" spans="1:14" x14ac:dyDescent="0.2">
      <c r="A3083">
        <v>1926</v>
      </c>
      <c r="B3083">
        <v>12</v>
      </c>
      <c r="C3083">
        <v>24</v>
      </c>
      <c r="D3083" s="1" t="s">
        <v>17</v>
      </c>
      <c r="E3083" s="5" t="s">
        <v>52</v>
      </c>
      <c r="F3083" s="5" t="s">
        <v>12</v>
      </c>
      <c r="G3083" s="5" t="s">
        <v>58</v>
      </c>
      <c r="H3083">
        <v>93443</v>
      </c>
      <c r="I3083" s="8">
        <f t="shared" si="185"/>
        <v>-2.7880944206901574E-2</v>
      </c>
      <c r="J3083" s="8">
        <f t="shared" si="184"/>
        <v>11.445106903711046</v>
      </c>
      <c r="K3083" s="8">
        <f t="shared" ref="K3083:K3136" si="187">AVERAGE(H3057:H3083)</f>
        <v>97978.777777777781</v>
      </c>
      <c r="L3083" s="8">
        <f t="shared" si="186"/>
        <v>-4535.777777777781</v>
      </c>
      <c r="M3083">
        <v>1</v>
      </c>
      <c r="N3083">
        <v>1</v>
      </c>
    </row>
    <row r="3084" spans="1:14" x14ac:dyDescent="0.2">
      <c r="A3084">
        <v>1926</v>
      </c>
      <c r="B3084">
        <v>12</v>
      </c>
      <c r="C3084">
        <v>31</v>
      </c>
      <c r="D3084" s="1" t="s">
        <v>17</v>
      </c>
      <c r="E3084" s="5" t="s">
        <v>52</v>
      </c>
      <c r="F3084" s="5" t="s">
        <v>12</v>
      </c>
      <c r="G3084" s="5" t="s">
        <v>58</v>
      </c>
      <c r="H3084">
        <v>92014</v>
      </c>
      <c r="I3084" s="8">
        <f t="shared" si="185"/>
        <v>-1.5292745309975065E-2</v>
      </c>
      <c r="J3084" s="8">
        <f t="shared" si="184"/>
        <v>11.429696018366945</v>
      </c>
      <c r="K3084" s="8">
        <f t="shared" si="187"/>
        <v>98203.370370370365</v>
      </c>
      <c r="L3084" s="8">
        <f t="shared" si="186"/>
        <v>-6189.370370370365</v>
      </c>
      <c r="M3084">
        <v>1</v>
      </c>
      <c r="N3084">
        <v>1</v>
      </c>
    </row>
    <row r="3085" spans="1:14" x14ac:dyDescent="0.2">
      <c r="A3085">
        <v>1927</v>
      </c>
      <c r="B3085">
        <v>1</v>
      </c>
      <c r="C3085">
        <v>8</v>
      </c>
      <c r="D3085" s="1" t="s">
        <v>17</v>
      </c>
      <c r="E3085" s="5" t="s">
        <v>52</v>
      </c>
      <c r="F3085" s="5" t="s">
        <v>12</v>
      </c>
      <c r="G3085" s="5" t="s">
        <v>58</v>
      </c>
      <c r="H3085">
        <v>92891</v>
      </c>
      <c r="I3085" s="8">
        <f t="shared" si="185"/>
        <v>9.5311583019975221E-3</v>
      </c>
      <c r="J3085" s="8">
        <f t="shared" si="184"/>
        <v>11.439182041745086</v>
      </c>
      <c r="K3085" s="8">
        <f t="shared" si="187"/>
        <v>98405.629629629635</v>
      </c>
      <c r="L3085" s="8">
        <f t="shared" si="186"/>
        <v>-5514.629629629635</v>
      </c>
      <c r="M3085">
        <v>1</v>
      </c>
      <c r="N3085">
        <v>1</v>
      </c>
    </row>
    <row r="3086" spans="1:14" x14ac:dyDescent="0.2">
      <c r="A3086">
        <v>1927</v>
      </c>
      <c r="B3086">
        <v>1</v>
      </c>
      <c r="C3086">
        <v>15</v>
      </c>
      <c r="D3086" s="1" t="s">
        <v>17</v>
      </c>
      <c r="E3086" s="5" t="s">
        <v>52</v>
      </c>
      <c r="F3086" s="5" t="s">
        <v>12</v>
      </c>
      <c r="G3086" s="5" t="s">
        <v>58</v>
      </c>
      <c r="H3086">
        <v>88831</v>
      </c>
      <c r="I3086" s="8">
        <f t="shared" si="185"/>
        <v>-4.3707140627186704E-2</v>
      </c>
      <c r="J3086" s="8">
        <f t="shared" si="184"/>
        <v>11.394490967158449</v>
      </c>
      <c r="K3086" s="8">
        <f t="shared" si="187"/>
        <v>98505.629629629635</v>
      </c>
      <c r="L3086" s="8">
        <f t="shared" si="186"/>
        <v>-9674.629629629635</v>
      </c>
      <c r="M3086">
        <v>1</v>
      </c>
      <c r="N3086">
        <v>1</v>
      </c>
    </row>
    <row r="3087" spans="1:14" x14ac:dyDescent="0.2">
      <c r="A3087">
        <v>1927</v>
      </c>
      <c r="B3087">
        <v>1</v>
      </c>
      <c r="C3087">
        <v>22</v>
      </c>
      <c r="D3087" s="1" t="s">
        <v>17</v>
      </c>
      <c r="E3087" s="5" t="s">
        <v>52</v>
      </c>
      <c r="F3087" s="5" t="s">
        <v>12</v>
      </c>
      <c r="G3087" s="5" t="s">
        <v>58</v>
      </c>
      <c r="H3087">
        <v>88819</v>
      </c>
      <c r="I3087" s="8">
        <f t="shared" si="185"/>
        <v>-1.3508797604439891E-4</v>
      </c>
      <c r="J3087" s="8">
        <f t="shared" si="184"/>
        <v>11.394355870057201</v>
      </c>
      <c r="K3087" s="8">
        <f t="shared" si="187"/>
        <v>98607.925925925927</v>
      </c>
      <c r="L3087" s="8">
        <f t="shared" si="186"/>
        <v>-9788.925925925927</v>
      </c>
      <c r="M3087">
        <v>1</v>
      </c>
      <c r="N3087">
        <v>1</v>
      </c>
    </row>
    <row r="3088" spans="1:14" x14ac:dyDescent="0.2">
      <c r="A3088">
        <v>1927</v>
      </c>
      <c r="B3088">
        <v>1</v>
      </c>
      <c r="C3088">
        <v>29</v>
      </c>
      <c r="D3088" s="1" t="s">
        <v>17</v>
      </c>
      <c r="E3088" s="5" t="s">
        <v>52</v>
      </c>
      <c r="F3088" s="5" t="s">
        <v>12</v>
      </c>
      <c r="G3088" s="5" t="s">
        <v>58</v>
      </c>
      <c r="H3088">
        <v>87705</v>
      </c>
      <c r="I3088" s="8">
        <f t="shared" si="185"/>
        <v>-1.2542361431675655E-2</v>
      </c>
      <c r="J3088" s="8">
        <f t="shared" si="184"/>
        <v>11.38173418927788</v>
      </c>
      <c r="K3088" s="8">
        <f t="shared" si="187"/>
        <v>98622.111111111109</v>
      </c>
      <c r="L3088" s="8">
        <f t="shared" si="186"/>
        <v>-10917.111111111109</v>
      </c>
      <c r="M3088">
        <v>1</v>
      </c>
      <c r="N3088">
        <v>1</v>
      </c>
    </row>
    <row r="3089" spans="1:14" x14ac:dyDescent="0.2">
      <c r="A3089">
        <v>1927</v>
      </c>
      <c r="B3089">
        <v>2</v>
      </c>
      <c r="C3089">
        <v>5</v>
      </c>
      <c r="D3089" s="1" t="s">
        <v>17</v>
      </c>
      <c r="E3089" s="5" t="s">
        <v>52</v>
      </c>
      <c r="F3089" s="5" t="s">
        <v>12</v>
      </c>
      <c r="G3089" s="5" t="s">
        <v>58</v>
      </c>
      <c r="H3089">
        <v>87971</v>
      </c>
      <c r="I3089" s="8">
        <f t="shared" si="185"/>
        <v>3.0328943617809702E-3</v>
      </c>
      <c r="J3089" s="8">
        <f t="shared" si="184"/>
        <v>11.384762493693762</v>
      </c>
      <c r="K3089" s="8">
        <f t="shared" si="187"/>
        <v>98837.074074074073</v>
      </c>
      <c r="L3089" s="8">
        <f t="shared" si="186"/>
        <v>-10866.074074074073</v>
      </c>
      <c r="M3089">
        <v>1</v>
      </c>
      <c r="N3089">
        <v>1</v>
      </c>
    </row>
    <row r="3090" spans="1:14" x14ac:dyDescent="0.2">
      <c r="A3090">
        <v>1927</v>
      </c>
      <c r="B3090">
        <v>2</v>
      </c>
      <c r="C3090">
        <v>11</v>
      </c>
      <c r="D3090" s="1" t="s">
        <v>17</v>
      </c>
      <c r="E3090" s="5" t="s">
        <v>52</v>
      </c>
      <c r="F3090" s="5" t="s">
        <v>12</v>
      </c>
      <c r="G3090" s="5" t="s">
        <v>58</v>
      </c>
      <c r="H3090">
        <v>86738</v>
      </c>
      <c r="I3090" s="8">
        <f t="shared" si="185"/>
        <v>-1.4015982539700583E-2</v>
      </c>
      <c r="J3090" s="8">
        <f t="shared" si="184"/>
        <v>11.370647359710572</v>
      </c>
      <c r="K3090" s="8">
        <f t="shared" si="187"/>
        <v>98553.629629629635</v>
      </c>
      <c r="L3090" s="8">
        <f t="shared" si="186"/>
        <v>-11815.629629629635</v>
      </c>
      <c r="M3090">
        <v>1</v>
      </c>
      <c r="N3090">
        <v>1</v>
      </c>
    </row>
    <row r="3091" spans="1:14" x14ac:dyDescent="0.2">
      <c r="A3091">
        <v>1927</v>
      </c>
      <c r="B3091">
        <v>2</v>
      </c>
      <c r="C3091">
        <v>19</v>
      </c>
      <c r="D3091" s="1" t="s">
        <v>17</v>
      </c>
      <c r="E3091" s="5" t="s">
        <v>52</v>
      </c>
      <c r="F3091" s="5" t="s">
        <v>12</v>
      </c>
      <c r="G3091" s="5" t="s">
        <v>58</v>
      </c>
      <c r="H3091">
        <v>88158</v>
      </c>
      <c r="I3091" s="8">
        <f t="shared" si="185"/>
        <v>1.6371140676520096E-2</v>
      </c>
      <c r="J3091" s="8">
        <f t="shared" si="184"/>
        <v>11.386885938104001</v>
      </c>
      <c r="K3091" s="8">
        <f t="shared" si="187"/>
        <v>98152.333333333328</v>
      </c>
      <c r="L3091" s="8">
        <f t="shared" si="186"/>
        <v>-9994.3333333333285</v>
      </c>
      <c r="M3091">
        <v>1</v>
      </c>
      <c r="N3091">
        <v>1</v>
      </c>
    </row>
    <row r="3092" spans="1:14" x14ac:dyDescent="0.2">
      <c r="A3092">
        <v>1927</v>
      </c>
      <c r="B3092">
        <v>2</v>
      </c>
      <c r="C3092">
        <v>26</v>
      </c>
      <c r="D3092" s="1" t="s">
        <v>17</v>
      </c>
      <c r="E3092" s="5" t="s">
        <v>52</v>
      </c>
      <c r="F3092" s="5" t="s">
        <v>12</v>
      </c>
      <c r="G3092" s="5" t="s">
        <v>58</v>
      </c>
      <c r="H3092">
        <v>88766</v>
      </c>
      <c r="I3092" s="8">
        <f t="shared" si="185"/>
        <v>6.8967081830350052E-3</v>
      </c>
      <c r="J3092" s="8">
        <f t="shared" si="184"/>
        <v>11.393758972779011</v>
      </c>
      <c r="K3092" s="8">
        <f t="shared" si="187"/>
        <v>97667.444444444438</v>
      </c>
      <c r="L3092" s="8">
        <f t="shared" si="186"/>
        <v>-8901.444444444438</v>
      </c>
      <c r="M3092">
        <v>1</v>
      </c>
      <c r="N3092">
        <v>1</v>
      </c>
    </row>
    <row r="3093" spans="1:14" x14ac:dyDescent="0.2">
      <c r="A3093">
        <v>1927</v>
      </c>
      <c r="B3093">
        <v>3</v>
      </c>
      <c r="C3093">
        <v>5</v>
      </c>
      <c r="D3093" s="1" t="s">
        <v>17</v>
      </c>
      <c r="E3093" s="5" t="s">
        <v>52</v>
      </c>
      <c r="F3093" s="5" t="s">
        <v>12</v>
      </c>
      <c r="G3093" s="5" t="s">
        <v>58</v>
      </c>
      <c r="H3093">
        <v>90320</v>
      </c>
      <c r="I3093" s="8">
        <f t="shared" si="185"/>
        <v>1.7506703016920894E-2</v>
      </c>
      <c r="J3093" s="8">
        <f t="shared" si="184"/>
        <v>11.411114198823544</v>
      </c>
      <c r="K3093" s="8">
        <f t="shared" si="187"/>
        <v>97119.740740740745</v>
      </c>
      <c r="L3093" s="8">
        <f t="shared" si="186"/>
        <v>-6799.7407407407445</v>
      </c>
      <c r="M3093">
        <v>1</v>
      </c>
      <c r="N3093">
        <v>1</v>
      </c>
    </row>
    <row r="3094" spans="1:14" x14ac:dyDescent="0.2">
      <c r="A3094">
        <v>1927</v>
      </c>
      <c r="B3094">
        <v>3</v>
      </c>
      <c r="C3094">
        <v>12</v>
      </c>
      <c r="D3094" s="1" t="s">
        <v>17</v>
      </c>
      <c r="E3094" s="5" t="s">
        <v>52</v>
      </c>
      <c r="F3094" s="5" t="s">
        <v>12</v>
      </c>
      <c r="G3094" s="5" t="s">
        <v>58</v>
      </c>
      <c r="H3094">
        <v>90136</v>
      </c>
      <c r="I3094" s="8">
        <f t="shared" si="185"/>
        <v>-2.0372010628875109E-3</v>
      </c>
      <c r="J3094" s="8">
        <f t="shared" si="184"/>
        <v>11.409074919844002</v>
      </c>
      <c r="K3094" s="8">
        <f t="shared" si="187"/>
        <v>96557.592592592599</v>
      </c>
      <c r="L3094" s="8">
        <f t="shared" si="186"/>
        <v>-6421.5925925925985</v>
      </c>
      <c r="M3094">
        <v>1</v>
      </c>
      <c r="N3094">
        <v>1</v>
      </c>
    </row>
    <row r="3095" spans="1:14" x14ac:dyDescent="0.2">
      <c r="A3095">
        <v>1927</v>
      </c>
      <c r="B3095">
        <v>3</v>
      </c>
      <c r="C3095">
        <v>19</v>
      </c>
      <c r="D3095" s="1" t="s">
        <v>17</v>
      </c>
      <c r="E3095" s="5" t="s">
        <v>52</v>
      </c>
      <c r="F3095" s="5" t="s">
        <v>12</v>
      </c>
      <c r="G3095" s="5" t="s">
        <v>58</v>
      </c>
      <c r="H3095">
        <v>86546</v>
      </c>
      <c r="I3095" s="8">
        <f t="shared" si="185"/>
        <v>-3.9828703292801991E-2</v>
      </c>
      <c r="J3095" s="8">
        <f t="shared" si="184"/>
        <v>11.36843134347628</v>
      </c>
      <c r="K3095" s="8">
        <f t="shared" si="187"/>
        <v>95944.555555555562</v>
      </c>
      <c r="L3095" s="8">
        <f t="shared" si="186"/>
        <v>-9398.555555555562</v>
      </c>
      <c r="M3095">
        <v>1</v>
      </c>
      <c r="N3095">
        <v>1</v>
      </c>
    </row>
    <row r="3096" spans="1:14" x14ac:dyDescent="0.2">
      <c r="A3096">
        <v>1927</v>
      </c>
      <c r="B3096">
        <v>3</v>
      </c>
      <c r="C3096">
        <v>26</v>
      </c>
      <c r="D3096" s="1" t="s">
        <v>17</v>
      </c>
      <c r="E3096" s="5" t="s">
        <v>52</v>
      </c>
      <c r="F3096" s="5" t="s">
        <v>12</v>
      </c>
      <c r="G3096" s="5" t="s">
        <v>58</v>
      </c>
      <c r="H3096">
        <v>81445</v>
      </c>
      <c r="I3096" s="8">
        <f t="shared" si="185"/>
        <v>-5.8939754581378692E-2</v>
      </c>
      <c r="J3096" s="8">
        <f t="shared" si="184"/>
        <v>11.307683224791706</v>
      </c>
      <c r="K3096" s="8">
        <f t="shared" si="187"/>
        <v>95253.592592592599</v>
      </c>
      <c r="L3096" s="8">
        <f t="shared" si="186"/>
        <v>-13808.592592592599</v>
      </c>
      <c r="M3096">
        <v>1</v>
      </c>
      <c r="N3096">
        <v>1</v>
      </c>
    </row>
    <row r="3097" spans="1:14" x14ac:dyDescent="0.2">
      <c r="A3097">
        <v>1927</v>
      </c>
      <c r="B3097">
        <v>4</v>
      </c>
      <c r="C3097">
        <v>2</v>
      </c>
      <c r="D3097" s="1" t="s">
        <v>17</v>
      </c>
      <c r="E3097" s="5" t="s">
        <v>52</v>
      </c>
      <c r="F3097" s="5" t="s">
        <v>12</v>
      </c>
      <c r="G3097" s="5" t="s">
        <v>58</v>
      </c>
      <c r="H3097">
        <v>82047</v>
      </c>
      <c r="I3097" s="8">
        <f t="shared" si="185"/>
        <v>7.3914911903738721E-3</v>
      </c>
      <c r="J3097" s="8">
        <f t="shared" si="184"/>
        <v>11.315047532778493</v>
      </c>
      <c r="K3097" s="8">
        <f t="shared" si="187"/>
        <v>94549.444444444438</v>
      </c>
      <c r="L3097" s="8">
        <f t="shared" si="186"/>
        <v>-12502.444444444438</v>
      </c>
      <c r="M3097">
        <v>1</v>
      </c>
      <c r="N3097">
        <v>1</v>
      </c>
    </row>
    <row r="3098" spans="1:14" x14ac:dyDescent="0.2">
      <c r="A3098">
        <v>1927</v>
      </c>
      <c r="B3098">
        <v>4</v>
      </c>
      <c r="C3098">
        <v>9</v>
      </c>
      <c r="D3098" s="1" t="s">
        <v>17</v>
      </c>
      <c r="E3098" s="5" t="s">
        <v>52</v>
      </c>
      <c r="F3098" s="5" t="s">
        <v>12</v>
      </c>
      <c r="G3098" s="5" t="s">
        <v>58</v>
      </c>
      <c r="H3098">
        <v>82690</v>
      </c>
      <c r="I3098" s="8">
        <f t="shared" si="185"/>
        <v>7.836971491949736E-3</v>
      </c>
      <c r="J3098" s="8">
        <f t="shared" si="184"/>
        <v>11.322853954716212</v>
      </c>
      <c r="K3098" s="8">
        <f t="shared" si="187"/>
        <v>94026.629629629635</v>
      </c>
      <c r="L3098" s="8">
        <f t="shared" si="186"/>
        <v>-11336.629629629635</v>
      </c>
      <c r="M3098">
        <v>1</v>
      </c>
      <c r="N3098">
        <v>1</v>
      </c>
    </row>
    <row r="3099" spans="1:14" x14ac:dyDescent="0.2">
      <c r="A3099">
        <v>1927</v>
      </c>
      <c r="B3099">
        <v>4</v>
      </c>
      <c r="C3099">
        <v>16</v>
      </c>
      <c r="D3099" s="1" t="s">
        <v>17</v>
      </c>
      <c r="E3099" s="5" t="s">
        <v>52</v>
      </c>
      <c r="F3099" s="5" t="s">
        <v>12</v>
      </c>
      <c r="G3099" s="5" t="s">
        <v>58</v>
      </c>
      <c r="H3099">
        <v>81962</v>
      </c>
      <c r="I3099" s="8">
        <f t="shared" si="185"/>
        <v>-8.8039666223243447E-3</v>
      </c>
      <c r="J3099" s="8">
        <f t="shared" si="184"/>
        <v>11.314011004202497</v>
      </c>
      <c r="K3099" s="8">
        <f t="shared" si="187"/>
        <v>93241.185185185182</v>
      </c>
      <c r="L3099" s="8">
        <f t="shared" si="186"/>
        <v>-11279.185185185182</v>
      </c>
      <c r="M3099">
        <v>1</v>
      </c>
      <c r="N3099">
        <v>1</v>
      </c>
    </row>
    <row r="3100" spans="1:14" x14ac:dyDescent="0.2">
      <c r="A3100">
        <v>1927</v>
      </c>
      <c r="B3100">
        <v>4</v>
      </c>
      <c r="C3100">
        <v>23</v>
      </c>
      <c r="D3100" s="1" t="s">
        <v>17</v>
      </c>
      <c r="E3100" s="5" t="s">
        <v>52</v>
      </c>
      <c r="F3100" s="5" t="s">
        <v>12</v>
      </c>
      <c r="G3100" s="5" t="s">
        <v>58</v>
      </c>
      <c r="H3100">
        <v>79142</v>
      </c>
      <c r="I3100" s="8">
        <f t="shared" si="185"/>
        <v>-3.4406188233571652E-2</v>
      </c>
      <c r="J3100" s="8">
        <f t="shared" si="184"/>
        <v>11.278998986290549</v>
      </c>
      <c r="K3100" s="8">
        <f t="shared" si="187"/>
        <v>92439.074074074073</v>
      </c>
      <c r="L3100" s="8">
        <f t="shared" si="186"/>
        <v>-13297.074074074073</v>
      </c>
      <c r="M3100">
        <v>1</v>
      </c>
      <c r="N3100">
        <v>1</v>
      </c>
    </row>
    <row r="3101" spans="1:14" x14ac:dyDescent="0.2">
      <c r="A3101">
        <v>1927</v>
      </c>
      <c r="B3101">
        <v>4</v>
      </c>
      <c r="C3101">
        <v>30</v>
      </c>
      <c r="D3101" s="1" t="s">
        <v>17</v>
      </c>
      <c r="E3101" s="5" t="s">
        <v>52</v>
      </c>
      <c r="F3101" s="5" t="s">
        <v>12</v>
      </c>
      <c r="G3101" s="5" t="s">
        <v>58</v>
      </c>
      <c r="H3101">
        <v>69165</v>
      </c>
      <c r="I3101" s="8">
        <f t="shared" si="185"/>
        <v>-0.12606454221525865</v>
      </c>
      <c r="J3101" s="8">
        <f t="shared" si="184"/>
        <v>11.144250233308915</v>
      </c>
      <c r="K3101" s="8">
        <f t="shared" si="187"/>
        <v>91370.703703703708</v>
      </c>
      <c r="L3101" s="8">
        <f t="shared" si="186"/>
        <v>-22205.703703703708</v>
      </c>
      <c r="M3101">
        <v>1</v>
      </c>
      <c r="N3101">
        <v>1</v>
      </c>
    </row>
    <row r="3102" spans="1:14" x14ac:dyDescent="0.2">
      <c r="A3102">
        <v>1927</v>
      </c>
      <c r="B3102">
        <v>5</v>
      </c>
      <c r="C3102">
        <v>7</v>
      </c>
      <c r="D3102" s="1" t="s">
        <v>17</v>
      </c>
      <c r="E3102" s="5" t="s">
        <v>52</v>
      </c>
      <c r="F3102" s="5" t="s">
        <v>12</v>
      </c>
      <c r="G3102" s="5" t="s">
        <v>58</v>
      </c>
      <c r="H3102">
        <v>68222</v>
      </c>
      <c r="I3102" s="8">
        <f t="shared" si="185"/>
        <v>-1.363406347140895E-2</v>
      </c>
      <c r="J3102" s="8">
        <f t="shared" si="184"/>
        <v>11.130522372458765</v>
      </c>
      <c r="K3102" s="8">
        <f t="shared" si="187"/>
        <v>90036.518518518526</v>
      </c>
      <c r="L3102" s="8">
        <f t="shared" si="186"/>
        <v>-21814.518518518526</v>
      </c>
      <c r="M3102">
        <v>1</v>
      </c>
      <c r="N3102">
        <v>1</v>
      </c>
    </row>
    <row r="3103" spans="1:14" x14ac:dyDescent="0.2">
      <c r="A3103">
        <v>1927</v>
      </c>
      <c r="B3103">
        <v>5</v>
      </c>
      <c r="C3103">
        <v>14</v>
      </c>
      <c r="D3103" s="1" t="s">
        <v>17</v>
      </c>
      <c r="E3103" s="5" t="s">
        <v>52</v>
      </c>
      <c r="F3103" s="5" t="s">
        <v>12</v>
      </c>
      <c r="G3103" s="5" t="s">
        <v>58</v>
      </c>
      <c r="H3103">
        <v>68544</v>
      </c>
      <c r="I3103" s="8">
        <f t="shared" si="185"/>
        <v>4.7198850810588958E-3</v>
      </c>
      <c r="J3103" s="8">
        <f t="shared" si="184"/>
        <v>11.135231153807421</v>
      </c>
      <c r="K3103" s="8">
        <f t="shared" si="187"/>
        <v>88589.592592592599</v>
      </c>
      <c r="L3103" s="8">
        <f t="shared" si="186"/>
        <v>-20045.592592592599</v>
      </c>
      <c r="M3103">
        <v>1</v>
      </c>
      <c r="N3103">
        <v>1</v>
      </c>
    </row>
    <row r="3104" spans="1:14" x14ac:dyDescent="0.2">
      <c r="A3104">
        <v>1927</v>
      </c>
      <c r="B3104">
        <v>5</v>
      </c>
      <c r="C3104">
        <v>21</v>
      </c>
      <c r="D3104" s="1" t="s">
        <v>17</v>
      </c>
      <c r="E3104" s="5" t="s">
        <v>52</v>
      </c>
      <c r="F3104" s="5" t="s">
        <v>12</v>
      </c>
      <c r="G3104" s="5" t="s">
        <v>58</v>
      </c>
      <c r="H3104">
        <v>72601</v>
      </c>
      <c r="I3104" s="8">
        <f t="shared" si="185"/>
        <v>5.9188258636788046E-2</v>
      </c>
      <c r="J3104" s="8">
        <f t="shared" si="184"/>
        <v>11.192733974822708</v>
      </c>
      <c r="K3104" s="8">
        <f t="shared" si="187"/>
        <v>87232.074074074073</v>
      </c>
      <c r="L3104" s="8">
        <f t="shared" si="186"/>
        <v>-14631.074074074073</v>
      </c>
      <c r="M3104">
        <v>1</v>
      </c>
      <c r="N3104">
        <v>1</v>
      </c>
    </row>
    <row r="3105" spans="1:14" x14ac:dyDescent="0.2">
      <c r="A3105">
        <v>1927</v>
      </c>
      <c r="B3105">
        <v>5</v>
      </c>
      <c r="C3105">
        <v>28</v>
      </c>
      <c r="D3105" s="1" t="s">
        <v>17</v>
      </c>
      <c r="E3105" s="5" t="s">
        <v>52</v>
      </c>
      <c r="F3105" s="5" t="s">
        <v>12</v>
      </c>
      <c r="G3105" s="5" t="s">
        <v>58</v>
      </c>
      <c r="H3105">
        <v>68727</v>
      </c>
      <c r="I3105" s="8">
        <f t="shared" si="185"/>
        <v>-5.3360146554455173E-2</v>
      </c>
      <c r="J3105" s="8">
        <f t="shared" si="184"/>
        <v>11.137897414101458</v>
      </c>
      <c r="K3105" s="8">
        <f t="shared" si="187"/>
        <v>85538.851851851854</v>
      </c>
      <c r="L3105" s="8">
        <f t="shared" si="186"/>
        <v>-16811.851851851854</v>
      </c>
      <c r="M3105">
        <v>1</v>
      </c>
      <c r="N3105">
        <v>1</v>
      </c>
    </row>
    <row r="3106" spans="1:14" x14ac:dyDescent="0.2">
      <c r="A3106">
        <v>1927</v>
      </c>
      <c r="B3106">
        <v>6</v>
      </c>
      <c r="C3106">
        <v>4</v>
      </c>
      <c r="D3106" s="1" t="s">
        <v>17</v>
      </c>
      <c r="E3106" s="5" t="s">
        <v>52</v>
      </c>
      <c r="F3106" s="5" t="s">
        <v>12</v>
      </c>
      <c r="G3106" s="5" t="s">
        <v>58</v>
      </c>
      <c r="H3106">
        <v>72195</v>
      </c>
      <c r="I3106" s="8">
        <f t="shared" si="185"/>
        <v>5.0460517700467063E-2</v>
      </c>
      <c r="J3106" s="8">
        <f t="shared" si="184"/>
        <v>11.18712607040532</v>
      </c>
      <c r="K3106" s="8">
        <f t="shared" si="187"/>
        <v>84228.037037037036</v>
      </c>
      <c r="L3106" s="8">
        <f t="shared" si="186"/>
        <v>-12033.037037037036</v>
      </c>
      <c r="M3106">
        <v>1</v>
      </c>
      <c r="N3106">
        <v>1</v>
      </c>
    </row>
    <row r="3107" spans="1:14" x14ac:dyDescent="0.2">
      <c r="A3107">
        <v>1927</v>
      </c>
      <c r="B3107">
        <v>6</v>
      </c>
      <c r="C3107">
        <v>11</v>
      </c>
      <c r="D3107" s="1" t="s">
        <v>17</v>
      </c>
      <c r="E3107" s="5" t="s">
        <v>52</v>
      </c>
      <c r="F3107" s="5" t="s">
        <v>12</v>
      </c>
      <c r="G3107" s="5" t="s">
        <v>58</v>
      </c>
      <c r="H3107">
        <v>73268</v>
      </c>
      <c r="I3107" s="8">
        <f t="shared" si="185"/>
        <v>1.4862525105616732E-2</v>
      </c>
      <c r="J3107" s="8">
        <f t="shared" si="184"/>
        <v>11.201879230480108</v>
      </c>
      <c r="K3107" s="8">
        <f t="shared" si="187"/>
        <v>83400.814814814818</v>
      </c>
      <c r="L3107" s="8">
        <f t="shared" si="186"/>
        <v>-10132.814814814818</v>
      </c>
      <c r="M3107">
        <v>1</v>
      </c>
      <c r="N3107">
        <v>1</v>
      </c>
    </row>
    <row r="3108" spans="1:14" x14ac:dyDescent="0.2">
      <c r="A3108">
        <v>1927</v>
      </c>
      <c r="B3108">
        <v>6</v>
      </c>
      <c r="C3108">
        <v>18</v>
      </c>
      <c r="D3108" s="1" t="s">
        <v>17</v>
      </c>
      <c r="E3108" s="5" t="s">
        <v>52</v>
      </c>
      <c r="F3108" s="5" t="s">
        <v>12</v>
      </c>
      <c r="G3108" s="5" t="s">
        <v>58</v>
      </c>
      <c r="H3108">
        <v>75681</v>
      </c>
      <c r="I3108" s="8">
        <f t="shared" si="185"/>
        <v>3.2933886553474914E-2</v>
      </c>
      <c r="J3108" s="8">
        <f t="shared" si="184"/>
        <v>11.234282417169117</v>
      </c>
      <c r="K3108" s="8">
        <f t="shared" si="187"/>
        <v>82746.296296296292</v>
      </c>
      <c r="L3108" s="8">
        <f t="shared" si="186"/>
        <v>-7065.296296296292</v>
      </c>
      <c r="M3108">
        <v>1</v>
      </c>
      <c r="N3108">
        <v>1</v>
      </c>
    </row>
    <row r="3109" spans="1:14" x14ac:dyDescent="0.2">
      <c r="A3109">
        <v>1927</v>
      </c>
      <c r="B3109">
        <v>6</v>
      </c>
      <c r="C3109">
        <v>25</v>
      </c>
      <c r="D3109" s="1" t="s">
        <v>17</v>
      </c>
      <c r="E3109" s="5" t="s">
        <v>52</v>
      </c>
      <c r="F3109" s="5" t="s">
        <v>12</v>
      </c>
      <c r="G3109" s="5" t="s">
        <v>58</v>
      </c>
      <c r="H3109">
        <v>75591</v>
      </c>
      <c r="I3109" s="8">
        <f t="shared" si="185"/>
        <v>-1.1892020454275182E-3</v>
      </c>
      <c r="J3109" s="8">
        <f t="shared" si="184"/>
        <v>11.233092507461846</v>
      </c>
      <c r="K3109" s="8">
        <f t="shared" si="187"/>
        <v>81985.851851851854</v>
      </c>
      <c r="L3109" s="8">
        <f t="shared" si="186"/>
        <v>-6394.851851851854</v>
      </c>
      <c r="M3109">
        <v>1</v>
      </c>
      <c r="N3109">
        <v>1</v>
      </c>
    </row>
    <row r="3110" spans="1:14" x14ac:dyDescent="0.2">
      <c r="A3110">
        <v>1927</v>
      </c>
      <c r="B3110">
        <v>7</v>
      </c>
      <c r="C3110">
        <v>1</v>
      </c>
      <c r="D3110" s="1" t="s">
        <v>17</v>
      </c>
      <c r="E3110" s="5" t="s">
        <v>52</v>
      </c>
      <c r="F3110" s="5" t="s">
        <v>12</v>
      </c>
      <c r="G3110" s="5" t="s">
        <v>58</v>
      </c>
      <c r="H3110">
        <v>72513</v>
      </c>
      <c r="I3110" s="8">
        <f t="shared" si="185"/>
        <v>-4.0719133230146448E-2</v>
      </c>
      <c r="J3110" s="8">
        <f t="shared" si="184"/>
        <v>11.191521135113415</v>
      </c>
      <c r="K3110" s="8">
        <f t="shared" si="187"/>
        <v>81210.666666666672</v>
      </c>
      <c r="L3110" s="8">
        <f t="shared" si="186"/>
        <v>-8697.6666666666715</v>
      </c>
      <c r="M3110">
        <v>1</v>
      </c>
      <c r="N3110">
        <v>1</v>
      </c>
    </row>
    <row r="3111" spans="1:14" x14ac:dyDescent="0.2">
      <c r="A3111">
        <v>1927</v>
      </c>
      <c r="B3111">
        <v>7</v>
      </c>
      <c r="C3111">
        <v>9</v>
      </c>
      <c r="D3111" s="1" t="s">
        <v>17</v>
      </c>
      <c r="E3111" s="5" t="s">
        <v>52</v>
      </c>
      <c r="F3111" s="5" t="s">
        <v>12</v>
      </c>
      <c r="G3111" s="5" t="s">
        <v>58</v>
      </c>
      <c r="H3111">
        <v>80076</v>
      </c>
      <c r="I3111" s="8">
        <f t="shared" si="185"/>
        <v>0.10429853957221463</v>
      </c>
      <c r="J3111" s="8">
        <f t="shared" si="184"/>
        <v>11.290731462691607</v>
      </c>
      <c r="K3111" s="8">
        <f t="shared" si="187"/>
        <v>80768.518518518526</v>
      </c>
      <c r="L3111" s="8">
        <f t="shared" si="186"/>
        <v>-692.51851851852552</v>
      </c>
      <c r="M3111">
        <v>1</v>
      </c>
      <c r="N3111">
        <v>1</v>
      </c>
    </row>
    <row r="3112" spans="1:14" x14ac:dyDescent="0.2">
      <c r="A3112">
        <v>1927</v>
      </c>
      <c r="B3112">
        <v>7</v>
      </c>
      <c r="C3112">
        <v>16</v>
      </c>
      <c r="D3112" s="1" t="s">
        <v>17</v>
      </c>
      <c r="E3112" s="5" t="s">
        <v>52</v>
      </c>
      <c r="F3112" s="5" t="s">
        <v>12</v>
      </c>
      <c r="G3112" s="5" t="s">
        <v>58</v>
      </c>
      <c r="H3112">
        <v>82634</v>
      </c>
      <c r="I3112" s="8">
        <f t="shared" si="185"/>
        <v>3.194465258004895E-2</v>
      </c>
      <c r="J3112" s="8">
        <f t="shared" si="184"/>
        <v>11.32217649709189</v>
      </c>
      <c r="K3112" s="8">
        <f t="shared" si="187"/>
        <v>80388.629629629635</v>
      </c>
      <c r="L3112" s="8">
        <f t="shared" si="186"/>
        <v>2245.370370370365</v>
      </c>
      <c r="M3112">
        <v>1</v>
      </c>
      <c r="N3112">
        <v>1</v>
      </c>
    </row>
    <row r="3113" spans="1:14" x14ac:dyDescent="0.2">
      <c r="A3113">
        <v>1927</v>
      </c>
      <c r="B3113">
        <v>7</v>
      </c>
      <c r="C3113">
        <v>23</v>
      </c>
      <c r="D3113" s="1" t="s">
        <v>17</v>
      </c>
      <c r="E3113" s="5" t="s">
        <v>52</v>
      </c>
      <c r="F3113" s="5" t="s">
        <v>12</v>
      </c>
      <c r="G3113" s="5" t="s">
        <v>58</v>
      </c>
      <c r="H3113">
        <v>82312</v>
      </c>
      <c r="I3113" s="8">
        <f t="shared" si="185"/>
        <v>-3.8967011157634871E-3</v>
      </c>
      <c r="J3113" s="8">
        <f t="shared" si="184"/>
        <v>11.318272184055646</v>
      </c>
      <c r="K3113" s="8">
        <f t="shared" si="187"/>
        <v>80147.185185185182</v>
      </c>
      <c r="L3113" s="8">
        <f t="shared" si="186"/>
        <v>2164.8148148148175</v>
      </c>
      <c r="M3113">
        <v>1</v>
      </c>
      <c r="N3113">
        <v>1</v>
      </c>
    </row>
    <row r="3114" spans="1:14" x14ac:dyDescent="0.2">
      <c r="A3114">
        <v>1927</v>
      </c>
      <c r="B3114">
        <v>7</v>
      </c>
      <c r="C3114">
        <v>30</v>
      </c>
      <c r="D3114" s="1" t="s">
        <v>17</v>
      </c>
      <c r="E3114" s="5" t="s">
        <v>52</v>
      </c>
      <c r="F3114" s="5" t="s">
        <v>12</v>
      </c>
      <c r="G3114" s="5" t="s">
        <v>58</v>
      </c>
      <c r="H3114">
        <v>74487</v>
      </c>
      <c r="I3114" s="8">
        <f t="shared" si="185"/>
        <v>-9.5065118087277675E-2</v>
      </c>
      <c r="J3114" s="8">
        <f t="shared" si="184"/>
        <v>11.218379892497046</v>
      </c>
      <c r="K3114" s="8">
        <f t="shared" si="187"/>
        <v>79616.370370370365</v>
      </c>
      <c r="L3114" s="8">
        <f t="shared" si="186"/>
        <v>-5129.370370370365</v>
      </c>
      <c r="M3114">
        <v>1</v>
      </c>
      <c r="N3114">
        <v>1</v>
      </c>
    </row>
    <row r="3115" spans="1:14" x14ac:dyDescent="0.2">
      <c r="A3115">
        <v>1927</v>
      </c>
      <c r="B3115">
        <v>8</v>
      </c>
      <c r="C3115">
        <v>6</v>
      </c>
      <c r="D3115" s="1" t="s">
        <v>17</v>
      </c>
      <c r="E3115" s="5" t="s">
        <v>52</v>
      </c>
      <c r="F3115" s="5" t="s">
        <v>12</v>
      </c>
      <c r="G3115" s="5" t="s">
        <v>58</v>
      </c>
      <c r="H3115">
        <v>77601</v>
      </c>
      <c r="I3115" s="8">
        <f t="shared" si="185"/>
        <v>4.180595271658142E-2</v>
      </c>
      <c r="J3115" s="8">
        <f t="shared" si="184"/>
        <v>11.259335592686217</v>
      </c>
      <c r="K3115" s="8">
        <f t="shared" si="187"/>
        <v>79242.148148148146</v>
      </c>
      <c r="L3115" s="8">
        <f t="shared" si="186"/>
        <v>-1641.148148148146</v>
      </c>
      <c r="M3115">
        <v>1</v>
      </c>
      <c r="N3115">
        <v>1</v>
      </c>
    </row>
    <row r="3116" spans="1:14" x14ac:dyDescent="0.2">
      <c r="A3116">
        <v>1927</v>
      </c>
      <c r="B3116">
        <v>8</v>
      </c>
      <c r="C3116">
        <v>13</v>
      </c>
      <c r="D3116" s="1" t="s">
        <v>17</v>
      </c>
      <c r="E3116" s="5" t="s">
        <v>52</v>
      </c>
      <c r="F3116" s="5" t="s">
        <v>12</v>
      </c>
      <c r="G3116" s="5" t="s">
        <v>58</v>
      </c>
      <c r="H3116">
        <v>78819</v>
      </c>
      <c r="I3116" s="8">
        <f t="shared" si="185"/>
        <v>1.5695674024819268E-2</v>
      </c>
      <c r="J3116" s="8">
        <f t="shared" si="184"/>
        <v>11.274909363533267</v>
      </c>
      <c r="K3116" s="8">
        <f t="shared" si="187"/>
        <v>78903.185185185182</v>
      </c>
      <c r="L3116" s="8">
        <f t="shared" si="186"/>
        <v>-84.18518518518249</v>
      </c>
      <c r="M3116">
        <v>1</v>
      </c>
      <c r="N3116">
        <v>1</v>
      </c>
    </row>
    <row r="3117" spans="1:14" x14ac:dyDescent="0.2">
      <c r="A3117">
        <v>1927</v>
      </c>
      <c r="B3117">
        <v>8</v>
      </c>
      <c r="C3117">
        <v>20</v>
      </c>
      <c r="D3117" s="1" t="s">
        <v>17</v>
      </c>
      <c r="E3117" s="5" t="s">
        <v>52</v>
      </c>
      <c r="F3117" s="5" t="s">
        <v>12</v>
      </c>
      <c r="G3117" s="5" t="s">
        <v>58</v>
      </c>
      <c r="H3117">
        <v>80656</v>
      </c>
      <c r="I3117" s="8">
        <f t="shared" si="185"/>
        <v>2.330656313832959E-2</v>
      </c>
      <c r="J3117" s="8">
        <f t="shared" si="184"/>
        <v>11.297948476322413</v>
      </c>
      <c r="K3117" s="8">
        <f t="shared" si="187"/>
        <v>78677.925925925927</v>
      </c>
      <c r="L3117" s="8">
        <f t="shared" si="186"/>
        <v>1978.074074074073</v>
      </c>
      <c r="M3117">
        <v>1</v>
      </c>
      <c r="N3117">
        <v>1</v>
      </c>
    </row>
    <row r="3118" spans="1:14" x14ac:dyDescent="0.2">
      <c r="A3118">
        <v>1927</v>
      </c>
      <c r="B3118">
        <v>8</v>
      </c>
      <c r="C3118">
        <v>27</v>
      </c>
      <c r="D3118" s="1" t="s">
        <v>17</v>
      </c>
      <c r="E3118" s="5" t="s">
        <v>52</v>
      </c>
      <c r="F3118" s="5" t="s">
        <v>12</v>
      </c>
      <c r="G3118" s="5" t="s">
        <v>58</v>
      </c>
      <c r="H3118">
        <v>79398</v>
      </c>
      <c r="I3118" s="8">
        <f t="shared" si="185"/>
        <v>-1.5597103749256099E-2</v>
      </c>
      <c r="J3118" s="8">
        <f t="shared" si="184"/>
        <v>11.282228458001104</v>
      </c>
      <c r="K3118" s="8">
        <f t="shared" si="187"/>
        <v>78353.481481481474</v>
      </c>
      <c r="L3118" s="8">
        <f t="shared" si="186"/>
        <v>1044.5185185185255</v>
      </c>
      <c r="M3118">
        <v>1</v>
      </c>
      <c r="N3118">
        <v>1</v>
      </c>
    </row>
    <row r="3119" spans="1:14" x14ac:dyDescent="0.2">
      <c r="A3119">
        <v>1927</v>
      </c>
      <c r="B3119">
        <v>9</v>
      </c>
      <c r="C3119">
        <v>3</v>
      </c>
      <c r="D3119" s="1" t="s">
        <v>17</v>
      </c>
      <c r="E3119" s="5" t="s">
        <v>52</v>
      </c>
      <c r="F3119" s="5" t="s">
        <v>12</v>
      </c>
      <c r="G3119" s="5" t="s">
        <v>58</v>
      </c>
      <c r="H3119">
        <v>65440</v>
      </c>
      <c r="I3119" s="8">
        <f t="shared" si="185"/>
        <v>-0.17579787903977431</v>
      </c>
      <c r="J3119" s="8">
        <f t="shared" si="184"/>
        <v>11.088888971276628</v>
      </c>
      <c r="K3119" s="8">
        <f t="shared" si="187"/>
        <v>77489.555555555562</v>
      </c>
      <c r="L3119" s="8">
        <f t="shared" si="186"/>
        <v>-12049.555555555562</v>
      </c>
      <c r="M3119">
        <v>1</v>
      </c>
      <c r="N3119">
        <v>1</v>
      </c>
    </row>
    <row r="3120" spans="1:14" x14ac:dyDescent="0.2">
      <c r="A3120">
        <v>1927</v>
      </c>
      <c r="B3120">
        <v>9</v>
      </c>
      <c r="C3120">
        <v>10</v>
      </c>
      <c r="D3120" s="1" t="s">
        <v>17</v>
      </c>
      <c r="E3120" s="5" t="s">
        <v>52</v>
      </c>
      <c r="F3120" s="5" t="s">
        <v>12</v>
      </c>
      <c r="G3120" s="5" t="s">
        <v>58</v>
      </c>
      <c r="H3120">
        <v>64395</v>
      </c>
      <c r="I3120" s="8">
        <f t="shared" si="185"/>
        <v>-1.596882640586797E-2</v>
      </c>
      <c r="J3120" s="8">
        <f t="shared" si="184"/>
        <v>11.072791269326771</v>
      </c>
      <c r="K3120" s="8">
        <f t="shared" si="187"/>
        <v>76529.370370370365</v>
      </c>
      <c r="L3120" s="8">
        <f t="shared" si="186"/>
        <v>-12134.370370370365</v>
      </c>
      <c r="M3120">
        <v>1</v>
      </c>
      <c r="N3120">
        <v>1</v>
      </c>
    </row>
    <row r="3121" spans="1:14" x14ac:dyDescent="0.2">
      <c r="A3121">
        <v>1927</v>
      </c>
      <c r="B3121">
        <v>9</v>
      </c>
      <c r="C3121">
        <v>17</v>
      </c>
      <c r="D3121" s="1" t="s">
        <v>17</v>
      </c>
      <c r="E3121" s="5" t="s">
        <v>52</v>
      </c>
      <c r="F3121" s="5" t="s">
        <v>12</v>
      </c>
      <c r="G3121" s="5" t="s">
        <v>58</v>
      </c>
      <c r="H3121">
        <v>71389</v>
      </c>
      <c r="I3121" s="8">
        <f t="shared" si="185"/>
        <v>0.10861091699666123</v>
      </c>
      <c r="J3121" s="8">
        <f t="shared" si="184"/>
        <v>11.175899074834314</v>
      </c>
      <c r="K3121" s="8">
        <f t="shared" si="187"/>
        <v>75835.037037037036</v>
      </c>
      <c r="L3121" s="8">
        <f t="shared" si="186"/>
        <v>-4446.0370370370365</v>
      </c>
      <c r="M3121">
        <v>1</v>
      </c>
      <c r="N3121">
        <v>1</v>
      </c>
    </row>
    <row r="3122" spans="1:14" x14ac:dyDescent="0.2">
      <c r="A3122">
        <v>1927</v>
      </c>
      <c r="B3122">
        <v>9</v>
      </c>
      <c r="C3122">
        <v>24</v>
      </c>
      <c r="D3122" s="1" t="s">
        <v>17</v>
      </c>
      <c r="E3122" s="5" t="s">
        <v>52</v>
      </c>
      <c r="F3122" s="5" t="s">
        <v>12</v>
      </c>
      <c r="G3122" s="5" t="s">
        <v>58</v>
      </c>
      <c r="H3122">
        <v>69394</v>
      </c>
      <c r="I3122" s="8">
        <f t="shared" si="185"/>
        <v>-2.794548179691549E-2</v>
      </c>
      <c r="J3122" s="8">
        <f t="shared" si="184"/>
        <v>11.147555687426006</v>
      </c>
      <c r="K3122" s="8">
        <f t="shared" si="187"/>
        <v>75199.777777777781</v>
      </c>
      <c r="L3122" s="8">
        <f t="shared" si="186"/>
        <v>-5805.777777777781</v>
      </c>
      <c r="M3122">
        <v>1</v>
      </c>
      <c r="N3122">
        <v>1</v>
      </c>
    </row>
    <row r="3123" spans="1:14" x14ac:dyDescent="0.2">
      <c r="A3123">
        <v>1927</v>
      </c>
      <c r="B3123">
        <v>10</v>
      </c>
      <c r="C3123">
        <v>1</v>
      </c>
      <c r="D3123" s="1" t="s">
        <v>17</v>
      </c>
      <c r="E3123" s="5" t="s">
        <v>52</v>
      </c>
      <c r="F3123" s="5" t="s">
        <v>12</v>
      </c>
      <c r="G3123" s="5" t="s">
        <v>58</v>
      </c>
      <c r="H3123">
        <v>70547</v>
      </c>
      <c r="I3123" s="8">
        <f t="shared" si="185"/>
        <v>1.6615269331642504E-2</v>
      </c>
      <c r="J3123" s="8">
        <f t="shared" si="184"/>
        <v>11.16403443334352</v>
      </c>
      <c r="K3123" s="8">
        <f t="shared" si="187"/>
        <v>74796.148148148146</v>
      </c>
      <c r="L3123" s="8">
        <f t="shared" si="186"/>
        <v>-4249.148148148146</v>
      </c>
      <c r="M3123">
        <v>1</v>
      </c>
      <c r="N3123">
        <v>1</v>
      </c>
    </row>
    <row r="3124" spans="1:14" x14ac:dyDescent="0.2">
      <c r="A3124">
        <v>1927</v>
      </c>
      <c r="B3124">
        <v>10</v>
      </c>
      <c r="C3124">
        <v>8</v>
      </c>
      <c r="D3124" s="1" t="s">
        <v>17</v>
      </c>
      <c r="E3124" s="5" t="s">
        <v>52</v>
      </c>
      <c r="F3124" s="5" t="s">
        <v>12</v>
      </c>
      <c r="G3124" s="5" t="s">
        <v>58</v>
      </c>
      <c r="H3124">
        <v>73612</v>
      </c>
      <c r="I3124" s="8">
        <f t="shared" si="185"/>
        <v>4.3446213162855969E-2</v>
      </c>
      <c r="J3124" s="8">
        <f t="shared" si="184"/>
        <v>11.206563334905086</v>
      </c>
      <c r="K3124" s="8">
        <f t="shared" si="187"/>
        <v>74483.740740740745</v>
      </c>
      <c r="L3124" s="8">
        <f t="shared" si="186"/>
        <v>-871.74074074074451</v>
      </c>
      <c r="M3124">
        <v>1</v>
      </c>
      <c r="N3124">
        <v>1</v>
      </c>
    </row>
    <row r="3125" spans="1:14" x14ac:dyDescent="0.2">
      <c r="A3125">
        <v>1927</v>
      </c>
      <c r="B3125">
        <v>10</v>
      </c>
      <c r="C3125">
        <v>15</v>
      </c>
      <c r="D3125" s="1" t="s">
        <v>17</v>
      </c>
      <c r="E3125" s="5" t="s">
        <v>52</v>
      </c>
      <c r="F3125" s="5" t="s">
        <v>12</v>
      </c>
      <c r="G3125" s="5" t="s">
        <v>58</v>
      </c>
      <c r="H3125">
        <v>73697</v>
      </c>
      <c r="I3125" s="8">
        <f t="shared" si="185"/>
        <v>1.1547030375482258E-3</v>
      </c>
      <c r="J3125" s="8">
        <f t="shared" si="184"/>
        <v>11.20771737178584</v>
      </c>
      <c r="K3125" s="8">
        <f t="shared" si="187"/>
        <v>74150.666666666672</v>
      </c>
      <c r="L3125" s="8">
        <f t="shared" si="186"/>
        <v>-453.66666666667152</v>
      </c>
      <c r="M3125">
        <v>1</v>
      </c>
      <c r="N3125">
        <v>1</v>
      </c>
    </row>
    <row r="3126" spans="1:14" x14ac:dyDescent="0.2">
      <c r="A3126">
        <v>1927</v>
      </c>
      <c r="B3126">
        <v>10</v>
      </c>
      <c r="C3126">
        <v>22</v>
      </c>
      <c r="D3126" s="1" t="s">
        <v>17</v>
      </c>
      <c r="E3126" s="5" t="s">
        <v>52</v>
      </c>
      <c r="F3126" s="5" t="s">
        <v>12</v>
      </c>
      <c r="G3126" s="5" t="s">
        <v>58</v>
      </c>
      <c r="H3126">
        <v>78982</v>
      </c>
      <c r="I3126" s="8">
        <f t="shared" si="185"/>
        <v>7.1712552749772715E-2</v>
      </c>
      <c r="J3126" s="8">
        <f t="shared" si="184"/>
        <v>11.276975257386571</v>
      </c>
      <c r="K3126" s="8">
        <f t="shared" si="187"/>
        <v>74040.296296296292</v>
      </c>
      <c r="L3126" s="8">
        <f t="shared" si="186"/>
        <v>4941.703703703708</v>
      </c>
      <c r="M3126">
        <v>1</v>
      </c>
      <c r="N3126">
        <v>1</v>
      </c>
    </row>
    <row r="3127" spans="1:14" x14ac:dyDescent="0.2">
      <c r="A3127">
        <v>1927</v>
      </c>
      <c r="B3127">
        <v>10</v>
      </c>
      <c r="C3127">
        <v>29</v>
      </c>
      <c r="D3127" s="1" t="s">
        <v>17</v>
      </c>
      <c r="E3127" s="5" t="s">
        <v>52</v>
      </c>
      <c r="F3127" s="5" t="s">
        <v>12</v>
      </c>
      <c r="G3127" s="5" t="s">
        <v>58</v>
      </c>
      <c r="H3127">
        <v>76364</v>
      </c>
      <c r="I3127" s="8">
        <f t="shared" si="185"/>
        <v>-3.314679294016358E-2</v>
      </c>
      <c r="J3127" s="8">
        <f t="shared" si="184"/>
        <v>11.24326665991455</v>
      </c>
      <c r="K3127" s="8">
        <f t="shared" si="187"/>
        <v>73937.407407407401</v>
      </c>
      <c r="L3127" s="8">
        <f t="shared" si="186"/>
        <v>2426.5925925925985</v>
      </c>
      <c r="M3127">
        <v>1</v>
      </c>
      <c r="N3127">
        <v>1</v>
      </c>
    </row>
    <row r="3128" spans="1:14" x14ac:dyDescent="0.2">
      <c r="A3128">
        <v>1927</v>
      </c>
      <c r="B3128">
        <v>11</v>
      </c>
      <c r="C3128">
        <v>5</v>
      </c>
      <c r="D3128" s="1" t="s">
        <v>17</v>
      </c>
      <c r="E3128" s="5" t="s">
        <v>52</v>
      </c>
      <c r="F3128" s="5" t="s">
        <v>12</v>
      </c>
      <c r="G3128" s="5" t="s">
        <v>58</v>
      </c>
      <c r="H3128">
        <v>79932</v>
      </c>
      <c r="I3128" s="8">
        <f t="shared" si="185"/>
        <v>4.6723587030537951E-2</v>
      </c>
      <c r="J3128" s="8">
        <f t="shared" si="184"/>
        <v>11.288931552201181</v>
      </c>
      <c r="K3128" s="8">
        <f t="shared" si="187"/>
        <v>74336.185185185182</v>
      </c>
      <c r="L3128" s="8">
        <f t="shared" si="186"/>
        <v>5595.8148148148175</v>
      </c>
      <c r="M3128">
        <v>1</v>
      </c>
      <c r="N3128">
        <v>1</v>
      </c>
    </row>
    <row r="3129" spans="1:14" x14ac:dyDescent="0.2">
      <c r="A3129">
        <v>1927</v>
      </c>
      <c r="B3129">
        <v>11</v>
      </c>
      <c r="C3129">
        <v>12</v>
      </c>
      <c r="D3129" s="1" t="s">
        <v>17</v>
      </c>
      <c r="E3129" s="5" t="s">
        <v>52</v>
      </c>
      <c r="F3129" s="5" t="s">
        <v>12</v>
      </c>
      <c r="G3129" s="5" t="s">
        <v>58</v>
      </c>
      <c r="H3129">
        <v>81414</v>
      </c>
      <c r="I3129" s="8">
        <f t="shared" si="185"/>
        <v>1.8540759645698845E-2</v>
      </c>
      <c r="J3129" s="8">
        <f t="shared" si="184"/>
        <v>11.307302527374008</v>
      </c>
      <c r="K3129" s="8">
        <f t="shared" si="187"/>
        <v>74824.777777777781</v>
      </c>
      <c r="L3129" s="8">
        <f t="shared" si="186"/>
        <v>6589.222222222219</v>
      </c>
      <c r="M3129">
        <v>1</v>
      </c>
      <c r="N3129">
        <v>1</v>
      </c>
    </row>
    <row r="3130" spans="1:14" x14ac:dyDescent="0.2">
      <c r="A3130">
        <v>1927</v>
      </c>
      <c r="B3130">
        <v>11</v>
      </c>
      <c r="C3130">
        <v>19</v>
      </c>
      <c r="D3130" s="1" t="s">
        <v>17</v>
      </c>
      <c r="E3130" s="5" t="s">
        <v>52</v>
      </c>
      <c r="F3130" s="5" t="s">
        <v>12</v>
      </c>
      <c r="G3130" s="5" t="s">
        <v>58</v>
      </c>
      <c r="H3130">
        <v>77563</v>
      </c>
      <c r="I3130" s="8">
        <f t="shared" si="185"/>
        <v>-4.7301446925590192E-2</v>
      </c>
      <c r="J3130" s="8">
        <f t="shared" si="184"/>
        <v>11.258845788340366</v>
      </c>
      <c r="K3130" s="8">
        <f t="shared" si="187"/>
        <v>75158.814814814818</v>
      </c>
      <c r="L3130" s="8">
        <f t="shared" si="186"/>
        <v>2404.1851851851825</v>
      </c>
      <c r="M3130">
        <v>1</v>
      </c>
      <c r="N3130">
        <v>1</v>
      </c>
    </row>
    <row r="3131" spans="1:14" x14ac:dyDescent="0.2">
      <c r="A3131">
        <v>1927</v>
      </c>
      <c r="B3131">
        <v>11</v>
      </c>
      <c r="C3131">
        <v>26</v>
      </c>
      <c r="D3131" s="1" t="s">
        <v>17</v>
      </c>
      <c r="E3131" s="5" t="s">
        <v>52</v>
      </c>
      <c r="F3131" s="5" t="s">
        <v>12</v>
      </c>
      <c r="G3131" s="5" t="s">
        <v>58</v>
      </c>
      <c r="H3131">
        <v>73289</v>
      </c>
      <c r="I3131" s="8">
        <f t="shared" si="185"/>
        <v>-5.5103593208101799E-2</v>
      </c>
      <c r="J3131" s="8">
        <f t="shared" si="184"/>
        <v>11.202165808400558</v>
      </c>
      <c r="K3131" s="8">
        <f t="shared" si="187"/>
        <v>75184.296296296292</v>
      </c>
      <c r="L3131" s="8">
        <f t="shared" si="186"/>
        <v>-1895.296296296292</v>
      </c>
      <c r="M3131">
        <v>1</v>
      </c>
      <c r="N3131">
        <v>1</v>
      </c>
    </row>
    <row r="3132" spans="1:14" x14ac:dyDescent="0.2">
      <c r="A3132">
        <v>1927</v>
      </c>
      <c r="B3132">
        <v>12</v>
      </c>
      <c r="C3132">
        <v>3</v>
      </c>
      <c r="D3132" s="1" t="s">
        <v>17</v>
      </c>
      <c r="E3132" s="5" t="s">
        <v>52</v>
      </c>
      <c r="F3132" s="5" t="s">
        <v>12</v>
      </c>
      <c r="G3132" s="5" t="s">
        <v>58</v>
      </c>
      <c r="H3132">
        <v>60257</v>
      </c>
      <c r="I3132" s="8">
        <f t="shared" si="185"/>
        <v>-0.17781658911978604</v>
      </c>
      <c r="J3132" s="8">
        <f t="shared" si="184"/>
        <v>11.006374027176843</v>
      </c>
      <c r="K3132" s="8">
        <f t="shared" si="187"/>
        <v>74870.592592592599</v>
      </c>
      <c r="L3132" s="8">
        <f t="shared" si="186"/>
        <v>-14613.592592592599</v>
      </c>
      <c r="M3132">
        <v>1</v>
      </c>
      <c r="N3132">
        <v>1</v>
      </c>
    </row>
    <row r="3133" spans="1:14" x14ac:dyDescent="0.2">
      <c r="A3133">
        <v>1927</v>
      </c>
      <c r="B3133">
        <v>12</v>
      </c>
      <c r="C3133">
        <v>10</v>
      </c>
      <c r="D3133" s="1" t="s">
        <v>17</v>
      </c>
      <c r="E3133" s="5" t="s">
        <v>52</v>
      </c>
      <c r="F3133" s="5" t="s">
        <v>12</v>
      </c>
      <c r="G3133" s="5" t="s">
        <v>58</v>
      </c>
      <c r="H3133">
        <v>59382</v>
      </c>
      <c r="I3133" s="8">
        <f t="shared" si="185"/>
        <v>-1.4521134474003021E-2</v>
      </c>
      <c r="J3133" s="8">
        <f t="shared" si="184"/>
        <v>10.991746429124746</v>
      </c>
      <c r="K3133" s="8">
        <f t="shared" si="187"/>
        <v>74396.037037037036</v>
      </c>
      <c r="L3133" s="8">
        <f t="shared" si="186"/>
        <v>-15014.037037037036</v>
      </c>
      <c r="M3133">
        <v>1</v>
      </c>
      <c r="N3133">
        <v>1</v>
      </c>
    </row>
    <row r="3134" spans="1:14" x14ac:dyDescent="0.2">
      <c r="A3134">
        <v>1927</v>
      </c>
      <c r="B3134">
        <v>12</v>
      </c>
      <c r="C3134">
        <v>17</v>
      </c>
      <c r="D3134" s="1" t="s">
        <v>17</v>
      </c>
      <c r="E3134" s="5" t="s">
        <v>52</v>
      </c>
      <c r="F3134" s="5" t="s">
        <v>12</v>
      </c>
      <c r="G3134" s="5" t="s">
        <v>58</v>
      </c>
      <c r="H3134">
        <v>58500</v>
      </c>
      <c r="I3134" s="8">
        <f t="shared" si="185"/>
        <v>-1.4852985753258564E-2</v>
      </c>
      <c r="J3134" s="8">
        <f t="shared" si="184"/>
        <v>10.976782033219948</v>
      </c>
      <c r="K3134" s="8">
        <f t="shared" si="187"/>
        <v>73849.074074074073</v>
      </c>
      <c r="L3134" s="8">
        <f t="shared" si="186"/>
        <v>-15349.074074074073</v>
      </c>
      <c r="M3134">
        <v>1</v>
      </c>
      <c r="N3134">
        <v>1</v>
      </c>
    </row>
    <row r="3135" spans="1:14" x14ac:dyDescent="0.2">
      <c r="A3135">
        <v>1927</v>
      </c>
      <c r="B3135">
        <v>12</v>
      </c>
      <c r="C3135">
        <v>23</v>
      </c>
      <c r="D3135" s="1" t="s">
        <v>17</v>
      </c>
      <c r="E3135" s="5" t="s">
        <v>52</v>
      </c>
      <c r="F3135" s="5" t="s">
        <v>12</v>
      </c>
      <c r="G3135" s="5" t="s">
        <v>58</v>
      </c>
      <c r="H3135">
        <v>59048</v>
      </c>
      <c r="I3135" s="8">
        <f t="shared" si="185"/>
        <v>9.3675213675213677E-3</v>
      </c>
      <c r="J3135" s="8">
        <f t="shared" si="184"/>
        <v>10.986105951449888</v>
      </c>
      <c r="K3135" s="8">
        <f t="shared" si="187"/>
        <v>73233.037037037036</v>
      </c>
      <c r="L3135" s="8">
        <f t="shared" si="186"/>
        <v>-14185.037037037036</v>
      </c>
      <c r="M3135">
        <v>1</v>
      </c>
      <c r="N3135">
        <v>1</v>
      </c>
    </row>
    <row r="3136" spans="1:14" x14ac:dyDescent="0.2">
      <c r="A3136">
        <v>1927</v>
      </c>
      <c r="B3136">
        <v>12</v>
      </c>
      <c r="C3136">
        <v>31</v>
      </c>
      <c r="D3136" s="1" t="s">
        <v>17</v>
      </c>
      <c r="E3136" s="5" t="s">
        <v>52</v>
      </c>
      <c r="F3136" s="5" t="s">
        <v>12</v>
      </c>
      <c r="G3136" s="5" t="s">
        <v>58</v>
      </c>
      <c r="H3136">
        <v>58147</v>
      </c>
      <c r="I3136" s="8">
        <f t="shared" si="185"/>
        <v>-1.5258772524048232E-2</v>
      </c>
      <c r="J3136" s="8">
        <f t="shared" si="184"/>
        <v>10.970729565902293</v>
      </c>
      <c r="K3136" s="8">
        <f t="shared" si="187"/>
        <v>72586.962962962964</v>
      </c>
      <c r="L3136" s="8">
        <f t="shared" si="186"/>
        <v>-14439.962962962964</v>
      </c>
      <c r="M3136">
        <v>1</v>
      </c>
      <c r="N3136">
        <v>1</v>
      </c>
    </row>
    <row r="3137" spans="1:14" x14ac:dyDescent="0.2">
      <c r="A3137">
        <v>1924</v>
      </c>
      <c r="B3137">
        <v>1</v>
      </c>
      <c r="C3137">
        <v>5</v>
      </c>
      <c r="D3137" t="s">
        <v>17</v>
      </c>
      <c r="E3137" t="s">
        <v>68</v>
      </c>
      <c r="F3137" t="s">
        <v>19</v>
      </c>
      <c r="G3137" t="s">
        <v>69</v>
      </c>
      <c r="H3137">
        <v>43219</v>
      </c>
      <c r="J3137" s="8">
        <f t="shared" si="184"/>
        <v>10.674035492356831</v>
      </c>
      <c r="M3137">
        <v>0</v>
      </c>
      <c r="N3137">
        <v>0</v>
      </c>
    </row>
    <row r="3138" spans="1:14" x14ac:dyDescent="0.2">
      <c r="A3138">
        <v>1924</v>
      </c>
      <c r="B3138">
        <v>1</v>
      </c>
      <c r="C3138">
        <v>12</v>
      </c>
      <c r="D3138" t="s">
        <v>17</v>
      </c>
      <c r="E3138" t="s">
        <v>68</v>
      </c>
      <c r="F3138" t="s">
        <v>19</v>
      </c>
      <c r="G3138" t="s">
        <v>69</v>
      </c>
      <c r="H3138">
        <v>44122</v>
      </c>
      <c r="I3138" s="8">
        <f t="shared" si="185"/>
        <v>2.0893588468034893E-2</v>
      </c>
      <c r="J3138" s="8">
        <f t="shared" si="184"/>
        <v>10.694713803255709</v>
      </c>
      <c r="M3138">
        <v>0</v>
      </c>
      <c r="N3138">
        <v>0</v>
      </c>
    </row>
    <row r="3139" spans="1:14" x14ac:dyDescent="0.2">
      <c r="A3139">
        <v>1924</v>
      </c>
      <c r="B3139">
        <v>1</v>
      </c>
      <c r="C3139">
        <v>19</v>
      </c>
      <c r="D3139" t="s">
        <v>17</v>
      </c>
      <c r="E3139" t="s">
        <v>68</v>
      </c>
      <c r="F3139" t="s">
        <v>19</v>
      </c>
      <c r="G3139" t="s">
        <v>69</v>
      </c>
      <c r="H3139">
        <v>44414</v>
      </c>
      <c r="I3139" s="8">
        <f t="shared" si="185"/>
        <v>6.6180136893159878E-3</v>
      </c>
      <c r="J3139" s="8">
        <f t="shared" ref="J3139:J3143" si="188">IF(H3139=0,0,LN(H3139))</f>
        <v>10.701310014034204</v>
      </c>
      <c r="M3139">
        <v>0</v>
      </c>
      <c r="N3139">
        <v>0</v>
      </c>
    </row>
    <row r="3140" spans="1:14" x14ac:dyDescent="0.2">
      <c r="A3140">
        <v>1924</v>
      </c>
      <c r="B3140">
        <v>1</v>
      </c>
      <c r="C3140">
        <v>26</v>
      </c>
      <c r="D3140" t="s">
        <v>17</v>
      </c>
      <c r="E3140" t="s">
        <v>68</v>
      </c>
      <c r="F3140" t="s">
        <v>19</v>
      </c>
      <c r="G3140" t="s">
        <v>69</v>
      </c>
      <c r="H3140">
        <v>45919</v>
      </c>
      <c r="I3140" s="8">
        <f t="shared" ref="I3140:I3203" si="189">IF(H3139=0,0,(H3140-H3139)/H3139)</f>
        <v>3.3885711712523081E-2</v>
      </c>
      <c r="J3140" s="8">
        <f t="shared" si="188"/>
        <v>10.734634253752841</v>
      </c>
      <c r="M3140">
        <v>0</v>
      </c>
      <c r="N3140">
        <v>0</v>
      </c>
    </row>
    <row r="3141" spans="1:14" x14ac:dyDescent="0.2">
      <c r="A3141">
        <v>1924</v>
      </c>
      <c r="B3141">
        <v>2</v>
      </c>
      <c r="C3141">
        <v>2</v>
      </c>
      <c r="D3141" t="s">
        <v>17</v>
      </c>
      <c r="E3141" t="s">
        <v>68</v>
      </c>
      <c r="F3141" t="s">
        <v>19</v>
      </c>
      <c r="G3141" t="s">
        <v>69</v>
      </c>
      <c r="H3141">
        <v>45686</v>
      </c>
      <c r="I3141" s="8">
        <f t="shared" si="189"/>
        <v>-5.0741523116792616E-3</v>
      </c>
      <c r="J3141" s="8">
        <f t="shared" si="188"/>
        <v>10.729547184215814</v>
      </c>
      <c r="M3141">
        <v>0</v>
      </c>
      <c r="N3141">
        <v>0</v>
      </c>
    </row>
    <row r="3142" spans="1:14" x14ac:dyDescent="0.2">
      <c r="A3142">
        <v>1924</v>
      </c>
      <c r="B3142">
        <v>2</v>
      </c>
      <c r="C3142">
        <v>9</v>
      </c>
      <c r="D3142" t="s">
        <v>17</v>
      </c>
      <c r="E3142" t="s">
        <v>68</v>
      </c>
      <c r="F3142" t="s">
        <v>19</v>
      </c>
      <c r="G3142" t="s">
        <v>69</v>
      </c>
      <c r="H3142">
        <v>45288</v>
      </c>
      <c r="I3142" s="8">
        <f t="shared" si="189"/>
        <v>-8.7116403274526116E-3</v>
      </c>
      <c r="J3142" s="8">
        <f t="shared" si="188"/>
        <v>10.720797375716495</v>
      </c>
      <c r="M3142">
        <v>0</v>
      </c>
      <c r="N3142">
        <v>0</v>
      </c>
    </row>
    <row r="3143" spans="1:14" x14ac:dyDescent="0.2">
      <c r="A3143">
        <v>1924</v>
      </c>
      <c r="B3143">
        <v>2</v>
      </c>
      <c r="C3143">
        <v>16</v>
      </c>
      <c r="D3143" t="s">
        <v>17</v>
      </c>
      <c r="E3143" t="s">
        <v>68</v>
      </c>
      <c r="F3143" t="s">
        <v>19</v>
      </c>
      <c r="G3143" t="s">
        <v>69</v>
      </c>
      <c r="H3143">
        <v>46330</v>
      </c>
      <c r="I3143" s="8">
        <f t="shared" si="189"/>
        <v>2.3008302420067125E-2</v>
      </c>
      <c r="J3143" s="8">
        <f t="shared" si="188"/>
        <v>10.743544978410695</v>
      </c>
      <c r="M3143">
        <v>0</v>
      </c>
      <c r="N3143">
        <v>0</v>
      </c>
    </row>
    <row r="3144" spans="1:14" x14ac:dyDescent="0.2">
      <c r="A3144">
        <v>1924</v>
      </c>
      <c r="B3144">
        <v>2</v>
      </c>
      <c r="C3144">
        <v>23</v>
      </c>
      <c r="D3144" t="s">
        <v>17</v>
      </c>
      <c r="E3144" t="s">
        <v>68</v>
      </c>
      <c r="F3144" t="s">
        <v>19</v>
      </c>
      <c r="G3144" t="s">
        <v>69</v>
      </c>
      <c r="H3144">
        <v>47712</v>
      </c>
      <c r="I3144" s="8">
        <f t="shared" si="189"/>
        <v>2.9829484135549322E-2</v>
      </c>
      <c r="J3144" s="8">
        <f>IF(H3144=0,0,LN(H3144))</f>
        <v>10.772938217564464</v>
      </c>
      <c r="M3144">
        <v>0</v>
      </c>
      <c r="N3144">
        <v>0</v>
      </c>
    </row>
    <row r="3145" spans="1:14" x14ac:dyDescent="0.2">
      <c r="A3145">
        <v>1924</v>
      </c>
      <c r="B3145">
        <v>3</v>
      </c>
      <c r="C3145">
        <v>1</v>
      </c>
      <c r="D3145" t="s">
        <v>17</v>
      </c>
      <c r="E3145" t="s">
        <v>68</v>
      </c>
      <c r="F3145" t="s">
        <v>19</v>
      </c>
      <c r="G3145" t="s">
        <v>69</v>
      </c>
      <c r="H3145">
        <v>49103</v>
      </c>
      <c r="I3145" s="8">
        <f t="shared" si="189"/>
        <v>2.9154091213950368E-2</v>
      </c>
      <c r="J3145" s="8">
        <f t="shared" ref="J3145:J3208" si="190">IF(H3145=0,0,LN(H3145))</f>
        <v>10.801675411712429</v>
      </c>
      <c r="M3145">
        <v>0</v>
      </c>
      <c r="N3145">
        <v>0</v>
      </c>
    </row>
    <row r="3146" spans="1:14" x14ac:dyDescent="0.2">
      <c r="A3146">
        <v>1924</v>
      </c>
      <c r="B3146">
        <v>3</v>
      </c>
      <c r="C3146">
        <v>8</v>
      </c>
      <c r="D3146" t="s">
        <v>17</v>
      </c>
      <c r="E3146" t="s">
        <v>68</v>
      </c>
      <c r="F3146" t="s">
        <v>19</v>
      </c>
      <c r="G3146" t="s">
        <v>69</v>
      </c>
      <c r="H3146">
        <v>48970</v>
      </c>
      <c r="I3146" s="8">
        <f t="shared" si="189"/>
        <v>-2.7085921430462499E-3</v>
      </c>
      <c r="J3146" s="8">
        <f t="shared" si="190"/>
        <v>10.798963144696364</v>
      </c>
      <c r="M3146">
        <v>0</v>
      </c>
      <c r="N3146">
        <v>0</v>
      </c>
    </row>
    <row r="3147" spans="1:14" x14ac:dyDescent="0.2">
      <c r="A3147">
        <v>1924</v>
      </c>
      <c r="B3147">
        <v>3</v>
      </c>
      <c r="C3147">
        <v>15</v>
      </c>
      <c r="D3147" t="s">
        <v>17</v>
      </c>
      <c r="E3147" t="s">
        <v>68</v>
      </c>
      <c r="F3147" t="s">
        <v>19</v>
      </c>
      <c r="G3147" t="s">
        <v>69</v>
      </c>
      <c r="H3147">
        <v>46755</v>
      </c>
      <c r="I3147" s="8">
        <f t="shared" si="189"/>
        <v>-4.5231774555850521E-2</v>
      </c>
      <c r="J3147" s="8">
        <f t="shared" si="190"/>
        <v>10.752676480869548</v>
      </c>
      <c r="M3147">
        <v>0</v>
      </c>
      <c r="N3147">
        <v>0</v>
      </c>
    </row>
    <row r="3148" spans="1:14" x14ac:dyDescent="0.2">
      <c r="A3148">
        <v>1924</v>
      </c>
      <c r="B3148">
        <v>3</v>
      </c>
      <c r="C3148">
        <v>22</v>
      </c>
      <c r="D3148" t="s">
        <v>17</v>
      </c>
      <c r="E3148" t="s">
        <v>68</v>
      </c>
      <c r="F3148" t="s">
        <v>19</v>
      </c>
      <c r="G3148" t="s">
        <v>69</v>
      </c>
      <c r="H3148">
        <v>47068</v>
      </c>
      <c r="I3148" s="8">
        <f t="shared" si="189"/>
        <v>6.6944711795529892E-3</v>
      </c>
      <c r="J3148" s="8">
        <f t="shared" si="190"/>
        <v>10.75934864358382</v>
      </c>
      <c r="M3148">
        <v>0</v>
      </c>
      <c r="N3148">
        <v>0</v>
      </c>
    </row>
    <row r="3149" spans="1:14" x14ac:dyDescent="0.2">
      <c r="A3149">
        <v>1924</v>
      </c>
      <c r="B3149">
        <v>3</v>
      </c>
      <c r="C3149">
        <v>29</v>
      </c>
      <c r="D3149" t="s">
        <v>17</v>
      </c>
      <c r="E3149" t="s">
        <v>68</v>
      </c>
      <c r="F3149" t="s">
        <v>19</v>
      </c>
      <c r="G3149" t="s">
        <v>69</v>
      </c>
      <c r="H3149">
        <v>43828</v>
      </c>
      <c r="I3149" s="8">
        <f t="shared" si="189"/>
        <v>-6.8836576867510837E-2</v>
      </c>
      <c r="J3149" s="8">
        <f t="shared" si="190"/>
        <v>10.688028161525285</v>
      </c>
      <c r="M3149">
        <v>0</v>
      </c>
      <c r="N3149">
        <v>0</v>
      </c>
    </row>
    <row r="3150" spans="1:14" x14ac:dyDescent="0.2">
      <c r="A3150">
        <v>1924</v>
      </c>
      <c r="B3150">
        <v>4</v>
      </c>
      <c r="C3150">
        <v>5</v>
      </c>
      <c r="D3150" t="s">
        <v>17</v>
      </c>
      <c r="E3150" t="s">
        <v>68</v>
      </c>
      <c r="F3150" t="s">
        <v>19</v>
      </c>
      <c r="G3150" t="s">
        <v>69</v>
      </c>
      <c r="H3150">
        <v>42080</v>
      </c>
      <c r="I3150" s="8">
        <f t="shared" si="189"/>
        <v>-3.9883179702473306E-2</v>
      </c>
      <c r="J3150" s="8">
        <f t="shared" si="190"/>
        <v>10.647327847411592</v>
      </c>
      <c r="M3150">
        <v>0</v>
      </c>
      <c r="N3150">
        <v>0</v>
      </c>
    </row>
    <row r="3151" spans="1:14" x14ac:dyDescent="0.2">
      <c r="A3151">
        <v>1924</v>
      </c>
      <c r="B3151">
        <v>4</v>
      </c>
      <c r="C3151">
        <v>12</v>
      </c>
      <c r="D3151" t="s">
        <v>17</v>
      </c>
      <c r="E3151" t="s">
        <v>68</v>
      </c>
      <c r="F3151" t="s">
        <v>19</v>
      </c>
      <c r="G3151" t="s">
        <v>69</v>
      </c>
      <c r="H3151">
        <v>37974</v>
      </c>
      <c r="I3151" s="8">
        <f t="shared" si="189"/>
        <v>-9.7576045627376429E-2</v>
      </c>
      <c r="J3151" s="8">
        <f t="shared" si="190"/>
        <v>10.544656994003361</v>
      </c>
      <c r="M3151">
        <v>0</v>
      </c>
      <c r="N3151">
        <v>0</v>
      </c>
    </row>
    <row r="3152" spans="1:14" x14ac:dyDescent="0.2">
      <c r="A3152">
        <v>1924</v>
      </c>
      <c r="B3152">
        <v>4</v>
      </c>
      <c r="C3152">
        <v>19</v>
      </c>
      <c r="D3152" t="s">
        <v>17</v>
      </c>
      <c r="E3152" t="s">
        <v>68</v>
      </c>
      <c r="F3152" t="s">
        <v>19</v>
      </c>
      <c r="G3152" t="s">
        <v>69</v>
      </c>
      <c r="H3152">
        <v>35097</v>
      </c>
      <c r="I3152" s="8">
        <f t="shared" si="189"/>
        <v>-7.5762363722547008E-2</v>
      </c>
      <c r="J3152" s="8">
        <f t="shared" si="190"/>
        <v>10.465870935715712</v>
      </c>
      <c r="M3152">
        <v>0</v>
      </c>
      <c r="N3152">
        <v>0</v>
      </c>
    </row>
    <row r="3153" spans="1:14" x14ac:dyDescent="0.2">
      <c r="A3153">
        <v>1924</v>
      </c>
      <c r="B3153">
        <v>4</v>
      </c>
      <c r="C3153">
        <v>26</v>
      </c>
      <c r="D3153" t="s">
        <v>17</v>
      </c>
      <c r="E3153" t="s">
        <v>68</v>
      </c>
      <c r="F3153" t="s">
        <v>19</v>
      </c>
      <c r="G3153" t="s">
        <v>69</v>
      </c>
      <c r="H3153">
        <v>31006</v>
      </c>
      <c r="I3153" s="8">
        <f t="shared" si="189"/>
        <v>-0.11656266917400347</v>
      </c>
      <c r="J3153" s="8">
        <f t="shared" si="190"/>
        <v>10.341936013126308</v>
      </c>
      <c r="M3153">
        <v>0</v>
      </c>
      <c r="N3153">
        <v>0</v>
      </c>
    </row>
    <row r="3154" spans="1:14" x14ac:dyDescent="0.2">
      <c r="A3154">
        <v>1924</v>
      </c>
      <c r="B3154">
        <v>5</v>
      </c>
      <c r="C3154">
        <v>3</v>
      </c>
      <c r="D3154" t="s">
        <v>17</v>
      </c>
      <c r="E3154" t="s">
        <v>68</v>
      </c>
      <c r="F3154" t="s">
        <v>19</v>
      </c>
      <c r="G3154" t="s">
        <v>69</v>
      </c>
      <c r="H3154">
        <v>18982</v>
      </c>
      <c r="I3154" s="8">
        <f t="shared" si="189"/>
        <v>-0.38779591046894152</v>
      </c>
      <c r="J3154" s="8">
        <f t="shared" si="190"/>
        <v>9.8512464406904368</v>
      </c>
      <c r="M3154">
        <v>0</v>
      </c>
      <c r="N3154">
        <v>0</v>
      </c>
    </row>
    <row r="3155" spans="1:14" x14ac:dyDescent="0.2">
      <c r="A3155">
        <v>1924</v>
      </c>
      <c r="B3155">
        <v>5</v>
      </c>
      <c r="C3155">
        <v>10</v>
      </c>
      <c r="D3155" t="s">
        <v>17</v>
      </c>
      <c r="E3155" t="s">
        <v>68</v>
      </c>
      <c r="F3155" t="s">
        <v>19</v>
      </c>
      <c r="G3155" t="s">
        <v>69</v>
      </c>
      <c r="H3155">
        <v>15348</v>
      </c>
      <c r="I3155" s="8">
        <f t="shared" si="189"/>
        <v>-0.19144452639342535</v>
      </c>
      <c r="J3155" s="8">
        <f t="shared" si="190"/>
        <v>9.6387404513668429</v>
      </c>
      <c r="M3155">
        <v>0</v>
      </c>
      <c r="N3155">
        <v>0</v>
      </c>
    </row>
    <row r="3156" spans="1:14" x14ac:dyDescent="0.2">
      <c r="A3156">
        <v>1924</v>
      </c>
      <c r="B3156">
        <v>5</v>
      </c>
      <c r="C3156">
        <v>17</v>
      </c>
      <c r="D3156" t="s">
        <v>17</v>
      </c>
      <c r="E3156" t="s">
        <v>68</v>
      </c>
      <c r="F3156" t="s">
        <v>19</v>
      </c>
      <c r="G3156" t="s">
        <v>69</v>
      </c>
      <c r="H3156">
        <v>11117</v>
      </c>
      <c r="I3156" s="8">
        <f t="shared" si="189"/>
        <v>-0.27567109721136307</v>
      </c>
      <c r="J3156" s="8">
        <f t="shared" si="190"/>
        <v>9.3162307472336146</v>
      </c>
      <c r="M3156">
        <v>0</v>
      </c>
      <c r="N3156">
        <v>0</v>
      </c>
    </row>
    <row r="3157" spans="1:14" x14ac:dyDescent="0.2">
      <c r="A3157">
        <v>1924</v>
      </c>
      <c r="B3157">
        <v>5</v>
      </c>
      <c r="C3157">
        <v>24</v>
      </c>
      <c r="D3157" t="s">
        <v>17</v>
      </c>
      <c r="E3157" t="s">
        <v>68</v>
      </c>
      <c r="F3157" t="s">
        <v>19</v>
      </c>
      <c r="G3157" t="s">
        <v>69</v>
      </c>
      <c r="H3157">
        <v>8109</v>
      </c>
      <c r="I3157" s="8">
        <f t="shared" si="189"/>
        <v>-0.27057659440496534</v>
      </c>
      <c r="J3157" s="8">
        <f t="shared" si="190"/>
        <v>9.0007298349445577</v>
      </c>
      <c r="M3157">
        <v>0</v>
      </c>
      <c r="N3157">
        <v>0</v>
      </c>
    </row>
    <row r="3158" spans="1:14" x14ac:dyDescent="0.2">
      <c r="A3158">
        <v>1924</v>
      </c>
      <c r="B3158">
        <v>5</v>
      </c>
      <c r="C3158">
        <v>31</v>
      </c>
      <c r="D3158" t="s">
        <v>17</v>
      </c>
      <c r="E3158" t="s">
        <v>68</v>
      </c>
      <c r="F3158" t="s">
        <v>19</v>
      </c>
      <c r="G3158" t="s">
        <v>69</v>
      </c>
      <c r="H3158">
        <v>5000</v>
      </c>
      <c r="I3158" s="8">
        <f t="shared" si="189"/>
        <v>-0.38340115920582069</v>
      </c>
      <c r="J3158" s="8">
        <f t="shared" si="190"/>
        <v>8.5171931914162382</v>
      </c>
      <c r="M3158">
        <v>0</v>
      </c>
      <c r="N3158">
        <v>0</v>
      </c>
    </row>
    <row r="3159" spans="1:14" x14ac:dyDescent="0.2">
      <c r="A3159">
        <v>1924</v>
      </c>
      <c r="B3159">
        <v>6</v>
      </c>
      <c r="C3159">
        <v>7</v>
      </c>
      <c r="D3159" t="s">
        <v>17</v>
      </c>
      <c r="E3159" t="s">
        <v>68</v>
      </c>
      <c r="F3159" t="s">
        <v>19</v>
      </c>
      <c r="G3159" t="s">
        <v>69</v>
      </c>
      <c r="H3159">
        <v>0</v>
      </c>
      <c r="I3159" s="8">
        <f t="shared" si="189"/>
        <v>-1</v>
      </c>
      <c r="J3159" s="8">
        <f t="shared" si="190"/>
        <v>0</v>
      </c>
      <c r="M3159">
        <v>0</v>
      </c>
      <c r="N3159">
        <v>0</v>
      </c>
    </row>
    <row r="3160" spans="1:14" x14ac:dyDescent="0.2">
      <c r="A3160">
        <v>1924</v>
      </c>
      <c r="B3160">
        <v>6</v>
      </c>
      <c r="C3160">
        <v>14</v>
      </c>
      <c r="D3160" t="s">
        <v>17</v>
      </c>
      <c r="E3160" t="s">
        <v>68</v>
      </c>
      <c r="F3160" t="s">
        <v>19</v>
      </c>
      <c r="G3160" t="s">
        <v>69</v>
      </c>
      <c r="H3160">
        <v>0</v>
      </c>
      <c r="I3160" s="8">
        <f t="shared" si="189"/>
        <v>0</v>
      </c>
      <c r="J3160" s="8">
        <f t="shared" si="190"/>
        <v>0</v>
      </c>
      <c r="M3160">
        <v>0</v>
      </c>
      <c r="N3160">
        <v>0</v>
      </c>
    </row>
    <row r="3161" spans="1:14" x14ac:dyDescent="0.2">
      <c r="A3161">
        <v>1924</v>
      </c>
      <c r="B3161">
        <v>6</v>
      </c>
      <c r="C3161">
        <v>21</v>
      </c>
      <c r="D3161" t="s">
        <v>17</v>
      </c>
      <c r="E3161" t="s">
        <v>68</v>
      </c>
      <c r="F3161" t="s">
        <v>19</v>
      </c>
      <c r="G3161" t="s">
        <v>69</v>
      </c>
      <c r="H3161">
        <v>0</v>
      </c>
      <c r="I3161" s="8">
        <f t="shared" si="189"/>
        <v>0</v>
      </c>
      <c r="J3161" s="8">
        <f t="shared" si="190"/>
        <v>0</v>
      </c>
      <c r="M3161">
        <v>0</v>
      </c>
      <c r="N3161">
        <v>0</v>
      </c>
    </row>
    <row r="3162" spans="1:14" x14ac:dyDescent="0.2">
      <c r="A3162">
        <v>1924</v>
      </c>
      <c r="B3162">
        <v>6</v>
      </c>
      <c r="C3162">
        <v>28</v>
      </c>
      <c r="D3162" t="s">
        <v>17</v>
      </c>
      <c r="E3162" t="s">
        <v>68</v>
      </c>
      <c r="F3162" t="s">
        <v>19</v>
      </c>
      <c r="G3162" t="s">
        <v>69</v>
      </c>
      <c r="H3162">
        <v>0</v>
      </c>
      <c r="I3162" s="8">
        <f t="shared" si="189"/>
        <v>0</v>
      </c>
      <c r="J3162" s="8">
        <f t="shared" si="190"/>
        <v>0</v>
      </c>
      <c r="M3162">
        <v>0</v>
      </c>
      <c r="N3162">
        <v>0</v>
      </c>
    </row>
    <row r="3163" spans="1:14" x14ac:dyDescent="0.2">
      <c r="A3163">
        <v>1924</v>
      </c>
      <c r="B3163">
        <v>7</v>
      </c>
      <c r="C3163">
        <v>3</v>
      </c>
      <c r="D3163" t="s">
        <v>17</v>
      </c>
      <c r="E3163" t="s">
        <v>68</v>
      </c>
      <c r="F3163" t="s">
        <v>19</v>
      </c>
      <c r="G3163" t="s">
        <v>69</v>
      </c>
      <c r="H3163">
        <v>817</v>
      </c>
      <c r="I3163" s="8">
        <f t="shared" si="189"/>
        <v>0</v>
      </c>
      <c r="J3163" s="8">
        <f t="shared" si="190"/>
        <v>6.7056390948600031</v>
      </c>
      <c r="M3163">
        <v>0</v>
      </c>
      <c r="N3163">
        <v>0</v>
      </c>
    </row>
    <row r="3164" spans="1:14" x14ac:dyDescent="0.2">
      <c r="A3164">
        <v>1924</v>
      </c>
      <c r="B3164">
        <v>7</v>
      </c>
      <c r="C3164">
        <v>12</v>
      </c>
      <c r="D3164" t="s">
        <v>17</v>
      </c>
      <c r="E3164" t="s">
        <v>68</v>
      </c>
      <c r="F3164" t="s">
        <v>19</v>
      </c>
      <c r="G3164" t="s">
        <v>69</v>
      </c>
      <c r="H3164">
        <v>2734</v>
      </c>
      <c r="I3164" s="8">
        <f t="shared" si="189"/>
        <v>2.346389228886169</v>
      </c>
      <c r="J3164" s="8">
        <f t="shared" si="190"/>
        <v>7.9135210172838946</v>
      </c>
      <c r="M3164">
        <v>0</v>
      </c>
      <c r="N3164">
        <v>0</v>
      </c>
    </row>
    <row r="3165" spans="1:14" x14ac:dyDescent="0.2">
      <c r="A3165">
        <v>1924</v>
      </c>
      <c r="B3165">
        <v>7</v>
      </c>
      <c r="C3165">
        <v>19</v>
      </c>
      <c r="D3165" t="s">
        <v>17</v>
      </c>
      <c r="E3165" t="s">
        <v>68</v>
      </c>
      <c r="F3165" t="s">
        <v>19</v>
      </c>
      <c r="G3165" t="s">
        <v>69</v>
      </c>
      <c r="H3165">
        <v>4390</v>
      </c>
      <c r="I3165" s="8">
        <f t="shared" si="189"/>
        <v>0.60570592538405266</v>
      </c>
      <c r="J3165" s="8">
        <f t="shared" si="190"/>
        <v>8.3870845060692165</v>
      </c>
      <c r="M3165">
        <v>0</v>
      </c>
      <c r="N3165">
        <v>0</v>
      </c>
    </row>
    <row r="3166" spans="1:14" x14ac:dyDescent="0.2">
      <c r="A3166">
        <v>1924</v>
      </c>
      <c r="B3166">
        <v>7</v>
      </c>
      <c r="C3166">
        <v>26</v>
      </c>
      <c r="D3166" t="s">
        <v>17</v>
      </c>
      <c r="E3166" t="s">
        <v>68</v>
      </c>
      <c r="F3166" t="s">
        <v>19</v>
      </c>
      <c r="G3166" t="s">
        <v>69</v>
      </c>
      <c r="H3166">
        <v>5966</v>
      </c>
      <c r="I3166" s="8">
        <f t="shared" si="189"/>
        <v>0.35899772209567199</v>
      </c>
      <c r="J3166" s="8">
        <f t="shared" si="190"/>
        <v>8.6938319650746934</v>
      </c>
      <c r="M3166">
        <v>0</v>
      </c>
      <c r="N3166">
        <v>0</v>
      </c>
    </row>
    <row r="3167" spans="1:14" x14ac:dyDescent="0.2">
      <c r="A3167">
        <v>1924</v>
      </c>
      <c r="B3167">
        <v>8</v>
      </c>
      <c r="C3167">
        <v>2</v>
      </c>
      <c r="D3167" t="s">
        <v>17</v>
      </c>
      <c r="E3167" t="s">
        <v>68</v>
      </c>
      <c r="F3167" t="s">
        <v>19</v>
      </c>
      <c r="G3167" t="s">
        <v>69</v>
      </c>
      <c r="H3167">
        <v>7933</v>
      </c>
      <c r="I3167" s="8">
        <f t="shared" si="189"/>
        <v>0.32970164264163593</v>
      </c>
      <c r="J3167" s="8">
        <f t="shared" si="190"/>
        <v>8.9787865533020028</v>
      </c>
      <c r="M3167">
        <v>0</v>
      </c>
      <c r="N3167">
        <v>0</v>
      </c>
    </row>
    <row r="3168" spans="1:14" x14ac:dyDescent="0.2">
      <c r="A3168">
        <v>1924</v>
      </c>
      <c r="B3168">
        <v>8</v>
      </c>
      <c r="C3168">
        <v>9</v>
      </c>
      <c r="D3168" t="s">
        <v>17</v>
      </c>
      <c r="E3168" t="s">
        <v>68</v>
      </c>
      <c r="F3168" t="s">
        <v>19</v>
      </c>
      <c r="G3168" t="s">
        <v>69</v>
      </c>
      <c r="H3168">
        <v>11268</v>
      </c>
      <c r="I3168" s="8">
        <f t="shared" si="189"/>
        <v>0.420395814950208</v>
      </c>
      <c r="J3168" s="8">
        <f t="shared" si="190"/>
        <v>9.3297221289962629</v>
      </c>
      <c r="M3168">
        <v>0</v>
      </c>
      <c r="N3168">
        <v>0</v>
      </c>
    </row>
    <row r="3169" spans="1:14" x14ac:dyDescent="0.2">
      <c r="A3169">
        <v>1924</v>
      </c>
      <c r="B3169">
        <v>8</v>
      </c>
      <c r="C3169">
        <v>16</v>
      </c>
      <c r="D3169" t="s">
        <v>17</v>
      </c>
      <c r="E3169" t="s">
        <v>68</v>
      </c>
      <c r="F3169" t="s">
        <v>19</v>
      </c>
      <c r="G3169" t="s">
        <v>69</v>
      </c>
      <c r="H3169">
        <v>13397</v>
      </c>
      <c r="I3169" s="8">
        <f t="shared" si="189"/>
        <v>0.18894213702520413</v>
      </c>
      <c r="J3169" s="8">
        <f t="shared" si="190"/>
        <v>9.5027860802769855</v>
      </c>
      <c r="M3169">
        <v>0</v>
      </c>
      <c r="N3169">
        <v>0</v>
      </c>
    </row>
    <row r="3170" spans="1:14" x14ac:dyDescent="0.2">
      <c r="A3170">
        <v>1924</v>
      </c>
      <c r="B3170">
        <v>8</v>
      </c>
      <c r="C3170">
        <v>23</v>
      </c>
      <c r="D3170" t="s">
        <v>17</v>
      </c>
      <c r="E3170" t="s">
        <v>68</v>
      </c>
      <c r="F3170" t="s">
        <v>19</v>
      </c>
      <c r="G3170" t="s">
        <v>69</v>
      </c>
      <c r="H3170">
        <v>16332</v>
      </c>
      <c r="I3170" s="8">
        <f t="shared" si="189"/>
        <v>0.21907889826080465</v>
      </c>
      <c r="J3170" s="8">
        <f t="shared" si="190"/>
        <v>9.7008816524394668</v>
      </c>
      <c r="M3170">
        <v>0</v>
      </c>
      <c r="N3170">
        <v>0</v>
      </c>
    </row>
    <row r="3171" spans="1:14" x14ac:dyDescent="0.2">
      <c r="A3171">
        <v>1924</v>
      </c>
      <c r="B3171">
        <v>8</v>
      </c>
      <c r="C3171">
        <v>30</v>
      </c>
      <c r="D3171" t="s">
        <v>17</v>
      </c>
      <c r="E3171" t="s">
        <v>68</v>
      </c>
      <c r="F3171" t="s">
        <v>19</v>
      </c>
      <c r="G3171" t="s">
        <v>69</v>
      </c>
      <c r="H3171">
        <v>15957</v>
      </c>
      <c r="I3171" s="8">
        <f t="shared" si="189"/>
        <v>-2.296105804555474E-2</v>
      </c>
      <c r="J3171" s="8">
        <f t="shared" si="190"/>
        <v>9.6776528834104276</v>
      </c>
      <c r="M3171">
        <v>0</v>
      </c>
      <c r="N3171">
        <v>0</v>
      </c>
    </row>
    <row r="3172" spans="1:14" x14ac:dyDescent="0.2">
      <c r="A3172">
        <v>1924</v>
      </c>
      <c r="B3172">
        <v>9</v>
      </c>
      <c r="C3172">
        <v>6</v>
      </c>
      <c r="D3172" t="s">
        <v>17</v>
      </c>
      <c r="E3172" t="s">
        <v>68</v>
      </c>
      <c r="F3172" t="s">
        <v>19</v>
      </c>
      <c r="G3172" t="s">
        <v>69</v>
      </c>
      <c r="H3172">
        <v>17978</v>
      </c>
      <c r="I3172" s="8">
        <f t="shared" si="189"/>
        <v>0.12665287961396252</v>
      </c>
      <c r="J3172" s="8">
        <f t="shared" si="190"/>
        <v>9.7969040671333438</v>
      </c>
      <c r="M3172">
        <v>0</v>
      </c>
      <c r="N3172">
        <v>0</v>
      </c>
    </row>
    <row r="3173" spans="1:14" x14ac:dyDescent="0.2">
      <c r="A3173">
        <v>1924</v>
      </c>
      <c r="B3173">
        <v>9</v>
      </c>
      <c r="C3173">
        <v>13</v>
      </c>
      <c r="D3173" t="s">
        <v>17</v>
      </c>
      <c r="E3173" t="s">
        <v>68</v>
      </c>
      <c r="F3173" t="s">
        <v>19</v>
      </c>
      <c r="G3173" t="s">
        <v>69</v>
      </c>
      <c r="H3173">
        <v>20327</v>
      </c>
      <c r="I3173" s="8">
        <f t="shared" si="189"/>
        <v>0.13065969518300144</v>
      </c>
      <c r="J3173" s="8">
        <f t="shared" si="190"/>
        <v>9.919705330558962</v>
      </c>
      <c r="M3173">
        <v>0</v>
      </c>
      <c r="N3173">
        <v>0</v>
      </c>
    </row>
    <row r="3174" spans="1:14" x14ac:dyDescent="0.2">
      <c r="A3174">
        <v>1924</v>
      </c>
      <c r="B3174">
        <v>9</v>
      </c>
      <c r="C3174">
        <v>20</v>
      </c>
      <c r="D3174" t="s">
        <v>17</v>
      </c>
      <c r="E3174" t="s">
        <v>68</v>
      </c>
      <c r="F3174" t="s">
        <v>19</v>
      </c>
      <c r="G3174" t="s">
        <v>69</v>
      </c>
      <c r="H3174">
        <v>20357</v>
      </c>
      <c r="I3174" s="8">
        <f t="shared" si="189"/>
        <v>1.4758695331332709E-3</v>
      </c>
      <c r="J3174" s="8">
        <f t="shared" si="190"/>
        <v>9.9211801120670469</v>
      </c>
      <c r="M3174">
        <v>0</v>
      </c>
      <c r="N3174">
        <v>0</v>
      </c>
    </row>
    <row r="3175" spans="1:14" x14ac:dyDescent="0.2">
      <c r="A3175">
        <v>1924</v>
      </c>
      <c r="B3175">
        <v>9</v>
      </c>
      <c r="C3175">
        <v>27</v>
      </c>
      <c r="D3175" t="s">
        <v>17</v>
      </c>
      <c r="E3175" t="s">
        <v>68</v>
      </c>
      <c r="F3175" t="s">
        <v>19</v>
      </c>
      <c r="G3175" t="s">
        <v>69</v>
      </c>
      <c r="H3175">
        <v>20942</v>
      </c>
      <c r="I3175" s="8">
        <f t="shared" si="189"/>
        <v>2.8737043768728203E-2</v>
      </c>
      <c r="J3175" s="8">
        <f t="shared" si="190"/>
        <v>9.949511990847407</v>
      </c>
      <c r="M3175">
        <v>0</v>
      </c>
      <c r="N3175">
        <v>0</v>
      </c>
    </row>
    <row r="3176" spans="1:14" x14ac:dyDescent="0.2">
      <c r="A3176">
        <v>1924</v>
      </c>
      <c r="B3176">
        <v>10</v>
      </c>
      <c r="C3176">
        <v>4</v>
      </c>
      <c r="D3176" t="s">
        <v>17</v>
      </c>
      <c r="E3176" t="s">
        <v>68</v>
      </c>
      <c r="F3176" t="s">
        <v>19</v>
      </c>
      <c r="G3176" t="s">
        <v>69</v>
      </c>
      <c r="H3176">
        <v>25085</v>
      </c>
      <c r="I3176" s="8">
        <f t="shared" si="189"/>
        <v>0.19783210772610066</v>
      </c>
      <c r="J3176" s="8">
        <f t="shared" si="190"/>
        <v>10.130025336918353</v>
      </c>
      <c r="M3176">
        <v>0</v>
      </c>
      <c r="N3176">
        <v>0</v>
      </c>
    </row>
    <row r="3177" spans="1:14" x14ac:dyDescent="0.2">
      <c r="A3177">
        <v>1924</v>
      </c>
      <c r="B3177">
        <v>10</v>
      </c>
      <c r="C3177">
        <v>11</v>
      </c>
      <c r="D3177" t="s">
        <v>17</v>
      </c>
      <c r="E3177" t="s">
        <v>68</v>
      </c>
      <c r="F3177" t="s">
        <v>19</v>
      </c>
      <c r="G3177" t="s">
        <v>69</v>
      </c>
      <c r="H3177">
        <v>28905</v>
      </c>
      <c r="I3177" s="8">
        <f t="shared" si="189"/>
        <v>0.15228224038269883</v>
      </c>
      <c r="J3177" s="8">
        <f t="shared" si="190"/>
        <v>10.271769869516577</v>
      </c>
      <c r="M3177">
        <v>0</v>
      </c>
      <c r="N3177">
        <v>0</v>
      </c>
    </row>
    <row r="3178" spans="1:14" x14ac:dyDescent="0.2">
      <c r="A3178">
        <v>1924</v>
      </c>
      <c r="B3178">
        <v>10</v>
      </c>
      <c r="C3178">
        <v>18</v>
      </c>
      <c r="D3178" t="s">
        <v>17</v>
      </c>
      <c r="E3178" t="s">
        <v>68</v>
      </c>
      <c r="F3178" t="s">
        <v>19</v>
      </c>
      <c r="G3178" t="s">
        <v>69</v>
      </c>
      <c r="H3178">
        <v>28655</v>
      </c>
      <c r="I3178" s="8">
        <f t="shared" si="189"/>
        <v>-8.6490226604393709E-3</v>
      </c>
      <c r="J3178" s="8">
        <f t="shared" si="190"/>
        <v>10.263083226985838</v>
      </c>
      <c r="M3178">
        <v>0</v>
      </c>
      <c r="N3178">
        <v>0</v>
      </c>
    </row>
    <row r="3179" spans="1:14" x14ac:dyDescent="0.2">
      <c r="A3179">
        <v>1924</v>
      </c>
      <c r="B3179">
        <v>10</v>
      </c>
      <c r="C3179">
        <v>25</v>
      </c>
      <c r="D3179" t="s">
        <v>17</v>
      </c>
      <c r="E3179" t="s">
        <v>68</v>
      </c>
      <c r="F3179" t="s">
        <v>19</v>
      </c>
      <c r="G3179" t="s">
        <v>69</v>
      </c>
      <c r="H3179">
        <v>28401</v>
      </c>
      <c r="I3179" s="8">
        <f t="shared" si="189"/>
        <v>-8.8640725876810329E-3</v>
      </c>
      <c r="J3179" s="8">
        <f t="shared" si="190"/>
        <v>10.254179634797001</v>
      </c>
      <c r="M3179">
        <v>0</v>
      </c>
      <c r="N3179">
        <v>0</v>
      </c>
    </row>
    <row r="3180" spans="1:14" x14ac:dyDescent="0.2">
      <c r="A3180">
        <v>1924</v>
      </c>
      <c r="B3180">
        <v>11</v>
      </c>
      <c r="C3180">
        <v>1</v>
      </c>
      <c r="D3180" t="s">
        <v>17</v>
      </c>
      <c r="E3180" t="s">
        <v>68</v>
      </c>
      <c r="F3180" t="s">
        <v>19</v>
      </c>
      <c r="G3180" t="s">
        <v>69</v>
      </c>
      <c r="H3180">
        <v>29820</v>
      </c>
      <c r="I3180" s="8">
        <f t="shared" si="189"/>
        <v>4.9963029470793285E-2</v>
      </c>
      <c r="J3180" s="8">
        <f t="shared" si="190"/>
        <v>10.302934588318729</v>
      </c>
      <c r="M3180">
        <v>0</v>
      </c>
      <c r="N3180">
        <v>0</v>
      </c>
    </row>
    <row r="3181" spans="1:14" x14ac:dyDescent="0.2">
      <c r="A3181">
        <v>1924</v>
      </c>
      <c r="B3181">
        <v>11</v>
      </c>
      <c r="C3181">
        <v>8</v>
      </c>
      <c r="D3181" t="s">
        <v>17</v>
      </c>
      <c r="E3181" t="s">
        <v>68</v>
      </c>
      <c r="F3181" t="s">
        <v>19</v>
      </c>
      <c r="G3181" t="s">
        <v>69</v>
      </c>
      <c r="H3181">
        <v>30128</v>
      </c>
      <c r="I3181" s="8">
        <f t="shared" si="189"/>
        <v>1.0328638497652582E-2</v>
      </c>
      <c r="J3181" s="8">
        <f t="shared" si="190"/>
        <v>10.313210250896933</v>
      </c>
      <c r="M3181">
        <v>0</v>
      </c>
      <c r="N3181">
        <v>0</v>
      </c>
    </row>
    <row r="3182" spans="1:14" x14ac:dyDescent="0.2">
      <c r="A3182">
        <v>1924</v>
      </c>
      <c r="B3182">
        <v>11</v>
      </c>
      <c r="C3182">
        <v>15</v>
      </c>
      <c r="D3182" t="s">
        <v>17</v>
      </c>
      <c r="E3182" t="s">
        <v>68</v>
      </c>
      <c r="F3182" t="s">
        <v>19</v>
      </c>
      <c r="G3182" t="s">
        <v>69</v>
      </c>
      <c r="H3182">
        <v>32905</v>
      </c>
      <c r="I3182" s="8">
        <f t="shared" si="189"/>
        <v>9.217339352097717E-2</v>
      </c>
      <c r="J3182" s="8">
        <f t="shared" si="190"/>
        <v>10.40137990089022</v>
      </c>
      <c r="M3182">
        <v>0</v>
      </c>
      <c r="N3182">
        <v>0</v>
      </c>
    </row>
    <row r="3183" spans="1:14" x14ac:dyDescent="0.2">
      <c r="A3183">
        <v>1924</v>
      </c>
      <c r="B3183">
        <v>11</v>
      </c>
      <c r="C3183">
        <v>22</v>
      </c>
      <c r="D3183" t="s">
        <v>17</v>
      </c>
      <c r="E3183" t="s">
        <v>68</v>
      </c>
      <c r="F3183" t="s">
        <v>19</v>
      </c>
      <c r="G3183" t="s">
        <v>69</v>
      </c>
      <c r="H3183">
        <v>38156</v>
      </c>
      <c r="I3183" s="8">
        <f t="shared" si="189"/>
        <v>0.15958061084941499</v>
      </c>
      <c r="J3183" s="8">
        <f t="shared" si="190"/>
        <v>10.549438298265098</v>
      </c>
      <c r="M3183">
        <v>0</v>
      </c>
      <c r="N3183">
        <v>0</v>
      </c>
    </row>
    <row r="3184" spans="1:14" x14ac:dyDescent="0.2">
      <c r="A3184">
        <v>1924</v>
      </c>
      <c r="B3184">
        <v>11</v>
      </c>
      <c r="C3184">
        <v>29</v>
      </c>
      <c r="D3184" t="s">
        <v>17</v>
      </c>
      <c r="E3184" t="s">
        <v>68</v>
      </c>
      <c r="F3184" t="s">
        <v>19</v>
      </c>
      <c r="G3184" t="s">
        <v>69</v>
      </c>
      <c r="H3184">
        <v>40349</v>
      </c>
      <c r="I3184" s="8">
        <f t="shared" si="189"/>
        <v>5.7474578048013418E-2</v>
      </c>
      <c r="J3184" s="8">
        <f t="shared" si="190"/>
        <v>10.605321890243529</v>
      </c>
      <c r="M3184">
        <v>0</v>
      </c>
      <c r="N3184">
        <v>0</v>
      </c>
    </row>
    <row r="3185" spans="1:14" x14ac:dyDescent="0.2">
      <c r="A3185">
        <v>1924</v>
      </c>
      <c r="B3185">
        <v>12</v>
      </c>
      <c r="C3185">
        <v>6</v>
      </c>
      <c r="D3185" t="s">
        <v>17</v>
      </c>
      <c r="E3185" t="s">
        <v>68</v>
      </c>
      <c r="F3185" t="s">
        <v>19</v>
      </c>
      <c r="G3185" t="s">
        <v>69</v>
      </c>
      <c r="H3185">
        <v>48896</v>
      </c>
      <c r="I3185" s="8">
        <f t="shared" si="189"/>
        <v>0.21182681107338472</v>
      </c>
      <c r="J3185" s="8">
        <f t="shared" si="190"/>
        <v>10.797450872526193</v>
      </c>
      <c r="M3185">
        <v>0</v>
      </c>
      <c r="N3185">
        <v>0</v>
      </c>
    </row>
    <row r="3186" spans="1:14" x14ac:dyDescent="0.2">
      <c r="A3186">
        <v>1924</v>
      </c>
      <c r="B3186">
        <v>12</v>
      </c>
      <c r="C3186">
        <v>13</v>
      </c>
      <c r="D3186" t="s">
        <v>17</v>
      </c>
      <c r="E3186" t="s">
        <v>68</v>
      </c>
      <c r="F3186" t="s">
        <v>19</v>
      </c>
      <c r="G3186" t="s">
        <v>69</v>
      </c>
      <c r="H3186">
        <v>50120</v>
      </c>
      <c r="I3186" s="8">
        <f t="shared" si="189"/>
        <v>2.5032722513089006E-2</v>
      </c>
      <c r="J3186" s="8">
        <f t="shared" si="190"/>
        <v>10.822175409010004</v>
      </c>
      <c r="M3186">
        <v>0</v>
      </c>
      <c r="N3186">
        <v>0</v>
      </c>
    </row>
    <row r="3187" spans="1:14" x14ac:dyDescent="0.2">
      <c r="A3187">
        <v>1924</v>
      </c>
      <c r="B3187">
        <v>12</v>
      </c>
      <c r="C3187">
        <v>20</v>
      </c>
      <c r="D3187" t="s">
        <v>17</v>
      </c>
      <c r="E3187" t="s">
        <v>68</v>
      </c>
      <c r="F3187" t="s">
        <v>19</v>
      </c>
      <c r="G3187" t="s">
        <v>69</v>
      </c>
      <c r="H3187">
        <v>50471</v>
      </c>
      <c r="I3187" s="8">
        <f t="shared" si="189"/>
        <v>7.003192338387869E-3</v>
      </c>
      <c r="J3187" s="8">
        <f t="shared" si="190"/>
        <v>10.829154192888762</v>
      </c>
      <c r="M3187">
        <v>0</v>
      </c>
      <c r="N3187">
        <v>0</v>
      </c>
    </row>
    <row r="3188" spans="1:14" x14ac:dyDescent="0.2">
      <c r="A3188">
        <v>1924</v>
      </c>
      <c r="B3188">
        <v>12</v>
      </c>
      <c r="C3188">
        <v>27</v>
      </c>
      <c r="D3188" t="s">
        <v>17</v>
      </c>
      <c r="E3188" t="s">
        <v>68</v>
      </c>
      <c r="F3188" t="s">
        <v>19</v>
      </c>
      <c r="G3188" t="s">
        <v>69</v>
      </c>
      <c r="H3188">
        <v>48952</v>
      </c>
      <c r="I3188" s="8">
        <f t="shared" si="189"/>
        <v>-3.0096491054268787E-2</v>
      </c>
      <c r="J3188" s="8">
        <f t="shared" si="190"/>
        <v>10.798595505142377</v>
      </c>
      <c r="M3188">
        <v>0</v>
      </c>
      <c r="N3188">
        <v>0</v>
      </c>
    </row>
    <row r="3189" spans="1:14" x14ac:dyDescent="0.2">
      <c r="A3189">
        <v>1925</v>
      </c>
      <c r="B3189">
        <v>1</v>
      </c>
      <c r="C3189">
        <v>3</v>
      </c>
      <c r="D3189" t="s">
        <v>17</v>
      </c>
      <c r="E3189" t="s">
        <v>68</v>
      </c>
      <c r="F3189" t="s">
        <v>19</v>
      </c>
      <c r="G3189" t="s">
        <v>69</v>
      </c>
      <c r="H3189">
        <v>49670</v>
      </c>
      <c r="I3189" s="8">
        <f t="shared" si="189"/>
        <v>1.4667429318516098E-2</v>
      </c>
      <c r="J3189" s="8">
        <f t="shared" si="190"/>
        <v>10.813156408101396</v>
      </c>
      <c r="M3189">
        <v>0</v>
      </c>
      <c r="N3189">
        <v>0</v>
      </c>
    </row>
    <row r="3190" spans="1:14" x14ac:dyDescent="0.2">
      <c r="A3190">
        <v>1925</v>
      </c>
      <c r="B3190">
        <v>1</v>
      </c>
      <c r="C3190">
        <v>10</v>
      </c>
      <c r="D3190" t="s">
        <v>17</v>
      </c>
      <c r="E3190" t="s">
        <v>68</v>
      </c>
      <c r="F3190" t="s">
        <v>19</v>
      </c>
      <c r="G3190" t="s">
        <v>69</v>
      </c>
      <c r="H3190">
        <v>48480</v>
      </c>
      <c r="I3190" s="8">
        <f t="shared" si="189"/>
        <v>-2.3958123615864708E-2</v>
      </c>
      <c r="J3190" s="8">
        <f t="shared" si="190"/>
        <v>10.788906620743196</v>
      </c>
      <c r="M3190">
        <v>0</v>
      </c>
      <c r="N3190">
        <v>0</v>
      </c>
    </row>
    <row r="3191" spans="1:14" x14ac:dyDescent="0.2">
      <c r="A3191">
        <v>1925</v>
      </c>
      <c r="B3191">
        <v>1</v>
      </c>
      <c r="C3191">
        <v>17</v>
      </c>
      <c r="D3191" t="s">
        <v>17</v>
      </c>
      <c r="E3191" t="s">
        <v>68</v>
      </c>
      <c r="F3191" t="s">
        <v>19</v>
      </c>
      <c r="G3191" t="s">
        <v>69</v>
      </c>
      <c r="H3191">
        <v>49741</v>
      </c>
      <c r="I3191" s="8">
        <f t="shared" si="189"/>
        <v>2.6010726072607262E-2</v>
      </c>
      <c r="J3191" s="8">
        <f t="shared" si="190"/>
        <v>10.814584821698929</v>
      </c>
      <c r="M3191">
        <v>0</v>
      </c>
      <c r="N3191">
        <v>0</v>
      </c>
    </row>
    <row r="3192" spans="1:14" x14ac:dyDescent="0.2">
      <c r="A3192">
        <v>1925</v>
      </c>
      <c r="B3192">
        <v>1</v>
      </c>
      <c r="C3192">
        <v>24</v>
      </c>
      <c r="D3192" t="s">
        <v>17</v>
      </c>
      <c r="E3192" t="s">
        <v>68</v>
      </c>
      <c r="F3192" t="s">
        <v>19</v>
      </c>
      <c r="G3192" t="s">
        <v>69</v>
      </c>
      <c r="H3192">
        <v>51004</v>
      </c>
      <c r="I3192" s="8">
        <f t="shared" si="189"/>
        <v>2.5391528115639009E-2</v>
      </c>
      <c r="J3192" s="8">
        <f t="shared" si="190"/>
        <v>10.839659340003433</v>
      </c>
      <c r="M3192">
        <v>0</v>
      </c>
      <c r="N3192">
        <v>0</v>
      </c>
    </row>
    <row r="3193" spans="1:14" x14ac:dyDescent="0.2">
      <c r="A3193">
        <v>1925</v>
      </c>
      <c r="B3193">
        <v>1</v>
      </c>
      <c r="C3193">
        <v>31</v>
      </c>
      <c r="D3193" t="s">
        <v>17</v>
      </c>
      <c r="E3193" t="s">
        <v>68</v>
      </c>
      <c r="F3193" t="s">
        <v>19</v>
      </c>
      <c r="G3193" t="s">
        <v>69</v>
      </c>
      <c r="H3193">
        <v>49632</v>
      </c>
      <c r="I3193" s="8">
        <f t="shared" si="189"/>
        <v>-2.6899850992079054E-2</v>
      </c>
      <c r="J3193" s="8">
        <f t="shared" si="190"/>
        <v>10.812391065976266</v>
      </c>
      <c r="M3193">
        <v>0</v>
      </c>
      <c r="N3193">
        <v>0</v>
      </c>
    </row>
    <row r="3194" spans="1:14" x14ac:dyDescent="0.2">
      <c r="A3194">
        <v>1925</v>
      </c>
      <c r="B3194">
        <v>2</v>
      </c>
      <c r="C3194">
        <v>7</v>
      </c>
      <c r="D3194" t="s">
        <v>17</v>
      </c>
      <c r="E3194" t="s">
        <v>68</v>
      </c>
      <c r="F3194" t="s">
        <v>19</v>
      </c>
      <c r="G3194" t="s">
        <v>69</v>
      </c>
      <c r="H3194">
        <v>48619</v>
      </c>
      <c r="I3194" s="8">
        <f t="shared" si="189"/>
        <v>-2.0410219213410703E-2</v>
      </c>
      <c r="J3194" s="8">
        <f t="shared" si="190"/>
        <v>10.791769679990971</v>
      </c>
      <c r="M3194">
        <v>0</v>
      </c>
      <c r="N3194">
        <v>0</v>
      </c>
    </row>
    <row r="3195" spans="1:14" x14ac:dyDescent="0.2">
      <c r="A3195">
        <v>1925</v>
      </c>
      <c r="B3195">
        <v>2</v>
      </c>
      <c r="C3195">
        <v>14</v>
      </c>
      <c r="D3195" t="s">
        <v>17</v>
      </c>
      <c r="E3195" t="s">
        <v>68</v>
      </c>
      <c r="F3195" t="s">
        <v>19</v>
      </c>
      <c r="G3195" t="s">
        <v>69</v>
      </c>
      <c r="H3195">
        <v>46638</v>
      </c>
      <c r="I3195" s="8">
        <f t="shared" si="189"/>
        <v>-4.0745387605668565E-2</v>
      </c>
      <c r="J3195" s="8">
        <f t="shared" si="190"/>
        <v>10.750170938458275</v>
      </c>
      <c r="M3195">
        <v>0</v>
      </c>
      <c r="N3195">
        <v>0</v>
      </c>
    </row>
    <row r="3196" spans="1:14" x14ac:dyDescent="0.2">
      <c r="A3196">
        <v>1925</v>
      </c>
      <c r="B3196">
        <v>2</v>
      </c>
      <c r="C3196">
        <v>21</v>
      </c>
      <c r="D3196" t="s">
        <v>17</v>
      </c>
      <c r="E3196" t="s">
        <v>68</v>
      </c>
      <c r="F3196" t="s">
        <v>19</v>
      </c>
      <c r="G3196" t="s">
        <v>69</v>
      </c>
      <c r="H3196">
        <v>48427</v>
      </c>
      <c r="I3196" s="8">
        <f t="shared" si="189"/>
        <v>3.835927784210301E-2</v>
      </c>
      <c r="J3196" s="8">
        <f t="shared" si="190"/>
        <v>10.787812788403233</v>
      </c>
      <c r="M3196">
        <v>0</v>
      </c>
      <c r="N3196">
        <v>0</v>
      </c>
    </row>
    <row r="3197" spans="1:14" x14ac:dyDescent="0.2">
      <c r="A3197">
        <v>1925</v>
      </c>
      <c r="B3197">
        <v>2</v>
      </c>
      <c r="C3197">
        <v>28</v>
      </c>
      <c r="D3197" t="s">
        <v>17</v>
      </c>
      <c r="E3197" t="s">
        <v>68</v>
      </c>
      <c r="F3197" t="s">
        <v>19</v>
      </c>
      <c r="G3197" t="s">
        <v>69</v>
      </c>
      <c r="H3197">
        <v>49056</v>
      </c>
      <c r="I3197" s="8">
        <f t="shared" si="189"/>
        <v>1.2988622049683029E-2</v>
      </c>
      <c r="J3197" s="8">
        <f t="shared" si="190"/>
        <v>10.800717781671541</v>
      </c>
      <c r="M3197">
        <v>0</v>
      </c>
      <c r="N3197">
        <v>0</v>
      </c>
    </row>
    <row r="3198" spans="1:14" x14ac:dyDescent="0.2">
      <c r="A3198">
        <v>1925</v>
      </c>
      <c r="B3198">
        <v>3</v>
      </c>
      <c r="C3198">
        <v>7</v>
      </c>
      <c r="D3198" t="s">
        <v>17</v>
      </c>
      <c r="E3198" t="s">
        <v>68</v>
      </c>
      <c r="F3198" t="s">
        <v>19</v>
      </c>
      <c r="G3198" t="s">
        <v>69</v>
      </c>
      <c r="H3198">
        <v>50024</v>
      </c>
      <c r="I3198" s="8">
        <f t="shared" si="189"/>
        <v>1.9732550554468362E-2</v>
      </c>
      <c r="J3198" s="8">
        <f t="shared" si="190"/>
        <v>10.820258169247134</v>
      </c>
      <c r="M3198">
        <v>0</v>
      </c>
      <c r="N3198">
        <v>0</v>
      </c>
    </row>
    <row r="3199" spans="1:14" x14ac:dyDescent="0.2">
      <c r="A3199">
        <v>1925</v>
      </c>
      <c r="B3199">
        <v>3</v>
      </c>
      <c r="C3199">
        <v>14</v>
      </c>
      <c r="D3199" t="s">
        <v>17</v>
      </c>
      <c r="E3199" t="s">
        <v>68</v>
      </c>
      <c r="F3199" t="s">
        <v>19</v>
      </c>
      <c r="G3199" t="s">
        <v>69</v>
      </c>
      <c r="H3199">
        <v>42152</v>
      </c>
      <c r="I3199" s="8">
        <f t="shared" si="189"/>
        <v>-0.15736446505677276</v>
      </c>
      <c r="J3199" s="8">
        <f t="shared" si="190"/>
        <v>10.649037411889122</v>
      </c>
      <c r="M3199">
        <v>0</v>
      </c>
      <c r="N3199">
        <v>0</v>
      </c>
    </row>
    <row r="3200" spans="1:14" x14ac:dyDescent="0.2">
      <c r="A3200">
        <v>1925</v>
      </c>
      <c r="B3200">
        <v>3</v>
      </c>
      <c r="C3200">
        <v>21</v>
      </c>
      <c r="D3200" t="s">
        <v>17</v>
      </c>
      <c r="E3200" t="s">
        <v>68</v>
      </c>
      <c r="F3200" t="s">
        <v>19</v>
      </c>
      <c r="G3200" t="s">
        <v>69</v>
      </c>
      <c r="H3200">
        <v>36571</v>
      </c>
      <c r="I3200" s="8">
        <f t="shared" si="189"/>
        <v>-0.13240178401973809</v>
      </c>
      <c r="J3200" s="8">
        <f t="shared" si="190"/>
        <v>10.507010855587721</v>
      </c>
      <c r="M3200">
        <v>0</v>
      </c>
      <c r="N3200">
        <v>0</v>
      </c>
    </row>
    <row r="3201" spans="1:14" x14ac:dyDescent="0.2">
      <c r="A3201">
        <v>1925</v>
      </c>
      <c r="B3201">
        <v>3</v>
      </c>
      <c r="C3201">
        <v>28</v>
      </c>
      <c r="D3201" t="s">
        <v>17</v>
      </c>
      <c r="E3201" t="s">
        <v>68</v>
      </c>
      <c r="F3201" t="s">
        <v>19</v>
      </c>
      <c r="G3201" t="s">
        <v>69</v>
      </c>
      <c r="H3201">
        <v>34146</v>
      </c>
      <c r="I3201" s="8">
        <f t="shared" si="189"/>
        <v>-6.6309370812939208E-2</v>
      </c>
      <c r="J3201" s="8">
        <f t="shared" si="190"/>
        <v>10.438400727831178</v>
      </c>
      <c r="M3201">
        <v>0</v>
      </c>
      <c r="N3201">
        <v>0</v>
      </c>
    </row>
    <row r="3202" spans="1:14" x14ac:dyDescent="0.2">
      <c r="A3202">
        <v>1925</v>
      </c>
      <c r="B3202">
        <v>4</v>
      </c>
      <c r="C3202">
        <v>4</v>
      </c>
      <c r="D3202" t="s">
        <v>17</v>
      </c>
      <c r="E3202" t="s">
        <v>68</v>
      </c>
      <c r="F3202" t="s">
        <v>19</v>
      </c>
      <c r="G3202" t="s">
        <v>69</v>
      </c>
      <c r="H3202">
        <v>24634</v>
      </c>
      <c r="I3202" s="8">
        <f t="shared" si="189"/>
        <v>-0.27856849997071398</v>
      </c>
      <c r="J3202" s="8">
        <f t="shared" si="190"/>
        <v>10.11188288150143</v>
      </c>
      <c r="M3202">
        <v>0</v>
      </c>
      <c r="N3202">
        <v>0</v>
      </c>
    </row>
    <row r="3203" spans="1:14" x14ac:dyDescent="0.2">
      <c r="A3203">
        <v>1925</v>
      </c>
      <c r="B3203">
        <v>4</v>
      </c>
      <c r="C3203">
        <v>11</v>
      </c>
      <c r="D3203" t="s">
        <v>17</v>
      </c>
      <c r="E3203" t="s">
        <v>68</v>
      </c>
      <c r="F3203" t="s">
        <v>19</v>
      </c>
      <c r="G3203" t="s">
        <v>69</v>
      </c>
      <c r="H3203">
        <v>21542</v>
      </c>
      <c r="I3203" s="8">
        <f t="shared" si="189"/>
        <v>-0.12551757733214255</v>
      </c>
      <c r="J3203" s="8">
        <f t="shared" si="190"/>
        <v>9.9777597969107159</v>
      </c>
      <c r="M3203">
        <v>0</v>
      </c>
      <c r="N3203">
        <v>0</v>
      </c>
    </row>
    <row r="3204" spans="1:14" x14ac:dyDescent="0.2">
      <c r="A3204">
        <v>1925</v>
      </c>
      <c r="B3204">
        <v>4</v>
      </c>
      <c r="C3204">
        <v>18</v>
      </c>
      <c r="D3204" t="s">
        <v>17</v>
      </c>
      <c r="E3204" t="s">
        <v>68</v>
      </c>
      <c r="F3204" t="s">
        <v>19</v>
      </c>
      <c r="G3204" t="s">
        <v>69</v>
      </c>
      <c r="H3204">
        <v>21134</v>
      </c>
      <c r="I3204" s="8">
        <f t="shared" ref="I3204:I3267" si="191">IF(H3203=0,0,(H3204-H3203)/H3203)</f>
        <v>-1.8939745613220683E-2</v>
      </c>
      <c r="J3204" s="8">
        <f t="shared" si="190"/>
        <v>9.9586383970009766</v>
      </c>
      <c r="M3204">
        <v>0</v>
      </c>
      <c r="N3204">
        <v>0</v>
      </c>
    </row>
    <row r="3205" spans="1:14" x14ac:dyDescent="0.2">
      <c r="A3205">
        <v>1925</v>
      </c>
      <c r="B3205">
        <v>4</v>
      </c>
      <c r="C3205">
        <v>25</v>
      </c>
      <c r="D3205" t="s">
        <v>17</v>
      </c>
      <c r="E3205" t="s">
        <v>68</v>
      </c>
      <c r="F3205" t="s">
        <v>19</v>
      </c>
      <c r="G3205" t="s">
        <v>69</v>
      </c>
      <c r="H3205">
        <v>16336</v>
      </c>
      <c r="I3205" s="8">
        <f t="shared" si="191"/>
        <v>-0.22702753856345226</v>
      </c>
      <c r="J3205" s="8">
        <f t="shared" si="190"/>
        <v>9.7011265404044469</v>
      </c>
      <c r="M3205">
        <v>0</v>
      </c>
      <c r="N3205">
        <v>0</v>
      </c>
    </row>
    <row r="3206" spans="1:14" x14ac:dyDescent="0.2">
      <c r="A3206">
        <v>1925</v>
      </c>
      <c r="B3206">
        <v>5</v>
      </c>
      <c r="C3206">
        <v>2</v>
      </c>
      <c r="D3206" t="s">
        <v>17</v>
      </c>
      <c r="E3206" t="s">
        <v>68</v>
      </c>
      <c r="F3206" t="s">
        <v>19</v>
      </c>
      <c r="G3206" t="s">
        <v>69</v>
      </c>
      <c r="H3206">
        <v>7730</v>
      </c>
      <c r="I3206" s="8">
        <f t="shared" si="191"/>
        <v>-0.52681194906953965</v>
      </c>
      <c r="J3206" s="8">
        <f t="shared" si="190"/>
        <v>8.9528641415814683</v>
      </c>
      <c r="M3206">
        <v>0</v>
      </c>
      <c r="N3206">
        <v>0</v>
      </c>
    </row>
    <row r="3207" spans="1:14" x14ac:dyDescent="0.2">
      <c r="A3207">
        <v>1925</v>
      </c>
      <c r="B3207">
        <v>5</v>
      </c>
      <c r="C3207">
        <v>9</v>
      </c>
      <c r="D3207" t="s">
        <v>17</v>
      </c>
      <c r="E3207" t="s">
        <v>68</v>
      </c>
      <c r="F3207" t="s">
        <v>19</v>
      </c>
      <c r="G3207" t="s">
        <v>69</v>
      </c>
      <c r="H3207">
        <v>4162</v>
      </c>
      <c r="I3207" s="8">
        <f t="shared" si="191"/>
        <v>-0.46157826649417855</v>
      </c>
      <c r="J3207" s="8">
        <f t="shared" si="190"/>
        <v>8.3337510069535803</v>
      </c>
      <c r="M3207">
        <v>0</v>
      </c>
      <c r="N3207">
        <v>0</v>
      </c>
    </row>
    <row r="3208" spans="1:14" x14ac:dyDescent="0.2">
      <c r="A3208">
        <v>1925</v>
      </c>
      <c r="B3208">
        <v>5</v>
      </c>
      <c r="C3208">
        <v>16</v>
      </c>
      <c r="D3208" t="s">
        <v>17</v>
      </c>
      <c r="E3208" t="s">
        <v>68</v>
      </c>
      <c r="F3208" t="s">
        <v>19</v>
      </c>
      <c r="G3208" t="s">
        <v>69</v>
      </c>
      <c r="H3208">
        <v>1757</v>
      </c>
      <c r="I3208" s="8">
        <f t="shared" si="191"/>
        <v>-0.57784718885151365</v>
      </c>
      <c r="J3208" s="8">
        <f t="shared" si="190"/>
        <v>7.4713630881870969</v>
      </c>
      <c r="M3208">
        <v>0</v>
      </c>
      <c r="N3208">
        <v>0</v>
      </c>
    </row>
    <row r="3209" spans="1:14" x14ac:dyDescent="0.2">
      <c r="A3209">
        <v>1925</v>
      </c>
      <c r="B3209">
        <v>5</v>
      </c>
      <c r="C3209">
        <v>23</v>
      </c>
      <c r="D3209" t="s">
        <v>17</v>
      </c>
      <c r="E3209" t="s">
        <v>68</v>
      </c>
      <c r="F3209" t="s">
        <v>19</v>
      </c>
      <c r="G3209" t="s">
        <v>69</v>
      </c>
      <c r="H3209">
        <v>1278</v>
      </c>
      <c r="I3209" s="8">
        <f t="shared" si="191"/>
        <v>-0.27262379055207742</v>
      </c>
      <c r="J3209" s="8">
        <f t="shared" ref="J3209:J3272" si="192">IF(H3209=0,0,LN(H3209))</f>
        <v>7.15305163493748</v>
      </c>
      <c r="M3209">
        <v>0</v>
      </c>
      <c r="N3209">
        <v>0</v>
      </c>
    </row>
    <row r="3210" spans="1:14" x14ac:dyDescent="0.2">
      <c r="A3210">
        <v>1925</v>
      </c>
      <c r="B3210">
        <v>5</v>
      </c>
      <c r="C3210">
        <v>29</v>
      </c>
      <c r="D3210" t="s">
        <v>17</v>
      </c>
      <c r="E3210" t="s">
        <v>68</v>
      </c>
      <c r="F3210" t="s">
        <v>19</v>
      </c>
      <c r="G3210" t="s">
        <v>69</v>
      </c>
      <c r="H3210">
        <v>10</v>
      </c>
      <c r="I3210" s="8">
        <f t="shared" si="191"/>
        <v>-0.99217527386541471</v>
      </c>
      <c r="J3210" s="8">
        <f t="shared" si="192"/>
        <v>2.3025850929940459</v>
      </c>
      <c r="M3210">
        <v>0</v>
      </c>
      <c r="N3210">
        <v>0</v>
      </c>
    </row>
    <row r="3211" spans="1:14" x14ac:dyDescent="0.2">
      <c r="A3211">
        <v>1925</v>
      </c>
      <c r="B3211">
        <v>6</v>
      </c>
      <c r="C3211">
        <v>6</v>
      </c>
      <c r="D3211" t="s">
        <v>17</v>
      </c>
      <c r="E3211" t="s">
        <v>68</v>
      </c>
      <c r="F3211" t="s">
        <v>19</v>
      </c>
      <c r="G3211" t="s">
        <v>69</v>
      </c>
      <c r="H3211">
        <v>0</v>
      </c>
      <c r="I3211" s="8">
        <f t="shared" si="191"/>
        <v>-1</v>
      </c>
      <c r="J3211" s="8">
        <f t="shared" si="192"/>
        <v>0</v>
      </c>
      <c r="M3211">
        <v>0</v>
      </c>
      <c r="N3211">
        <v>0</v>
      </c>
    </row>
    <row r="3212" spans="1:14" x14ac:dyDescent="0.2">
      <c r="A3212">
        <v>1925</v>
      </c>
      <c r="B3212">
        <v>6</v>
      </c>
      <c r="C3212">
        <v>13</v>
      </c>
      <c r="D3212" t="s">
        <v>17</v>
      </c>
      <c r="E3212" t="s">
        <v>68</v>
      </c>
      <c r="F3212" t="s">
        <v>19</v>
      </c>
      <c r="G3212" t="s">
        <v>69</v>
      </c>
      <c r="H3212">
        <v>0</v>
      </c>
      <c r="I3212" s="8">
        <f t="shared" si="191"/>
        <v>0</v>
      </c>
      <c r="J3212" s="8">
        <f t="shared" si="192"/>
        <v>0</v>
      </c>
      <c r="M3212">
        <v>0</v>
      </c>
      <c r="N3212">
        <v>0</v>
      </c>
    </row>
    <row r="3213" spans="1:14" x14ac:dyDescent="0.2">
      <c r="A3213">
        <v>1925</v>
      </c>
      <c r="B3213">
        <v>6</v>
      </c>
      <c r="C3213">
        <v>20</v>
      </c>
      <c r="D3213" t="s">
        <v>17</v>
      </c>
      <c r="E3213" t="s">
        <v>68</v>
      </c>
      <c r="F3213" t="s">
        <v>19</v>
      </c>
      <c r="G3213" t="s">
        <v>69</v>
      </c>
      <c r="H3213">
        <v>0</v>
      </c>
      <c r="I3213" s="8">
        <f t="shared" si="191"/>
        <v>0</v>
      </c>
      <c r="J3213" s="8">
        <f t="shared" si="192"/>
        <v>0</v>
      </c>
      <c r="M3213">
        <v>0</v>
      </c>
      <c r="N3213">
        <v>0</v>
      </c>
    </row>
    <row r="3214" spans="1:14" x14ac:dyDescent="0.2">
      <c r="A3214">
        <v>1925</v>
      </c>
      <c r="B3214">
        <v>6</v>
      </c>
      <c r="C3214">
        <v>27</v>
      </c>
      <c r="D3214" t="s">
        <v>17</v>
      </c>
      <c r="E3214" t="s">
        <v>68</v>
      </c>
      <c r="F3214" t="s">
        <v>19</v>
      </c>
      <c r="G3214" t="s">
        <v>69</v>
      </c>
      <c r="H3214">
        <v>0</v>
      </c>
      <c r="I3214" s="8">
        <f t="shared" si="191"/>
        <v>0</v>
      </c>
      <c r="J3214" s="8">
        <f t="shared" si="192"/>
        <v>0</v>
      </c>
      <c r="M3214">
        <v>0</v>
      </c>
      <c r="N3214">
        <v>0</v>
      </c>
    </row>
    <row r="3215" spans="1:14" x14ac:dyDescent="0.2">
      <c r="A3215">
        <v>1925</v>
      </c>
      <c r="B3215">
        <v>7</v>
      </c>
      <c r="C3215">
        <v>3</v>
      </c>
      <c r="D3215" t="s">
        <v>17</v>
      </c>
      <c r="E3215" t="s">
        <v>68</v>
      </c>
      <c r="F3215" t="s">
        <v>19</v>
      </c>
      <c r="G3215" t="s">
        <v>69</v>
      </c>
      <c r="H3215">
        <v>26</v>
      </c>
      <c r="I3215" s="8">
        <f t="shared" si="191"/>
        <v>0</v>
      </c>
      <c r="J3215" s="8">
        <f t="shared" si="192"/>
        <v>3.2580965380214821</v>
      </c>
      <c r="M3215">
        <v>0</v>
      </c>
      <c r="N3215">
        <v>0</v>
      </c>
    </row>
    <row r="3216" spans="1:14" x14ac:dyDescent="0.2">
      <c r="A3216">
        <v>1925</v>
      </c>
      <c r="B3216">
        <v>7</v>
      </c>
      <c r="C3216">
        <v>11</v>
      </c>
      <c r="D3216" t="s">
        <v>17</v>
      </c>
      <c r="E3216" t="s">
        <v>68</v>
      </c>
      <c r="F3216" t="s">
        <v>19</v>
      </c>
      <c r="G3216" t="s">
        <v>69</v>
      </c>
      <c r="H3216">
        <v>234</v>
      </c>
      <c r="I3216" s="8">
        <f t="shared" si="191"/>
        <v>8</v>
      </c>
      <c r="J3216" s="8">
        <f t="shared" si="192"/>
        <v>5.4553211153577017</v>
      </c>
      <c r="M3216">
        <v>0</v>
      </c>
      <c r="N3216">
        <v>0</v>
      </c>
    </row>
    <row r="3217" spans="1:14" x14ac:dyDescent="0.2">
      <c r="A3217">
        <v>1925</v>
      </c>
      <c r="B3217">
        <v>7</v>
      </c>
      <c r="C3217">
        <v>18</v>
      </c>
      <c r="D3217" t="s">
        <v>17</v>
      </c>
      <c r="E3217" t="s">
        <v>68</v>
      </c>
      <c r="F3217" t="s">
        <v>19</v>
      </c>
      <c r="G3217" t="s">
        <v>69</v>
      </c>
      <c r="H3217">
        <v>962</v>
      </c>
      <c r="I3217" s="8">
        <f t="shared" si="191"/>
        <v>3.1111111111111112</v>
      </c>
      <c r="J3217" s="8">
        <f t="shared" si="192"/>
        <v>6.8690144506657065</v>
      </c>
      <c r="M3217">
        <v>0</v>
      </c>
      <c r="N3217">
        <v>0</v>
      </c>
    </row>
    <row r="3218" spans="1:14" x14ac:dyDescent="0.2">
      <c r="A3218">
        <v>1925</v>
      </c>
      <c r="B3218">
        <v>7</v>
      </c>
      <c r="C3218">
        <v>25</v>
      </c>
      <c r="D3218" t="s">
        <v>17</v>
      </c>
      <c r="E3218" t="s">
        <v>68</v>
      </c>
      <c r="F3218" t="s">
        <v>19</v>
      </c>
      <c r="G3218" t="s">
        <v>69</v>
      </c>
      <c r="H3218">
        <v>2663</v>
      </c>
      <c r="I3218" s="8">
        <f t="shared" si="191"/>
        <v>1.7681912681912682</v>
      </c>
      <c r="J3218" s="8">
        <f t="shared" si="192"/>
        <v>7.8872085858139318</v>
      </c>
      <c r="M3218">
        <v>0</v>
      </c>
      <c r="N3218">
        <v>0</v>
      </c>
    </row>
    <row r="3219" spans="1:14" x14ac:dyDescent="0.2">
      <c r="A3219">
        <v>1925</v>
      </c>
      <c r="B3219">
        <v>8</v>
      </c>
      <c r="C3219">
        <v>1</v>
      </c>
      <c r="D3219" t="s">
        <v>17</v>
      </c>
      <c r="E3219" t="s">
        <v>68</v>
      </c>
      <c r="F3219" t="s">
        <v>19</v>
      </c>
      <c r="G3219" t="s">
        <v>69</v>
      </c>
      <c r="H3219">
        <v>344</v>
      </c>
      <c r="I3219" s="8">
        <f t="shared" si="191"/>
        <v>-0.87082238077356366</v>
      </c>
      <c r="J3219" s="8">
        <f t="shared" si="192"/>
        <v>5.8406416573733981</v>
      </c>
      <c r="M3219">
        <v>0</v>
      </c>
      <c r="N3219">
        <v>0</v>
      </c>
    </row>
    <row r="3220" spans="1:14" x14ac:dyDescent="0.2">
      <c r="A3220">
        <v>1925</v>
      </c>
      <c r="B3220">
        <v>8</v>
      </c>
      <c r="C3220">
        <v>8</v>
      </c>
      <c r="D3220" t="s">
        <v>17</v>
      </c>
      <c r="E3220" t="s">
        <v>68</v>
      </c>
      <c r="F3220" t="s">
        <v>19</v>
      </c>
      <c r="G3220" t="s">
        <v>69</v>
      </c>
      <c r="H3220">
        <v>3995</v>
      </c>
      <c r="I3220" s="8">
        <f t="shared" si="191"/>
        <v>10.613372093023257</v>
      </c>
      <c r="J3220" s="8">
        <f t="shared" si="192"/>
        <v>8.2927988582003742</v>
      </c>
      <c r="M3220">
        <v>0</v>
      </c>
      <c r="N3220">
        <v>0</v>
      </c>
    </row>
    <row r="3221" spans="1:14" x14ac:dyDescent="0.2">
      <c r="A3221">
        <v>1925</v>
      </c>
      <c r="B3221">
        <v>8</v>
      </c>
      <c r="C3221">
        <v>15</v>
      </c>
      <c r="D3221" t="s">
        <v>17</v>
      </c>
      <c r="E3221" t="s">
        <v>68</v>
      </c>
      <c r="F3221" t="s">
        <v>19</v>
      </c>
      <c r="G3221" t="s">
        <v>69</v>
      </c>
      <c r="H3221">
        <v>5083</v>
      </c>
      <c r="I3221" s="8">
        <f t="shared" si="191"/>
        <v>0.2723404255319149</v>
      </c>
      <c r="J3221" s="8">
        <f t="shared" si="192"/>
        <v>8.533656917446903</v>
      </c>
      <c r="M3221">
        <v>0</v>
      </c>
      <c r="N3221">
        <v>0</v>
      </c>
    </row>
    <row r="3222" spans="1:14" x14ac:dyDescent="0.2">
      <c r="A3222">
        <v>1925</v>
      </c>
      <c r="B3222">
        <v>8</v>
      </c>
      <c r="C3222">
        <v>22</v>
      </c>
      <c r="D3222" t="s">
        <v>17</v>
      </c>
      <c r="E3222" t="s">
        <v>68</v>
      </c>
      <c r="F3222" t="s">
        <v>19</v>
      </c>
      <c r="G3222" t="s">
        <v>69</v>
      </c>
      <c r="H3222">
        <v>5866</v>
      </c>
      <c r="I3222" s="8">
        <f t="shared" si="191"/>
        <v>0.15404288805823332</v>
      </c>
      <c r="J3222" s="8">
        <f t="shared" si="192"/>
        <v>8.6769282495373972</v>
      </c>
      <c r="M3222">
        <v>0</v>
      </c>
      <c r="N3222">
        <v>0</v>
      </c>
    </row>
    <row r="3223" spans="1:14" x14ac:dyDescent="0.2">
      <c r="A3223">
        <v>1925</v>
      </c>
      <c r="B3223">
        <v>8</v>
      </c>
      <c r="C3223">
        <v>29</v>
      </c>
      <c r="D3223" t="s">
        <v>17</v>
      </c>
      <c r="E3223" t="s">
        <v>68</v>
      </c>
      <c r="F3223" t="s">
        <v>19</v>
      </c>
      <c r="G3223" t="s">
        <v>69</v>
      </c>
      <c r="H3223">
        <v>7669</v>
      </c>
      <c r="I3223" s="8">
        <f t="shared" si="191"/>
        <v>0.30736447323559496</v>
      </c>
      <c r="J3223" s="8">
        <f t="shared" si="192"/>
        <v>8.9449415077648595</v>
      </c>
      <c r="M3223">
        <v>0</v>
      </c>
      <c r="N3223">
        <v>0</v>
      </c>
    </row>
    <row r="3224" spans="1:14" x14ac:dyDescent="0.2">
      <c r="A3224">
        <v>1925</v>
      </c>
      <c r="B3224">
        <v>9</v>
      </c>
      <c r="C3224">
        <v>5</v>
      </c>
      <c r="D3224" t="s">
        <v>17</v>
      </c>
      <c r="E3224" t="s">
        <v>68</v>
      </c>
      <c r="F3224" t="s">
        <v>19</v>
      </c>
      <c r="G3224" t="s">
        <v>69</v>
      </c>
      <c r="H3224">
        <v>9349</v>
      </c>
      <c r="I3224" s="8">
        <f t="shared" si="191"/>
        <v>0.21906376320250359</v>
      </c>
      <c r="J3224" s="8">
        <f t="shared" si="192"/>
        <v>9.1430246646913158</v>
      </c>
      <c r="M3224">
        <v>0</v>
      </c>
      <c r="N3224">
        <v>0</v>
      </c>
    </row>
    <row r="3225" spans="1:14" x14ac:dyDescent="0.2">
      <c r="A3225">
        <v>1925</v>
      </c>
      <c r="B3225">
        <v>9</v>
      </c>
      <c r="C3225">
        <v>12</v>
      </c>
      <c r="D3225" t="s">
        <v>17</v>
      </c>
      <c r="E3225" t="s">
        <v>68</v>
      </c>
      <c r="F3225" t="s">
        <v>19</v>
      </c>
      <c r="G3225" t="s">
        <v>69</v>
      </c>
      <c r="H3225">
        <v>9899</v>
      </c>
      <c r="I3225" s="8">
        <f t="shared" si="191"/>
        <v>5.8829821371269651E-2</v>
      </c>
      <c r="J3225" s="8">
        <f t="shared" si="192"/>
        <v>9.2001890209198081</v>
      </c>
      <c r="M3225">
        <v>0</v>
      </c>
      <c r="N3225">
        <v>0</v>
      </c>
    </row>
    <row r="3226" spans="1:14" x14ac:dyDescent="0.2">
      <c r="A3226">
        <v>1925</v>
      </c>
      <c r="B3226">
        <v>9</v>
      </c>
      <c r="C3226">
        <v>19</v>
      </c>
      <c r="D3226" t="s">
        <v>17</v>
      </c>
      <c r="E3226" t="s">
        <v>68</v>
      </c>
      <c r="F3226" t="s">
        <v>19</v>
      </c>
      <c r="G3226" t="s">
        <v>69</v>
      </c>
      <c r="H3226">
        <v>10526</v>
      </c>
      <c r="I3226" s="8">
        <f t="shared" si="191"/>
        <v>6.3339731285988479E-2</v>
      </c>
      <c r="J3226" s="8">
        <f t="shared" si="192"/>
        <v>9.2616036659137251</v>
      </c>
      <c r="M3226">
        <v>0</v>
      </c>
      <c r="N3226">
        <v>0</v>
      </c>
    </row>
    <row r="3227" spans="1:14" x14ac:dyDescent="0.2">
      <c r="A3227">
        <v>1925</v>
      </c>
      <c r="B3227">
        <v>9</v>
      </c>
      <c r="C3227">
        <v>26</v>
      </c>
      <c r="D3227" t="s">
        <v>17</v>
      </c>
      <c r="E3227" t="s">
        <v>68</v>
      </c>
      <c r="F3227" t="s">
        <v>19</v>
      </c>
      <c r="G3227" t="s">
        <v>69</v>
      </c>
      <c r="H3227">
        <v>11849</v>
      </c>
      <c r="I3227" s="8">
        <f t="shared" si="191"/>
        <v>0.1256887706631199</v>
      </c>
      <c r="J3227" s="8">
        <f t="shared" si="192"/>
        <v>9.3799987548167394</v>
      </c>
      <c r="M3227">
        <v>0</v>
      </c>
      <c r="N3227">
        <v>0</v>
      </c>
    </row>
    <row r="3228" spans="1:14" x14ac:dyDescent="0.2">
      <c r="A3228">
        <v>1925</v>
      </c>
      <c r="B3228">
        <v>10</v>
      </c>
      <c r="C3228">
        <v>3</v>
      </c>
      <c r="D3228" t="s">
        <v>17</v>
      </c>
      <c r="E3228" t="s">
        <v>68</v>
      </c>
      <c r="F3228" t="s">
        <v>19</v>
      </c>
      <c r="G3228" t="s">
        <v>69</v>
      </c>
      <c r="H3228">
        <v>13635</v>
      </c>
      <c r="I3228" s="8">
        <f t="shared" si="191"/>
        <v>0.15073001941092076</v>
      </c>
      <c r="J3228" s="8">
        <f t="shared" si="192"/>
        <v>9.5203952952796893</v>
      </c>
      <c r="M3228">
        <v>0</v>
      </c>
      <c r="N3228">
        <v>0</v>
      </c>
    </row>
    <row r="3229" spans="1:14" x14ac:dyDescent="0.2">
      <c r="A3229">
        <v>1925</v>
      </c>
      <c r="B3229">
        <v>10</v>
      </c>
      <c r="C3229">
        <v>10</v>
      </c>
      <c r="D3229" t="s">
        <v>17</v>
      </c>
      <c r="E3229" t="s">
        <v>68</v>
      </c>
      <c r="F3229" t="s">
        <v>19</v>
      </c>
      <c r="G3229" t="s">
        <v>69</v>
      </c>
      <c r="H3229">
        <v>14835</v>
      </c>
      <c r="I3229" s="8">
        <f t="shared" si="191"/>
        <v>8.8008800880088014E-2</v>
      </c>
      <c r="J3229" s="8">
        <f t="shared" si="192"/>
        <v>9.6047445327249221</v>
      </c>
      <c r="M3229">
        <v>0</v>
      </c>
      <c r="N3229">
        <v>0</v>
      </c>
    </row>
    <row r="3230" spans="1:14" x14ac:dyDescent="0.2">
      <c r="A3230">
        <v>1925</v>
      </c>
      <c r="B3230">
        <v>10</v>
      </c>
      <c r="C3230">
        <v>17</v>
      </c>
      <c r="D3230" t="s">
        <v>17</v>
      </c>
      <c r="E3230" t="s">
        <v>68</v>
      </c>
      <c r="F3230" t="s">
        <v>19</v>
      </c>
      <c r="G3230" t="s">
        <v>69</v>
      </c>
      <c r="H3230">
        <v>16051</v>
      </c>
      <c r="I3230" s="8">
        <f t="shared" si="191"/>
        <v>8.1968318166498147E-2</v>
      </c>
      <c r="J3230" s="8">
        <f t="shared" si="192"/>
        <v>9.6835264319132186</v>
      </c>
      <c r="M3230">
        <v>0</v>
      </c>
      <c r="N3230">
        <v>0</v>
      </c>
    </row>
    <row r="3231" spans="1:14" x14ac:dyDescent="0.2">
      <c r="A3231">
        <v>1925</v>
      </c>
      <c r="B3231">
        <v>10</v>
      </c>
      <c r="C3231">
        <v>24</v>
      </c>
      <c r="D3231" t="s">
        <v>17</v>
      </c>
      <c r="E3231" t="s">
        <v>68</v>
      </c>
      <c r="F3231" t="s">
        <v>19</v>
      </c>
      <c r="G3231" t="s">
        <v>69</v>
      </c>
      <c r="H3231">
        <v>16812</v>
      </c>
      <c r="I3231" s="8">
        <f t="shared" si="191"/>
        <v>4.7411376238240606E-2</v>
      </c>
      <c r="J3231" s="8">
        <f t="shared" si="192"/>
        <v>9.7298481961250065</v>
      </c>
      <c r="M3231">
        <v>0</v>
      </c>
      <c r="N3231">
        <v>0</v>
      </c>
    </row>
    <row r="3232" spans="1:14" x14ac:dyDescent="0.2">
      <c r="A3232">
        <v>1925</v>
      </c>
      <c r="B3232">
        <v>10</v>
      </c>
      <c r="C3232">
        <v>31</v>
      </c>
      <c r="D3232" t="s">
        <v>17</v>
      </c>
      <c r="E3232" t="s">
        <v>68</v>
      </c>
      <c r="F3232" t="s">
        <v>19</v>
      </c>
      <c r="G3232" t="s">
        <v>69</v>
      </c>
      <c r="H3232">
        <v>18979</v>
      </c>
      <c r="I3232" s="8">
        <f t="shared" si="191"/>
        <v>0.12889602664763264</v>
      </c>
      <c r="J3232" s="8">
        <f t="shared" si="192"/>
        <v>9.8510883837369203</v>
      </c>
      <c r="M3232">
        <v>0</v>
      </c>
      <c r="N3232">
        <v>0</v>
      </c>
    </row>
    <row r="3233" spans="1:14" x14ac:dyDescent="0.2">
      <c r="A3233">
        <v>1925</v>
      </c>
      <c r="B3233">
        <v>11</v>
      </c>
      <c r="C3233">
        <v>7</v>
      </c>
      <c r="D3233" t="s">
        <v>17</v>
      </c>
      <c r="E3233" t="s">
        <v>68</v>
      </c>
      <c r="F3233" t="s">
        <v>19</v>
      </c>
      <c r="G3233" t="s">
        <v>69</v>
      </c>
      <c r="H3233">
        <v>19838</v>
      </c>
      <c r="I3233" s="8">
        <f t="shared" si="191"/>
        <v>4.5260551135465517E-2</v>
      </c>
      <c r="J3233" s="8">
        <f t="shared" si="192"/>
        <v>9.8953545693059386</v>
      </c>
      <c r="M3233">
        <v>0</v>
      </c>
      <c r="N3233">
        <v>0</v>
      </c>
    </row>
    <row r="3234" spans="1:14" x14ac:dyDescent="0.2">
      <c r="A3234">
        <v>1925</v>
      </c>
      <c r="B3234">
        <v>11</v>
      </c>
      <c r="C3234">
        <v>14</v>
      </c>
      <c r="D3234" t="s">
        <v>17</v>
      </c>
      <c r="E3234" t="s">
        <v>68</v>
      </c>
      <c r="F3234" t="s">
        <v>19</v>
      </c>
      <c r="G3234" t="s">
        <v>69</v>
      </c>
      <c r="H3234">
        <v>21456</v>
      </c>
      <c r="I3234" s="8">
        <f t="shared" si="191"/>
        <v>8.1560641193668723E-2</v>
      </c>
      <c r="J3234" s="8">
        <f t="shared" si="192"/>
        <v>9.9737596055214599</v>
      </c>
      <c r="M3234">
        <v>0</v>
      </c>
      <c r="N3234">
        <v>0</v>
      </c>
    </row>
    <row r="3235" spans="1:14" x14ac:dyDescent="0.2">
      <c r="A3235">
        <v>1925</v>
      </c>
      <c r="B3235">
        <v>11</v>
      </c>
      <c r="C3235">
        <v>21</v>
      </c>
      <c r="D3235" t="s">
        <v>17</v>
      </c>
      <c r="E3235" t="s">
        <v>68</v>
      </c>
      <c r="F3235" t="s">
        <v>19</v>
      </c>
      <c r="G3235" t="s">
        <v>69</v>
      </c>
      <c r="H3235">
        <v>22921</v>
      </c>
      <c r="I3235" s="8">
        <f t="shared" si="191"/>
        <v>6.8279269202087989E-2</v>
      </c>
      <c r="J3235" s="8">
        <f t="shared" si="192"/>
        <v>10.039808799894367</v>
      </c>
      <c r="M3235">
        <v>0</v>
      </c>
      <c r="N3235">
        <v>0</v>
      </c>
    </row>
    <row r="3236" spans="1:14" x14ac:dyDescent="0.2">
      <c r="A3236">
        <v>1925</v>
      </c>
      <c r="B3236">
        <v>11</v>
      </c>
      <c r="C3236">
        <v>28</v>
      </c>
      <c r="D3236" t="s">
        <v>17</v>
      </c>
      <c r="E3236" t="s">
        <v>68</v>
      </c>
      <c r="F3236" t="s">
        <v>19</v>
      </c>
      <c r="G3236" t="s">
        <v>69</v>
      </c>
      <c r="H3236">
        <v>25276</v>
      </c>
      <c r="I3236" s="8">
        <f t="shared" si="191"/>
        <v>0.10274420836787225</v>
      </c>
      <c r="J3236" s="8">
        <f t="shared" si="192"/>
        <v>10.137610607893345</v>
      </c>
      <c r="M3236">
        <v>0</v>
      </c>
      <c r="N3236">
        <v>0</v>
      </c>
    </row>
    <row r="3237" spans="1:14" x14ac:dyDescent="0.2">
      <c r="A3237">
        <v>1925</v>
      </c>
      <c r="B3237">
        <v>12</v>
      </c>
      <c r="C3237">
        <v>5</v>
      </c>
      <c r="D3237" t="s">
        <v>17</v>
      </c>
      <c r="E3237" t="s">
        <v>68</v>
      </c>
      <c r="F3237" t="s">
        <v>19</v>
      </c>
      <c r="G3237" t="s">
        <v>69</v>
      </c>
      <c r="H3237">
        <v>28492</v>
      </c>
      <c r="I3237" s="8">
        <f t="shared" si="191"/>
        <v>0.12723532204462731</v>
      </c>
      <c r="J3237" s="8">
        <f t="shared" si="192"/>
        <v>10.257378625098244</v>
      </c>
      <c r="M3237">
        <v>0</v>
      </c>
      <c r="N3237">
        <v>0</v>
      </c>
    </row>
    <row r="3238" spans="1:14" x14ac:dyDescent="0.2">
      <c r="A3238">
        <v>1925</v>
      </c>
      <c r="B3238">
        <v>12</v>
      </c>
      <c r="C3238">
        <v>12</v>
      </c>
      <c r="D3238" t="s">
        <v>17</v>
      </c>
      <c r="E3238" t="s">
        <v>68</v>
      </c>
      <c r="F3238" t="s">
        <v>19</v>
      </c>
      <c r="G3238" t="s">
        <v>69</v>
      </c>
      <c r="H3238">
        <v>29068</v>
      </c>
      <c r="I3238" s="8">
        <f t="shared" si="191"/>
        <v>2.0216201038888108E-2</v>
      </c>
      <c r="J3238" s="8">
        <f t="shared" si="192"/>
        <v>10.277393191736527</v>
      </c>
      <c r="M3238">
        <v>0</v>
      </c>
      <c r="N3238">
        <v>0</v>
      </c>
    </row>
    <row r="3239" spans="1:14" x14ac:dyDescent="0.2">
      <c r="A3239">
        <v>1925</v>
      </c>
      <c r="B3239">
        <v>12</v>
      </c>
      <c r="C3239">
        <v>19</v>
      </c>
      <c r="D3239" t="s">
        <v>17</v>
      </c>
      <c r="E3239" t="s">
        <v>68</v>
      </c>
      <c r="F3239" t="s">
        <v>19</v>
      </c>
      <c r="G3239" t="s">
        <v>69</v>
      </c>
      <c r="H3239">
        <v>32143</v>
      </c>
      <c r="I3239" s="8">
        <f t="shared" si="191"/>
        <v>0.10578643181505436</v>
      </c>
      <c r="J3239" s="8">
        <f t="shared" si="192"/>
        <v>10.377949976565812</v>
      </c>
      <c r="M3239">
        <v>0</v>
      </c>
      <c r="N3239">
        <v>0</v>
      </c>
    </row>
    <row r="3240" spans="1:14" x14ac:dyDescent="0.2">
      <c r="A3240">
        <v>1925</v>
      </c>
      <c r="B3240">
        <v>12</v>
      </c>
      <c r="C3240">
        <v>24</v>
      </c>
      <c r="D3240" t="s">
        <v>17</v>
      </c>
      <c r="E3240" t="s">
        <v>68</v>
      </c>
      <c r="F3240" t="s">
        <v>19</v>
      </c>
      <c r="G3240" t="s">
        <v>69</v>
      </c>
      <c r="H3240">
        <v>32834</v>
      </c>
      <c r="I3240" s="8">
        <f t="shared" si="191"/>
        <v>2.1497682232523411E-2</v>
      </c>
      <c r="J3240" s="8">
        <f t="shared" si="192"/>
        <v>10.399219842854464</v>
      </c>
      <c r="M3240">
        <v>0</v>
      </c>
      <c r="N3240">
        <v>0</v>
      </c>
    </row>
    <row r="3241" spans="1:14" x14ac:dyDescent="0.2">
      <c r="A3241">
        <v>1925</v>
      </c>
      <c r="B3241">
        <v>12</v>
      </c>
      <c r="C3241">
        <v>31</v>
      </c>
      <c r="D3241" t="s">
        <v>17</v>
      </c>
      <c r="E3241" t="s">
        <v>68</v>
      </c>
      <c r="F3241" t="s">
        <v>19</v>
      </c>
      <c r="G3241" t="s">
        <v>69</v>
      </c>
      <c r="H3241">
        <v>33786</v>
      </c>
      <c r="I3241" s="8">
        <f t="shared" si="191"/>
        <v>2.8994335140403241E-2</v>
      </c>
      <c r="J3241" s="8">
        <f t="shared" si="192"/>
        <v>10.427801794482674</v>
      </c>
      <c r="M3241">
        <v>0</v>
      </c>
      <c r="N3241">
        <v>0</v>
      </c>
    </row>
    <row r="3242" spans="1:14" x14ac:dyDescent="0.2">
      <c r="A3242">
        <v>1926</v>
      </c>
      <c r="B3242">
        <v>1</v>
      </c>
      <c r="C3242">
        <v>9</v>
      </c>
      <c r="D3242" t="s">
        <v>17</v>
      </c>
      <c r="E3242" t="s">
        <v>68</v>
      </c>
      <c r="F3242" t="s">
        <v>19</v>
      </c>
      <c r="G3242" t="s">
        <v>69</v>
      </c>
      <c r="H3242">
        <v>33551</v>
      </c>
      <c r="I3242" s="8">
        <f t="shared" si="191"/>
        <v>-6.9555437163322086E-3</v>
      </c>
      <c r="J3242" s="8">
        <f t="shared" si="192"/>
        <v>10.420821948214945</v>
      </c>
      <c r="M3242">
        <v>0</v>
      </c>
      <c r="N3242">
        <v>0</v>
      </c>
    </row>
    <row r="3243" spans="1:14" x14ac:dyDescent="0.2">
      <c r="A3243">
        <v>1926</v>
      </c>
      <c r="B3243">
        <v>1</v>
      </c>
      <c r="C3243">
        <v>16</v>
      </c>
      <c r="D3243" t="s">
        <v>17</v>
      </c>
      <c r="E3243" t="s">
        <v>68</v>
      </c>
      <c r="F3243" t="s">
        <v>19</v>
      </c>
      <c r="G3243" t="s">
        <v>69</v>
      </c>
      <c r="H3243">
        <v>38233</v>
      </c>
      <c r="I3243" s="8">
        <f t="shared" si="191"/>
        <v>0.13954874668415249</v>
      </c>
      <c r="J3243" s="8">
        <f t="shared" si="192"/>
        <v>10.551454296015532</v>
      </c>
      <c r="M3243">
        <v>1</v>
      </c>
      <c r="N3243">
        <v>1</v>
      </c>
    </row>
    <row r="3244" spans="1:14" x14ac:dyDescent="0.2">
      <c r="A3244">
        <v>1926</v>
      </c>
      <c r="B3244">
        <v>1</v>
      </c>
      <c r="C3244">
        <v>23</v>
      </c>
      <c r="D3244" t="s">
        <v>17</v>
      </c>
      <c r="E3244" t="s">
        <v>68</v>
      </c>
      <c r="F3244" t="s">
        <v>19</v>
      </c>
      <c r="G3244" t="s">
        <v>69</v>
      </c>
      <c r="H3244">
        <v>40274</v>
      </c>
      <c r="I3244" s="8">
        <f t="shared" si="191"/>
        <v>5.3383202992179531E-2</v>
      </c>
      <c r="J3244" s="8">
        <f t="shared" si="192"/>
        <v>10.60346137843835</v>
      </c>
      <c r="M3244">
        <v>1</v>
      </c>
      <c r="N3244">
        <v>1</v>
      </c>
    </row>
    <row r="3245" spans="1:14" x14ac:dyDescent="0.2">
      <c r="A3245">
        <v>1926</v>
      </c>
      <c r="B3245">
        <v>1</v>
      </c>
      <c r="C3245">
        <v>30</v>
      </c>
      <c r="D3245" t="s">
        <v>17</v>
      </c>
      <c r="E3245" t="s">
        <v>68</v>
      </c>
      <c r="F3245" t="s">
        <v>19</v>
      </c>
      <c r="G3245" t="s">
        <v>69</v>
      </c>
      <c r="H3245">
        <v>40569</v>
      </c>
      <c r="I3245" s="8">
        <f t="shared" si="191"/>
        <v>7.3248249490986744E-3</v>
      </c>
      <c r="J3245" s="8">
        <f t="shared" si="192"/>
        <v>10.61075950714147</v>
      </c>
      <c r="M3245">
        <v>1</v>
      </c>
      <c r="N3245">
        <v>1</v>
      </c>
    </row>
    <row r="3246" spans="1:14" x14ac:dyDescent="0.2">
      <c r="A3246">
        <v>1926</v>
      </c>
      <c r="B3246">
        <v>2</v>
      </c>
      <c r="C3246">
        <v>6</v>
      </c>
      <c r="D3246" t="s">
        <v>17</v>
      </c>
      <c r="E3246" t="s">
        <v>68</v>
      </c>
      <c r="F3246" t="s">
        <v>19</v>
      </c>
      <c r="G3246" t="s">
        <v>69</v>
      </c>
      <c r="H3246">
        <v>41751</v>
      </c>
      <c r="I3246" s="8">
        <f t="shared" si="191"/>
        <v>2.9135546846114028E-2</v>
      </c>
      <c r="J3246" s="8">
        <f t="shared" si="192"/>
        <v>10.639478682087963</v>
      </c>
      <c r="M3246">
        <v>1</v>
      </c>
      <c r="N3246">
        <v>1</v>
      </c>
    </row>
    <row r="3247" spans="1:14" x14ac:dyDescent="0.2">
      <c r="A3247">
        <v>1926</v>
      </c>
      <c r="B3247">
        <v>2</v>
      </c>
      <c r="C3247">
        <v>13</v>
      </c>
      <c r="D3247" t="s">
        <v>17</v>
      </c>
      <c r="E3247" t="s">
        <v>68</v>
      </c>
      <c r="F3247" t="s">
        <v>19</v>
      </c>
      <c r="G3247" t="s">
        <v>69</v>
      </c>
      <c r="H3247">
        <v>41525</v>
      </c>
      <c r="I3247" s="8">
        <f t="shared" si="191"/>
        <v>-5.4130439989461326E-3</v>
      </c>
      <c r="J3247" s="8">
        <f t="shared" si="192"/>
        <v>10.634050934481495</v>
      </c>
      <c r="M3247">
        <v>1</v>
      </c>
      <c r="N3247">
        <v>1</v>
      </c>
    </row>
    <row r="3248" spans="1:14" x14ac:dyDescent="0.2">
      <c r="A3248">
        <v>1926</v>
      </c>
      <c r="B3248">
        <v>2</v>
      </c>
      <c r="C3248">
        <v>20</v>
      </c>
      <c r="D3248" t="s">
        <v>17</v>
      </c>
      <c r="E3248" t="s">
        <v>68</v>
      </c>
      <c r="F3248" t="s">
        <v>19</v>
      </c>
      <c r="G3248" t="s">
        <v>69</v>
      </c>
      <c r="H3248">
        <v>42886</v>
      </c>
      <c r="I3248" s="8">
        <f t="shared" si="191"/>
        <v>3.2775436484045753E-2</v>
      </c>
      <c r="J3248" s="8">
        <f t="shared" si="192"/>
        <v>10.666300711329177</v>
      </c>
      <c r="M3248">
        <v>1</v>
      </c>
      <c r="N3248">
        <v>1</v>
      </c>
    </row>
    <row r="3249" spans="1:14" x14ac:dyDescent="0.2">
      <c r="A3249">
        <v>1926</v>
      </c>
      <c r="B3249">
        <v>2</v>
      </c>
      <c r="C3249">
        <v>27</v>
      </c>
      <c r="D3249" t="s">
        <v>17</v>
      </c>
      <c r="E3249" t="s">
        <v>68</v>
      </c>
      <c r="F3249" t="s">
        <v>19</v>
      </c>
      <c r="G3249" t="s">
        <v>69</v>
      </c>
      <c r="H3249">
        <v>41700</v>
      </c>
      <c r="I3249" s="8">
        <f t="shared" si="191"/>
        <v>-2.7654712493587651E-2</v>
      </c>
      <c r="J3249" s="8">
        <f t="shared" si="192"/>
        <v>10.638256407786892</v>
      </c>
      <c r="M3249">
        <v>1</v>
      </c>
      <c r="N3249">
        <v>1</v>
      </c>
    </row>
    <row r="3250" spans="1:14" x14ac:dyDescent="0.2">
      <c r="A3250">
        <v>1926</v>
      </c>
      <c r="B3250">
        <v>3</v>
      </c>
      <c r="C3250">
        <v>6</v>
      </c>
      <c r="D3250" t="s">
        <v>17</v>
      </c>
      <c r="E3250" t="s">
        <v>68</v>
      </c>
      <c r="F3250" t="s">
        <v>19</v>
      </c>
      <c r="G3250" t="s">
        <v>69</v>
      </c>
      <c r="H3250">
        <v>40120</v>
      </c>
      <c r="I3250" s="8">
        <f t="shared" si="191"/>
        <v>-3.7889688249400477E-2</v>
      </c>
      <c r="J3250" s="8">
        <f t="shared" si="192"/>
        <v>10.599630242075872</v>
      </c>
      <c r="M3250">
        <v>1</v>
      </c>
      <c r="N3250">
        <v>1</v>
      </c>
    </row>
    <row r="3251" spans="1:14" x14ac:dyDescent="0.2">
      <c r="A3251">
        <v>1926</v>
      </c>
      <c r="B3251">
        <v>3</v>
      </c>
      <c r="C3251">
        <v>13</v>
      </c>
      <c r="D3251" t="s">
        <v>17</v>
      </c>
      <c r="E3251" t="s">
        <v>68</v>
      </c>
      <c r="F3251" t="s">
        <v>19</v>
      </c>
      <c r="G3251" t="s">
        <v>69</v>
      </c>
      <c r="H3251">
        <v>39490</v>
      </c>
      <c r="I3251" s="8">
        <f t="shared" si="191"/>
        <v>-1.5702891326021935E-2</v>
      </c>
      <c r="J3251" s="8">
        <f t="shared" si="192"/>
        <v>10.583802754280695</v>
      </c>
      <c r="M3251">
        <v>1</v>
      </c>
      <c r="N3251">
        <v>1</v>
      </c>
    </row>
    <row r="3252" spans="1:14" x14ac:dyDescent="0.2">
      <c r="A3252">
        <v>1926</v>
      </c>
      <c r="B3252">
        <v>3</v>
      </c>
      <c r="C3252">
        <v>20</v>
      </c>
      <c r="D3252" t="s">
        <v>17</v>
      </c>
      <c r="E3252" t="s">
        <v>68</v>
      </c>
      <c r="F3252" t="s">
        <v>19</v>
      </c>
      <c r="G3252" t="s">
        <v>69</v>
      </c>
      <c r="H3252">
        <v>37319</v>
      </c>
      <c r="I3252" s="8">
        <f t="shared" si="191"/>
        <v>-5.4975943276778932E-2</v>
      </c>
      <c r="J3252" s="8">
        <f t="shared" si="192"/>
        <v>10.527257859318251</v>
      </c>
      <c r="M3252">
        <v>1</v>
      </c>
      <c r="N3252">
        <v>1</v>
      </c>
    </row>
    <row r="3253" spans="1:14" x14ac:dyDescent="0.2">
      <c r="A3253">
        <v>1926</v>
      </c>
      <c r="B3253">
        <v>3</v>
      </c>
      <c r="C3253">
        <v>27</v>
      </c>
      <c r="D3253" t="s">
        <v>17</v>
      </c>
      <c r="E3253" t="s">
        <v>68</v>
      </c>
      <c r="F3253" t="s">
        <v>19</v>
      </c>
      <c r="G3253" t="s">
        <v>69</v>
      </c>
      <c r="H3253">
        <v>34440</v>
      </c>
      <c r="I3253" s="8">
        <f t="shared" si="191"/>
        <v>-7.7145689863072436E-2</v>
      </c>
      <c r="J3253" s="8">
        <f t="shared" si="192"/>
        <v>10.446973958541667</v>
      </c>
      <c r="M3253">
        <v>1</v>
      </c>
      <c r="N3253">
        <v>1</v>
      </c>
    </row>
    <row r="3254" spans="1:14" x14ac:dyDescent="0.2">
      <c r="A3254">
        <v>1926</v>
      </c>
      <c r="B3254">
        <v>4</v>
      </c>
      <c r="C3254">
        <v>3</v>
      </c>
      <c r="D3254" t="s">
        <v>17</v>
      </c>
      <c r="E3254" t="s">
        <v>68</v>
      </c>
      <c r="F3254" t="s">
        <v>19</v>
      </c>
      <c r="G3254" t="s">
        <v>69</v>
      </c>
      <c r="H3254">
        <v>33283</v>
      </c>
      <c r="I3254" s="8">
        <f t="shared" si="191"/>
        <v>-3.3594657375145179E-2</v>
      </c>
      <c r="J3254" s="8">
        <f t="shared" si="192"/>
        <v>10.412802035103168</v>
      </c>
      <c r="M3254">
        <v>1</v>
      </c>
      <c r="N3254">
        <v>1</v>
      </c>
    </row>
    <row r="3255" spans="1:14" x14ac:dyDescent="0.2">
      <c r="A3255">
        <v>1926</v>
      </c>
      <c r="B3255">
        <v>4</v>
      </c>
      <c r="C3255">
        <v>10</v>
      </c>
      <c r="D3255" t="s">
        <v>17</v>
      </c>
      <c r="E3255" t="s">
        <v>68</v>
      </c>
      <c r="F3255" t="s">
        <v>19</v>
      </c>
      <c r="G3255" t="s">
        <v>69</v>
      </c>
      <c r="H3255">
        <v>32406</v>
      </c>
      <c r="I3255" s="8">
        <f t="shared" si="191"/>
        <v>-2.6349788180152031E-2</v>
      </c>
      <c r="J3255" s="8">
        <f t="shared" si="192"/>
        <v>10.386098869820946</v>
      </c>
      <c r="M3255">
        <v>1</v>
      </c>
      <c r="N3255">
        <v>1</v>
      </c>
    </row>
    <row r="3256" spans="1:14" x14ac:dyDescent="0.2">
      <c r="A3256">
        <v>1926</v>
      </c>
      <c r="B3256">
        <v>4</v>
      </c>
      <c r="C3256">
        <v>17</v>
      </c>
      <c r="D3256" t="s">
        <v>17</v>
      </c>
      <c r="E3256" t="s">
        <v>68</v>
      </c>
      <c r="F3256" t="s">
        <v>19</v>
      </c>
      <c r="G3256" t="s">
        <v>69</v>
      </c>
      <c r="H3256">
        <v>27783</v>
      </c>
      <c r="I3256" s="8">
        <f t="shared" si="191"/>
        <v>-0.14265876689501944</v>
      </c>
      <c r="J3256" s="8">
        <f t="shared" si="192"/>
        <v>10.232179601838379</v>
      </c>
      <c r="M3256">
        <v>1</v>
      </c>
      <c r="N3256">
        <v>1</v>
      </c>
    </row>
    <row r="3257" spans="1:14" x14ac:dyDescent="0.2">
      <c r="A3257">
        <v>1926</v>
      </c>
      <c r="B3257">
        <v>4</v>
      </c>
      <c r="C3257">
        <v>24</v>
      </c>
      <c r="D3257" t="s">
        <v>17</v>
      </c>
      <c r="E3257" t="s">
        <v>68</v>
      </c>
      <c r="F3257" t="s">
        <v>19</v>
      </c>
      <c r="G3257" t="s">
        <v>69</v>
      </c>
      <c r="H3257">
        <v>22856</v>
      </c>
      <c r="I3257" s="8">
        <f t="shared" si="191"/>
        <v>-0.17733866033185761</v>
      </c>
      <c r="J3257" s="8">
        <f t="shared" si="192"/>
        <v>10.036968943910608</v>
      </c>
      <c r="M3257">
        <v>1</v>
      </c>
      <c r="N3257">
        <v>1</v>
      </c>
    </row>
    <row r="3258" spans="1:14" x14ac:dyDescent="0.2">
      <c r="A3258">
        <v>1926</v>
      </c>
      <c r="B3258">
        <v>5</v>
      </c>
      <c r="C3258">
        <v>1</v>
      </c>
      <c r="D3258" t="s">
        <v>17</v>
      </c>
      <c r="E3258" t="s">
        <v>68</v>
      </c>
      <c r="F3258" t="s">
        <v>19</v>
      </c>
      <c r="G3258" t="s">
        <v>69</v>
      </c>
      <c r="H3258">
        <v>7701</v>
      </c>
      <c r="I3258" s="8">
        <f t="shared" si="191"/>
        <v>-0.66306440322016102</v>
      </c>
      <c r="J3258" s="8">
        <f t="shared" si="192"/>
        <v>8.9491054695392496</v>
      </c>
      <c r="M3258">
        <v>1</v>
      </c>
      <c r="N3258">
        <v>1</v>
      </c>
    </row>
    <row r="3259" spans="1:14" x14ac:dyDescent="0.2">
      <c r="A3259">
        <v>1926</v>
      </c>
      <c r="B3259">
        <v>5</v>
      </c>
      <c r="C3259">
        <v>8</v>
      </c>
      <c r="D3259" t="s">
        <v>17</v>
      </c>
      <c r="E3259" t="s">
        <v>68</v>
      </c>
      <c r="F3259" t="s">
        <v>19</v>
      </c>
      <c r="G3259" t="s">
        <v>69</v>
      </c>
      <c r="H3259">
        <v>2593</v>
      </c>
      <c r="I3259" s="8">
        <f t="shared" si="191"/>
        <v>-0.66329048175561611</v>
      </c>
      <c r="J3259" s="8">
        <f t="shared" si="192"/>
        <v>7.8605707855386644</v>
      </c>
      <c r="M3259">
        <v>1</v>
      </c>
      <c r="N3259">
        <v>1</v>
      </c>
    </row>
    <row r="3260" spans="1:14" x14ac:dyDescent="0.2">
      <c r="A3260">
        <v>1926</v>
      </c>
      <c r="B3260">
        <v>5</v>
      </c>
      <c r="C3260">
        <v>15</v>
      </c>
      <c r="D3260" t="s">
        <v>17</v>
      </c>
      <c r="E3260" t="s">
        <v>68</v>
      </c>
      <c r="F3260" t="s">
        <v>19</v>
      </c>
      <c r="G3260" t="s">
        <v>69</v>
      </c>
      <c r="H3260">
        <v>1646</v>
      </c>
      <c r="I3260" s="8">
        <f t="shared" si="191"/>
        <v>-0.36521403779406092</v>
      </c>
      <c r="J3260" s="8">
        <f t="shared" si="192"/>
        <v>7.4061033812370152</v>
      </c>
      <c r="M3260">
        <v>1</v>
      </c>
      <c r="N3260">
        <v>1</v>
      </c>
    </row>
    <row r="3261" spans="1:14" x14ac:dyDescent="0.2">
      <c r="A3261">
        <v>1926</v>
      </c>
      <c r="B3261">
        <v>5</v>
      </c>
      <c r="C3261">
        <v>22</v>
      </c>
      <c r="D3261" t="s">
        <v>17</v>
      </c>
      <c r="E3261" t="s">
        <v>68</v>
      </c>
      <c r="F3261" t="s">
        <v>19</v>
      </c>
      <c r="G3261" t="s">
        <v>69</v>
      </c>
      <c r="H3261">
        <v>1547</v>
      </c>
      <c r="I3261" s="8">
        <f t="shared" si="191"/>
        <v>-6.0145808019441069E-2</v>
      </c>
      <c r="J3261" s="8">
        <f t="shared" si="192"/>
        <v>7.3440728505730659</v>
      </c>
      <c r="M3261">
        <v>1</v>
      </c>
      <c r="N3261">
        <v>1</v>
      </c>
    </row>
    <row r="3262" spans="1:14" x14ac:dyDescent="0.2">
      <c r="A3262">
        <v>1926</v>
      </c>
      <c r="B3262">
        <v>5</v>
      </c>
      <c r="C3262">
        <v>29</v>
      </c>
      <c r="D3262" t="s">
        <v>17</v>
      </c>
      <c r="E3262" t="s">
        <v>68</v>
      </c>
      <c r="F3262" t="s">
        <v>19</v>
      </c>
      <c r="G3262" t="s">
        <v>69</v>
      </c>
      <c r="H3262">
        <v>548</v>
      </c>
      <c r="I3262" s="8">
        <f t="shared" si="191"/>
        <v>-0.64576599870717522</v>
      </c>
      <c r="J3262" s="8">
        <f t="shared" si="192"/>
        <v>6.3062752869480159</v>
      </c>
      <c r="M3262">
        <v>1</v>
      </c>
      <c r="N3262">
        <v>1</v>
      </c>
    </row>
    <row r="3263" spans="1:14" x14ac:dyDescent="0.2">
      <c r="A3263">
        <v>1926</v>
      </c>
      <c r="B3263">
        <v>6</v>
      </c>
      <c r="C3263">
        <v>5</v>
      </c>
      <c r="D3263" t="s">
        <v>17</v>
      </c>
      <c r="E3263" t="s">
        <v>68</v>
      </c>
      <c r="F3263" t="s">
        <v>19</v>
      </c>
      <c r="G3263" t="s">
        <v>69</v>
      </c>
      <c r="H3263">
        <v>0</v>
      </c>
      <c r="I3263" s="8">
        <f t="shared" si="191"/>
        <v>-1</v>
      </c>
      <c r="J3263" s="8">
        <f t="shared" si="192"/>
        <v>0</v>
      </c>
      <c r="M3263">
        <v>1</v>
      </c>
      <c r="N3263">
        <v>1</v>
      </c>
    </row>
    <row r="3264" spans="1:14" x14ac:dyDescent="0.2">
      <c r="A3264">
        <v>1926</v>
      </c>
      <c r="B3264">
        <v>6</v>
      </c>
      <c r="C3264">
        <v>12</v>
      </c>
      <c r="D3264" t="s">
        <v>17</v>
      </c>
      <c r="E3264" t="s">
        <v>68</v>
      </c>
      <c r="F3264" t="s">
        <v>19</v>
      </c>
      <c r="G3264" t="s">
        <v>69</v>
      </c>
      <c r="H3264">
        <v>0</v>
      </c>
      <c r="I3264" s="8">
        <f t="shared" si="191"/>
        <v>0</v>
      </c>
      <c r="J3264" s="8">
        <f t="shared" si="192"/>
        <v>0</v>
      </c>
      <c r="M3264">
        <v>1</v>
      </c>
      <c r="N3264">
        <v>1</v>
      </c>
    </row>
    <row r="3265" spans="1:14" x14ac:dyDescent="0.2">
      <c r="A3265">
        <v>1926</v>
      </c>
      <c r="B3265">
        <v>6</v>
      </c>
      <c r="C3265">
        <v>19</v>
      </c>
      <c r="D3265" t="s">
        <v>17</v>
      </c>
      <c r="E3265" t="s">
        <v>68</v>
      </c>
      <c r="F3265" t="s">
        <v>19</v>
      </c>
      <c r="G3265" t="s">
        <v>69</v>
      </c>
      <c r="H3265">
        <v>0</v>
      </c>
      <c r="I3265" s="8">
        <f t="shared" si="191"/>
        <v>0</v>
      </c>
      <c r="J3265" s="8">
        <f t="shared" si="192"/>
        <v>0</v>
      </c>
      <c r="M3265">
        <v>1</v>
      </c>
      <c r="N3265">
        <v>1</v>
      </c>
    </row>
    <row r="3266" spans="1:14" x14ac:dyDescent="0.2">
      <c r="A3266">
        <v>1926</v>
      </c>
      <c r="B3266">
        <v>6</v>
      </c>
      <c r="C3266">
        <v>26</v>
      </c>
      <c r="D3266" t="s">
        <v>17</v>
      </c>
      <c r="E3266" t="s">
        <v>68</v>
      </c>
      <c r="F3266" t="s">
        <v>19</v>
      </c>
      <c r="G3266" t="s">
        <v>69</v>
      </c>
      <c r="H3266">
        <v>0</v>
      </c>
      <c r="I3266" s="8">
        <f t="shared" si="191"/>
        <v>0</v>
      </c>
      <c r="J3266" s="8">
        <f t="shared" si="192"/>
        <v>0</v>
      </c>
      <c r="M3266">
        <v>1</v>
      </c>
      <c r="N3266">
        <v>1</v>
      </c>
    </row>
    <row r="3267" spans="1:14" x14ac:dyDescent="0.2">
      <c r="A3267">
        <v>1926</v>
      </c>
      <c r="B3267">
        <v>7</v>
      </c>
      <c r="C3267">
        <v>2</v>
      </c>
      <c r="D3267" t="s">
        <v>17</v>
      </c>
      <c r="E3267" t="s">
        <v>68</v>
      </c>
      <c r="F3267" t="s">
        <v>19</v>
      </c>
      <c r="G3267" t="s">
        <v>69</v>
      </c>
      <c r="H3267">
        <v>0</v>
      </c>
      <c r="I3267" s="8">
        <f t="shared" si="191"/>
        <v>0</v>
      </c>
      <c r="J3267" s="8">
        <f t="shared" si="192"/>
        <v>0</v>
      </c>
      <c r="M3267">
        <v>1</v>
      </c>
      <c r="N3267">
        <v>1</v>
      </c>
    </row>
    <row r="3268" spans="1:14" x14ac:dyDescent="0.2">
      <c r="A3268">
        <v>1926</v>
      </c>
      <c r="B3268">
        <v>7</v>
      </c>
      <c r="C3268">
        <v>10</v>
      </c>
      <c r="D3268" t="s">
        <v>17</v>
      </c>
      <c r="E3268" t="s">
        <v>68</v>
      </c>
      <c r="F3268" t="s">
        <v>19</v>
      </c>
      <c r="G3268" t="s">
        <v>69</v>
      </c>
      <c r="H3268">
        <v>0</v>
      </c>
      <c r="I3268" s="8">
        <f t="shared" ref="I3268:I3331" si="193">IF(H3267=0,0,(H3268-H3267)/H3267)</f>
        <v>0</v>
      </c>
      <c r="J3268" s="8">
        <f t="shared" si="192"/>
        <v>0</v>
      </c>
      <c r="M3268">
        <v>1</v>
      </c>
      <c r="N3268">
        <v>1</v>
      </c>
    </row>
    <row r="3269" spans="1:14" x14ac:dyDescent="0.2">
      <c r="A3269">
        <v>1926</v>
      </c>
      <c r="B3269">
        <v>7</v>
      </c>
      <c r="C3269">
        <v>17</v>
      </c>
      <c r="D3269" t="s">
        <v>17</v>
      </c>
      <c r="E3269" t="s">
        <v>68</v>
      </c>
      <c r="F3269" t="s">
        <v>19</v>
      </c>
      <c r="G3269" t="s">
        <v>69</v>
      </c>
      <c r="H3269">
        <v>5</v>
      </c>
      <c r="I3269" s="8">
        <f t="shared" si="193"/>
        <v>0</v>
      </c>
      <c r="J3269" s="8">
        <f t="shared" si="192"/>
        <v>1.6094379124341003</v>
      </c>
      <c r="M3269">
        <v>1</v>
      </c>
      <c r="N3269">
        <v>1</v>
      </c>
    </row>
    <row r="3270" spans="1:14" x14ac:dyDescent="0.2">
      <c r="A3270">
        <v>1926</v>
      </c>
      <c r="B3270">
        <v>7</v>
      </c>
      <c r="C3270">
        <v>24</v>
      </c>
      <c r="D3270" t="s">
        <v>17</v>
      </c>
      <c r="E3270" t="s">
        <v>68</v>
      </c>
      <c r="F3270" t="s">
        <v>19</v>
      </c>
      <c r="G3270" t="s">
        <v>69</v>
      </c>
      <c r="H3270">
        <v>5</v>
      </c>
      <c r="I3270" s="8">
        <f t="shared" si="193"/>
        <v>0</v>
      </c>
      <c r="J3270" s="8">
        <f t="shared" si="192"/>
        <v>1.6094379124341003</v>
      </c>
      <c r="M3270">
        <v>1</v>
      </c>
      <c r="N3270">
        <v>1</v>
      </c>
    </row>
    <row r="3271" spans="1:14" x14ac:dyDescent="0.2">
      <c r="A3271">
        <v>1926</v>
      </c>
      <c r="B3271">
        <v>7</v>
      </c>
      <c r="C3271">
        <v>31</v>
      </c>
      <c r="D3271" t="s">
        <v>17</v>
      </c>
      <c r="E3271" t="s">
        <v>68</v>
      </c>
      <c r="F3271" t="s">
        <v>19</v>
      </c>
      <c r="G3271" t="s">
        <v>69</v>
      </c>
      <c r="H3271">
        <v>5</v>
      </c>
      <c r="I3271" s="8">
        <f t="shared" si="193"/>
        <v>0</v>
      </c>
      <c r="J3271" s="8">
        <f t="shared" si="192"/>
        <v>1.6094379124341003</v>
      </c>
      <c r="M3271">
        <v>1</v>
      </c>
      <c r="N3271">
        <v>1</v>
      </c>
    </row>
    <row r="3272" spans="1:14" x14ac:dyDescent="0.2">
      <c r="A3272">
        <v>1926</v>
      </c>
      <c r="B3272">
        <v>8</v>
      </c>
      <c r="C3272">
        <v>7</v>
      </c>
      <c r="D3272" t="s">
        <v>17</v>
      </c>
      <c r="E3272" t="s">
        <v>68</v>
      </c>
      <c r="F3272" t="s">
        <v>19</v>
      </c>
      <c r="G3272" t="s">
        <v>69</v>
      </c>
      <c r="H3272">
        <v>968</v>
      </c>
      <c r="I3272" s="8">
        <f t="shared" si="193"/>
        <v>192.6</v>
      </c>
      <c r="J3272" s="8">
        <f t="shared" si="192"/>
        <v>6.8752320872765766</v>
      </c>
      <c r="M3272">
        <v>1</v>
      </c>
      <c r="N3272">
        <v>1</v>
      </c>
    </row>
    <row r="3273" spans="1:14" x14ac:dyDescent="0.2">
      <c r="A3273">
        <v>1926</v>
      </c>
      <c r="B3273">
        <v>8</v>
      </c>
      <c r="C3273">
        <v>14</v>
      </c>
      <c r="D3273" t="s">
        <v>17</v>
      </c>
      <c r="E3273" t="s">
        <v>68</v>
      </c>
      <c r="F3273" t="s">
        <v>19</v>
      </c>
      <c r="G3273" t="s">
        <v>69</v>
      </c>
      <c r="H3273">
        <v>3953</v>
      </c>
      <c r="I3273" s="8">
        <f t="shared" si="193"/>
        <v>3.0836776859504131</v>
      </c>
      <c r="J3273" s="8">
        <f t="shared" ref="J3273:J3336" si="194">IF(H3273=0,0,LN(H3273))</f>
        <v>8.2822300632966854</v>
      </c>
      <c r="M3273">
        <v>1</v>
      </c>
      <c r="N3273">
        <v>1</v>
      </c>
    </row>
    <row r="3274" spans="1:14" x14ac:dyDescent="0.2">
      <c r="A3274">
        <v>1926</v>
      </c>
      <c r="B3274">
        <v>8</v>
      </c>
      <c r="C3274">
        <v>21</v>
      </c>
      <c r="D3274" t="s">
        <v>17</v>
      </c>
      <c r="E3274" t="s">
        <v>68</v>
      </c>
      <c r="F3274" t="s">
        <v>19</v>
      </c>
      <c r="G3274" t="s">
        <v>69</v>
      </c>
      <c r="H3274">
        <v>6016</v>
      </c>
      <c r="I3274" s="8">
        <f t="shared" si="193"/>
        <v>0.52188211484948144</v>
      </c>
      <c r="J3274" s="8">
        <f t="shared" si="194"/>
        <v>8.7021778656296753</v>
      </c>
      <c r="M3274">
        <v>1</v>
      </c>
      <c r="N3274">
        <v>1</v>
      </c>
    </row>
    <row r="3275" spans="1:14" x14ac:dyDescent="0.2">
      <c r="A3275">
        <v>1926</v>
      </c>
      <c r="B3275">
        <v>8</v>
      </c>
      <c r="C3275">
        <v>28</v>
      </c>
      <c r="D3275" t="s">
        <v>17</v>
      </c>
      <c r="E3275" t="s">
        <v>68</v>
      </c>
      <c r="F3275" t="s">
        <v>19</v>
      </c>
      <c r="G3275" t="s">
        <v>69</v>
      </c>
      <c r="H3275">
        <v>8053</v>
      </c>
      <c r="I3275" s="8">
        <f t="shared" si="193"/>
        <v>0.33859707446808512</v>
      </c>
      <c r="J3275" s="8">
        <f t="shared" si="194"/>
        <v>8.9937999717955446</v>
      </c>
      <c r="M3275">
        <v>1</v>
      </c>
      <c r="N3275">
        <v>1</v>
      </c>
    </row>
    <row r="3276" spans="1:14" x14ac:dyDescent="0.2">
      <c r="A3276">
        <v>1926</v>
      </c>
      <c r="B3276">
        <v>9</v>
      </c>
      <c r="C3276">
        <v>4</v>
      </c>
      <c r="D3276" t="s">
        <v>17</v>
      </c>
      <c r="E3276" t="s">
        <v>68</v>
      </c>
      <c r="F3276" t="s">
        <v>19</v>
      </c>
      <c r="G3276" t="s">
        <v>69</v>
      </c>
      <c r="H3276">
        <v>11081</v>
      </c>
      <c r="I3276" s="8">
        <f t="shared" si="193"/>
        <v>0.37600894076741587</v>
      </c>
      <c r="J3276" s="8">
        <f t="shared" si="194"/>
        <v>9.3129872089363257</v>
      </c>
      <c r="M3276">
        <v>1</v>
      </c>
      <c r="N3276">
        <v>1</v>
      </c>
    </row>
    <row r="3277" spans="1:14" x14ac:dyDescent="0.2">
      <c r="A3277">
        <v>1926</v>
      </c>
      <c r="B3277">
        <v>9</v>
      </c>
      <c r="C3277">
        <v>11</v>
      </c>
      <c r="D3277" t="s">
        <v>17</v>
      </c>
      <c r="E3277" t="s">
        <v>68</v>
      </c>
      <c r="F3277" t="s">
        <v>19</v>
      </c>
      <c r="G3277" t="s">
        <v>69</v>
      </c>
      <c r="H3277">
        <v>12878</v>
      </c>
      <c r="I3277" s="8">
        <f t="shared" si="193"/>
        <v>0.16216947928887285</v>
      </c>
      <c r="J3277" s="8">
        <f t="shared" si="194"/>
        <v>9.4632757080981289</v>
      </c>
      <c r="M3277">
        <v>1</v>
      </c>
      <c r="N3277">
        <v>1</v>
      </c>
    </row>
    <row r="3278" spans="1:14" x14ac:dyDescent="0.2">
      <c r="A3278">
        <v>1926</v>
      </c>
      <c r="B3278">
        <v>9</v>
      </c>
      <c r="C3278">
        <v>18</v>
      </c>
      <c r="D3278" t="s">
        <v>17</v>
      </c>
      <c r="E3278" t="s">
        <v>68</v>
      </c>
      <c r="F3278" t="s">
        <v>19</v>
      </c>
      <c r="G3278" t="s">
        <v>69</v>
      </c>
      <c r="H3278">
        <v>12368</v>
      </c>
      <c r="I3278" s="8">
        <f t="shared" si="193"/>
        <v>-3.9602422736449761E-2</v>
      </c>
      <c r="J3278" s="8">
        <f t="shared" si="194"/>
        <v>9.4228677708272031</v>
      </c>
      <c r="M3278">
        <v>1</v>
      </c>
      <c r="N3278">
        <v>1</v>
      </c>
    </row>
    <row r="3279" spans="1:14" x14ac:dyDescent="0.2">
      <c r="A3279">
        <v>1926</v>
      </c>
      <c r="B3279">
        <v>9</v>
      </c>
      <c r="C3279">
        <v>25</v>
      </c>
      <c r="D3279" t="s">
        <v>17</v>
      </c>
      <c r="E3279" t="s">
        <v>68</v>
      </c>
      <c r="F3279" t="s">
        <v>19</v>
      </c>
      <c r="G3279" t="s">
        <v>69</v>
      </c>
      <c r="H3279">
        <v>14441</v>
      </c>
      <c r="I3279" s="8">
        <f t="shared" si="193"/>
        <v>0.16760996119016819</v>
      </c>
      <c r="J3279" s="8">
        <f t="shared" si="194"/>
        <v>9.5778266621265651</v>
      </c>
      <c r="M3279">
        <v>1</v>
      </c>
      <c r="N3279">
        <v>1</v>
      </c>
    </row>
    <row r="3280" spans="1:14" x14ac:dyDescent="0.2">
      <c r="A3280">
        <v>1926</v>
      </c>
      <c r="B3280">
        <v>10</v>
      </c>
      <c r="C3280">
        <v>2</v>
      </c>
      <c r="D3280" t="s">
        <v>17</v>
      </c>
      <c r="E3280" t="s">
        <v>68</v>
      </c>
      <c r="F3280" t="s">
        <v>19</v>
      </c>
      <c r="G3280" t="s">
        <v>69</v>
      </c>
      <c r="H3280">
        <v>15506</v>
      </c>
      <c r="I3280" s="8">
        <f t="shared" si="193"/>
        <v>7.3748355377051447E-2</v>
      </c>
      <c r="J3280" s="8">
        <f t="shared" si="194"/>
        <v>9.6489823247789044</v>
      </c>
      <c r="M3280">
        <v>1</v>
      </c>
      <c r="N3280">
        <v>1</v>
      </c>
    </row>
    <row r="3281" spans="1:14" x14ac:dyDescent="0.2">
      <c r="A3281">
        <v>1926</v>
      </c>
      <c r="B3281">
        <v>10</v>
      </c>
      <c r="C3281">
        <v>9</v>
      </c>
      <c r="D3281" t="s">
        <v>17</v>
      </c>
      <c r="E3281" t="s">
        <v>68</v>
      </c>
      <c r="F3281" t="s">
        <v>19</v>
      </c>
      <c r="G3281" t="s">
        <v>69</v>
      </c>
      <c r="H3281">
        <v>18278</v>
      </c>
      <c r="I3281" s="8">
        <f t="shared" si="193"/>
        <v>0.1787695085773249</v>
      </c>
      <c r="J3281" s="8">
        <f t="shared" si="194"/>
        <v>9.8134534298321476</v>
      </c>
      <c r="M3281">
        <v>1</v>
      </c>
      <c r="N3281">
        <v>1</v>
      </c>
    </row>
    <row r="3282" spans="1:14" x14ac:dyDescent="0.2">
      <c r="A3282">
        <v>1926</v>
      </c>
      <c r="B3282">
        <v>10</v>
      </c>
      <c r="C3282">
        <v>16</v>
      </c>
      <c r="D3282" t="s">
        <v>17</v>
      </c>
      <c r="E3282" t="s">
        <v>68</v>
      </c>
      <c r="F3282" t="s">
        <v>19</v>
      </c>
      <c r="G3282" t="s">
        <v>69</v>
      </c>
      <c r="H3282">
        <v>20050</v>
      </c>
      <c r="I3282" s="8">
        <f t="shared" si="193"/>
        <v>9.694714957872852E-2</v>
      </c>
      <c r="J3282" s="8">
        <f t="shared" si="194"/>
        <v>9.9059844327347157</v>
      </c>
      <c r="M3282">
        <v>1</v>
      </c>
      <c r="N3282">
        <v>1</v>
      </c>
    </row>
    <row r="3283" spans="1:14" x14ac:dyDescent="0.2">
      <c r="A3283">
        <v>1926</v>
      </c>
      <c r="B3283">
        <v>10</v>
      </c>
      <c r="C3283">
        <v>23</v>
      </c>
      <c r="D3283" t="s">
        <v>17</v>
      </c>
      <c r="E3283" t="s">
        <v>68</v>
      </c>
      <c r="F3283" t="s">
        <v>19</v>
      </c>
      <c r="G3283" t="s">
        <v>69</v>
      </c>
      <c r="H3283">
        <v>24392</v>
      </c>
      <c r="I3283" s="8">
        <f t="shared" si="193"/>
        <v>0.21655860349127182</v>
      </c>
      <c r="J3283" s="8">
        <f t="shared" si="194"/>
        <v>10.102010488668091</v>
      </c>
      <c r="M3283">
        <v>1</v>
      </c>
      <c r="N3283">
        <v>1</v>
      </c>
    </row>
    <row r="3284" spans="1:14" x14ac:dyDescent="0.2">
      <c r="A3284">
        <v>1926</v>
      </c>
      <c r="B3284">
        <v>10</v>
      </c>
      <c r="C3284">
        <v>30</v>
      </c>
      <c r="D3284" t="s">
        <v>17</v>
      </c>
      <c r="E3284" t="s">
        <v>68</v>
      </c>
      <c r="F3284" t="s">
        <v>19</v>
      </c>
      <c r="G3284" t="s">
        <v>69</v>
      </c>
      <c r="H3284">
        <v>27545</v>
      </c>
      <c r="I3284" s="8">
        <f t="shared" si="193"/>
        <v>0.12926369301410298</v>
      </c>
      <c r="J3284" s="8">
        <f t="shared" si="194"/>
        <v>10.223576309906816</v>
      </c>
      <c r="M3284">
        <v>1</v>
      </c>
      <c r="N3284">
        <v>1</v>
      </c>
    </row>
    <row r="3285" spans="1:14" x14ac:dyDescent="0.2">
      <c r="A3285">
        <v>1926</v>
      </c>
      <c r="B3285">
        <v>11</v>
      </c>
      <c r="C3285">
        <v>6</v>
      </c>
      <c r="D3285" t="s">
        <v>17</v>
      </c>
      <c r="E3285" t="s">
        <v>68</v>
      </c>
      <c r="F3285" t="s">
        <v>19</v>
      </c>
      <c r="G3285" t="s">
        <v>69</v>
      </c>
      <c r="H3285">
        <v>32272</v>
      </c>
      <c r="I3285" s="8">
        <f t="shared" si="193"/>
        <v>0.17161009257578508</v>
      </c>
      <c r="J3285" s="8">
        <f t="shared" si="194"/>
        <v>10.381955260193992</v>
      </c>
      <c r="M3285">
        <v>1</v>
      </c>
      <c r="N3285">
        <v>1</v>
      </c>
    </row>
    <row r="3286" spans="1:14" x14ac:dyDescent="0.2">
      <c r="A3286">
        <v>1926</v>
      </c>
      <c r="B3286">
        <v>11</v>
      </c>
      <c r="C3286">
        <v>13</v>
      </c>
      <c r="D3286" t="s">
        <v>17</v>
      </c>
      <c r="E3286" t="s">
        <v>68</v>
      </c>
      <c r="F3286" t="s">
        <v>19</v>
      </c>
      <c r="G3286" t="s">
        <v>69</v>
      </c>
      <c r="H3286">
        <v>35041</v>
      </c>
      <c r="I3286" s="8">
        <f t="shared" si="193"/>
        <v>8.5801933564700048E-2</v>
      </c>
      <c r="J3286" s="8">
        <f t="shared" si="194"/>
        <v>10.464274083455889</v>
      </c>
      <c r="M3286">
        <v>1</v>
      </c>
      <c r="N3286">
        <v>1</v>
      </c>
    </row>
    <row r="3287" spans="1:14" x14ac:dyDescent="0.2">
      <c r="A3287">
        <v>1926</v>
      </c>
      <c r="B3287">
        <v>11</v>
      </c>
      <c r="C3287">
        <v>20</v>
      </c>
      <c r="D3287" t="s">
        <v>17</v>
      </c>
      <c r="E3287" t="s">
        <v>68</v>
      </c>
      <c r="F3287" t="s">
        <v>19</v>
      </c>
      <c r="G3287" t="s">
        <v>69</v>
      </c>
      <c r="H3287">
        <v>37837</v>
      </c>
      <c r="I3287" s="8">
        <f t="shared" si="193"/>
        <v>7.979224337204989E-2</v>
      </c>
      <c r="J3287" s="8">
        <f t="shared" si="194"/>
        <v>10.541042738838962</v>
      </c>
      <c r="M3287">
        <v>1</v>
      </c>
      <c r="N3287">
        <v>1</v>
      </c>
    </row>
    <row r="3288" spans="1:14" x14ac:dyDescent="0.2">
      <c r="A3288">
        <v>1926</v>
      </c>
      <c r="B3288">
        <v>11</v>
      </c>
      <c r="C3288">
        <v>27</v>
      </c>
      <c r="D3288" t="s">
        <v>17</v>
      </c>
      <c r="E3288" t="s">
        <v>68</v>
      </c>
      <c r="F3288" t="s">
        <v>19</v>
      </c>
      <c r="G3288" t="s">
        <v>69</v>
      </c>
      <c r="H3288">
        <v>41208</v>
      </c>
      <c r="I3288" s="8">
        <f t="shared" si="193"/>
        <v>8.9092687052356165E-2</v>
      </c>
      <c r="J3288" s="8">
        <f t="shared" si="194"/>
        <v>10.626387691245421</v>
      </c>
      <c r="M3288">
        <v>1</v>
      </c>
      <c r="N3288">
        <v>1</v>
      </c>
    </row>
    <row r="3289" spans="1:14" x14ac:dyDescent="0.2">
      <c r="A3289">
        <v>1926</v>
      </c>
      <c r="B3289">
        <v>12</v>
      </c>
      <c r="C3289">
        <v>4</v>
      </c>
      <c r="D3289" t="s">
        <v>17</v>
      </c>
      <c r="E3289" t="s">
        <v>68</v>
      </c>
      <c r="F3289" t="s">
        <v>19</v>
      </c>
      <c r="G3289" t="s">
        <v>69</v>
      </c>
      <c r="H3289">
        <v>45588</v>
      </c>
      <c r="I3289" s="8">
        <f t="shared" si="193"/>
        <v>0.10629004076878276</v>
      </c>
      <c r="J3289" s="8">
        <f t="shared" si="194"/>
        <v>10.727399802975626</v>
      </c>
      <c r="M3289">
        <v>1</v>
      </c>
      <c r="N3289">
        <v>1</v>
      </c>
    </row>
    <row r="3290" spans="1:14" x14ac:dyDescent="0.2">
      <c r="A3290">
        <v>1926</v>
      </c>
      <c r="B3290">
        <v>12</v>
      </c>
      <c r="C3290">
        <v>11</v>
      </c>
      <c r="D3290" t="s">
        <v>17</v>
      </c>
      <c r="E3290" t="s">
        <v>68</v>
      </c>
      <c r="F3290" t="s">
        <v>19</v>
      </c>
      <c r="G3290" t="s">
        <v>69</v>
      </c>
      <c r="H3290">
        <v>47028</v>
      </c>
      <c r="I3290" s="8">
        <f t="shared" si="193"/>
        <v>3.1587259805211897E-2</v>
      </c>
      <c r="J3290" s="8">
        <f t="shared" si="194"/>
        <v>10.758498447987632</v>
      </c>
      <c r="M3290">
        <v>1</v>
      </c>
      <c r="N3290">
        <v>1</v>
      </c>
    </row>
    <row r="3291" spans="1:14" x14ac:dyDescent="0.2">
      <c r="A3291">
        <v>1926</v>
      </c>
      <c r="B3291">
        <v>12</v>
      </c>
      <c r="C3291">
        <v>18</v>
      </c>
      <c r="D3291" t="s">
        <v>17</v>
      </c>
      <c r="E3291" t="s">
        <v>68</v>
      </c>
      <c r="F3291" t="s">
        <v>19</v>
      </c>
      <c r="G3291" t="s">
        <v>69</v>
      </c>
      <c r="H3291">
        <v>50974</v>
      </c>
      <c r="I3291" s="8">
        <f t="shared" si="193"/>
        <v>8.3907459385897762E-2</v>
      </c>
      <c r="J3291" s="8">
        <f t="shared" si="194"/>
        <v>10.839070977790692</v>
      </c>
      <c r="M3291">
        <v>1</v>
      </c>
      <c r="N3291">
        <v>1</v>
      </c>
    </row>
    <row r="3292" spans="1:14" x14ac:dyDescent="0.2">
      <c r="A3292">
        <v>1926</v>
      </c>
      <c r="B3292">
        <v>12</v>
      </c>
      <c r="C3292">
        <v>24</v>
      </c>
      <c r="D3292" t="s">
        <v>17</v>
      </c>
      <c r="E3292" t="s">
        <v>68</v>
      </c>
      <c r="F3292" t="s">
        <v>19</v>
      </c>
      <c r="G3292" t="s">
        <v>69</v>
      </c>
      <c r="H3292">
        <v>49813</v>
      </c>
      <c r="I3292" s="8">
        <f t="shared" si="193"/>
        <v>-2.2776317338250873E-2</v>
      </c>
      <c r="J3292" s="8">
        <f t="shared" si="194"/>
        <v>10.816031273123349</v>
      </c>
      <c r="M3292">
        <v>1</v>
      </c>
      <c r="N3292">
        <v>1</v>
      </c>
    </row>
    <row r="3293" spans="1:14" x14ac:dyDescent="0.2">
      <c r="A3293">
        <v>1926</v>
      </c>
      <c r="B3293">
        <v>12</v>
      </c>
      <c r="C3293">
        <v>31</v>
      </c>
      <c r="D3293" t="s">
        <v>17</v>
      </c>
      <c r="E3293" t="s">
        <v>68</v>
      </c>
      <c r="F3293" t="s">
        <v>19</v>
      </c>
      <c r="G3293" t="s">
        <v>69</v>
      </c>
      <c r="H3293">
        <v>52798</v>
      </c>
      <c r="I3293" s="8">
        <f t="shared" si="193"/>
        <v>5.9924116194567681E-2</v>
      </c>
      <c r="J3293" s="8">
        <f t="shared" si="194"/>
        <v>10.874228590189055</v>
      </c>
      <c r="M3293">
        <v>1</v>
      </c>
      <c r="N3293">
        <v>1</v>
      </c>
    </row>
    <row r="3294" spans="1:14" x14ac:dyDescent="0.2">
      <c r="A3294">
        <v>1927</v>
      </c>
      <c r="B3294">
        <v>1</v>
      </c>
      <c r="C3294">
        <v>8</v>
      </c>
      <c r="D3294" t="s">
        <v>17</v>
      </c>
      <c r="E3294" t="s">
        <v>68</v>
      </c>
      <c r="F3294" t="s">
        <v>19</v>
      </c>
      <c r="G3294" t="s">
        <v>69</v>
      </c>
      <c r="H3294">
        <v>56180</v>
      </c>
      <c r="I3294" s="8">
        <f t="shared" si="193"/>
        <v>6.4055456646085085E-2</v>
      </c>
      <c r="J3294" s="8">
        <f t="shared" si="194"/>
        <v>10.936316100658235</v>
      </c>
      <c r="M3294">
        <v>1</v>
      </c>
      <c r="N3294">
        <v>1</v>
      </c>
    </row>
    <row r="3295" spans="1:14" x14ac:dyDescent="0.2">
      <c r="A3295">
        <v>1927</v>
      </c>
      <c r="B3295">
        <v>1</v>
      </c>
      <c r="C3295">
        <v>15</v>
      </c>
      <c r="D3295" t="s">
        <v>17</v>
      </c>
      <c r="E3295" t="s">
        <v>68</v>
      </c>
      <c r="F3295" t="s">
        <v>19</v>
      </c>
      <c r="G3295" t="s">
        <v>69</v>
      </c>
      <c r="H3295">
        <v>57293</v>
      </c>
      <c r="I3295" s="8">
        <f t="shared" si="193"/>
        <v>1.981132075471698E-2</v>
      </c>
      <c r="J3295" s="8">
        <f t="shared" si="194"/>
        <v>10.95593373119133</v>
      </c>
      <c r="M3295">
        <v>1</v>
      </c>
      <c r="N3295">
        <v>1</v>
      </c>
    </row>
    <row r="3296" spans="1:14" x14ac:dyDescent="0.2">
      <c r="A3296">
        <v>1927</v>
      </c>
      <c r="B3296">
        <v>1</v>
      </c>
      <c r="C3296">
        <v>22</v>
      </c>
      <c r="D3296" t="s">
        <v>17</v>
      </c>
      <c r="E3296" t="s">
        <v>68</v>
      </c>
      <c r="F3296" t="s">
        <v>19</v>
      </c>
      <c r="G3296" t="s">
        <v>69</v>
      </c>
      <c r="H3296">
        <v>60399</v>
      </c>
      <c r="I3296" s="8">
        <f t="shared" si="193"/>
        <v>5.4212556507775816E-2</v>
      </c>
      <c r="J3296" s="8">
        <f t="shared" si="194"/>
        <v>11.008727827494459</v>
      </c>
      <c r="M3296">
        <v>1</v>
      </c>
      <c r="N3296">
        <v>1</v>
      </c>
    </row>
    <row r="3297" spans="1:14" x14ac:dyDescent="0.2">
      <c r="A3297">
        <v>1927</v>
      </c>
      <c r="B3297">
        <v>1</v>
      </c>
      <c r="C3297">
        <v>29</v>
      </c>
      <c r="D3297" t="s">
        <v>17</v>
      </c>
      <c r="E3297" t="s">
        <v>68</v>
      </c>
      <c r="F3297" t="s">
        <v>19</v>
      </c>
      <c r="G3297" t="s">
        <v>69</v>
      </c>
      <c r="H3297">
        <v>62744</v>
      </c>
      <c r="I3297" s="8">
        <f t="shared" si="193"/>
        <v>3.8825146111690592E-2</v>
      </c>
      <c r="J3297" s="8">
        <f t="shared" si="194"/>
        <v>11.046818234892502</v>
      </c>
      <c r="M3297">
        <v>1</v>
      </c>
      <c r="N3297">
        <v>1</v>
      </c>
    </row>
    <row r="3298" spans="1:14" x14ac:dyDescent="0.2">
      <c r="A3298">
        <v>1927</v>
      </c>
      <c r="B3298">
        <v>2</v>
      </c>
      <c r="C3298">
        <v>5</v>
      </c>
      <c r="D3298" t="s">
        <v>17</v>
      </c>
      <c r="E3298" t="s">
        <v>68</v>
      </c>
      <c r="F3298" t="s">
        <v>19</v>
      </c>
      <c r="G3298" t="s">
        <v>69</v>
      </c>
      <c r="H3298">
        <v>64210</v>
      </c>
      <c r="I3298" s="8">
        <f t="shared" si="193"/>
        <v>2.3364783883717963E-2</v>
      </c>
      <c r="J3298" s="8">
        <f t="shared" si="194"/>
        <v>11.069914240788094</v>
      </c>
      <c r="M3298">
        <v>1</v>
      </c>
      <c r="N3298">
        <v>1</v>
      </c>
    </row>
    <row r="3299" spans="1:14" x14ac:dyDescent="0.2">
      <c r="A3299">
        <v>1927</v>
      </c>
      <c r="B3299">
        <v>2</v>
      </c>
      <c r="C3299">
        <v>11</v>
      </c>
      <c r="D3299" t="s">
        <v>17</v>
      </c>
      <c r="E3299" t="s">
        <v>68</v>
      </c>
      <c r="F3299" t="s">
        <v>19</v>
      </c>
      <c r="G3299" t="s">
        <v>69</v>
      </c>
      <c r="H3299">
        <v>63300</v>
      </c>
      <c r="I3299" s="8">
        <f t="shared" si="193"/>
        <v>-1.417224731350257E-2</v>
      </c>
      <c r="J3299" s="8">
        <f t="shared" si="194"/>
        <v>11.055640608132267</v>
      </c>
      <c r="M3299">
        <v>1</v>
      </c>
      <c r="N3299">
        <v>1</v>
      </c>
    </row>
    <row r="3300" spans="1:14" x14ac:dyDescent="0.2">
      <c r="A3300">
        <v>1927</v>
      </c>
      <c r="B3300">
        <v>2</v>
      </c>
      <c r="C3300">
        <v>19</v>
      </c>
      <c r="D3300" t="s">
        <v>17</v>
      </c>
      <c r="E3300" t="s">
        <v>68</v>
      </c>
      <c r="F3300" t="s">
        <v>19</v>
      </c>
      <c r="G3300" t="s">
        <v>69</v>
      </c>
      <c r="H3300">
        <v>62686</v>
      </c>
      <c r="I3300" s="8">
        <f t="shared" si="193"/>
        <v>-9.699842022116904E-3</v>
      </c>
      <c r="J3300" s="8">
        <f t="shared" si="194"/>
        <v>11.045893416202652</v>
      </c>
      <c r="M3300">
        <v>1</v>
      </c>
      <c r="N3300">
        <v>1</v>
      </c>
    </row>
    <row r="3301" spans="1:14" x14ac:dyDescent="0.2">
      <c r="A3301">
        <v>1927</v>
      </c>
      <c r="B3301">
        <v>2</v>
      </c>
      <c r="C3301">
        <v>26</v>
      </c>
      <c r="D3301" t="s">
        <v>17</v>
      </c>
      <c r="E3301" t="s">
        <v>68</v>
      </c>
      <c r="F3301" t="s">
        <v>19</v>
      </c>
      <c r="G3301" t="s">
        <v>69</v>
      </c>
      <c r="H3301">
        <v>60584</v>
      </c>
      <c r="I3301" s="8">
        <f t="shared" si="193"/>
        <v>-3.3532208148549916E-2</v>
      </c>
      <c r="J3301" s="8">
        <f t="shared" si="194"/>
        <v>11.011786110793659</v>
      </c>
      <c r="M3301">
        <v>1</v>
      </c>
      <c r="N3301">
        <v>1</v>
      </c>
    </row>
    <row r="3302" spans="1:14" x14ac:dyDescent="0.2">
      <c r="A3302">
        <v>1927</v>
      </c>
      <c r="B3302">
        <v>3</v>
      </c>
      <c r="C3302">
        <v>5</v>
      </c>
      <c r="D3302" t="s">
        <v>17</v>
      </c>
      <c r="E3302" t="s">
        <v>68</v>
      </c>
      <c r="F3302" t="s">
        <v>19</v>
      </c>
      <c r="G3302" t="s">
        <v>69</v>
      </c>
      <c r="H3302">
        <v>61725</v>
      </c>
      <c r="I3302" s="8">
        <f t="shared" si="193"/>
        <v>1.8833355341344251E-2</v>
      </c>
      <c r="J3302" s="8">
        <f t="shared" si="194"/>
        <v>11.03044431421338</v>
      </c>
      <c r="M3302">
        <v>1</v>
      </c>
      <c r="N3302">
        <v>1</v>
      </c>
    </row>
    <row r="3303" spans="1:14" x14ac:dyDescent="0.2">
      <c r="A3303">
        <v>1927</v>
      </c>
      <c r="B3303">
        <v>3</v>
      </c>
      <c r="C3303">
        <v>12</v>
      </c>
      <c r="D3303" t="s">
        <v>17</v>
      </c>
      <c r="E3303" t="s">
        <v>68</v>
      </c>
      <c r="F3303" t="s">
        <v>19</v>
      </c>
      <c r="G3303" t="s">
        <v>69</v>
      </c>
      <c r="H3303">
        <v>61230</v>
      </c>
      <c r="I3303" s="8">
        <f t="shared" si="193"/>
        <v>-8.0194410692588092E-3</v>
      </c>
      <c r="J3303" s="8">
        <f t="shared" si="194"/>
        <v>11.022392544472</v>
      </c>
      <c r="M3303">
        <v>1</v>
      </c>
      <c r="N3303">
        <v>1</v>
      </c>
    </row>
    <row r="3304" spans="1:14" x14ac:dyDescent="0.2">
      <c r="A3304">
        <v>1927</v>
      </c>
      <c r="B3304">
        <v>3</v>
      </c>
      <c r="C3304">
        <v>19</v>
      </c>
      <c r="D3304" t="s">
        <v>17</v>
      </c>
      <c r="E3304" t="s">
        <v>68</v>
      </c>
      <c r="F3304" t="s">
        <v>19</v>
      </c>
      <c r="G3304" t="s">
        <v>69</v>
      </c>
      <c r="H3304">
        <v>56360</v>
      </c>
      <c r="I3304" s="8">
        <f t="shared" si="193"/>
        <v>-7.9536175077576349E-2</v>
      </c>
      <c r="J3304" s="8">
        <f t="shared" si="194"/>
        <v>10.939514966012617</v>
      </c>
      <c r="M3304">
        <v>1</v>
      </c>
      <c r="N3304">
        <v>1</v>
      </c>
    </row>
    <row r="3305" spans="1:14" x14ac:dyDescent="0.2">
      <c r="A3305">
        <v>1927</v>
      </c>
      <c r="B3305">
        <v>3</v>
      </c>
      <c r="C3305">
        <v>26</v>
      </c>
      <c r="D3305" t="s">
        <v>17</v>
      </c>
      <c r="E3305" t="s">
        <v>68</v>
      </c>
      <c r="F3305" t="s">
        <v>19</v>
      </c>
      <c r="G3305" t="s">
        <v>69</v>
      </c>
      <c r="H3305">
        <v>49814</v>
      </c>
      <c r="I3305" s="8">
        <f t="shared" si="193"/>
        <v>-0.11614620298083747</v>
      </c>
      <c r="J3305" s="8">
        <f t="shared" si="194"/>
        <v>10.816051348002649</v>
      </c>
      <c r="M3305">
        <v>1</v>
      </c>
      <c r="N3305">
        <v>1</v>
      </c>
    </row>
    <row r="3306" spans="1:14" x14ac:dyDescent="0.2">
      <c r="A3306">
        <v>1927</v>
      </c>
      <c r="B3306">
        <v>4</v>
      </c>
      <c r="C3306">
        <v>2</v>
      </c>
      <c r="D3306" t="s">
        <v>17</v>
      </c>
      <c r="E3306" t="s">
        <v>68</v>
      </c>
      <c r="F3306" t="s">
        <v>19</v>
      </c>
      <c r="G3306" t="s">
        <v>69</v>
      </c>
      <c r="H3306">
        <v>48104</v>
      </c>
      <c r="I3306" s="8">
        <f t="shared" si="193"/>
        <v>-3.4327699040430398E-2</v>
      </c>
      <c r="J3306" s="8">
        <f t="shared" si="194"/>
        <v>10.781120612719405</v>
      </c>
      <c r="M3306">
        <v>1</v>
      </c>
      <c r="N3306">
        <v>1</v>
      </c>
    </row>
    <row r="3307" spans="1:14" x14ac:dyDescent="0.2">
      <c r="A3307">
        <v>1927</v>
      </c>
      <c r="B3307">
        <v>4</v>
      </c>
      <c r="C3307">
        <v>9</v>
      </c>
      <c r="D3307" t="s">
        <v>17</v>
      </c>
      <c r="E3307" t="s">
        <v>68</v>
      </c>
      <c r="F3307" t="s">
        <v>19</v>
      </c>
      <c r="G3307" t="s">
        <v>69</v>
      </c>
      <c r="H3307">
        <v>46596</v>
      </c>
      <c r="I3307" s="8">
        <f t="shared" si="193"/>
        <v>-3.1348744387161148E-2</v>
      </c>
      <c r="J3307" s="8">
        <f t="shared" si="194"/>
        <v>10.749269979519667</v>
      </c>
      <c r="M3307">
        <v>1</v>
      </c>
      <c r="N3307">
        <v>1</v>
      </c>
    </row>
    <row r="3308" spans="1:14" x14ac:dyDescent="0.2">
      <c r="A3308">
        <v>1927</v>
      </c>
      <c r="B3308">
        <v>4</v>
      </c>
      <c r="C3308">
        <v>16</v>
      </c>
      <c r="D3308" t="s">
        <v>17</v>
      </c>
      <c r="E3308" t="s">
        <v>68</v>
      </c>
      <c r="F3308" t="s">
        <v>19</v>
      </c>
      <c r="G3308" t="s">
        <v>69</v>
      </c>
      <c r="H3308">
        <v>38058</v>
      </c>
      <c r="I3308" s="8">
        <f t="shared" si="193"/>
        <v>-0.18323461241308267</v>
      </c>
      <c r="J3308" s="8">
        <f t="shared" si="194"/>
        <v>10.546866590861953</v>
      </c>
      <c r="M3308">
        <v>1</v>
      </c>
      <c r="N3308">
        <v>1</v>
      </c>
    </row>
    <row r="3309" spans="1:14" x14ac:dyDescent="0.2">
      <c r="A3309">
        <v>1927</v>
      </c>
      <c r="B3309">
        <v>4</v>
      </c>
      <c r="C3309">
        <v>23</v>
      </c>
      <c r="D3309" t="s">
        <v>17</v>
      </c>
      <c r="E3309" t="s">
        <v>68</v>
      </c>
      <c r="F3309" t="s">
        <v>19</v>
      </c>
      <c r="G3309" t="s">
        <v>69</v>
      </c>
      <c r="H3309">
        <v>34219</v>
      </c>
      <c r="I3309" s="8">
        <f t="shared" si="193"/>
        <v>-0.10087235272478848</v>
      </c>
      <c r="J3309" s="8">
        <f t="shared" si="194"/>
        <v>10.440536324342396</v>
      </c>
      <c r="M3309">
        <v>1</v>
      </c>
      <c r="N3309">
        <v>1</v>
      </c>
    </row>
    <row r="3310" spans="1:14" x14ac:dyDescent="0.2">
      <c r="A3310">
        <v>1927</v>
      </c>
      <c r="B3310">
        <v>4</v>
      </c>
      <c r="C3310">
        <v>30</v>
      </c>
      <c r="D3310" t="s">
        <v>17</v>
      </c>
      <c r="E3310" t="s">
        <v>68</v>
      </c>
      <c r="F3310" t="s">
        <v>19</v>
      </c>
      <c r="G3310" t="s">
        <v>69</v>
      </c>
      <c r="H3310">
        <v>20544</v>
      </c>
      <c r="I3310" s="8">
        <f t="shared" si="193"/>
        <v>-0.39963178351208395</v>
      </c>
      <c r="J3310" s="8">
        <f t="shared" si="194"/>
        <v>9.9303242064896882</v>
      </c>
      <c r="M3310">
        <v>1</v>
      </c>
      <c r="N3310">
        <v>1</v>
      </c>
    </row>
    <row r="3311" spans="1:14" x14ac:dyDescent="0.2">
      <c r="A3311">
        <v>1927</v>
      </c>
      <c r="B3311">
        <v>5</v>
      </c>
      <c r="C3311">
        <v>7</v>
      </c>
      <c r="D3311" t="s">
        <v>17</v>
      </c>
      <c r="E3311" t="s">
        <v>68</v>
      </c>
      <c r="F3311" t="s">
        <v>19</v>
      </c>
      <c r="G3311" t="s">
        <v>69</v>
      </c>
      <c r="H3311">
        <v>7119</v>
      </c>
      <c r="I3311" s="8">
        <f t="shared" si="193"/>
        <v>-0.65347546728971961</v>
      </c>
      <c r="J3311" s="8">
        <f t="shared" si="194"/>
        <v>8.8705225451038725</v>
      </c>
      <c r="M3311">
        <v>1</v>
      </c>
      <c r="N3311">
        <v>1</v>
      </c>
    </row>
    <row r="3312" spans="1:14" x14ac:dyDescent="0.2">
      <c r="A3312">
        <v>1927</v>
      </c>
      <c r="B3312">
        <v>5</v>
      </c>
      <c r="C3312">
        <v>14</v>
      </c>
      <c r="D3312" t="s">
        <v>17</v>
      </c>
      <c r="E3312" t="s">
        <v>68</v>
      </c>
      <c r="F3312" t="s">
        <v>19</v>
      </c>
      <c r="G3312" t="s">
        <v>69</v>
      </c>
      <c r="H3312">
        <v>4005</v>
      </c>
      <c r="I3312" s="8">
        <f t="shared" si="193"/>
        <v>-0.43742098609355246</v>
      </c>
      <c r="J3312" s="8">
        <f t="shared" si="194"/>
        <v>8.2952988595024593</v>
      </c>
      <c r="M3312">
        <v>1</v>
      </c>
      <c r="N3312">
        <v>1</v>
      </c>
    </row>
    <row r="3313" spans="1:14" x14ac:dyDescent="0.2">
      <c r="A3313">
        <v>1927</v>
      </c>
      <c r="B3313">
        <v>5</v>
      </c>
      <c r="C3313">
        <v>21</v>
      </c>
      <c r="D3313" t="s">
        <v>17</v>
      </c>
      <c r="E3313" t="s">
        <v>68</v>
      </c>
      <c r="F3313" t="s">
        <v>19</v>
      </c>
      <c r="G3313" t="s">
        <v>69</v>
      </c>
      <c r="H3313">
        <v>2104</v>
      </c>
      <c r="I3313" s="8">
        <f t="shared" si="193"/>
        <v>-0.47465667915106119</v>
      </c>
      <c r="J3313" s="8">
        <f t="shared" si="194"/>
        <v>7.6515955738576009</v>
      </c>
      <c r="M3313">
        <v>1</v>
      </c>
      <c r="N3313">
        <v>1</v>
      </c>
    </row>
    <row r="3314" spans="1:14" x14ac:dyDescent="0.2">
      <c r="A3314">
        <v>1927</v>
      </c>
      <c r="B3314">
        <v>5</v>
      </c>
      <c r="C3314">
        <v>28</v>
      </c>
      <c r="D3314" t="s">
        <v>17</v>
      </c>
      <c r="E3314" t="s">
        <v>68</v>
      </c>
      <c r="F3314" t="s">
        <v>19</v>
      </c>
      <c r="G3314" t="s">
        <v>69</v>
      </c>
      <c r="H3314">
        <v>6388</v>
      </c>
      <c r="I3314" s="8">
        <f t="shared" si="193"/>
        <v>2.0361216730038021</v>
      </c>
      <c r="J3314" s="8">
        <f t="shared" si="194"/>
        <v>8.7621765093349033</v>
      </c>
      <c r="M3314">
        <v>1</v>
      </c>
      <c r="N3314">
        <v>1</v>
      </c>
    </row>
    <row r="3315" spans="1:14" x14ac:dyDescent="0.2">
      <c r="A3315">
        <v>1927</v>
      </c>
      <c r="B3315">
        <v>6</v>
      </c>
      <c r="C3315">
        <v>4</v>
      </c>
      <c r="D3315" t="s">
        <v>17</v>
      </c>
      <c r="E3315" t="s">
        <v>68</v>
      </c>
      <c r="F3315" t="s">
        <v>19</v>
      </c>
      <c r="G3315" t="s">
        <v>69</v>
      </c>
      <c r="H3315">
        <v>0</v>
      </c>
      <c r="I3315" s="8">
        <f t="shared" si="193"/>
        <v>-1</v>
      </c>
      <c r="J3315" s="8">
        <f t="shared" si="194"/>
        <v>0</v>
      </c>
      <c r="M3315">
        <v>1</v>
      </c>
      <c r="N3315">
        <v>1</v>
      </c>
    </row>
    <row r="3316" spans="1:14" x14ac:dyDescent="0.2">
      <c r="A3316">
        <v>1927</v>
      </c>
      <c r="B3316">
        <v>6</v>
      </c>
      <c r="C3316">
        <v>11</v>
      </c>
      <c r="D3316" t="s">
        <v>17</v>
      </c>
      <c r="E3316" t="s">
        <v>68</v>
      </c>
      <c r="F3316" t="s">
        <v>19</v>
      </c>
      <c r="G3316" t="s">
        <v>69</v>
      </c>
      <c r="H3316">
        <v>0</v>
      </c>
      <c r="I3316" s="8">
        <f t="shared" si="193"/>
        <v>0</v>
      </c>
      <c r="J3316" s="8">
        <f t="shared" si="194"/>
        <v>0</v>
      </c>
      <c r="M3316">
        <v>1</v>
      </c>
      <c r="N3316">
        <v>1</v>
      </c>
    </row>
    <row r="3317" spans="1:14" x14ac:dyDescent="0.2">
      <c r="A3317">
        <v>1927</v>
      </c>
      <c r="B3317">
        <v>6</v>
      </c>
      <c r="C3317">
        <v>18</v>
      </c>
      <c r="D3317" t="s">
        <v>17</v>
      </c>
      <c r="E3317" t="s">
        <v>68</v>
      </c>
      <c r="F3317" t="s">
        <v>19</v>
      </c>
      <c r="G3317" t="s">
        <v>69</v>
      </c>
      <c r="H3317">
        <v>0</v>
      </c>
      <c r="I3317" s="8">
        <f t="shared" si="193"/>
        <v>0</v>
      </c>
      <c r="J3317" s="8">
        <f t="shared" si="194"/>
        <v>0</v>
      </c>
      <c r="M3317">
        <v>1</v>
      </c>
      <c r="N3317">
        <v>1</v>
      </c>
    </row>
    <row r="3318" spans="1:14" x14ac:dyDescent="0.2">
      <c r="A3318">
        <v>1927</v>
      </c>
      <c r="B3318">
        <v>6</v>
      </c>
      <c r="C3318">
        <v>25</v>
      </c>
      <c r="D3318" t="s">
        <v>17</v>
      </c>
      <c r="E3318" t="s">
        <v>68</v>
      </c>
      <c r="F3318" t="s">
        <v>19</v>
      </c>
      <c r="G3318" t="s">
        <v>69</v>
      </c>
      <c r="H3318">
        <v>0</v>
      </c>
      <c r="I3318" s="8">
        <f t="shared" si="193"/>
        <v>0</v>
      </c>
      <c r="J3318" s="8">
        <f t="shared" si="194"/>
        <v>0</v>
      </c>
      <c r="M3318">
        <v>1</v>
      </c>
      <c r="N3318">
        <v>1</v>
      </c>
    </row>
    <row r="3319" spans="1:14" x14ac:dyDescent="0.2">
      <c r="A3319">
        <v>1927</v>
      </c>
      <c r="B3319">
        <v>7</v>
      </c>
      <c r="C3319">
        <v>1</v>
      </c>
      <c r="D3319" t="s">
        <v>17</v>
      </c>
      <c r="E3319" t="s">
        <v>68</v>
      </c>
      <c r="F3319" t="s">
        <v>19</v>
      </c>
      <c r="G3319" t="s">
        <v>69</v>
      </c>
      <c r="H3319">
        <v>0</v>
      </c>
      <c r="I3319" s="8">
        <f t="shared" si="193"/>
        <v>0</v>
      </c>
      <c r="J3319" s="8">
        <f t="shared" si="194"/>
        <v>0</v>
      </c>
      <c r="M3319">
        <v>1</v>
      </c>
      <c r="N3319">
        <v>1</v>
      </c>
    </row>
    <row r="3320" spans="1:14" x14ac:dyDescent="0.2">
      <c r="A3320">
        <v>1927</v>
      </c>
      <c r="B3320">
        <v>7</v>
      </c>
      <c r="C3320">
        <v>9</v>
      </c>
      <c r="D3320" t="s">
        <v>17</v>
      </c>
      <c r="E3320" t="s">
        <v>68</v>
      </c>
      <c r="F3320" t="s">
        <v>19</v>
      </c>
      <c r="G3320" t="s">
        <v>69</v>
      </c>
      <c r="H3320">
        <v>0</v>
      </c>
      <c r="I3320" s="8">
        <f t="shared" si="193"/>
        <v>0</v>
      </c>
      <c r="J3320" s="8">
        <f t="shared" si="194"/>
        <v>0</v>
      </c>
      <c r="M3320">
        <v>1</v>
      </c>
      <c r="N3320">
        <v>1</v>
      </c>
    </row>
    <row r="3321" spans="1:14" x14ac:dyDescent="0.2">
      <c r="A3321">
        <v>1927</v>
      </c>
      <c r="B3321">
        <v>7</v>
      </c>
      <c r="C3321">
        <v>16</v>
      </c>
      <c r="D3321" t="s">
        <v>17</v>
      </c>
      <c r="E3321" t="s">
        <v>68</v>
      </c>
      <c r="F3321" t="s">
        <v>19</v>
      </c>
      <c r="G3321" t="s">
        <v>69</v>
      </c>
      <c r="H3321">
        <v>0</v>
      </c>
      <c r="I3321" s="8">
        <f t="shared" si="193"/>
        <v>0</v>
      </c>
      <c r="J3321" s="8">
        <f t="shared" si="194"/>
        <v>0</v>
      </c>
      <c r="M3321">
        <v>1</v>
      </c>
      <c r="N3321">
        <v>1</v>
      </c>
    </row>
    <row r="3322" spans="1:14" x14ac:dyDescent="0.2">
      <c r="A3322">
        <v>1927</v>
      </c>
      <c r="B3322">
        <v>7</v>
      </c>
      <c r="C3322">
        <v>23</v>
      </c>
      <c r="D3322" t="s">
        <v>17</v>
      </c>
      <c r="E3322" t="s">
        <v>68</v>
      </c>
      <c r="F3322" t="s">
        <v>19</v>
      </c>
      <c r="G3322" t="s">
        <v>69</v>
      </c>
      <c r="H3322">
        <v>35</v>
      </c>
      <c r="I3322" s="8">
        <f t="shared" si="193"/>
        <v>0</v>
      </c>
      <c r="J3322" s="8">
        <f t="shared" si="194"/>
        <v>3.5553480614894135</v>
      </c>
      <c r="M3322">
        <v>1</v>
      </c>
      <c r="N3322">
        <v>1</v>
      </c>
    </row>
    <row r="3323" spans="1:14" x14ac:dyDescent="0.2">
      <c r="A3323">
        <v>1927</v>
      </c>
      <c r="B3323">
        <v>7</v>
      </c>
      <c r="C3323">
        <v>30</v>
      </c>
      <c r="D3323" t="s">
        <v>17</v>
      </c>
      <c r="E3323" t="s">
        <v>68</v>
      </c>
      <c r="F3323" t="s">
        <v>19</v>
      </c>
      <c r="G3323" t="s">
        <v>69</v>
      </c>
      <c r="H3323">
        <v>40</v>
      </c>
      <c r="I3323" s="8">
        <f t="shared" si="193"/>
        <v>0.14285714285714285</v>
      </c>
      <c r="J3323" s="8">
        <f t="shared" si="194"/>
        <v>3.6888794541139363</v>
      </c>
      <c r="M3323">
        <v>1</v>
      </c>
      <c r="N3323">
        <v>1</v>
      </c>
    </row>
    <row r="3324" spans="1:14" x14ac:dyDescent="0.2">
      <c r="A3324">
        <v>1927</v>
      </c>
      <c r="B3324">
        <v>8</v>
      </c>
      <c r="C3324">
        <v>6</v>
      </c>
      <c r="D3324" t="s">
        <v>17</v>
      </c>
      <c r="E3324" t="s">
        <v>68</v>
      </c>
      <c r="F3324" t="s">
        <v>19</v>
      </c>
      <c r="G3324" t="s">
        <v>69</v>
      </c>
      <c r="H3324">
        <v>76</v>
      </c>
      <c r="I3324" s="8">
        <f t="shared" si="193"/>
        <v>0.9</v>
      </c>
      <c r="J3324" s="8">
        <f t="shared" si="194"/>
        <v>4.3307333402863311</v>
      </c>
      <c r="M3324">
        <v>1</v>
      </c>
      <c r="N3324">
        <v>1</v>
      </c>
    </row>
    <row r="3325" spans="1:14" x14ac:dyDescent="0.2">
      <c r="A3325">
        <v>1927</v>
      </c>
      <c r="B3325">
        <v>8</v>
      </c>
      <c r="C3325">
        <v>13</v>
      </c>
      <c r="D3325" t="s">
        <v>17</v>
      </c>
      <c r="E3325" t="s">
        <v>68</v>
      </c>
      <c r="F3325" t="s">
        <v>19</v>
      </c>
      <c r="G3325" t="s">
        <v>69</v>
      </c>
      <c r="H3325">
        <v>91</v>
      </c>
      <c r="I3325" s="8">
        <f t="shared" si="193"/>
        <v>0.19736842105263158</v>
      </c>
      <c r="J3325" s="8">
        <f t="shared" si="194"/>
        <v>4.5108595065168497</v>
      </c>
      <c r="M3325">
        <v>1</v>
      </c>
      <c r="N3325">
        <v>1</v>
      </c>
    </row>
    <row r="3326" spans="1:14" x14ac:dyDescent="0.2">
      <c r="A3326">
        <v>1927</v>
      </c>
      <c r="B3326">
        <v>8</v>
      </c>
      <c r="C3326">
        <v>20</v>
      </c>
      <c r="D3326" t="s">
        <v>17</v>
      </c>
      <c r="E3326" t="s">
        <v>68</v>
      </c>
      <c r="F3326" t="s">
        <v>19</v>
      </c>
      <c r="G3326" t="s">
        <v>69</v>
      </c>
      <c r="H3326">
        <v>81</v>
      </c>
      <c r="I3326" s="8">
        <f t="shared" si="193"/>
        <v>-0.10989010989010989</v>
      </c>
      <c r="J3326" s="8">
        <f t="shared" si="194"/>
        <v>4.3944491546724391</v>
      </c>
      <c r="M3326">
        <v>1</v>
      </c>
      <c r="N3326">
        <v>1</v>
      </c>
    </row>
    <row r="3327" spans="1:14" x14ac:dyDescent="0.2">
      <c r="A3327">
        <v>1927</v>
      </c>
      <c r="B3327">
        <v>8</v>
      </c>
      <c r="C3327">
        <v>27</v>
      </c>
      <c r="D3327" t="s">
        <v>17</v>
      </c>
      <c r="E3327" t="s">
        <v>68</v>
      </c>
      <c r="F3327" t="s">
        <v>19</v>
      </c>
      <c r="G3327" t="s">
        <v>69</v>
      </c>
      <c r="H3327">
        <v>110</v>
      </c>
      <c r="I3327" s="8">
        <f t="shared" si="193"/>
        <v>0.35802469135802467</v>
      </c>
      <c r="J3327" s="8">
        <f t="shared" si="194"/>
        <v>4.7004803657924166</v>
      </c>
      <c r="M3327">
        <v>1</v>
      </c>
      <c r="N3327">
        <v>1</v>
      </c>
    </row>
    <row r="3328" spans="1:14" x14ac:dyDescent="0.2">
      <c r="A3328">
        <v>1927</v>
      </c>
      <c r="B3328">
        <v>9</v>
      </c>
      <c r="C3328">
        <v>3</v>
      </c>
      <c r="D3328" t="s">
        <v>17</v>
      </c>
      <c r="E3328" t="s">
        <v>68</v>
      </c>
      <c r="F3328" t="s">
        <v>19</v>
      </c>
      <c r="G3328" t="s">
        <v>69</v>
      </c>
      <c r="H3328">
        <v>140</v>
      </c>
      <c r="I3328" s="8">
        <f t="shared" si="193"/>
        <v>0.27272727272727271</v>
      </c>
      <c r="J3328" s="8">
        <f t="shared" si="194"/>
        <v>4.9416424226093039</v>
      </c>
      <c r="M3328">
        <v>1</v>
      </c>
      <c r="N3328">
        <v>1</v>
      </c>
    </row>
    <row r="3329" spans="1:14" x14ac:dyDescent="0.2">
      <c r="A3329">
        <v>1927</v>
      </c>
      <c r="B3329">
        <v>9</v>
      </c>
      <c r="C3329">
        <v>10</v>
      </c>
      <c r="D3329" t="s">
        <v>17</v>
      </c>
      <c r="E3329" t="s">
        <v>68</v>
      </c>
      <c r="F3329" t="s">
        <v>19</v>
      </c>
      <c r="G3329" t="s">
        <v>69</v>
      </c>
      <c r="H3329">
        <v>180</v>
      </c>
      <c r="I3329" s="8">
        <f t="shared" si="193"/>
        <v>0.2857142857142857</v>
      </c>
      <c r="J3329" s="8">
        <f t="shared" si="194"/>
        <v>5.1929568508902104</v>
      </c>
      <c r="M3329">
        <v>1</v>
      </c>
      <c r="N3329">
        <v>1</v>
      </c>
    </row>
    <row r="3330" spans="1:14" x14ac:dyDescent="0.2">
      <c r="A3330">
        <v>1927</v>
      </c>
      <c r="B3330">
        <v>9</v>
      </c>
      <c r="C3330">
        <v>17</v>
      </c>
      <c r="D3330" t="s">
        <v>17</v>
      </c>
      <c r="E3330" t="s">
        <v>68</v>
      </c>
      <c r="F3330" t="s">
        <v>19</v>
      </c>
      <c r="G3330" t="s">
        <v>69</v>
      </c>
      <c r="H3330">
        <v>180</v>
      </c>
      <c r="I3330" s="8">
        <f t="shared" si="193"/>
        <v>0</v>
      </c>
      <c r="J3330" s="8">
        <f t="shared" si="194"/>
        <v>5.1929568508902104</v>
      </c>
      <c r="M3330">
        <v>1</v>
      </c>
      <c r="N3330">
        <v>1</v>
      </c>
    </row>
    <row r="3331" spans="1:14" x14ac:dyDescent="0.2">
      <c r="A3331">
        <v>1927</v>
      </c>
      <c r="B3331">
        <v>9</v>
      </c>
      <c r="C3331">
        <v>24</v>
      </c>
      <c r="D3331" t="s">
        <v>17</v>
      </c>
      <c r="E3331" t="s">
        <v>68</v>
      </c>
      <c r="F3331" t="s">
        <v>19</v>
      </c>
      <c r="G3331" t="s">
        <v>69</v>
      </c>
      <c r="H3331">
        <v>573</v>
      </c>
      <c r="I3331" s="8">
        <f t="shared" si="193"/>
        <v>2.1833333333333331</v>
      </c>
      <c r="J3331" s="8">
        <f t="shared" si="194"/>
        <v>6.3508857167147399</v>
      </c>
      <c r="M3331">
        <v>1</v>
      </c>
      <c r="N3331">
        <v>1</v>
      </c>
    </row>
    <row r="3332" spans="1:14" x14ac:dyDescent="0.2">
      <c r="A3332">
        <v>1927</v>
      </c>
      <c r="B3332">
        <v>10</v>
      </c>
      <c r="C3332">
        <v>1</v>
      </c>
      <c r="D3332" t="s">
        <v>17</v>
      </c>
      <c r="E3332" t="s">
        <v>68</v>
      </c>
      <c r="F3332" t="s">
        <v>19</v>
      </c>
      <c r="G3332" t="s">
        <v>69</v>
      </c>
      <c r="H3332">
        <v>164</v>
      </c>
      <c r="I3332" s="8">
        <f t="shared" ref="I3332:I3395" si="195">IF(H3331=0,0,(H3332-H3331)/H3331)</f>
        <v>-0.71378708551483416</v>
      </c>
      <c r="J3332" s="8">
        <f t="shared" si="194"/>
        <v>5.0998664278241987</v>
      </c>
      <c r="M3332">
        <v>1</v>
      </c>
      <c r="N3332">
        <v>1</v>
      </c>
    </row>
    <row r="3333" spans="1:14" x14ac:dyDescent="0.2">
      <c r="A3333">
        <v>1927</v>
      </c>
      <c r="B3333">
        <v>10</v>
      </c>
      <c r="C3333">
        <v>8</v>
      </c>
      <c r="D3333" t="s">
        <v>17</v>
      </c>
      <c r="E3333" t="s">
        <v>68</v>
      </c>
      <c r="F3333" t="s">
        <v>19</v>
      </c>
      <c r="G3333" t="s">
        <v>69</v>
      </c>
      <c r="H3333">
        <v>4271</v>
      </c>
      <c r="I3333" s="8">
        <f t="shared" si="195"/>
        <v>25.042682926829269</v>
      </c>
      <c r="J3333" s="8">
        <f t="shared" si="194"/>
        <v>8.3596032708414665</v>
      </c>
      <c r="M3333">
        <v>1</v>
      </c>
      <c r="N3333">
        <v>1</v>
      </c>
    </row>
    <row r="3334" spans="1:14" x14ac:dyDescent="0.2">
      <c r="A3334">
        <v>1927</v>
      </c>
      <c r="B3334">
        <v>10</v>
      </c>
      <c r="C3334">
        <v>15</v>
      </c>
      <c r="D3334" t="s">
        <v>17</v>
      </c>
      <c r="E3334" t="s">
        <v>68</v>
      </c>
      <c r="F3334" t="s">
        <v>19</v>
      </c>
      <c r="G3334" t="s">
        <v>69</v>
      </c>
      <c r="H3334">
        <v>6580</v>
      </c>
      <c r="I3334" s="8">
        <f t="shared" si="195"/>
        <v>0.54062280496370874</v>
      </c>
      <c r="J3334" s="8">
        <f t="shared" si="194"/>
        <v>8.7917900243193632</v>
      </c>
      <c r="M3334">
        <v>1</v>
      </c>
      <c r="N3334">
        <v>1</v>
      </c>
    </row>
    <row r="3335" spans="1:14" x14ac:dyDescent="0.2">
      <c r="A3335">
        <v>1927</v>
      </c>
      <c r="B3335">
        <v>10</v>
      </c>
      <c r="C3335">
        <v>22</v>
      </c>
      <c r="D3335" t="s">
        <v>17</v>
      </c>
      <c r="E3335" t="s">
        <v>68</v>
      </c>
      <c r="F3335" t="s">
        <v>19</v>
      </c>
      <c r="G3335" t="s">
        <v>69</v>
      </c>
      <c r="H3335">
        <v>10624</v>
      </c>
      <c r="I3335" s="8">
        <f t="shared" si="195"/>
        <v>0.61458966565349549</v>
      </c>
      <c r="J3335" s="8">
        <f t="shared" si="194"/>
        <v>9.2708708717162143</v>
      </c>
      <c r="M3335">
        <v>1</v>
      </c>
      <c r="N3335">
        <v>1</v>
      </c>
    </row>
    <row r="3336" spans="1:14" x14ac:dyDescent="0.2">
      <c r="A3336">
        <v>1927</v>
      </c>
      <c r="B3336">
        <v>10</v>
      </c>
      <c r="C3336">
        <v>29</v>
      </c>
      <c r="D3336" t="s">
        <v>17</v>
      </c>
      <c r="E3336" t="s">
        <v>68</v>
      </c>
      <c r="F3336" t="s">
        <v>19</v>
      </c>
      <c r="G3336" t="s">
        <v>69</v>
      </c>
      <c r="H3336">
        <v>12432</v>
      </c>
      <c r="I3336" s="8">
        <f t="shared" si="195"/>
        <v>0.17018072289156627</v>
      </c>
      <c r="J3336" s="8">
        <f t="shared" si="194"/>
        <v>9.4280290726074281</v>
      </c>
      <c r="M3336">
        <v>1</v>
      </c>
      <c r="N3336">
        <v>1</v>
      </c>
    </row>
    <row r="3337" spans="1:14" x14ac:dyDescent="0.2">
      <c r="A3337">
        <v>1927</v>
      </c>
      <c r="B3337">
        <v>11</v>
      </c>
      <c r="C3337">
        <v>5</v>
      </c>
      <c r="D3337" t="s">
        <v>17</v>
      </c>
      <c r="E3337" t="s">
        <v>68</v>
      </c>
      <c r="F3337" t="s">
        <v>19</v>
      </c>
      <c r="G3337" t="s">
        <v>69</v>
      </c>
      <c r="H3337">
        <v>14530</v>
      </c>
      <c r="I3337" s="8">
        <f t="shared" si="195"/>
        <v>0.16875804375804376</v>
      </c>
      <c r="J3337" s="8">
        <f t="shared" ref="J3337:J3400" si="196">IF(H3337=0,0,LN(H3337))</f>
        <v>9.5839707565643284</v>
      </c>
      <c r="M3337">
        <v>1</v>
      </c>
      <c r="N3337">
        <v>1</v>
      </c>
    </row>
    <row r="3338" spans="1:14" x14ac:dyDescent="0.2">
      <c r="A3338">
        <v>1927</v>
      </c>
      <c r="B3338">
        <v>11</v>
      </c>
      <c r="C3338">
        <v>12</v>
      </c>
      <c r="D3338" t="s">
        <v>17</v>
      </c>
      <c r="E3338" t="s">
        <v>68</v>
      </c>
      <c r="F3338" t="s">
        <v>19</v>
      </c>
      <c r="G3338" t="s">
        <v>69</v>
      </c>
      <c r="H3338">
        <v>19697</v>
      </c>
      <c r="I3338" s="8">
        <f t="shared" si="195"/>
        <v>0.35560908465244323</v>
      </c>
      <c r="J3338" s="8">
        <f t="shared" si="196"/>
        <v>9.8882216188656944</v>
      </c>
      <c r="M3338">
        <v>1</v>
      </c>
      <c r="N3338">
        <v>1</v>
      </c>
    </row>
    <row r="3339" spans="1:14" x14ac:dyDescent="0.2">
      <c r="A3339">
        <v>1927</v>
      </c>
      <c r="B3339">
        <v>11</v>
      </c>
      <c r="C3339">
        <v>19</v>
      </c>
      <c r="D3339" t="s">
        <v>17</v>
      </c>
      <c r="E3339" t="s">
        <v>68</v>
      </c>
      <c r="F3339" t="s">
        <v>19</v>
      </c>
      <c r="G3339" t="s">
        <v>69</v>
      </c>
      <c r="H3339">
        <v>25975</v>
      </c>
      <c r="I3339" s="8">
        <f t="shared" si="195"/>
        <v>0.31872874041732241</v>
      </c>
      <c r="J3339" s="8">
        <f t="shared" si="196"/>
        <v>10.164889815967427</v>
      </c>
      <c r="M3339">
        <v>1</v>
      </c>
      <c r="N3339">
        <v>1</v>
      </c>
    </row>
    <row r="3340" spans="1:14" x14ac:dyDescent="0.2">
      <c r="A3340">
        <v>1927</v>
      </c>
      <c r="B3340">
        <v>11</v>
      </c>
      <c r="C3340">
        <v>26</v>
      </c>
      <c r="D3340" t="s">
        <v>17</v>
      </c>
      <c r="E3340" t="s">
        <v>68</v>
      </c>
      <c r="F3340" t="s">
        <v>19</v>
      </c>
      <c r="G3340" t="s">
        <v>69</v>
      </c>
      <c r="H3340">
        <v>30234</v>
      </c>
      <c r="I3340" s="8">
        <f t="shared" si="195"/>
        <v>0.16396535129932627</v>
      </c>
      <c r="J3340" s="8">
        <f t="shared" si="196"/>
        <v>10.316722397908654</v>
      </c>
      <c r="M3340">
        <v>1</v>
      </c>
      <c r="N3340">
        <v>1</v>
      </c>
    </row>
    <row r="3341" spans="1:14" x14ac:dyDescent="0.2">
      <c r="A3341">
        <v>1927</v>
      </c>
      <c r="B3341">
        <v>12</v>
      </c>
      <c r="C3341">
        <v>3</v>
      </c>
      <c r="D3341" t="s">
        <v>17</v>
      </c>
      <c r="E3341" t="s">
        <v>68</v>
      </c>
      <c r="F3341" t="s">
        <v>19</v>
      </c>
      <c r="G3341" t="s">
        <v>69</v>
      </c>
      <c r="H3341">
        <v>39132</v>
      </c>
      <c r="I3341" s="8">
        <f t="shared" si="195"/>
        <v>0.2943044254812463</v>
      </c>
      <c r="J3341" s="8">
        <f t="shared" si="196"/>
        <v>10.574695825577319</v>
      </c>
      <c r="M3341">
        <v>1</v>
      </c>
      <c r="N3341">
        <v>1</v>
      </c>
    </row>
    <row r="3342" spans="1:14" x14ac:dyDescent="0.2">
      <c r="A3342">
        <v>1927</v>
      </c>
      <c r="B3342">
        <v>12</v>
      </c>
      <c r="C3342">
        <v>10</v>
      </c>
      <c r="D3342" t="s">
        <v>17</v>
      </c>
      <c r="E3342" t="s">
        <v>68</v>
      </c>
      <c r="F3342" t="s">
        <v>19</v>
      </c>
      <c r="G3342" t="s">
        <v>69</v>
      </c>
      <c r="H3342">
        <v>42727</v>
      </c>
      <c r="I3342" s="8">
        <f t="shared" si="195"/>
        <v>9.1868547480323012E-2</v>
      </c>
      <c r="J3342" s="8">
        <f t="shared" si="196"/>
        <v>10.662586317888776</v>
      </c>
      <c r="M3342">
        <v>1</v>
      </c>
      <c r="N3342">
        <v>1</v>
      </c>
    </row>
    <row r="3343" spans="1:14" x14ac:dyDescent="0.2">
      <c r="A3343">
        <v>1927</v>
      </c>
      <c r="B3343">
        <v>12</v>
      </c>
      <c r="C3343">
        <v>17</v>
      </c>
      <c r="D3343" t="s">
        <v>17</v>
      </c>
      <c r="E3343" t="s">
        <v>68</v>
      </c>
      <c r="F3343" t="s">
        <v>19</v>
      </c>
      <c r="G3343" t="s">
        <v>69</v>
      </c>
      <c r="H3343">
        <v>46521</v>
      </c>
      <c r="I3343" s="8">
        <f t="shared" si="195"/>
        <v>8.8796311465817873E-2</v>
      </c>
      <c r="J3343" s="8">
        <f t="shared" si="196"/>
        <v>10.747659102532259</v>
      </c>
      <c r="M3343">
        <v>1</v>
      </c>
      <c r="N3343">
        <v>1</v>
      </c>
    </row>
    <row r="3344" spans="1:14" x14ac:dyDescent="0.2">
      <c r="A3344">
        <v>1927</v>
      </c>
      <c r="B3344">
        <v>12</v>
      </c>
      <c r="C3344">
        <v>23</v>
      </c>
      <c r="D3344" t="s">
        <v>17</v>
      </c>
      <c r="E3344" t="s">
        <v>68</v>
      </c>
      <c r="F3344" t="s">
        <v>19</v>
      </c>
      <c r="G3344" t="s">
        <v>69</v>
      </c>
      <c r="H3344">
        <v>48641</v>
      </c>
      <c r="I3344" s="8">
        <f t="shared" si="195"/>
        <v>4.5570817480277727E-2</v>
      </c>
      <c r="J3344" s="8">
        <f t="shared" si="196"/>
        <v>10.792222075639238</v>
      </c>
      <c r="M3344">
        <v>1</v>
      </c>
      <c r="N3344">
        <v>1</v>
      </c>
    </row>
    <row r="3345" spans="1:14" x14ac:dyDescent="0.2">
      <c r="A3345">
        <v>1927</v>
      </c>
      <c r="B3345">
        <v>12</v>
      </c>
      <c r="C3345">
        <v>31</v>
      </c>
      <c r="D3345" t="s">
        <v>17</v>
      </c>
      <c r="E3345" t="s">
        <v>68</v>
      </c>
      <c r="F3345" t="s">
        <v>19</v>
      </c>
      <c r="G3345" t="s">
        <v>69</v>
      </c>
      <c r="H3345">
        <v>50001</v>
      </c>
      <c r="I3345" s="8">
        <f t="shared" si="195"/>
        <v>2.7959951481260664E-2</v>
      </c>
      <c r="J3345" s="8">
        <f t="shared" si="196"/>
        <v>10.819798284210286</v>
      </c>
      <c r="M3345">
        <v>1</v>
      </c>
      <c r="N3345">
        <v>1</v>
      </c>
    </row>
    <row r="3346" spans="1:14" x14ac:dyDescent="0.2">
      <c r="A3346">
        <v>1924</v>
      </c>
      <c r="B3346">
        <v>1</v>
      </c>
      <c r="C3346">
        <v>5</v>
      </c>
      <c r="D3346" t="s">
        <v>17</v>
      </c>
      <c r="E3346" t="s">
        <v>68</v>
      </c>
      <c r="F3346" t="s">
        <v>20</v>
      </c>
      <c r="G3346" t="s">
        <v>70</v>
      </c>
      <c r="H3346">
        <v>10955</v>
      </c>
      <c r="J3346" s="8">
        <f t="shared" si="196"/>
        <v>9.3015512520295669</v>
      </c>
      <c r="M3346">
        <v>0</v>
      </c>
      <c r="N3346">
        <v>0</v>
      </c>
    </row>
    <row r="3347" spans="1:14" x14ac:dyDescent="0.2">
      <c r="A3347">
        <v>1924</v>
      </c>
      <c r="B3347">
        <v>1</v>
      </c>
      <c r="C3347">
        <v>12</v>
      </c>
      <c r="D3347" t="s">
        <v>17</v>
      </c>
      <c r="E3347" t="s">
        <v>68</v>
      </c>
      <c r="F3347" t="s">
        <v>20</v>
      </c>
      <c r="G3347" t="s">
        <v>70</v>
      </c>
      <c r="H3347">
        <v>12199</v>
      </c>
      <c r="I3347" s="8">
        <f t="shared" si="195"/>
        <v>0.113555454130534</v>
      </c>
      <c r="J3347" s="8">
        <f t="shared" si="196"/>
        <v>9.4091092601487372</v>
      </c>
      <c r="M3347">
        <v>0</v>
      </c>
      <c r="N3347">
        <v>0</v>
      </c>
    </row>
    <row r="3348" spans="1:14" x14ac:dyDescent="0.2">
      <c r="A3348">
        <v>1924</v>
      </c>
      <c r="B3348">
        <v>1</v>
      </c>
      <c r="C3348">
        <v>19</v>
      </c>
      <c r="D3348" t="s">
        <v>17</v>
      </c>
      <c r="E3348" t="s">
        <v>68</v>
      </c>
      <c r="F3348" t="s">
        <v>20</v>
      </c>
      <c r="G3348" t="s">
        <v>70</v>
      </c>
      <c r="H3348">
        <v>14181</v>
      </c>
      <c r="I3348" s="8">
        <f t="shared" si="195"/>
        <v>0.16247233379785228</v>
      </c>
      <c r="J3348" s="8">
        <f t="shared" si="196"/>
        <v>9.5596583194613469</v>
      </c>
      <c r="M3348">
        <v>0</v>
      </c>
      <c r="N3348">
        <v>0</v>
      </c>
    </row>
    <row r="3349" spans="1:14" x14ac:dyDescent="0.2">
      <c r="A3349">
        <v>1924</v>
      </c>
      <c r="B3349">
        <v>1</v>
      </c>
      <c r="C3349">
        <v>26</v>
      </c>
      <c r="D3349" t="s">
        <v>17</v>
      </c>
      <c r="E3349" t="s">
        <v>68</v>
      </c>
      <c r="F3349" t="s">
        <v>20</v>
      </c>
      <c r="G3349" t="s">
        <v>70</v>
      </c>
      <c r="H3349">
        <v>15004</v>
      </c>
      <c r="I3349" s="8">
        <f t="shared" si="195"/>
        <v>5.8035399478175022E-2</v>
      </c>
      <c r="J3349" s="8">
        <f t="shared" si="196"/>
        <v>9.6160721112017775</v>
      </c>
      <c r="M3349">
        <v>0</v>
      </c>
      <c r="N3349">
        <v>0</v>
      </c>
    </row>
    <row r="3350" spans="1:14" x14ac:dyDescent="0.2">
      <c r="A3350">
        <v>1924</v>
      </c>
      <c r="B3350">
        <v>2</v>
      </c>
      <c r="C3350">
        <v>2</v>
      </c>
      <c r="D3350" t="s">
        <v>17</v>
      </c>
      <c r="E3350" t="s">
        <v>68</v>
      </c>
      <c r="F3350" t="s">
        <v>20</v>
      </c>
      <c r="G3350" t="s">
        <v>70</v>
      </c>
      <c r="H3350">
        <v>15875</v>
      </c>
      <c r="I3350" s="8">
        <f t="shared" si="195"/>
        <v>5.8051186350306587E-2</v>
      </c>
      <c r="J3350" s="8">
        <f t="shared" si="196"/>
        <v>9.6725008237608918</v>
      </c>
      <c r="M3350">
        <v>0</v>
      </c>
      <c r="N3350">
        <v>0</v>
      </c>
    </row>
    <row r="3351" spans="1:14" x14ac:dyDescent="0.2">
      <c r="A3351">
        <v>1924</v>
      </c>
      <c r="B3351">
        <v>2</v>
      </c>
      <c r="C3351">
        <v>9</v>
      </c>
      <c r="D3351" t="s">
        <v>17</v>
      </c>
      <c r="E3351" t="s">
        <v>68</v>
      </c>
      <c r="F3351" t="s">
        <v>20</v>
      </c>
      <c r="G3351" t="s">
        <v>70</v>
      </c>
      <c r="H3351">
        <v>16039</v>
      </c>
      <c r="I3351" s="8">
        <f t="shared" si="195"/>
        <v>1.0330708661417323E-2</v>
      </c>
      <c r="J3351" s="8">
        <f t="shared" si="196"/>
        <v>9.6827785353373788</v>
      </c>
      <c r="M3351">
        <v>0</v>
      </c>
      <c r="N3351">
        <v>0</v>
      </c>
    </row>
    <row r="3352" spans="1:14" x14ac:dyDescent="0.2">
      <c r="A3352">
        <v>1924</v>
      </c>
      <c r="B3352">
        <v>2</v>
      </c>
      <c r="C3352">
        <v>16</v>
      </c>
      <c r="D3352" t="s">
        <v>17</v>
      </c>
      <c r="E3352" t="s">
        <v>68</v>
      </c>
      <c r="F3352" t="s">
        <v>20</v>
      </c>
      <c r="G3352" t="s">
        <v>70</v>
      </c>
      <c r="H3352">
        <v>17578</v>
      </c>
      <c r="I3352" s="8">
        <f t="shared" si="195"/>
        <v>9.5953613068146398E-2</v>
      </c>
      <c r="J3352" s="8">
        <f t="shared" si="196"/>
        <v>9.7744033991245907</v>
      </c>
      <c r="M3352">
        <v>0</v>
      </c>
      <c r="N3352">
        <v>0</v>
      </c>
    </row>
    <row r="3353" spans="1:14" x14ac:dyDescent="0.2">
      <c r="A3353">
        <v>1924</v>
      </c>
      <c r="B3353">
        <v>2</v>
      </c>
      <c r="C3353">
        <v>23</v>
      </c>
      <c r="D3353" t="s">
        <v>17</v>
      </c>
      <c r="E3353" t="s">
        <v>68</v>
      </c>
      <c r="F3353" t="s">
        <v>20</v>
      </c>
      <c r="G3353" t="s">
        <v>70</v>
      </c>
      <c r="H3353">
        <v>18773</v>
      </c>
      <c r="I3353" s="8">
        <f t="shared" si="195"/>
        <v>6.7982705654795764E-2</v>
      </c>
      <c r="J3353" s="8">
        <f t="shared" si="196"/>
        <v>9.8401749463243622</v>
      </c>
      <c r="M3353">
        <v>0</v>
      </c>
      <c r="N3353">
        <v>0</v>
      </c>
    </row>
    <row r="3354" spans="1:14" x14ac:dyDescent="0.2">
      <c r="A3354">
        <v>1924</v>
      </c>
      <c r="B3354">
        <v>3</v>
      </c>
      <c r="C3354">
        <v>1</v>
      </c>
      <c r="D3354" t="s">
        <v>17</v>
      </c>
      <c r="E3354" t="s">
        <v>68</v>
      </c>
      <c r="F3354" t="s">
        <v>20</v>
      </c>
      <c r="G3354" t="s">
        <v>70</v>
      </c>
      <c r="H3354">
        <v>19015</v>
      </c>
      <c r="I3354" s="8">
        <f t="shared" si="195"/>
        <v>1.2890853885899963E-2</v>
      </c>
      <c r="J3354" s="8">
        <f t="shared" si="196"/>
        <v>9.8529834203623601</v>
      </c>
      <c r="M3354">
        <v>0</v>
      </c>
      <c r="N3354">
        <v>0</v>
      </c>
    </row>
    <row r="3355" spans="1:14" x14ac:dyDescent="0.2">
      <c r="A3355">
        <v>1924</v>
      </c>
      <c r="B3355">
        <v>3</v>
      </c>
      <c r="C3355">
        <v>8</v>
      </c>
      <c r="D3355" t="s">
        <v>17</v>
      </c>
      <c r="E3355" t="s">
        <v>68</v>
      </c>
      <c r="F3355" t="s">
        <v>20</v>
      </c>
      <c r="G3355" t="s">
        <v>70</v>
      </c>
      <c r="H3355">
        <v>19717</v>
      </c>
      <c r="I3355" s="8">
        <f t="shared" si="195"/>
        <v>3.6918222455955822E-2</v>
      </c>
      <c r="J3355" s="8">
        <f t="shared" si="196"/>
        <v>9.8892364867662685</v>
      </c>
      <c r="M3355">
        <v>0</v>
      </c>
      <c r="N3355">
        <v>0</v>
      </c>
    </row>
    <row r="3356" spans="1:14" x14ac:dyDescent="0.2">
      <c r="A3356">
        <v>1924</v>
      </c>
      <c r="B3356">
        <v>3</v>
      </c>
      <c r="C3356">
        <v>15</v>
      </c>
      <c r="D3356" t="s">
        <v>17</v>
      </c>
      <c r="E3356" t="s">
        <v>68</v>
      </c>
      <c r="F3356" t="s">
        <v>20</v>
      </c>
      <c r="G3356" t="s">
        <v>70</v>
      </c>
      <c r="H3356">
        <v>21346</v>
      </c>
      <c r="I3356" s="8">
        <f t="shared" si="195"/>
        <v>8.2619059694679711E-2</v>
      </c>
      <c r="J3356" s="8">
        <f t="shared" si="196"/>
        <v>9.9686196474739095</v>
      </c>
      <c r="M3356">
        <v>0</v>
      </c>
      <c r="N3356">
        <v>0</v>
      </c>
    </row>
    <row r="3357" spans="1:14" x14ac:dyDescent="0.2">
      <c r="A3357">
        <v>1924</v>
      </c>
      <c r="B3357">
        <v>3</v>
      </c>
      <c r="C3357">
        <v>22</v>
      </c>
      <c r="D3357" t="s">
        <v>17</v>
      </c>
      <c r="E3357" t="s">
        <v>68</v>
      </c>
      <c r="F3357" t="s">
        <v>20</v>
      </c>
      <c r="G3357" t="s">
        <v>70</v>
      </c>
      <c r="H3357">
        <v>22549</v>
      </c>
      <c r="I3357" s="8">
        <f t="shared" si="195"/>
        <v>5.6357162934507633E-2</v>
      </c>
      <c r="J3357" s="8">
        <f t="shared" si="196"/>
        <v>10.023445998049512</v>
      </c>
      <c r="M3357">
        <v>0</v>
      </c>
      <c r="N3357">
        <v>0</v>
      </c>
    </row>
    <row r="3358" spans="1:14" x14ac:dyDescent="0.2">
      <c r="A3358">
        <v>1924</v>
      </c>
      <c r="B3358">
        <v>3</v>
      </c>
      <c r="C3358">
        <v>29</v>
      </c>
      <c r="D3358" t="s">
        <v>17</v>
      </c>
      <c r="E3358" t="s">
        <v>68</v>
      </c>
      <c r="F3358" t="s">
        <v>20</v>
      </c>
      <c r="G3358" t="s">
        <v>70</v>
      </c>
      <c r="H3358">
        <v>23412</v>
      </c>
      <c r="I3358" s="8">
        <f t="shared" si="195"/>
        <v>3.8272207193223648E-2</v>
      </c>
      <c r="J3358" s="8">
        <f t="shared" si="196"/>
        <v>10.061003990411111</v>
      </c>
      <c r="M3358">
        <v>0</v>
      </c>
      <c r="N3358">
        <v>0</v>
      </c>
    </row>
    <row r="3359" spans="1:14" x14ac:dyDescent="0.2">
      <c r="A3359">
        <v>1924</v>
      </c>
      <c r="B3359">
        <v>4</v>
      </c>
      <c r="C3359">
        <v>5</v>
      </c>
      <c r="D3359" t="s">
        <v>17</v>
      </c>
      <c r="E3359" t="s">
        <v>68</v>
      </c>
      <c r="F3359" t="s">
        <v>20</v>
      </c>
      <c r="G3359" t="s">
        <v>70</v>
      </c>
      <c r="H3359">
        <v>23203</v>
      </c>
      <c r="I3359" s="8">
        <f t="shared" si="195"/>
        <v>-8.9270459593370922E-3</v>
      </c>
      <c r="J3359" s="8">
        <f t="shared" si="196"/>
        <v>10.052036859639367</v>
      </c>
      <c r="M3359">
        <v>0</v>
      </c>
      <c r="N3359">
        <v>0</v>
      </c>
    </row>
    <row r="3360" spans="1:14" x14ac:dyDescent="0.2">
      <c r="A3360">
        <v>1924</v>
      </c>
      <c r="B3360">
        <v>4</v>
      </c>
      <c r="C3360">
        <v>12</v>
      </c>
      <c r="D3360" t="s">
        <v>17</v>
      </c>
      <c r="E3360" t="s">
        <v>68</v>
      </c>
      <c r="F3360" t="s">
        <v>20</v>
      </c>
      <c r="G3360" t="s">
        <v>70</v>
      </c>
      <c r="H3360">
        <v>23354</v>
      </c>
      <c r="I3360" s="8">
        <f t="shared" si="195"/>
        <v>6.5077791664870923E-3</v>
      </c>
      <c r="J3360" s="8">
        <f t="shared" si="196"/>
        <v>10.058523554635661</v>
      </c>
      <c r="M3360">
        <v>0</v>
      </c>
      <c r="N3360">
        <v>0</v>
      </c>
    </row>
    <row r="3361" spans="1:14" x14ac:dyDescent="0.2">
      <c r="A3361">
        <v>1924</v>
      </c>
      <c r="B3361">
        <v>4</v>
      </c>
      <c r="C3361">
        <v>19</v>
      </c>
      <c r="D3361" t="s">
        <v>17</v>
      </c>
      <c r="E3361" t="s">
        <v>68</v>
      </c>
      <c r="F3361" t="s">
        <v>20</v>
      </c>
      <c r="G3361" t="s">
        <v>70</v>
      </c>
      <c r="H3361">
        <v>24052</v>
      </c>
      <c r="I3361" s="8">
        <f t="shared" si="195"/>
        <v>2.9887813650766464E-2</v>
      </c>
      <c r="J3361" s="8">
        <f t="shared" si="196"/>
        <v>10.08797343215946</v>
      </c>
      <c r="M3361">
        <v>0</v>
      </c>
      <c r="N3361">
        <v>0</v>
      </c>
    </row>
    <row r="3362" spans="1:14" x14ac:dyDescent="0.2">
      <c r="A3362">
        <v>1924</v>
      </c>
      <c r="B3362">
        <v>4</v>
      </c>
      <c r="C3362">
        <v>26</v>
      </c>
      <c r="D3362" t="s">
        <v>17</v>
      </c>
      <c r="E3362" t="s">
        <v>68</v>
      </c>
      <c r="F3362" t="s">
        <v>20</v>
      </c>
      <c r="G3362" t="s">
        <v>70</v>
      </c>
      <c r="H3362">
        <v>25059</v>
      </c>
      <c r="I3362" s="8">
        <f t="shared" si="195"/>
        <v>4.1867620156327959E-2</v>
      </c>
      <c r="J3362" s="8">
        <f t="shared" si="196"/>
        <v>10.128988323424016</v>
      </c>
      <c r="M3362">
        <v>0</v>
      </c>
      <c r="N3362">
        <v>0</v>
      </c>
    </row>
    <row r="3363" spans="1:14" x14ac:dyDescent="0.2">
      <c r="A3363">
        <v>1924</v>
      </c>
      <c r="B3363">
        <v>5</v>
      </c>
      <c r="C3363">
        <v>3</v>
      </c>
      <c r="D3363" t="s">
        <v>17</v>
      </c>
      <c r="E3363" t="s">
        <v>68</v>
      </c>
      <c r="F3363" t="s">
        <v>20</v>
      </c>
      <c r="G3363" t="s">
        <v>70</v>
      </c>
      <c r="H3363">
        <v>27754</v>
      </c>
      <c r="I3363" s="8">
        <f t="shared" si="195"/>
        <v>0.10754619098926534</v>
      </c>
      <c r="J3363" s="8">
        <f t="shared" si="196"/>
        <v>10.231135252930956</v>
      </c>
      <c r="M3363">
        <v>0</v>
      </c>
      <c r="N3363">
        <v>0</v>
      </c>
    </row>
    <row r="3364" spans="1:14" x14ac:dyDescent="0.2">
      <c r="A3364">
        <v>1924</v>
      </c>
      <c r="B3364">
        <v>5</v>
      </c>
      <c r="C3364">
        <v>10</v>
      </c>
      <c r="D3364" t="s">
        <v>17</v>
      </c>
      <c r="E3364" t="s">
        <v>68</v>
      </c>
      <c r="F3364" t="s">
        <v>20</v>
      </c>
      <c r="G3364" t="s">
        <v>70</v>
      </c>
      <c r="H3364">
        <v>29782</v>
      </c>
      <c r="I3364" s="8">
        <f t="shared" si="195"/>
        <v>7.3070548389421341E-2</v>
      </c>
      <c r="J3364" s="8">
        <f t="shared" si="196"/>
        <v>10.30165946315015</v>
      </c>
      <c r="M3364">
        <v>0</v>
      </c>
      <c r="N3364">
        <v>0</v>
      </c>
    </row>
    <row r="3365" spans="1:14" x14ac:dyDescent="0.2">
      <c r="A3365">
        <v>1924</v>
      </c>
      <c r="B3365">
        <v>5</v>
      </c>
      <c r="C3365">
        <v>17</v>
      </c>
      <c r="D3365" t="s">
        <v>17</v>
      </c>
      <c r="E3365" t="s">
        <v>68</v>
      </c>
      <c r="F3365" t="s">
        <v>20</v>
      </c>
      <c r="G3365" t="s">
        <v>70</v>
      </c>
      <c r="H3365">
        <v>30448</v>
      </c>
      <c r="I3365" s="8">
        <f t="shared" si="195"/>
        <v>2.2362500839433214E-2</v>
      </c>
      <c r="J3365" s="8">
        <f t="shared" si="196"/>
        <v>10.323775589535931</v>
      </c>
      <c r="M3365">
        <v>0</v>
      </c>
      <c r="N3365">
        <v>0</v>
      </c>
    </row>
    <row r="3366" spans="1:14" x14ac:dyDescent="0.2">
      <c r="A3366">
        <v>1924</v>
      </c>
      <c r="B3366">
        <v>5</v>
      </c>
      <c r="C3366">
        <v>24</v>
      </c>
      <c r="D3366" t="s">
        <v>17</v>
      </c>
      <c r="E3366" t="s">
        <v>68</v>
      </c>
      <c r="F3366" t="s">
        <v>20</v>
      </c>
      <c r="G3366" t="s">
        <v>70</v>
      </c>
      <c r="H3366">
        <v>28658</v>
      </c>
      <c r="I3366" s="8">
        <f t="shared" si="195"/>
        <v>-5.8788754598003153E-2</v>
      </c>
      <c r="J3366" s="8">
        <f t="shared" si="196"/>
        <v>10.263187915276548</v>
      </c>
      <c r="M3366">
        <v>0</v>
      </c>
      <c r="N3366">
        <v>0</v>
      </c>
    </row>
    <row r="3367" spans="1:14" x14ac:dyDescent="0.2">
      <c r="A3367">
        <v>1924</v>
      </c>
      <c r="B3367">
        <v>5</v>
      </c>
      <c r="C3367">
        <v>31</v>
      </c>
      <c r="D3367" t="s">
        <v>17</v>
      </c>
      <c r="E3367" t="s">
        <v>68</v>
      </c>
      <c r="F3367" t="s">
        <v>20</v>
      </c>
      <c r="G3367" t="s">
        <v>70</v>
      </c>
      <c r="H3367">
        <v>29570</v>
      </c>
      <c r="I3367" s="8">
        <f t="shared" si="195"/>
        <v>3.1823574569055761E-2</v>
      </c>
      <c r="J3367" s="8">
        <f t="shared" si="196"/>
        <v>10.294515612846523</v>
      </c>
      <c r="M3367">
        <v>0</v>
      </c>
      <c r="N3367">
        <v>0</v>
      </c>
    </row>
    <row r="3368" spans="1:14" x14ac:dyDescent="0.2">
      <c r="A3368">
        <v>1924</v>
      </c>
      <c r="B3368">
        <v>6</v>
      </c>
      <c r="C3368">
        <v>7</v>
      </c>
      <c r="D3368" t="s">
        <v>17</v>
      </c>
      <c r="E3368" t="s">
        <v>68</v>
      </c>
      <c r="F3368" t="s">
        <v>20</v>
      </c>
      <c r="G3368" t="s">
        <v>70</v>
      </c>
      <c r="H3368">
        <v>27347</v>
      </c>
      <c r="I3368" s="8">
        <f t="shared" si="195"/>
        <v>-7.5177544808927965E-2</v>
      </c>
      <c r="J3368" s="8">
        <f t="shared" si="196"/>
        <v>10.216362112619931</v>
      </c>
      <c r="M3368">
        <v>0</v>
      </c>
      <c r="N3368">
        <v>0</v>
      </c>
    </row>
    <row r="3369" spans="1:14" x14ac:dyDescent="0.2">
      <c r="A3369">
        <v>1924</v>
      </c>
      <c r="B3369">
        <v>6</v>
      </c>
      <c r="C3369">
        <v>14</v>
      </c>
      <c r="D3369" t="s">
        <v>17</v>
      </c>
      <c r="E3369" t="s">
        <v>68</v>
      </c>
      <c r="F3369" t="s">
        <v>20</v>
      </c>
      <c r="G3369" t="s">
        <v>70</v>
      </c>
      <c r="H3369">
        <v>22447</v>
      </c>
      <c r="I3369" s="8">
        <f t="shared" si="195"/>
        <v>-0.17917870333126121</v>
      </c>
      <c r="J3369" s="8">
        <f t="shared" si="196"/>
        <v>10.018912253951546</v>
      </c>
      <c r="M3369">
        <v>0</v>
      </c>
      <c r="N3369">
        <v>0</v>
      </c>
    </row>
    <row r="3370" spans="1:14" x14ac:dyDescent="0.2">
      <c r="A3370">
        <v>1924</v>
      </c>
      <c r="B3370">
        <v>6</v>
      </c>
      <c r="C3370">
        <v>21</v>
      </c>
      <c r="D3370" t="s">
        <v>17</v>
      </c>
      <c r="E3370" t="s">
        <v>68</v>
      </c>
      <c r="F3370" t="s">
        <v>20</v>
      </c>
      <c r="G3370" t="s">
        <v>70</v>
      </c>
      <c r="H3370">
        <v>16554</v>
      </c>
      <c r="I3370" s="8">
        <f t="shared" si="195"/>
        <v>-0.26252951396623159</v>
      </c>
      <c r="J3370" s="8">
        <f t="shared" si="196"/>
        <v>9.7143830434453413</v>
      </c>
      <c r="M3370">
        <v>0</v>
      </c>
      <c r="N3370">
        <v>0</v>
      </c>
    </row>
    <row r="3371" spans="1:14" x14ac:dyDescent="0.2">
      <c r="A3371">
        <v>1924</v>
      </c>
      <c r="B3371">
        <v>6</v>
      </c>
      <c r="C3371">
        <v>28</v>
      </c>
      <c r="D3371" t="s">
        <v>17</v>
      </c>
      <c r="E3371" t="s">
        <v>68</v>
      </c>
      <c r="F3371" t="s">
        <v>20</v>
      </c>
      <c r="G3371" t="s">
        <v>70</v>
      </c>
      <c r="H3371">
        <v>10973</v>
      </c>
      <c r="I3371" s="8">
        <f t="shared" si="195"/>
        <v>-0.33713906004591038</v>
      </c>
      <c r="J3371" s="8">
        <f t="shared" si="196"/>
        <v>9.3031929889907996</v>
      </c>
      <c r="M3371">
        <v>0</v>
      </c>
      <c r="N3371">
        <v>0</v>
      </c>
    </row>
    <row r="3372" spans="1:14" x14ac:dyDescent="0.2">
      <c r="A3372">
        <v>1924</v>
      </c>
      <c r="B3372">
        <v>7</v>
      </c>
      <c r="C3372">
        <v>3</v>
      </c>
      <c r="D3372" t="s">
        <v>17</v>
      </c>
      <c r="E3372" t="s">
        <v>68</v>
      </c>
      <c r="F3372" t="s">
        <v>20</v>
      </c>
      <c r="G3372" t="s">
        <v>70</v>
      </c>
      <c r="H3372">
        <v>8254</v>
      </c>
      <c r="I3372" s="8">
        <f t="shared" si="195"/>
        <v>-0.24779003007381756</v>
      </c>
      <c r="J3372" s="8">
        <f t="shared" si="196"/>
        <v>9.0184532103125274</v>
      </c>
      <c r="M3372">
        <v>0</v>
      </c>
      <c r="N3372">
        <v>0</v>
      </c>
    </row>
    <row r="3373" spans="1:14" x14ac:dyDescent="0.2">
      <c r="A3373">
        <v>1924</v>
      </c>
      <c r="B3373">
        <v>7</v>
      </c>
      <c r="C3373">
        <v>12</v>
      </c>
      <c r="D3373" t="s">
        <v>17</v>
      </c>
      <c r="E3373" t="s">
        <v>68</v>
      </c>
      <c r="F3373" t="s">
        <v>20</v>
      </c>
      <c r="G3373" t="s">
        <v>70</v>
      </c>
      <c r="H3373">
        <v>5187</v>
      </c>
      <c r="I3373" s="8">
        <f t="shared" si="195"/>
        <v>-0.37157741700993457</v>
      </c>
      <c r="J3373" s="8">
        <f t="shared" si="196"/>
        <v>8.5539107743514009</v>
      </c>
      <c r="M3373">
        <v>0</v>
      </c>
      <c r="N3373">
        <v>0</v>
      </c>
    </row>
    <row r="3374" spans="1:14" x14ac:dyDescent="0.2">
      <c r="A3374">
        <v>1924</v>
      </c>
      <c r="B3374">
        <v>7</v>
      </c>
      <c r="C3374">
        <v>19</v>
      </c>
      <c r="D3374" t="s">
        <v>17</v>
      </c>
      <c r="E3374" t="s">
        <v>68</v>
      </c>
      <c r="F3374" t="s">
        <v>20</v>
      </c>
      <c r="G3374" t="s">
        <v>70</v>
      </c>
      <c r="H3374">
        <v>3483</v>
      </c>
      <c r="I3374" s="8">
        <f t="shared" si="195"/>
        <v>-0.32851359167148642</v>
      </c>
      <c r="J3374" s="8">
        <f t="shared" si="196"/>
        <v>8.155649270366002</v>
      </c>
      <c r="M3374">
        <v>0</v>
      </c>
      <c r="N3374">
        <v>0</v>
      </c>
    </row>
    <row r="3375" spans="1:14" x14ac:dyDescent="0.2">
      <c r="A3375">
        <v>1924</v>
      </c>
      <c r="B3375">
        <v>7</v>
      </c>
      <c r="C3375">
        <v>26</v>
      </c>
      <c r="D3375" t="s">
        <v>17</v>
      </c>
      <c r="E3375" t="s">
        <v>68</v>
      </c>
      <c r="F3375" t="s">
        <v>20</v>
      </c>
      <c r="G3375" t="s">
        <v>70</v>
      </c>
      <c r="H3375">
        <v>2135</v>
      </c>
      <c r="I3375" s="8">
        <f t="shared" si="195"/>
        <v>-0.38702268159632502</v>
      </c>
      <c r="J3375" s="8">
        <f t="shared" si="196"/>
        <v>7.6662219256627253</v>
      </c>
      <c r="M3375">
        <v>0</v>
      </c>
      <c r="N3375">
        <v>0</v>
      </c>
    </row>
    <row r="3376" spans="1:14" x14ac:dyDescent="0.2">
      <c r="A3376">
        <v>1924</v>
      </c>
      <c r="B3376">
        <v>8</v>
      </c>
      <c r="C3376">
        <v>2</v>
      </c>
      <c r="D3376" t="s">
        <v>17</v>
      </c>
      <c r="E3376" t="s">
        <v>68</v>
      </c>
      <c r="F3376" t="s">
        <v>20</v>
      </c>
      <c r="G3376" t="s">
        <v>70</v>
      </c>
      <c r="H3376">
        <v>838</v>
      </c>
      <c r="I3376" s="8">
        <f t="shared" si="195"/>
        <v>-0.6074941451990632</v>
      </c>
      <c r="J3376" s="8">
        <f t="shared" si="196"/>
        <v>6.7310181004820828</v>
      </c>
      <c r="M3376">
        <v>0</v>
      </c>
      <c r="N3376">
        <v>0</v>
      </c>
    </row>
    <row r="3377" spans="1:14" x14ac:dyDescent="0.2">
      <c r="A3377">
        <v>1924</v>
      </c>
      <c r="B3377">
        <v>8</v>
      </c>
      <c r="C3377">
        <v>9</v>
      </c>
      <c r="D3377" t="s">
        <v>17</v>
      </c>
      <c r="E3377" t="s">
        <v>68</v>
      </c>
      <c r="F3377" t="s">
        <v>20</v>
      </c>
      <c r="G3377" t="s">
        <v>70</v>
      </c>
      <c r="H3377">
        <v>0</v>
      </c>
      <c r="I3377" s="8">
        <f t="shared" si="195"/>
        <v>-1</v>
      </c>
      <c r="J3377" s="8">
        <f t="shared" si="196"/>
        <v>0</v>
      </c>
      <c r="M3377">
        <v>0</v>
      </c>
      <c r="N3377">
        <v>0</v>
      </c>
    </row>
    <row r="3378" spans="1:14" x14ac:dyDescent="0.2">
      <c r="A3378">
        <v>1924</v>
      </c>
      <c r="B3378">
        <v>8</v>
      </c>
      <c r="C3378">
        <v>16</v>
      </c>
      <c r="D3378" t="s">
        <v>17</v>
      </c>
      <c r="E3378" t="s">
        <v>68</v>
      </c>
      <c r="F3378" t="s">
        <v>20</v>
      </c>
      <c r="G3378" t="s">
        <v>70</v>
      </c>
      <c r="H3378">
        <v>0</v>
      </c>
      <c r="I3378" s="8">
        <f t="shared" si="195"/>
        <v>0</v>
      </c>
      <c r="J3378" s="8">
        <f t="shared" si="196"/>
        <v>0</v>
      </c>
      <c r="M3378">
        <v>0</v>
      </c>
      <c r="N3378">
        <v>0</v>
      </c>
    </row>
    <row r="3379" spans="1:14" x14ac:dyDescent="0.2">
      <c r="A3379">
        <v>1924</v>
      </c>
      <c r="B3379">
        <v>8</v>
      </c>
      <c r="C3379">
        <v>23</v>
      </c>
      <c r="D3379" t="s">
        <v>17</v>
      </c>
      <c r="E3379" t="s">
        <v>68</v>
      </c>
      <c r="F3379" t="s">
        <v>20</v>
      </c>
      <c r="G3379" t="s">
        <v>70</v>
      </c>
      <c r="H3379">
        <v>589</v>
      </c>
      <c r="I3379" s="8">
        <f t="shared" si="195"/>
        <v>0</v>
      </c>
      <c r="J3379" s="8">
        <f t="shared" si="196"/>
        <v>6.3784261836515865</v>
      </c>
      <c r="M3379">
        <v>0</v>
      </c>
      <c r="N3379">
        <v>0</v>
      </c>
    </row>
    <row r="3380" spans="1:14" x14ac:dyDescent="0.2">
      <c r="A3380">
        <v>1924</v>
      </c>
      <c r="B3380">
        <v>8</v>
      </c>
      <c r="C3380">
        <v>30</v>
      </c>
      <c r="D3380" t="s">
        <v>17</v>
      </c>
      <c r="E3380" t="s">
        <v>68</v>
      </c>
      <c r="F3380" t="s">
        <v>20</v>
      </c>
      <c r="G3380" t="s">
        <v>70</v>
      </c>
      <c r="H3380">
        <v>436</v>
      </c>
      <c r="I3380" s="8">
        <f t="shared" si="195"/>
        <v>-0.25976230899830222</v>
      </c>
      <c r="J3380" s="8">
        <f t="shared" si="196"/>
        <v>6.0776422433490342</v>
      </c>
      <c r="M3380">
        <v>0</v>
      </c>
      <c r="N3380">
        <v>0</v>
      </c>
    </row>
    <row r="3381" spans="1:14" x14ac:dyDescent="0.2">
      <c r="A3381">
        <v>1924</v>
      </c>
      <c r="B3381">
        <v>9</v>
      </c>
      <c r="C3381">
        <v>6</v>
      </c>
      <c r="D3381" t="s">
        <v>17</v>
      </c>
      <c r="E3381" t="s">
        <v>68</v>
      </c>
      <c r="F3381" t="s">
        <v>20</v>
      </c>
      <c r="G3381" t="s">
        <v>70</v>
      </c>
      <c r="H3381">
        <v>879</v>
      </c>
      <c r="I3381" s="8">
        <f t="shared" si="195"/>
        <v>1.0160550458715596</v>
      </c>
      <c r="J3381" s="8">
        <f t="shared" si="196"/>
        <v>6.7787848976851768</v>
      </c>
      <c r="M3381">
        <v>0</v>
      </c>
      <c r="N3381">
        <v>0</v>
      </c>
    </row>
    <row r="3382" spans="1:14" x14ac:dyDescent="0.2">
      <c r="A3382">
        <v>1924</v>
      </c>
      <c r="B3382">
        <v>9</v>
      </c>
      <c r="C3382">
        <v>13</v>
      </c>
      <c r="D3382" t="s">
        <v>17</v>
      </c>
      <c r="E3382" t="s">
        <v>68</v>
      </c>
      <c r="F3382" t="s">
        <v>20</v>
      </c>
      <c r="G3382" t="s">
        <v>70</v>
      </c>
      <c r="H3382">
        <v>818</v>
      </c>
      <c r="I3382" s="8">
        <f t="shared" si="195"/>
        <v>-6.9397042093287828E-2</v>
      </c>
      <c r="J3382" s="8">
        <f t="shared" si="196"/>
        <v>6.7068623366027467</v>
      </c>
      <c r="M3382">
        <v>0</v>
      </c>
      <c r="N3382">
        <v>0</v>
      </c>
    </row>
    <row r="3383" spans="1:14" x14ac:dyDescent="0.2">
      <c r="A3383">
        <v>1924</v>
      </c>
      <c r="B3383">
        <v>9</v>
      </c>
      <c r="C3383">
        <v>20</v>
      </c>
      <c r="D3383" t="s">
        <v>17</v>
      </c>
      <c r="E3383" t="s">
        <v>68</v>
      </c>
      <c r="F3383" t="s">
        <v>20</v>
      </c>
      <c r="G3383" t="s">
        <v>70</v>
      </c>
      <c r="H3383">
        <v>1058</v>
      </c>
      <c r="I3383" s="8">
        <f t="shared" si="195"/>
        <v>0.29339853300733498</v>
      </c>
      <c r="J3383" s="8">
        <f t="shared" si="196"/>
        <v>6.9641356124182447</v>
      </c>
      <c r="M3383">
        <v>0</v>
      </c>
      <c r="N3383">
        <v>0</v>
      </c>
    </row>
    <row r="3384" spans="1:14" x14ac:dyDescent="0.2">
      <c r="A3384">
        <v>1924</v>
      </c>
      <c r="B3384">
        <v>9</v>
      </c>
      <c r="C3384">
        <v>27</v>
      </c>
      <c r="D3384" t="s">
        <v>17</v>
      </c>
      <c r="E3384" t="s">
        <v>68</v>
      </c>
      <c r="F3384" t="s">
        <v>20</v>
      </c>
      <c r="G3384" t="s">
        <v>70</v>
      </c>
      <c r="H3384">
        <v>1898</v>
      </c>
      <c r="I3384" s="8">
        <f t="shared" si="195"/>
        <v>0.79395085066162574</v>
      </c>
      <c r="J3384" s="8">
        <f t="shared" si="196"/>
        <v>7.5485559791698735</v>
      </c>
      <c r="M3384">
        <v>0</v>
      </c>
      <c r="N3384">
        <v>0</v>
      </c>
    </row>
    <row r="3385" spans="1:14" x14ac:dyDescent="0.2">
      <c r="A3385">
        <v>1924</v>
      </c>
      <c r="B3385">
        <v>10</v>
      </c>
      <c r="C3385">
        <v>4</v>
      </c>
      <c r="D3385" t="s">
        <v>17</v>
      </c>
      <c r="E3385" t="s">
        <v>68</v>
      </c>
      <c r="F3385" t="s">
        <v>20</v>
      </c>
      <c r="G3385" t="s">
        <v>70</v>
      </c>
      <c r="H3385">
        <v>3376</v>
      </c>
      <c r="I3385" s="8">
        <f t="shared" si="195"/>
        <v>0.77871443624868286</v>
      </c>
      <c r="J3385" s="8">
        <f t="shared" si="196"/>
        <v>8.1244468557158473</v>
      </c>
      <c r="M3385">
        <v>0</v>
      </c>
      <c r="N3385">
        <v>0</v>
      </c>
    </row>
    <row r="3386" spans="1:14" x14ac:dyDescent="0.2">
      <c r="A3386">
        <v>1924</v>
      </c>
      <c r="B3386">
        <v>10</v>
      </c>
      <c r="C3386">
        <v>11</v>
      </c>
      <c r="D3386" t="s">
        <v>17</v>
      </c>
      <c r="E3386" t="s">
        <v>68</v>
      </c>
      <c r="F3386" t="s">
        <v>20</v>
      </c>
      <c r="G3386" t="s">
        <v>70</v>
      </c>
      <c r="H3386">
        <v>4193</v>
      </c>
      <c r="I3386" s="8">
        <f t="shared" si="195"/>
        <v>0.24200236966824645</v>
      </c>
      <c r="J3386" s="8">
        <f t="shared" si="196"/>
        <v>8.3411717471707618</v>
      </c>
      <c r="M3386">
        <v>0</v>
      </c>
      <c r="N3386">
        <v>0</v>
      </c>
    </row>
    <row r="3387" spans="1:14" x14ac:dyDescent="0.2">
      <c r="A3387">
        <v>1924</v>
      </c>
      <c r="B3387">
        <v>10</v>
      </c>
      <c r="C3387">
        <v>18</v>
      </c>
      <c r="D3387" t="s">
        <v>17</v>
      </c>
      <c r="E3387" t="s">
        <v>68</v>
      </c>
      <c r="F3387" t="s">
        <v>20</v>
      </c>
      <c r="G3387" t="s">
        <v>70</v>
      </c>
      <c r="H3387">
        <v>4856</v>
      </c>
      <c r="I3387" s="8">
        <f t="shared" si="195"/>
        <v>0.15812067731934176</v>
      </c>
      <c r="J3387" s="8">
        <f t="shared" si="196"/>
        <v>8.4879703327393337</v>
      </c>
      <c r="M3387">
        <v>0</v>
      </c>
      <c r="N3387">
        <v>0</v>
      </c>
    </row>
    <row r="3388" spans="1:14" x14ac:dyDescent="0.2">
      <c r="A3388">
        <v>1924</v>
      </c>
      <c r="B3388">
        <v>10</v>
      </c>
      <c r="C3388">
        <v>25</v>
      </c>
      <c r="D3388" t="s">
        <v>17</v>
      </c>
      <c r="E3388" t="s">
        <v>68</v>
      </c>
      <c r="F3388" t="s">
        <v>20</v>
      </c>
      <c r="G3388" t="s">
        <v>70</v>
      </c>
      <c r="H3388">
        <v>5269</v>
      </c>
      <c r="I3388" s="8">
        <f t="shared" si="195"/>
        <v>8.5049423393739707E-2</v>
      </c>
      <c r="J3388" s="8">
        <f t="shared" si="196"/>
        <v>8.5695958702092856</v>
      </c>
      <c r="M3388">
        <v>0</v>
      </c>
      <c r="N3388">
        <v>0</v>
      </c>
    </row>
    <row r="3389" spans="1:14" x14ac:dyDescent="0.2">
      <c r="A3389">
        <v>1924</v>
      </c>
      <c r="B3389">
        <v>11</v>
      </c>
      <c r="C3389">
        <v>1</v>
      </c>
      <c r="D3389" t="s">
        <v>17</v>
      </c>
      <c r="E3389" t="s">
        <v>68</v>
      </c>
      <c r="F3389" t="s">
        <v>20</v>
      </c>
      <c r="G3389" t="s">
        <v>70</v>
      </c>
      <c r="H3389">
        <v>5818</v>
      </c>
      <c r="I3389" s="8">
        <f t="shared" si="195"/>
        <v>0.10419434427785158</v>
      </c>
      <c r="J3389" s="8">
        <f t="shared" si="196"/>
        <v>8.6687118390551472</v>
      </c>
      <c r="M3389">
        <v>0</v>
      </c>
      <c r="N3389">
        <v>0</v>
      </c>
    </row>
    <row r="3390" spans="1:14" x14ac:dyDescent="0.2">
      <c r="A3390">
        <v>1924</v>
      </c>
      <c r="B3390">
        <v>11</v>
      </c>
      <c r="C3390">
        <v>8</v>
      </c>
      <c r="D3390" t="s">
        <v>17</v>
      </c>
      <c r="E3390" t="s">
        <v>68</v>
      </c>
      <c r="F3390" t="s">
        <v>20</v>
      </c>
      <c r="G3390" t="s">
        <v>70</v>
      </c>
      <c r="H3390">
        <v>6922</v>
      </c>
      <c r="I3390" s="8">
        <f t="shared" si="195"/>
        <v>0.18975592987280854</v>
      </c>
      <c r="J3390" s="8">
        <f t="shared" si="196"/>
        <v>8.8424600241952902</v>
      </c>
      <c r="M3390">
        <v>0</v>
      </c>
      <c r="N3390">
        <v>0</v>
      </c>
    </row>
    <row r="3391" spans="1:14" x14ac:dyDescent="0.2">
      <c r="A3391">
        <v>1924</v>
      </c>
      <c r="B3391">
        <v>11</v>
      </c>
      <c r="C3391">
        <v>15</v>
      </c>
      <c r="D3391" t="s">
        <v>17</v>
      </c>
      <c r="E3391" t="s">
        <v>68</v>
      </c>
      <c r="F3391" t="s">
        <v>20</v>
      </c>
      <c r="G3391" t="s">
        <v>70</v>
      </c>
      <c r="H3391">
        <v>9190</v>
      </c>
      <c r="I3391" s="8">
        <f t="shared" si="195"/>
        <v>0.32765096792834442</v>
      </c>
      <c r="J3391" s="8">
        <f t="shared" si="196"/>
        <v>9.1258712153497328</v>
      </c>
      <c r="M3391">
        <v>0</v>
      </c>
      <c r="N3391">
        <v>0</v>
      </c>
    </row>
    <row r="3392" spans="1:14" x14ac:dyDescent="0.2">
      <c r="A3392">
        <v>1924</v>
      </c>
      <c r="B3392">
        <v>11</v>
      </c>
      <c r="C3392">
        <v>22</v>
      </c>
      <c r="D3392" t="s">
        <v>17</v>
      </c>
      <c r="E3392" t="s">
        <v>68</v>
      </c>
      <c r="F3392" t="s">
        <v>20</v>
      </c>
      <c r="G3392" t="s">
        <v>70</v>
      </c>
      <c r="H3392">
        <v>10902</v>
      </c>
      <c r="I3392" s="8">
        <f t="shared" si="195"/>
        <v>0.18628944504896627</v>
      </c>
      <c r="J3392" s="8">
        <f t="shared" si="196"/>
        <v>9.2967015376242266</v>
      </c>
      <c r="M3392">
        <v>0</v>
      </c>
      <c r="N3392">
        <v>0</v>
      </c>
    </row>
    <row r="3393" spans="1:14" x14ac:dyDescent="0.2">
      <c r="A3393">
        <v>1924</v>
      </c>
      <c r="B3393">
        <v>11</v>
      </c>
      <c r="C3393">
        <v>29</v>
      </c>
      <c r="D3393" t="s">
        <v>17</v>
      </c>
      <c r="E3393" t="s">
        <v>68</v>
      </c>
      <c r="F3393" t="s">
        <v>20</v>
      </c>
      <c r="G3393" t="s">
        <v>70</v>
      </c>
      <c r="H3393">
        <v>12444</v>
      </c>
      <c r="I3393" s="8">
        <f t="shared" si="195"/>
        <v>0.1414419372592185</v>
      </c>
      <c r="J3393" s="8">
        <f t="shared" si="196"/>
        <v>9.4289938580175274</v>
      </c>
      <c r="M3393">
        <v>0</v>
      </c>
      <c r="N3393">
        <v>0</v>
      </c>
    </row>
    <row r="3394" spans="1:14" x14ac:dyDescent="0.2">
      <c r="A3394">
        <v>1924</v>
      </c>
      <c r="B3394">
        <v>12</v>
      </c>
      <c r="C3394">
        <v>6</v>
      </c>
      <c r="D3394" t="s">
        <v>17</v>
      </c>
      <c r="E3394" t="s">
        <v>68</v>
      </c>
      <c r="F3394" t="s">
        <v>20</v>
      </c>
      <c r="G3394" t="s">
        <v>70</v>
      </c>
      <c r="H3394">
        <v>14869</v>
      </c>
      <c r="I3394" s="8">
        <f t="shared" si="195"/>
        <v>0.19487303117968499</v>
      </c>
      <c r="J3394" s="8">
        <f t="shared" si="196"/>
        <v>9.6070337876972225</v>
      </c>
      <c r="M3394">
        <v>0</v>
      </c>
      <c r="N3394">
        <v>0</v>
      </c>
    </row>
    <row r="3395" spans="1:14" x14ac:dyDescent="0.2">
      <c r="A3395">
        <v>1924</v>
      </c>
      <c r="B3395">
        <v>12</v>
      </c>
      <c r="C3395">
        <v>13</v>
      </c>
      <c r="D3395" t="s">
        <v>17</v>
      </c>
      <c r="E3395" t="s">
        <v>68</v>
      </c>
      <c r="F3395" t="s">
        <v>20</v>
      </c>
      <c r="G3395" t="s">
        <v>70</v>
      </c>
      <c r="H3395">
        <v>16367</v>
      </c>
      <c r="I3395" s="8">
        <f t="shared" si="195"/>
        <v>0.10074651960454638</v>
      </c>
      <c r="J3395" s="8">
        <f t="shared" si="196"/>
        <v>9.7030223915058844</v>
      </c>
      <c r="M3395">
        <v>0</v>
      </c>
      <c r="N3395">
        <v>0</v>
      </c>
    </row>
    <row r="3396" spans="1:14" x14ac:dyDescent="0.2">
      <c r="A3396">
        <v>1924</v>
      </c>
      <c r="B3396">
        <v>12</v>
      </c>
      <c r="C3396">
        <v>20</v>
      </c>
      <c r="D3396" t="s">
        <v>17</v>
      </c>
      <c r="E3396" t="s">
        <v>68</v>
      </c>
      <c r="F3396" t="s">
        <v>20</v>
      </c>
      <c r="G3396" t="s">
        <v>70</v>
      </c>
      <c r="H3396">
        <v>19358</v>
      </c>
      <c r="I3396" s="8">
        <f t="shared" ref="I3396:I3459" si="197">IF(H3395=0,0,(H3396-H3395)/H3395)</f>
        <v>0.18274576892527647</v>
      </c>
      <c r="J3396" s="8">
        <f t="shared" si="196"/>
        <v>9.8708610497090348</v>
      </c>
      <c r="M3396">
        <v>0</v>
      </c>
      <c r="N3396">
        <v>0</v>
      </c>
    </row>
    <row r="3397" spans="1:14" x14ac:dyDescent="0.2">
      <c r="A3397">
        <v>1924</v>
      </c>
      <c r="B3397">
        <v>12</v>
      </c>
      <c r="C3397">
        <v>27</v>
      </c>
      <c r="D3397" t="s">
        <v>17</v>
      </c>
      <c r="E3397" t="s">
        <v>68</v>
      </c>
      <c r="F3397" t="s">
        <v>20</v>
      </c>
      <c r="G3397" t="s">
        <v>70</v>
      </c>
      <c r="H3397">
        <v>20016</v>
      </c>
      <c r="I3397" s="8">
        <f t="shared" si="197"/>
        <v>3.3991114784585184E-2</v>
      </c>
      <c r="J3397" s="8">
        <f t="shared" si="196"/>
        <v>9.9042872327066931</v>
      </c>
      <c r="M3397">
        <v>0</v>
      </c>
      <c r="N3397">
        <v>0</v>
      </c>
    </row>
    <row r="3398" spans="1:14" x14ac:dyDescent="0.2">
      <c r="A3398">
        <v>1925</v>
      </c>
      <c r="B3398">
        <v>1</v>
      </c>
      <c r="C3398">
        <v>3</v>
      </c>
      <c r="D3398" t="s">
        <v>17</v>
      </c>
      <c r="E3398" t="s">
        <v>68</v>
      </c>
      <c r="F3398" t="s">
        <v>20</v>
      </c>
      <c r="G3398" t="s">
        <v>70</v>
      </c>
      <c r="H3398">
        <v>20994</v>
      </c>
      <c r="I3398" s="8">
        <f t="shared" si="197"/>
        <v>4.8860911270983215E-2</v>
      </c>
      <c r="J3398" s="8">
        <f t="shared" si="196"/>
        <v>9.9519919615957431</v>
      </c>
      <c r="M3398">
        <v>0</v>
      </c>
      <c r="N3398">
        <v>0</v>
      </c>
    </row>
    <row r="3399" spans="1:14" x14ac:dyDescent="0.2">
      <c r="A3399">
        <v>1925</v>
      </c>
      <c r="B3399">
        <v>1</v>
      </c>
      <c r="C3399">
        <v>10</v>
      </c>
      <c r="D3399" t="s">
        <v>17</v>
      </c>
      <c r="E3399" t="s">
        <v>68</v>
      </c>
      <c r="F3399" t="s">
        <v>20</v>
      </c>
      <c r="G3399" t="s">
        <v>70</v>
      </c>
      <c r="H3399">
        <v>20555</v>
      </c>
      <c r="I3399" s="8">
        <f t="shared" si="197"/>
        <v>-2.0910736400876442E-2</v>
      </c>
      <c r="J3399" s="8">
        <f t="shared" si="196"/>
        <v>9.9308594993319783</v>
      </c>
      <c r="M3399">
        <v>0</v>
      </c>
      <c r="N3399">
        <v>0</v>
      </c>
    </row>
    <row r="3400" spans="1:14" x14ac:dyDescent="0.2">
      <c r="A3400">
        <v>1925</v>
      </c>
      <c r="B3400">
        <v>1</v>
      </c>
      <c r="C3400">
        <v>17</v>
      </c>
      <c r="D3400" t="s">
        <v>17</v>
      </c>
      <c r="E3400" t="s">
        <v>68</v>
      </c>
      <c r="F3400" t="s">
        <v>20</v>
      </c>
      <c r="G3400" t="s">
        <v>70</v>
      </c>
      <c r="H3400">
        <v>20164</v>
      </c>
      <c r="I3400" s="8">
        <f t="shared" si="197"/>
        <v>-1.9022135733398199E-2</v>
      </c>
      <c r="J3400" s="8">
        <f t="shared" si="196"/>
        <v>9.9116541152025217</v>
      </c>
      <c r="M3400">
        <v>0</v>
      </c>
      <c r="N3400">
        <v>0</v>
      </c>
    </row>
    <row r="3401" spans="1:14" x14ac:dyDescent="0.2">
      <c r="A3401">
        <v>1925</v>
      </c>
      <c r="B3401">
        <v>1</v>
      </c>
      <c r="C3401">
        <v>24</v>
      </c>
      <c r="D3401" t="s">
        <v>17</v>
      </c>
      <c r="E3401" t="s">
        <v>68</v>
      </c>
      <c r="F3401" t="s">
        <v>20</v>
      </c>
      <c r="G3401" t="s">
        <v>70</v>
      </c>
      <c r="H3401">
        <v>21143</v>
      </c>
      <c r="I3401" s="8">
        <f t="shared" si="197"/>
        <v>4.8551874628049989E-2</v>
      </c>
      <c r="J3401" s="8">
        <f t="shared" ref="J3401:J3464" si="198">IF(H3401=0,0,LN(H3401))</f>
        <v>9.9590641604248695</v>
      </c>
      <c r="M3401">
        <v>0</v>
      </c>
      <c r="N3401">
        <v>0</v>
      </c>
    </row>
    <row r="3402" spans="1:14" x14ac:dyDescent="0.2">
      <c r="A3402">
        <v>1925</v>
      </c>
      <c r="B3402">
        <v>1</v>
      </c>
      <c r="C3402">
        <v>31</v>
      </c>
      <c r="D3402" t="s">
        <v>17</v>
      </c>
      <c r="E3402" t="s">
        <v>68</v>
      </c>
      <c r="F3402" t="s">
        <v>20</v>
      </c>
      <c r="G3402" t="s">
        <v>70</v>
      </c>
      <c r="H3402">
        <v>21636</v>
      </c>
      <c r="I3402" s="8">
        <f t="shared" si="197"/>
        <v>2.331741001749988E-2</v>
      </c>
      <c r="J3402" s="8">
        <f t="shared" si="198"/>
        <v>9.9821138729913184</v>
      </c>
      <c r="M3402">
        <v>0</v>
      </c>
      <c r="N3402">
        <v>0</v>
      </c>
    </row>
    <row r="3403" spans="1:14" x14ac:dyDescent="0.2">
      <c r="A3403">
        <v>1925</v>
      </c>
      <c r="B3403">
        <v>2</v>
      </c>
      <c r="C3403">
        <v>7</v>
      </c>
      <c r="D3403" t="s">
        <v>17</v>
      </c>
      <c r="E3403" t="s">
        <v>68</v>
      </c>
      <c r="F3403" t="s">
        <v>20</v>
      </c>
      <c r="G3403" t="s">
        <v>70</v>
      </c>
      <c r="H3403">
        <v>22285</v>
      </c>
      <c r="I3403" s="8">
        <f t="shared" si="197"/>
        <v>2.9996302458864855E-2</v>
      </c>
      <c r="J3403" s="8">
        <f t="shared" si="198"/>
        <v>10.011669085380657</v>
      </c>
      <c r="M3403">
        <v>0</v>
      </c>
      <c r="N3403">
        <v>0</v>
      </c>
    </row>
    <row r="3404" spans="1:14" x14ac:dyDescent="0.2">
      <c r="A3404">
        <v>1925</v>
      </c>
      <c r="B3404">
        <v>2</v>
      </c>
      <c r="C3404">
        <v>14</v>
      </c>
      <c r="D3404" t="s">
        <v>17</v>
      </c>
      <c r="E3404" t="s">
        <v>68</v>
      </c>
      <c r="F3404" t="s">
        <v>20</v>
      </c>
      <c r="G3404" t="s">
        <v>70</v>
      </c>
      <c r="H3404">
        <v>22409</v>
      </c>
      <c r="I3404" s="8">
        <f t="shared" si="197"/>
        <v>5.5642809064393086E-3</v>
      </c>
      <c r="J3404" s="8">
        <f t="shared" si="198"/>
        <v>10.01721794286315</v>
      </c>
      <c r="M3404">
        <v>0</v>
      </c>
      <c r="N3404">
        <v>0</v>
      </c>
    </row>
    <row r="3405" spans="1:14" x14ac:dyDescent="0.2">
      <c r="A3405">
        <v>1925</v>
      </c>
      <c r="B3405">
        <v>2</v>
      </c>
      <c r="C3405">
        <v>21</v>
      </c>
      <c r="D3405" t="s">
        <v>17</v>
      </c>
      <c r="E3405" t="s">
        <v>68</v>
      </c>
      <c r="F3405" t="s">
        <v>20</v>
      </c>
      <c r="G3405" t="s">
        <v>70</v>
      </c>
      <c r="H3405">
        <v>23714</v>
      </c>
      <c r="I3405" s="8">
        <f t="shared" si="197"/>
        <v>5.8235530367263151E-2</v>
      </c>
      <c r="J3405" s="8">
        <f t="shared" si="198"/>
        <v>10.073820870018016</v>
      </c>
      <c r="M3405">
        <v>0</v>
      </c>
      <c r="N3405">
        <v>0</v>
      </c>
    </row>
    <row r="3406" spans="1:14" x14ac:dyDescent="0.2">
      <c r="A3406">
        <v>1925</v>
      </c>
      <c r="B3406">
        <v>2</v>
      </c>
      <c r="C3406">
        <v>28</v>
      </c>
      <c r="D3406" t="s">
        <v>17</v>
      </c>
      <c r="E3406" t="s">
        <v>68</v>
      </c>
      <c r="F3406" t="s">
        <v>20</v>
      </c>
      <c r="G3406" t="s">
        <v>70</v>
      </c>
      <c r="H3406">
        <v>25726</v>
      </c>
      <c r="I3406" s="8">
        <f t="shared" si="197"/>
        <v>8.4844395715611032E-2</v>
      </c>
      <c r="J3406" s="8">
        <f t="shared" si="198"/>
        <v>10.155257432638662</v>
      </c>
      <c r="M3406">
        <v>0</v>
      </c>
      <c r="N3406">
        <v>0</v>
      </c>
    </row>
    <row r="3407" spans="1:14" x14ac:dyDescent="0.2">
      <c r="A3407">
        <v>1925</v>
      </c>
      <c r="B3407">
        <v>3</v>
      </c>
      <c r="C3407">
        <v>7</v>
      </c>
      <c r="D3407" t="s">
        <v>17</v>
      </c>
      <c r="E3407" t="s">
        <v>68</v>
      </c>
      <c r="F3407" t="s">
        <v>20</v>
      </c>
      <c r="G3407" t="s">
        <v>70</v>
      </c>
      <c r="H3407">
        <v>29196</v>
      </c>
      <c r="I3407" s="8">
        <f t="shared" si="197"/>
        <v>0.13488299774547149</v>
      </c>
      <c r="J3407" s="8">
        <f t="shared" si="198"/>
        <v>10.281786992571522</v>
      </c>
      <c r="M3407">
        <v>0</v>
      </c>
      <c r="N3407">
        <v>0</v>
      </c>
    </row>
    <row r="3408" spans="1:14" x14ac:dyDescent="0.2">
      <c r="A3408">
        <v>1925</v>
      </c>
      <c r="B3408">
        <v>3</v>
      </c>
      <c r="C3408">
        <v>14</v>
      </c>
      <c r="D3408" t="s">
        <v>17</v>
      </c>
      <c r="E3408" t="s">
        <v>68</v>
      </c>
      <c r="F3408" t="s">
        <v>20</v>
      </c>
      <c r="G3408" t="s">
        <v>70</v>
      </c>
      <c r="H3408">
        <v>29596</v>
      </c>
      <c r="I3408" s="8">
        <f t="shared" si="197"/>
        <v>1.3700506918755994E-2</v>
      </c>
      <c r="J3408" s="8">
        <f t="shared" si="198"/>
        <v>10.295394496045441</v>
      </c>
      <c r="M3408">
        <v>0</v>
      </c>
      <c r="N3408">
        <v>0</v>
      </c>
    </row>
    <row r="3409" spans="1:14" x14ac:dyDescent="0.2">
      <c r="A3409">
        <v>1925</v>
      </c>
      <c r="B3409">
        <v>3</v>
      </c>
      <c r="C3409">
        <v>21</v>
      </c>
      <c r="D3409" t="s">
        <v>17</v>
      </c>
      <c r="E3409" t="s">
        <v>68</v>
      </c>
      <c r="F3409" t="s">
        <v>20</v>
      </c>
      <c r="G3409" t="s">
        <v>70</v>
      </c>
      <c r="H3409">
        <v>29371</v>
      </c>
      <c r="I3409" s="8">
        <f t="shared" si="197"/>
        <v>-7.6023786998243009E-3</v>
      </c>
      <c r="J3409" s="8">
        <f t="shared" si="198"/>
        <v>10.287763071961688</v>
      </c>
      <c r="M3409">
        <v>0</v>
      </c>
      <c r="N3409">
        <v>0</v>
      </c>
    </row>
    <row r="3410" spans="1:14" x14ac:dyDescent="0.2">
      <c r="A3410">
        <v>1925</v>
      </c>
      <c r="B3410">
        <v>3</v>
      </c>
      <c r="C3410">
        <v>28</v>
      </c>
      <c r="D3410" t="s">
        <v>17</v>
      </c>
      <c r="E3410" t="s">
        <v>68</v>
      </c>
      <c r="F3410" t="s">
        <v>20</v>
      </c>
      <c r="G3410" t="s">
        <v>70</v>
      </c>
      <c r="H3410">
        <v>30386</v>
      </c>
      <c r="I3410" s="8">
        <f t="shared" si="197"/>
        <v>3.4557897245582378E-2</v>
      </c>
      <c r="J3410" s="8">
        <f t="shared" si="198"/>
        <v>10.321737255003711</v>
      </c>
      <c r="M3410">
        <v>0</v>
      </c>
      <c r="N3410">
        <v>0</v>
      </c>
    </row>
    <row r="3411" spans="1:14" x14ac:dyDescent="0.2">
      <c r="A3411">
        <v>1925</v>
      </c>
      <c r="B3411">
        <v>4</v>
      </c>
      <c r="C3411">
        <v>4</v>
      </c>
      <c r="D3411" t="s">
        <v>17</v>
      </c>
      <c r="E3411" t="s">
        <v>68</v>
      </c>
      <c r="F3411" t="s">
        <v>20</v>
      </c>
      <c r="G3411" t="s">
        <v>70</v>
      </c>
      <c r="H3411">
        <v>27889</v>
      </c>
      <c r="I3411" s="8">
        <f t="shared" si="197"/>
        <v>-8.2176002106233131E-2</v>
      </c>
      <c r="J3411" s="8">
        <f t="shared" si="198"/>
        <v>10.235987624833511</v>
      </c>
      <c r="M3411">
        <v>0</v>
      </c>
      <c r="N3411">
        <v>0</v>
      </c>
    </row>
    <row r="3412" spans="1:14" x14ac:dyDescent="0.2">
      <c r="A3412">
        <v>1925</v>
      </c>
      <c r="B3412">
        <v>4</v>
      </c>
      <c r="C3412">
        <v>11</v>
      </c>
      <c r="D3412" t="s">
        <v>17</v>
      </c>
      <c r="E3412" t="s">
        <v>68</v>
      </c>
      <c r="F3412" t="s">
        <v>20</v>
      </c>
      <c r="G3412" t="s">
        <v>70</v>
      </c>
      <c r="H3412">
        <v>27554</v>
      </c>
      <c r="I3412" s="8">
        <f t="shared" si="197"/>
        <v>-1.2011904335042491E-2</v>
      </c>
      <c r="J3412" s="8">
        <f t="shared" si="198"/>
        <v>10.223902994604545</v>
      </c>
      <c r="M3412">
        <v>0</v>
      </c>
      <c r="N3412">
        <v>0</v>
      </c>
    </row>
    <row r="3413" spans="1:14" x14ac:dyDescent="0.2">
      <c r="A3413">
        <v>1925</v>
      </c>
      <c r="B3413">
        <v>4</v>
      </c>
      <c r="C3413">
        <v>18</v>
      </c>
      <c r="D3413" t="s">
        <v>17</v>
      </c>
      <c r="E3413" t="s">
        <v>68</v>
      </c>
      <c r="F3413" t="s">
        <v>20</v>
      </c>
      <c r="G3413" t="s">
        <v>70</v>
      </c>
      <c r="H3413">
        <v>29746</v>
      </c>
      <c r="I3413" s="8">
        <f t="shared" si="197"/>
        <v>7.9552877985047538E-2</v>
      </c>
      <c r="J3413" s="8">
        <f t="shared" si="198"/>
        <v>10.300449948152544</v>
      </c>
      <c r="M3413">
        <v>0</v>
      </c>
      <c r="N3413">
        <v>0</v>
      </c>
    </row>
    <row r="3414" spans="1:14" x14ac:dyDescent="0.2">
      <c r="A3414">
        <v>1925</v>
      </c>
      <c r="B3414">
        <v>4</v>
      </c>
      <c r="C3414">
        <v>25</v>
      </c>
      <c r="D3414" t="s">
        <v>17</v>
      </c>
      <c r="E3414" t="s">
        <v>68</v>
      </c>
      <c r="F3414" t="s">
        <v>20</v>
      </c>
      <c r="G3414" t="s">
        <v>70</v>
      </c>
      <c r="H3414">
        <v>29122</v>
      </c>
      <c r="I3414" s="8">
        <f t="shared" si="197"/>
        <v>-2.0977610435016471E-2</v>
      </c>
      <c r="J3414" s="8">
        <f t="shared" si="198"/>
        <v>10.279249181270849</v>
      </c>
      <c r="M3414">
        <v>0</v>
      </c>
      <c r="N3414">
        <v>0</v>
      </c>
    </row>
    <row r="3415" spans="1:14" x14ac:dyDescent="0.2">
      <c r="A3415">
        <v>1925</v>
      </c>
      <c r="B3415">
        <v>5</v>
      </c>
      <c r="C3415">
        <v>2</v>
      </c>
      <c r="D3415" t="s">
        <v>17</v>
      </c>
      <c r="E3415" t="s">
        <v>68</v>
      </c>
      <c r="F3415" t="s">
        <v>20</v>
      </c>
      <c r="G3415" t="s">
        <v>70</v>
      </c>
      <c r="H3415">
        <v>29500</v>
      </c>
      <c r="I3415" s="8">
        <f t="shared" si="197"/>
        <v>1.297987775564865E-2</v>
      </c>
      <c r="J3415" s="8">
        <f t="shared" si="198"/>
        <v>10.292145542327912</v>
      </c>
      <c r="M3415">
        <v>0</v>
      </c>
      <c r="N3415">
        <v>0</v>
      </c>
    </row>
    <row r="3416" spans="1:14" x14ac:dyDescent="0.2">
      <c r="A3416">
        <v>1925</v>
      </c>
      <c r="B3416">
        <v>5</v>
      </c>
      <c r="C3416">
        <v>9</v>
      </c>
      <c r="D3416" t="s">
        <v>17</v>
      </c>
      <c r="E3416" t="s">
        <v>68</v>
      </c>
      <c r="F3416" t="s">
        <v>20</v>
      </c>
      <c r="G3416" t="s">
        <v>70</v>
      </c>
      <c r="H3416">
        <v>28557</v>
      </c>
      <c r="I3416" s="8">
        <f t="shared" si="197"/>
        <v>-3.1966101694915254E-2</v>
      </c>
      <c r="J3416" s="8">
        <f t="shared" si="198"/>
        <v>10.259657368919415</v>
      </c>
      <c r="M3416">
        <v>0</v>
      </c>
      <c r="N3416">
        <v>0</v>
      </c>
    </row>
    <row r="3417" spans="1:14" x14ac:dyDescent="0.2">
      <c r="A3417">
        <v>1925</v>
      </c>
      <c r="B3417">
        <v>5</v>
      </c>
      <c r="C3417">
        <v>16</v>
      </c>
      <c r="D3417" t="s">
        <v>17</v>
      </c>
      <c r="E3417" t="s">
        <v>68</v>
      </c>
      <c r="F3417" t="s">
        <v>20</v>
      </c>
      <c r="G3417" t="s">
        <v>70</v>
      </c>
      <c r="H3417">
        <v>27767</v>
      </c>
      <c r="I3417" s="8">
        <f t="shared" si="197"/>
        <v>-2.7663970305004029E-2</v>
      </c>
      <c r="J3417" s="8">
        <f t="shared" si="198"/>
        <v>10.231603544216687</v>
      </c>
      <c r="M3417">
        <v>0</v>
      </c>
      <c r="N3417">
        <v>0</v>
      </c>
    </row>
    <row r="3418" spans="1:14" x14ac:dyDescent="0.2">
      <c r="A3418">
        <v>1925</v>
      </c>
      <c r="B3418">
        <v>5</v>
      </c>
      <c r="C3418">
        <v>23</v>
      </c>
      <c r="D3418" t="s">
        <v>17</v>
      </c>
      <c r="E3418" t="s">
        <v>68</v>
      </c>
      <c r="F3418" t="s">
        <v>20</v>
      </c>
      <c r="G3418" t="s">
        <v>70</v>
      </c>
      <c r="H3418">
        <v>28923</v>
      </c>
      <c r="I3418" s="8">
        <f t="shared" si="197"/>
        <v>4.163215327547088E-2</v>
      </c>
      <c r="J3418" s="8">
        <f t="shared" si="198"/>
        <v>10.272392405332489</v>
      </c>
      <c r="M3418">
        <v>0</v>
      </c>
      <c r="N3418">
        <v>0</v>
      </c>
    </row>
    <row r="3419" spans="1:14" x14ac:dyDescent="0.2">
      <c r="A3419">
        <v>1925</v>
      </c>
      <c r="B3419">
        <v>5</v>
      </c>
      <c r="C3419">
        <v>29</v>
      </c>
      <c r="D3419" t="s">
        <v>17</v>
      </c>
      <c r="E3419" t="s">
        <v>68</v>
      </c>
      <c r="F3419" t="s">
        <v>20</v>
      </c>
      <c r="G3419" t="s">
        <v>70</v>
      </c>
      <c r="H3419">
        <v>29070</v>
      </c>
      <c r="I3419" s="8">
        <f t="shared" si="197"/>
        <v>5.0824603256923555E-3</v>
      </c>
      <c r="J3419" s="8">
        <f t="shared" si="198"/>
        <v>10.277461993552922</v>
      </c>
      <c r="M3419">
        <v>0</v>
      </c>
      <c r="N3419">
        <v>0</v>
      </c>
    </row>
    <row r="3420" spans="1:14" x14ac:dyDescent="0.2">
      <c r="A3420">
        <v>1925</v>
      </c>
      <c r="B3420">
        <v>6</v>
      </c>
      <c r="C3420">
        <v>6</v>
      </c>
      <c r="D3420" t="s">
        <v>17</v>
      </c>
      <c r="E3420" t="s">
        <v>68</v>
      </c>
      <c r="F3420" t="s">
        <v>20</v>
      </c>
      <c r="G3420" t="s">
        <v>70</v>
      </c>
      <c r="H3420">
        <v>24425</v>
      </c>
      <c r="I3420" s="8">
        <f t="shared" si="197"/>
        <v>-0.15978672170622635</v>
      </c>
      <c r="J3420" s="8">
        <f t="shared" si="198"/>
        <v>10.103362476910984</v>
      </c>
      <c r="M3420">
        <v>0</v>
      </c>
      <c r="N3420">
        <v>0</v>
      </c>
    </row>
    <row r="3421" spans="1:14" x14ac:dyDescent="0.2">
      <c r="A3421">
        <v>1925</v>
      </c>
      <c r="B3421">
        <v>6</v>
      </c>
      <c r="C3421">
        <v>13</v>
      </c>
      <c r="D3421" t="s">
        <v>17</v>
      </c>
      <c r="E3421" t="s">
        <v>68</v>
      </c>
      <c r="F3421" t="s">
        <v>20</v>
      </c>
      <c r="G3421" t="s">
        <v>70</v>
      </c>
      <c r="H3421">
        <v>21290</v>
      </c>
      <c r="I3421" s="8">
        <f t="shared" si="197"/>
        <v>-0.12835209825997954</v>
      </c>
      <c r="J3421" s="8">
        <f t="shared" si="198"/>
        <v>9.9659927578875251</v>
      </c>
      <c r="M3421">
        <v>0</v>
      </c>
      <c r="N3421">
        <v>0</v>
      </c>
    </row>
    <row r="3422" spans="1:14" x14ac:dyDescent="0.2">
      <c r="A3422">
        <v>1925</v>
      </c>
      <c r="B3422">
        <v>6</v>
      </c>
      <c r="C3422">
        <v>20</v>
      </c>
      <c r="D3422" t="s">
        <v>17</v>
      </c>
      <c r="E3422" t="s">
        <v>68</v>
      </c>
      <c r="F3422" t="s">
        <v>20</v>
      </c>
      <c r="G3422" t="s">
        <v>70</v>
      </c>
      <c r="H3422">
        <v>17513</v>
      </c>
      <c r="I3422" s="8">
        <f t="shared" si="197"/>
        <v>-0.17740723344293097</v>
      </c>
      <c r="J3422" s="8">
        <f t="shared" si="198"/>
        <v>9.770698741272664</v>
      </c>
      <c r="M3422">
        <v>0</v>
      </c>
      <c r="N3422">
        <v>0</v>
      </c>
    </row>
    <row r="3423" spans="1:14" x14ac:dyDescent="0.2">
      <c r="A3423">
        <v>1925</v>
      </c>
      <c r="B3423">
        <v>6</v>
      </c>
      <c r="C3423">
        <v>27</v>
      </c>
      <c r="D3423" t="s">
        <v>17</v>
      </c>
      <c r="E3423" t="s">
        <v>68</v>
      </c>
      <c r="F3423" t="s">
        <v>20</v>
      </c>
      <c r="G3423" t="s">
        <v>70</v>
      </c>
      <c r="H3423">
        <v>12103</v>
      </c>
      <c r="I3423" s="8">
        <f t="shared" si="197"/>
        <v>-0.30891337863301549</v>
      </c>
      <c r="J3423" s="8">
        <f t="shared" si="198"/>
        <v>9.4012086347386035</v>
      </c>
      <c r="M3423">
        <v>0</v>
      </c>
      <c r="N3423">
        <v>0</v>
      </c>
    </row>
    <row r="3424" spans="1:14" x14ac:dyDescent="0.2">
      <c r="A3424">
        <v>1925</v>
      </c>
      <c r="B3424">
        <v>7</v>
      </c>
      <c r="C3424">
        <v>3</v>
      </c>
      <c r="D3424" t="s">
        <v>17</v>
      </c>
      <c r="E3424" t="s">
        <v>68</v>
      </c>
      <c r="F3424" t="s">
        <v>20</v>
      </c>
      <c r="G3424" t="s">
        <v>70</v>
      </c>
      <c r="H3424">
        <v>2628</v>
      </c>
      <c r="I3424" s="8">
        <f t="shared" si="197"/>
        <v>-0.78286375278856479</v>
      </c>
      <c r="J3424" s="8">
        <f t="shared" si="198"/>
        <v>7.8739783796045009</v>
      </c>
      <c r="M3424">
        <v>0</v>
      </c>
      <c r="N3424">
        <v>0</v>
      </c>
    </row>
    <row r="3425" spans="1:14" x14ac:dyDescent="0.2">
      <c r="A3425">
        <v>1925</v>
      </c>
      <c r="B3425">
        <v>7</v>
      </c>
      <c r="C3425">
        <v>11</v>
      </c>
      <c r="D3425" t="s">
        <v>17</v>
      </c>
      <c r="E3425" t="s">
        <v>68</v>
      </c>
      <c r="F3425" t="s">
        <v>20</v>
      </c>
      <c r="G3425" t="s">
        <v>70</v>
      </c>
      <c r="H3425">
        <v>1707</v>
      </c>
      <c r="I3425" s="8">
        <f t="shared" si="197"/>
        <v>-0.3504566210045662</v>
      </c>
      <c r="J3425" s="8">
        <f t="shared" si="198"/>
        <v>7.4424927227944409</v>
      </c>
      <c r="M3425">
        <v>0</v>
      </c>
      <c r="N3425">
        <v>0</v>
      </c>
    </row>
    <row r="3426" spans="1:14" x14ac:dyDescent="0.2">
      <c r="A3426">
        <v>1925</v>
      </c>
      <c r="B3426">
        <v>7</v>
      </c>
      <c r="C3426">
        <v>18</v>
      </c>
      <c r="D3426" t="s">
        <v>17</v>
      </c>
      <c r="E3426" t="s">
        <v>68</v>
      </c>
      <c r="F3426" t="s">
        <v>20</v>
      </c>
      <c r="G3426" t="s">
        <v>70</v>
      </c>
      <c r="H3426">
        <v>1096</v>
      </c>
      <c r="I3426" s="8">
        <f t="shared" si="197"/>
        <v>-0.35793790275336851</v>
      </c>
      <c r="J3426" s="8">
        <f t="shared" si="198"/>
        <v>6.9994224675079613</v>
      </c>
      <c r="M3426">
        <v>0</v>
      </c>
      <c r="N3426">
        <v>0</v>
      </c>
    </row>
    <row r="3427" spans="1:14" x14ac:dyDescent="0.2">
      <c r="A3427">
        <v>1925</v>
      </c>
      <c r="B3427">
        <v>7</v>
      </c>
      <c r="C3427">
        <v>25</v>
      </c>
      <c r="D3427" t="s">
        <v>17</v>
      </c>
      <c r="E3427" t="s">
        <v>68</v>
      </c>
      <c r="F3427" t="s">
        <v>20</v>
      </c>
      <c r="G3427" t="s">
        <v>70</v>
      </c>
      <c r="H3427">
        <v>691</v>
      </c>
      <c r="I3427" s="8">
        <f t="shared" si="197"/>
        <v>-0.36952554744525545</v>
      </c>
      <c r="J3427" s="8">
        <f t="shared" si="198"/>
        <v>6.5381398237676702</v>
      </c>
      <c r="M3427">
        <v>0</v>
      </c>
      <c r="N3427">
        <v>0</v>
      </c>
    </row>
    <row r="3428" spans="1:14" x14ac:dyDescent="0.2">
      <c r="A3428">
        <v>1925</v>
      </c>
      <c r="B3428">
        <v>8</v>
      </c>
      <c r="C3428">
        <v>1</v>
      </c>
      <c r="D3428" t="s">
        <v>17</v>
      </c>
      <c r="E3428" t="s">
        <v>68</v>
      </c>
      <c r="F3428" t="s">
        <v>20</v>
      </c>
      <c r="G3428" t="s">
        <v>70</v>
      </c>
      <c r="H3428">
        <v>395</v>
      </c>
      <c r="I3428" s="8">
        <f t="shared" si="197"/>
        <v>-0.4283646888567294</v>
      </c>
      <c r="J3428" s="8">
        <f t="shared" si="198"/>
        <v>5.978885764901122</v>
      </c>
      <c r="M3428">
        <v>0</v>
      </c>
      <c r="N3428">
        <v>0</v>
      </c>
    </row>
    <row r="3429" spans="1:14" x14ac:dyDescent="0.2">
      <c r="A3429">
        <v>1925</v>
      </c>
      <c r="B3429">
        <v>8</v>
      </c>
      <c r="C3429">
        <v>8</v>
      </c>
      <c r="D3429" t="s">
        <v>17</v>
      </c>
      <c r="E3429" t="s">
        <v>68</v>
      </c>
      <c r="F3429" t="s">
        <v>20</v>
      </c>
      <c r="G3429" t="s">
        <v>70</v>
      </c>
      <c r="H3429">
        <v>0</v>
      </c>
      <c r="I3429" s="8">
        <f t="shared" si="197"/>
        <v>-1</v>
      </c>
      <c r="J3429" s="8">
        <f t="shared" si="198"/>
        <v>0</v>
      </c>
      <c r="M3429">
        <v>0</v>
      </c>
      <c r="N3429">
        <v>0</v>
      </c>
    </row>
    <row r="3430" spans="1:14" x14ac:dyDescent="0.2">
      <c r="A3430">
        <v>1925</v>
      </c>
      <c r="B3430">
        <v>8</v>
      </c>
      <c r="C3430">
        <v>15</v>
      </c>
      <c r="D3430" t="s">
        <v>17</v>
      </c>
      <c r="E3430" t="s">
        <v>68</v>
      </c>
      <c r="F3430" t="s">
        <v>20</v>
      </c>
      <c r="G3430" t="s">
        <v>70</v>
      </c>
      <c r="H3430">
        <v>0</v>
      </c>
      <c r="I3430" s="8">
        <f t="shared" si="197"/>
        <v>0</v>
      </c>
      <c r="J3430" s="8">
        <f t="shared" si="198"/>
        <v>0</v>
      </c>
      <c r="M3430">
        <v>0</v>
      </c>
      <c r="N3430">
        <v>0</v>
      </c>
    </row>
    <row r="3431" spans="1:14" x14ac:dyDescent="0.2">
      <c r="A3431">
        <v>1925</v>
      </c>
      <c r="B3431">
        <v>8</v>
      </c>
      <c r="C3431">
        <v>22</v>
      </c>
      <c r="D3431" t="s">
        <v>17</v>
      </c>
      <c r="E3431" t="s">
        <v>68</v>
      </c>
      <c r="F3431" t="s">
        <v>20</v>
      </c>
      <c r="G3431" t="s">
        <v>70</v>
      </c>
      <c r="H3431">
        <v>0</v>
      </c>
      <c r="I3431" s="8">
        <f t="shared" si="197"/>
        <v>0</v>
      </c>
      <c r="J3431" s="8">
        <f t="shared" si="198"/>
        <v>0</v>
      </c>
      <c r="M3431">
        <v>0</v>
      </c>
      <c r="N3431">
        <v>0</v>
      </c>
    </row>
    <row r="3432" spans="1:14" x14ac:dyDescent="0.2">
      <c r="A3432">
        <v>1925</v>
      </c>
      <c r="B3432">
        <v>8</v>
      </c>
      <c r="C3432">
        <v>29</v>
      </c>
      <c r="D3432" t="s">
        <v>17</v>
      </c>
      <c r="E3432" t="s">
        <v>68</v>
      </c>
      <c r="F3432" t="s">
        <v>20</v>
      </c>
      <c r="G3432" t="s">
        <v>70</v>
      </c>
      <c r="H3432">
        <v>0</v>
      </c>
      <c r="I3432" s="8">
        <f t="shared" si="197"/>
        <v>0</v>
      </c>
      <c r="J3432" s="8">
        <f t="shared" si="198"/>
        <v>0</v>
      </c>
      <c r="M3432">
        <v>0</v>
      </c>
      <c r="N3432">
        <v>0</v>
      </c>
    </row>
    <row r="3433" spans="1:14" x14ac:dyDescent="0.2">
      <c r="A3433">
        <v>1925</v>
      </c>
      <c r="B3433">
        <v>9</v>
      </c>
      <c r="C3433">
        <v>5</v>
      </c>
      <c r="D3433" t="s">
        <v>17</v>
      </c>
      <c r="E3433" t="s">
        <v>68</v>
      </c>
      <c r="F3433" t="s">
        <v>20</v>
      </c>
      <c r="G3433" t="s">
        <v>70</v>
      </c>
      <c r="H3433">
        <v>0</v>
      </c>
      <c r="I3433" s="8">
        <f t="shared" si="197"/>
        <v>0</v>
      </c>
      <c r="J3433" s="8">
        <f t="shared" si="198"/>
        <v>0</v>
      </c>
      <c r="M3433">
        <v>0</v>
      </c>
      <c r="N3433">
        <v>0</v>
      </c>
    </row>
    <row r="3434" spans="1:14" x14ac:dyDescent="0.2">
      <c r="A3434">
        <v>1925</v>
      </c>
      <c r="B3434">
        <v>9</v>
      </c>
      <c r="C3434">
        <v>12</v>
      </c>
      <c r="D3434" t="s">
        <v>17</v>
      </c>
      <c r="E3434" t="s">
        <v>68</v>
      </c>
      <c r="F3434" t="s">
        <v>20</v>
      </c>
      <c r="G3434" t="s">
        <v>70</v>
      </c>
      <c r="H3434">
        <v>0</v>
      </c>
      <c r="I3434" s="8">
        <f t="shared" si="197"/>
        <v>0</v>
      </c>
      <c r="J3434" s="8">
        <f t="shared" si="198"/>
        <v>0</v>
      </c>
      <c r="M3434">
        <v>0</v>
      </c>
      <c r="N3434">
        <v>0</v>
      </c>
    </row>
    <row r="3435" spans="1:14" x14ac:dyDescent="0.2">
      <c r="A3435">
        <v>1925</v>
      </c>
      <c r="B3435">
        <v>9</v>
      </c>
      <c r="C3435">
        <v>19</v>
      </c>
      <c r="D3435" t="s">
        <v>17</v>
      </c>
      <c r="E3435" t="s">
        <v>68</v>
      </c>
      <c r="F3435" t="s">
        <v>20</v>
      </c>
      <c r="G3435" t="s">
        <v>70</v>
      </c>
      <c r="H3435">
        <v>0</v>
      </c>
      <c r="I3435" s="8">
        <f t="shared" si="197"/>
        <v>0</v>
      </c>
      <c r="J3435" s="8">
        <f t="shared" si="198"/>
        <v>0</v>
      </c>
      <c r="M3435">
        <v>0</v>
      </c>
      <c r="N3435">
        <v>0</v>
      </c>
    </row>
    <row r="3436" spans="1:14" x14ac:dyDescent="0.2">
      <c r="A3436">
        <v>1925</v>
      </c>
      <c r="B3436">
        <v>9</v>
      </c>
      <c r="C3436">
        <v>26</v>
      </c>
      <c r="D3436" t="s">
        <v>17</v>
      </c>
      <c r="E3436" t="s">
        <v>68</v>
      </c>
      <c r="F3436" t="s">
        <v>20</v>
      </c>
      <c r="G3436" t="s">
        <v>70</v>
      </c>
      <c r="H3436">
        <v>0</v>
      </c>
      <c r="I3436" s="8">
        <f t="shared" si="197"/>
        <v>0</v>
      </c>
      <c r="J3436" s="8">
        <f t="shared" si="198"/>
        <v>0</v>
      </c>
      <c r="M3436">
        <v>0</v>
      </c>
      <c r="N3436">
        <v>0</v>
      </c>
    </row>
    <row r="3437" spans="1:14" x14ac:dyDescent="0.2">
      <c r="A3437">
        <v>1925</v>
      </c>
      <c r="B3437">
        <v>10</v>
      </c>
      <c r="C3437">
        <v>3</v>
      </c>
      <c r="D3437" t="s">
        <v>17</v>
      </c>
      <c r="E3437" t="s">
        <v>68</v>
      </c>
      <c r="F3437" t="s">
        <v>20</v>
      </c>
      <c r="G3437" t="s">
        <v>70</v>
      </c>
      <c r="H3437">
        <v>0</v>
      </c>
      <c r="I3437" s="8">
        <f t="shared" si="197"/>
        <v>0</v>
      </c>
      <c r="J3437" s="8">
        <f t="shared" si="198"/>
        <v>0</v>
      </c>
      <c r="M3437">
        <v>0</v>
      </c>
      <c r="N3437">
        <v>0</v>
      </c>
    </row>
    <row r="3438" spans="1:14" x14ac:dyDescent="0.2">
      <c r="A3438">
        <v>1925</v>
      </c>
      <c r="B3438">
        <v>10</v>
      </c>
      <c r="C3438">
        <v>10</v>
      </c>
      <c r="D3438" t="s">
        <v>17</v>
      </c>
      <c r="E3438" t="s">
        <v>68</v>
      </c>
      <c r="F3438" t="s">
        <v>20</v>
      </c>
      <c r="G3438" t="s">
        <v>70</v>
      </c>
      <c r="H3438">
        <v>0</v>
      </c>
      <c r="I3438" s="8">
        <f t="shared" si="197"/>
        <v>0</v>
      </c>
      <c r="J3438" s="8">
        <f t="shared" si="198"/>
        <v>0</v>
      </c>
      <c r="M3438">
        <v>0</v>
      </c>
      <c r="N3438">
        <v>0</v>
      </c>
    </row>
    <row r="3439" spans="1:14" x14ac:dyDescent="0.2">
      <c r="A3439">
        <v>1925</v>
      </c>
      <c r="B3439">
        <v>10</v>
      </c>
      <c r="C3439">
        <v>17</v>
      </c>
      <c r="D3439" t="s">
        <v>17</v>
      </c>
      <c r="E3439" t="s">
        <v>68</v>
      </c>
      <c r="F3439" t="s">
        <v>20</v>
      </c>
      <c r="G3439" t="s">
        <v>70</v>
      </c>
      <c r="H3439">
        <v>0</v>
      </c>
      <c r="I3439" s="8">
        <f t="shared" si="197"/>
        <v>0</v>
      </c>
      <c r="J3439" s="8">
        <f t="shared" si="198"/>
        <v>0</v>
      </c>
      <c r="M3439">
        <v>0</v>
      </c>
      <c r="N3439">
        <v>0</v>
      </c>
    </row>
    <row r="3440" spans="1:14" x14ac:dyDescent="0.2">
      <c r="A3440">
        <v>1925</v>
      </c>
      <c r="B3440">
        <v>10</v>
      </c>
      <c r="C3440">
        <v>24</v>
      </c>
      <c r="D3440" t="s">
        <v>17</v>
      </c>
      <c r="E3440" t="s">
        <v>68</v>
      </c>
      <c r="F3440" t="s">
        <v>20</v>
      </c>
      <c r="G3440" t="s">
        <v>70</v>
      </c>
      <c r="H3440">
        <v>252</v>
      </c>
      <c r="I3440" s="8">
        <f t="shared" si="197"/>
        <v>0</v>
      </c>
      <c r="J3440" s="8">
        <f t="shared" si="198"/>
        <v>5.5294290875114234</v>
      </c>
      <c r="M3440">
        <v>0</v>
      </c>
      <c r="N3440">
        <v>0</v>
      </c>
    </row>
    <row r="3441" spans="1:14" x14ac:dyDescent="0.2">
      <c r="A3441">
        <v>1925</v>
      </c>
      <c r="B3441">
        <v>10</v>
      </c>
      <c r="C3441">
        <v>31</v>
      </c>
      <c r="D3441" t="s">
        <v>17</v>
      </c>
      <c r="E3441" t="s">
        <v>68</v>
      </c>
      <c r="F3441" t="s">
        <v>20</v>
      </c>
      <c r="G3441" t="s">
        <v>70</v>
      </c>
      <c r="H3441">
        <v>723</v>
      </c>
      <c r="I3441" s="8">
        <f t="shared" si="197"/>
        <v>1.8690476190476191</v>
      </c>
      <c r="J3441" s="8">
        <f t="shared" si="198"/>
        <v>6.5834092221587648</v>
      </c>
      <c r="M3441">
        <v>0</v>
      </c>
      <c r="N3441">
        <v>0</v>
      </c>
    </row>
    <row r="3442" spans="1:14" x14ac:dyDescent="0.2">
      <c r="A3442">
        <v>1925</v>
      </c>
      <c r="B3442">
        <v>11</v>
      </c>
      <c r="C3442">
        <v>7</v>
      </c>
      <c r="D3442" t="s">
        <v>17</v>
      </c>
      <c r="E3442" t="s">
        <v>68</v>
      </c>
      <c r="F3442" t="s">
        <v>20</v>
      </c>
      <c r="G3442" t="s">
        <v>70</v>
      </c>
      <c r="H3442">
        <v>979</v>
      </c>
      <c r="I3442" s="8">
        <f t="shared" si="197"/>
        <v>0.35408022130013833</v>
      </c>
      <c r="J3442" s="8">
        <f t="shared" si="198"/>
        <v>6.8865316425305103</v>
      </c>
      <c r="M3442">
        <v>0</v>
      </c>
      <c r="N3442">
        <v>0</v>
      </c>
    </row>
    <row r="3443" spans="1:14" x14ac:dyDescent="0.2">
      <c r="A3443">
        <v>1925</v>
      </c>
      <c r="B3443">
        <v>11</v>
      </c>
      <c r="C3443">
        <v>14</v>
      </c>
      <c r="D3443" t="s">
        <v>17</v>
      </c>
      <c r="E3443" t="s">
        <v>68</v>
      </c>
      <c r="F3443" t="s">
        <v>20</v>
      </c>
      <c r="G3443" t="s">
        <v>70</v>
      </c>
      <c r="H3443">
        <v>121</v>
      </c>
      <c r="I3443" s="8">
        <f t="shared" si="197"/>
        <v>-0.8764044943820225</v>
      </c>
      <c r="J3443" s="8">
        <f t="shared" si="198"/>
        <v>4.7957905455967413</v>
      </c>
      <c r="M3443">
        <v>0</v>
      </c>
      <c r="N3443">
        <v>0</v>
      </c>
    </row>
    <row r="3444" spans="1:14" x14ac:dyDescent="0.2">
      <c r="A3444">
        <v>1925</v>
      </c>
      <c r="B3444">
        <v>11</v>
      </c>
      <c r="C3444">
        <v>21</v>
      </c>
      <c r="D3444" t="s">
        <v>17</v>
      </c>
      <c r="E3444" t="s">
        <v>68</v>
      </c>
      <c r="F3444" t="s">
        <v>20</v>
      </c>
      <c r="G3444" t="s">
        <v>70</v>
      </c>
      <c r="H3444">
        <v>1653</v>
      </c>
      <c r="I3444" s="8">
        <f t="shared" si="197"/>
        <v>12.661157024793388</v>
      </c>
      <c r="J3444" s="8">
        <f t="shared" si="198"/>
        <v>7.410347097821024</v>
      </c>
      <c r="M3444">
        <v>0</v>
      </c>
      <c r="N3444">
        <v>0</v>
      </c>
    </row>
    <row r="3445" spans="1:14" x14ac:dyDescent="0.2">
      <c r="A3445">
        <v>1925</v>
      </c>
      <c r="B3445">
        <v>11</v>
      </c>
      <c r="C3445">
        <v>28</v>
      </c>
      <c r="D3445" t="s">
        <v>17</v>
      </c>
      <c r="E3445" t="s">
        <v>68</v>
      </c>
      <c r="F3445" t="s">
        <v>20</v>
      </c>
      <c r="G3445" t="s">
        <v>70</v>
      </c>
      <c r="H3445">
        <v>2141</v>
      </c>
      <c r="I3445" s="8">
        <f t="shared" si="197"/>
        <v>0.29522081064730793</v>
      </c>
      <c r="J3445" s="8">
        <f t="shared" si="198"/>
        <v>7.6690282885896828</v>
      </c>
      <c r="M3445">
        <v>0</v>
      </c>
      <c r="N3445">
        <v>0</v>
      </c>
    </row>
    <row r="3446" spans="1:14" x14ac:dyDescent="0.2">
      <c r="A3446">
        <v>1925</v>
      </c>
      <c r="B3446">
        <v>12</v>
      </c>
      <c r="C3446">
        <v>5</v>
      </c>
      <c r="D3446" t="s">
        <v>17</v>
      </c>
      <c r="E3446" t="s">
        <v>68</v>
      </c>
      <c r="F3446" t="s">
        <v>20</v>
      </c>
      <c r="G3446" t="s">
        <v>70</v>
      </c>
      <c r="H3446">
        <v>3551</v>
      </c>
      <c r="I3446" s="8">
        <f t="shared" si="197"/>
        <v>0.65857076132648296</v>
      </c>
      <c r="J3446" s="8">
        <f t="shared" si="198"/>
        <v>8.1749845329430872</v>
      </c>
      <c r="M3446">
        <v>0</v>
      </c>
      <c r="N3446">
        <v>0</v>
      </c>
    </row>
    <row r="3447" spans="1:14" x14ac:dyDescent="0.2">
      <c r="A3447">
        <v>1925</v>
      </c>
      <c r="B3447">
        <v>12</v>
      </c>
      <c r="C3447">
        <v>12</v>
      </c>
      <c r="D3447" t="s">
        <v>17</v>
      </c>
      <c r="E3447" t="s">
        <v>68</v>
      </c>
      <c r="F3447" t="s">
        <v>20</v>
      </c>
      <c r="G3447" t="s">
        <v>70</v>
      </c>
      <c r="H3447">
        <v>4344</v>
      </c>
      <c r="I3447" s="8">
        <f t="shared" si="197"/>
        <v>0.22331737538721486</v>
      </c>
      <c r="J3447" s="8">
        <f t="shared" si="198"/>
        <v>8.3765508616137705</v>
      </c>
      <c r="M3447">
        <v>0</v>
      </c>
      <c r="N3447">
        <v>0</v>
      </c>
    </row>
    <row r="3448" spans="1:14" x14ac:dyDescent="0.2">
      <c r="A3448">
        <v>1925</v>
      </c>
      <c r="B3448">
        <v>12</v>
      </c>
      <c r="C3448">
        <v>19</v>
      </c>
      <c r="D3448" t="s">
        <v>17</v>
      </c>
      <c r="E3448" t="s">
        <v>68</v>
      </c>
      <c r="F3448" t="s">
        <v>20</v>
      </c>
      <c r="G3448" t="s">
        <v>70</v>
      </c>
      <c r="H3448">
        <v>5069</v>
      </c>
      <c r="I3448" s="8">
        <f t="shared" si="197"/>
        <v>0.16689686924493555</v>
      </c>
      <c r="J3448" s="8">
        <f t="shared" si="198"/>
        <v>8.5308988384723499</v>
      </c>
      <c r="M3448">
        <v>0</v>
      </c>
      <c r="N3448">
        <v>0</v>
      </c>
    </row>
    <row r="3449" spans="1:14" x14ac:dyDescent="0.2">
      <c r="A3449">
        <v>1925</v>
      </c>
      <c r="B3449">
        <v>12</v>
      </c>
      <c r="C3449">
        <v>24</v>
      </c>
      <c r="D3449" t="s">
        <v>17</v>
      </c>
      <c r="E3449" t="s">
        <v>68</v>
      </c>
      <c r="F3449" t="s">
        <v>20</v>
      </c>
      <c r="G3449" t="s">
        <v>70</v>
      </c>
      <c r="H3449">
        <v>5465</v>
      </c>
      <c r="I3449" s="8">
        <f t="shared" si="197"/>
        <v>7.8121917537975927E-2</v>
      </c>
      <c r="J3449" s="8">
        <f t="shared" si="198"/>
        <v>8.6061194006106394</v>
      </c>
      <c r="M3449">
        <v>0</v>
      </c>
      <c r="N3449">
        <v>0</v>
      </c>
    </row>
    <row r="3450" spans="1:14" x14ac:dyDescent="0.2">
      <c r="A3450">
        <v>1925</v>
      </c>
      <c r="B3450">
        <v>12</v>
      </c>
      <c r="C3450">
        <v>31</v>
      </c>
      <c r="D3450" t="s">
        <v>17</v>
      </c>
      <c r="E3450" t="s">
        <v>68</v>
      </c>
      <c r="F3450" t="s">
        <v>20</v>
      </c>
      <c r="G3450" t="s">
        <v>70</v>
      </c>
      <c r="H3450">
        <v>6336</v>
      </c>
      <c r="I3450" s="8">
        <f t="shared" si="197"/>
        <v>0.15937785910338517</v>
      </c>
      <c r="J3450" s="8">
        <f t="shared" si="198"/>
        <v>8.7540029334942613</v>
      </c>
      <c r="M3450">
        <v>0</v>
      </c>
      <c r="N3450">
        <v>0</v>
      </c>
    </row>
    <row r="3451" spans="1:14" x14ac:dyDescent="0.2">
      <c r="A3451">
        <v>1926</v>
      </c>
      <c r="B3451">
        <v>1</v>
      </c>
      <c r="C3451">
        <v>9</v>
      </c>
      <c r="D3451" t="s">
        <v>17</v>
      </c>
      <c r="E3451" t="s">
        <v>68</v>
      </c>
      <c r="F3451" t="s">
        <v>20</v>
      </c>
      <c r="G3451" t="s">
        <v>70</v>
      </c>
      <c r="H3451">
        <v>6365</v>
      </c>
      <c r="I3451" s="8">
        <f t="shared" si="197"/>
        <v>4.577020202020202E-3</v>
      </c>
      <c r="J3451" s="8">
        <f t="shared" si="198"/>
        <v>8.7585695109915065</v>
      </c>
      <c r="M3451">
        <v>0</v>
      </c>
      <c r="N3451">
        <v>0</v>
      </c>
    </row>
    <row r="3452" spans="1:14" x14ac:dyDescent="0.2">
      <c r="A3452">
        <v>1926</v>
      </c>
      <c r="B3452">
        <v>1</v>
      </c>
      <c r="C3452">
        <v>16</v>
      </c>
      <c r="D3452" t="s">
        <v>17</v>
      </c>
      <c r="E3452" t="s">
        <v>68</v>
      </c>
      <c r="F3452" t="s">
        <v>20</v>
      </c>
      <c r="G3452" t="s">
        <v>70</v>
      </c>
      <c r="H3452">
        <v>8161</v>
      </c>
      <c r="I3452" s="8">
        <f t="shared" si="197"/>
        <v>0.28216810683424981</v>
      </c>
      <c r="J3452" s="8">
        <f t="shared" si="198"/>
        <v>9.0071219894692423</v>
      </c>
      <c r="M3452">
        <v>1</v>
      </c>
      <c r="N3452">
        <v>1</v>
      </c>
    </row>
    <row r="3453" spans="1:14" x14ac:dyDescent="0.2">
      <c r="A3453">
        <v>1926</v>
      </c>
      <c r="B3453">
        <v>1</v>
      </c>
      <c r="C3453">
        <v>23</v>
      </c>
      <c r="D3453" t="s">
        <v>17</v>
      </c>
      <c r="E3453" t="s">
        <v>68</v>
      </c>
      <c r="F3453" t="s">
        <v>20</v>
      </c>
      <c r="G3453" t="s">
        <v>70</v>
      </c>
      <c r="H3453">
        <v>8906</v>
      </c>
      <c r="I3453" s="8">
        <f t="shared" si="197"/>
        <v>9.1287832373483646E-2</v>
      </c>
      <c r="J3453" s="8">
        <f t="shared" si="198"/>
        <v>9.0944804858816468</v>
      </c>
      <c r="M3453">
        <v>1</v>
      </c>
      <c r="N3453">
        <v>1</v>
      </c>
    </row>
    <row r="3454" spans="1:14" x14ac:dyDescent="0.2">
      <c r="A3454">
        <v>1926</v>
      </c>
      <c r="B3454">
        <v>1</v>
      </c>
      <c r="C3454">
        <v>30</v>
      </c>
      <c r="D3454" t="s">
        <v>17</v>
      </c>
      <c r="E3454" t="s">
        <v>68</v>
      </c>
      <c r="F3454" t="s">
        <v>20</v>
      </c>
      <c r="G3454" t="s">
        <v>70</v>
      </c>
      <c r="H3454">
        <v>8555</v>
      </c>
      <c r="I3454" s="8">
        <f t="shared" si="197"/>
        <v>-3.941163260723108E-2</v>
      </c>
      <c r="J3454" s="8">
        <f t="shared" si="198"/>
        <v>9.054271186326293</v>
      </c>
      <c r="M3454">
        <v>1</v>
      </c>
      <c r="N3454">
        <v>1</v>
      </c>
    </row>
    <row r="3455" spans="1:14" x14ac:dyDescent="0.2">
      <c r="A3455">
        <v>1926</v>
      </c>
      <c r="B3455">
        <v>2</v>
      </c>
      <c r="C3455">
        <v>6</v>
      </c>
      <c r="D3455" t="s">
        <v>17</v>
      </c>
      <c r="E3455" t="s">
        <v>68</v>
      </c>
      <c r="F3455" t="s">
        <v>20</v>
      </c>
      <c r="G3455" t="s">
        <v>70</v>
      </c>
      <c r="H3455">
        <v>9255</v>
      </c>
      <c r="I3455" s="8">
        <f t="shared" si="197"/>
        <v>8.1823495032144949E-2</v>
      </c>
      <c r="J3455" s="8">
        <f t="shared" si="198"/>
        <v>9.1329192250075977</v>
      </c>
      <c r="M3455">
        <v>1</v>
      </c>
      <c r="N3455">
        <v>1</v>
      </c>
    </row>
    <row r="3456" spans="1:14" x14ac:dyDescent="0.2">
      <c r="A3456">
        <v>1926</v>
      </c>
      <c r="B3456">
        <v>2</v>
      </c>
      <c r="C3456">
        <v>13</v>
      </c>
      <c r="D3456" t="s">
        <v>17</v>
      </c>
      <c r="E3456" t="s">
        <v>68</v>
      </c>
      <c r="F3456" t="s">
        <v>20</v>
      </c>
      <c r="G3456" t="s">
        <v>70</v>
      </c>
      <c r="H3456">
        <v>10518</v>
      </c>
      <c r="I3456" s="8">
        <f t="shared" si="197"/>
        <v>0.13646677471636953</v>
      </c>
      <c r="J3456" s="8">
        <f t="shared" si="198"/>
        <v>9.2608433541492889</v>
      </c>
      <c r="M3456">
        <v>1</v>
      </c>
      <c r="N3456">
        <v>1</v>
      </c>
    </row>
    <row r="3457" spans="1:14" x14ac:dyDescent="0.2">
      <c r="A3457">
        <v>1926</v>
      </c>
      <c r="B3457">
        <v>2</v>
      </c>
      <c r="C3457">
        <v>20</v>
      </c>
      <c r="D3457" t="s">
        <v>17</v>
      </c>
      <c r="E3457" t="s">
        <v>68</v>
      </c>
      <c r="F3457" t="s">
        <v>20</v>
      </c>
      <c r="G3457" t="s">
        <v>70</v>
      </c>
      <c r="H3457">
        <v>11743</v>
      </c>
      <c r="I3457" s="8">
        <f t="shared" si="197"/>
        <v>0.11646700893706027</v>
      </c>
      <c r="J3457" s="8">
        <f t="shared" si="198"/>
        <v>9.3710125973650804</v>
      </c>
      <c r="M3457">
        <v>1</v>
      </c>
      <c r="N3457">
        <v>1</v>
      </c>
    </row>
    <row r="3458" spans="1:14" x14ac:dyDescent="0.2">
      <c r="A3458">
        <v>1926</v>
      </c>
      <c r="B3458">
        <v>2</v>
      </c>
      <c r="C3458">
        <v>27</v>
      </c>
      <c r="D3458" t="s">
        <v>17</v>
      </c>
      <c r="E3458" t="s">
        <v>68</v>
      </c>
      <c r="F3458" t="s">
        <v>20</v>
      </c>
      <c r="G3458" t="s">
        <v>70</v>
      </c>
      <c r="H3458">
        <v>13303</v>
      </c>
      <c r="I3458" s="8">
        <f t="shared" si="197"/>
        <v>0.13284509920803883</v>
      </c>
      <c r="J3458" s="8">
        <f t="shared" si="198"/>
        <v>9.4957448526839059</v>
      </c>
      <c r="M3458">
        <v>1</v>
      </c>
      <c r="N3458">
        <v>1</v>
      </c>
    </row>
    <row r="3459" spans="1:14" x14ac:dyDescent="0.2">
      <c r="A3459">
        <v>1926</v>
      </c>
      <c r="B3459">
        <v>3</v>
      </c>
      <c r="C3459">
        <v>6</v>
      </c>
      <c r="D3459" t="s">
        <v>17</v>
      </c>
      <c r="E3459" t="s">
        <v>68</v>
      </c>
      <c r="F3459" t="s">
        <v>20</v>
      </c>
      <c r="G3459" t="s">
        <v>70</v>
      </c>
      <c r="H3459">
        <v>14763</v>
      </c>
      <c r="I3459" s="8">
        <f t="shared" si="197"/>
        <v>0.10974968052319026</v>
      </c>
      <c r="J3459" s="8">
        <f t="shared" si="198"/>
        <v>9.5998793295340885</v>
      </c>
      <c r="M3459">
        <v>1</v>
      </c>
      <c r="N3459">
        <v>1</v>
      </c>
    </row>
    <row r="3460" spans="1:14" x14ac:dyDescent="0.2">
      <c r="A3460">
        <v>1926</v>
      </c>
      <c r="B3460">
        <v>3</v>
      </c>
      <c r="C3460">
        <v>13</v>
      </c>
      <c r="D3460" t="s">
        <v>17</v>
      </c>
      <c r="E3460" t="s">
        <v>68</v>
      </c>
      <c r="F3460" t="s">
        <v>20</v>
      </c>
      <c r="G3460" t="s">
        <v>70</v>
      </c>
      <c r="H3460">
        <v>14804</v>
      </c>
      <c r="I3460" s="8">
        <f t="shared" ref="I3460:I3523" si="199">IF(H3459=0,0,(H3460-H3459)/H3459)</f>
        <v>2.7772133035290931E-3</v>
      </c>
      <c r="J3460" s="8">
        <f t="shared" si="198"/>
        <v>9.6026526935060463</v>
      </c>
      <c r="M3460">
        <v>1</v>
      </c>
      <c r="N3460">
        <v>1</v>
      </c>
    </row>
    <row r="3461" spans="1:14" x14ac:dyDescent="0.2">
      <c r="A3461">
        <v>1926</v>
      </c>
      <c r="B3461">
        <v>3</v>
      </c>
      <c r="C3461">
        <v>20</v>
      </c>
      <c r="D3461" t="s">
        <v>17</v>
      </c>
      <c r="E3461" t="s">
        <v>68</v>
      </c>
      <c r="F3461" t="s">
        <v>20</v>
      </c>
      <c r="G3461" t="s">
        <v>70</v>
      </c>
      <c r="H3461">
        <v>16923</v>
      </c>
      <c r="I3461" s="8">
        <f t="shared" si="199"/>
        <v>0.14313699000270197</v>
      </c>
      <c r="J3461" s="8">
        <f t="shared" si="198"/>
        <v>9.736428922408086</v>
      </c>
      <c r="M3461">
        <v>1</v>
      </c>
      <c r="N3461">
        <v>1</v>
      </c>
    </row>
    <row r="3462" spans="1:14" x14ac:dyDescent="0.2">
      <c r="A3462">
        <v>1926</v>
      </c>
      <c r="B3462">
        <v>3</v>
      </c>
      <c r="C3462">
        <v>27</v>
      </c>
      <c r="D3462" t="s">
        <v>17</v>
      </c>
      <c r="E3462" t="s">
        <v>68</v>
      </c>
      <c r="F3462" t="s">
        <v>20</v>
      </c>
      <c r="G3462" t="s">
        <v>70</v>
      </c>
      <c r="H3462">
        <v>17741</v>
      </c>
      <c r="I3462" s="8">
        <f t="shared" si="199"/>
        <v>4.833658334810613E-2</v>
      </c>
      <c r="J3462" s="8">
        <f t="shared" si="198"/>
        <v>9.7836336240606485</v>
      </c>
      <c r="M3462">
        <v>1</v>
      </c>
      <c r="N3462">
        <v>1</v>
      </c>
    </row>
    <row r="3463" spans="1:14" x14ac:dyDescent="0.2">
      <c r="A3463">
        <v>1926</v>
      </c>
      <c r="B3463">
        <v>4</v>
      </c>
      <c r="C3463">
        <v>3</v>
      </c>
      <c r="D3463" t="s">
        <v>17</v>
      </c>
      <c r="E3463" t="s">
        <v>68</v>
      </c>
      <c r="F3463" t="s">
        <v>20</v>
      </c>
      <c r="G3463" t="s">
        <v>70</v>
      </c>
      <c r="H3463">
        <v>18616</v>
      </c>
      <c r="I3463" s="8">
        <f t="shared" si="199"/>
        <v>4.9320782368524885E-2</v>
      </c>
      <c r="J3463" s="8">
        <f t="shared" si="198"/>
        <v>9.8317767049821274</v>
      </c>
      <c r="M3463">
        <v>1</v>
      </c>
      <c r="N3463">
        <v>1</v>
      </c>
    </row>
    <row r="3464" spans="1:14" x14ac:dyDescent="0.2">
      <c r="A3464">
        <v>1926</v>
      </c>
      <c r="B3464">
        <v>4</v>
      </c>
      <c r="C3464">
        <v>10</v>
      </c>
      <c r="D3464" t="s">
        <v>17</v>
      </c>
      <c r="E3464" t="s">
        <v>68</v>
      </c>
      <c r="F3464" t="s">
        <v>20</v>
      </c>
      <c r="G3464" t="s">
        <v>70</v>
      </c>
      <c r="H3464">
        <v>19769</v>
      </c>
      <c r="I3464" s="8">
        <f t="shared" si="199"/>
        <v>6.1935969058874087E-2</v>
      </c>
      <c r="J3464" s="8">
        <f t="shared" si="198"/>
        <v>9.8918703331959374</v>
      </c>
      <c r="M3464">
        <v>1</v>
      </c>
      <c r="N3464">
        <v>1</v>
      </c>
    </row>
    <row r="3465" spans="1:14" x14ac:dyDescent="0.2">
      <c r="A3465">
        <v>1926</v>
      </c>
      <c r="B3465">
        <v>4</v>
      </c>
      <c r="C3465">
        <v>17</v>
      </c>
      <c r="D3465" t="s">
        <v>17</v>
      </c>
      <c r="E3465" t="s">
        <v>68</v>
      </c>
      <c r="F3465" t="s">
        <v>20</v>
      </c>
      <c r="G3465" t="s">
        <v>70</v>
      </c>
      <c r="H3465">
        <v>23042</v>
      </c>
      <c r="I3465" s="8">
        <f t="shared" si="199"/>
        <v>0.16556224391724417</v>
      </c>
      <c r="J3465" s="8">
        <f t="shared" ref="J3465:J3528" si="200">IF(H3465=0,0,LN(H3465))</f>
        <v>10.045073916598</v>
      </c>
      <c r="M3465">
        <v>1</v>
      </c>
      <c r="N3465">
        <v>1</v>
      </c>
    </row>
    <row r="3466" spans="1:14" x14ac:dyDescent="0.2">
      <c r="A3466">
        <v>1926</v>
      </c>
      <c r="B3466">
        <v>4</v>
      </c>
      <c r="C3466">
        <v>24</v>
      </c>
      <c r="D3466" t="s">
        <v>17</v>
      </c>
      <c r="E3466" t="s">
        <v>68</v>
      </c>
      <c r="F3466" t="s">
        <v>20</v>
      </c>
      <c r="G3466" t="s">
        <v>70</v>
      </c>
      <c r="H3466">
        <v>25450</v>
      </c>
      <c r="I3466" s="8">
        <f t="shared" si="199"/>
        <v>0.10450481729016578</v>
      </c>
      <c r="J3466" s="8">
        <f t="shared" si="200"/>
        <v>10.144471021978669</v>
      </c>
      <c r="M3466">
        <v>1</v>
      </c>
      <c r="N3466">
        <v>1</v>
      </c>
    </row>
    <row r="3467" spans="1:14" x14ac:dyDescent="0.2">
      <c r="A3467">
        <v>1926</v>
      </c>
      <c r="B3467">
        <v>5</v>
      </c>
      <c r="C3467">
        <v>1</v>
      </c>
      <c r="D3467" t="s">
        <v>17</v>
      </c>
      <c r="E3467" t="s">
        <v>68</v>
      </c>
      <c r="F3467" t="s">
        <v>20</v>
      </c>
      <c r="G3467" t="s">
        <v>70</v>
      </c>
      <c r="H3467">
        <v>30941</v>
      </c>
      <c r="I3467" s="8">
        <f t="shared" si="199"/>
        <v>0.21575638506876227</v>
      </c>
      <c r="J3467" s="8">
        <f t="shared" si="200"/>
        <v>10.339837444225314</v>
      </c>
      <c r="M3467">
        <v>1</v>
      </c>
      <c r="N3467">
        <v>1</v>
      </c>
    </row>
    <row r="3468" spans="1:14" x14ac:dyDescent="0.2">
      <c r="A3468">
        <v>1926</v>
      </c>
      <c r="B3468">
        <v>5</v>
      </c>
      <c r="C3468">
        <v>8</v>
      </c>
      <c r="D3468" t="s">
        <v>17</v>
      </c>
      <c r="E3468" t="s">
        <v>68</v>
      </c>
      <c r="F3468" t="s">
        <v>20</v>
      </c>
      <c r="G3468" t="s">
        <v>70</v>
      </c>
      <c r="H3468">
        <v>32940</v>
      </c>
      <c r="I3468" s="8">
        <f t="shared" si="199"/>
        <v>6.4606832358359456E-2</v>
      </c>
      <c r="J3468" s="8">
        <f t="shared" si="200"/>
        <v>10.402443003731632</v>
      </c>
      <c r="M3468">
        <v>1</v>
      </c>
      <c r="N3468">
        <v>1</v>
      </c>
    </row>
    <row r="3469" spans="1:14" x14ac:dyDescent="0.2">
      <c r="A3469">
        <v>1926</v>
      </c>
      <c r="B3469">
        <v>5</v>
      </c>
      <c r="C3469">
        <v>15</v>
      </c>
      <c r="D3469" t="s">
        <v>17</v>
      </c>
      <c r="E3469" t="s">
        <v>68</v>
      </c>
      <c r="F3469" t="s">
        <v>20</v>
      </c>
      <c r="G3469" t="s">
        <v>70</v>
      </c>
      <c r="H3469">
        <v>33552</v>
      </c>
      <c r="I3469" s="8">
        <f t="shared" si="199"/>
        <v>1.8579234972677595E-2</v>
      </c>
      <c r="J3469" s="8">
        <f t="shared" si="200"/>
        <v>10.420851753141701</v>
      </c>
      <c r="M3469">
        <v>1</v>
      </c>
      <c r="N3469">
        <v>1</v>
      </c>
    </row>
    <row r="3470" spans="1:14" x14ac:dyDescent="0.2">
      <c r="A3470">
        <v>1926</v>
      </c>
      <c r="B3470">
        <v>5</v>
      </c>
      <c r="C3470">
        <v>22</v>
      </c>
      <c r="D3470" t="s">
        <v>17</v>
      </c>
      <c r="E3470" t="s">
        <v>68</v>
      </c>
      <c r="F3470" t="s">
        <v>20</v>
      </c>
      <c r="G3470" t="s">
        <v>70</v>
      </c>
      <c r="H3470">
        <v>33082</v>
      </c>
      <c r="I3470" s="8">
        <f t="shared" si="199"/>
        <v>-1.4008106819265618E-2</v>
      </c>
      <c r="J3470" s="8">
        <f t="shared" si="200"/>
        <v>10.406744606802166</v>
      </c>
      <c r="M3470">
        <v>1</v>
      </c>
      <c r="N3470">
        <v>1</v>
      </c>
    </row>
    <row r="3471" spans="1:14" x14ac:dyDescent="0.2">
      <c r="A3471">
        <v>1926</v>
      </c>
      <c r="B3471">
        <v>5</v>
      </c>
      <c r="C3471">
        <v>29</v>
      </c>
      <c r="D3471" t="s">
        <v>17</v>
      </c>
      <c r="E3471" t="s">
        <v>68</v>
      </c>
      <c r="F3471" t="s">
        <v>20</v>
      </c>
      <c r="G3471" t="s">
        <v>70</v>
      </c>
      <c r="H3471">
        <v>35440</v>
      </c>
      <c r="I3471" s="8">
        <f t="shared" si="199"/>
        <v>7.1277431836043764E-2</v>
      </c>
      <c r="J3471" s="8">
        <f t="shared" si="200"/>
        <v>10.475596404719017</v>
      </c>
      <c r="M3471">
        <v>1</v>
      </c>
      <c r="N3471">
        <v>1</v>
      </c>
    </row>
    <row r="3472" spans="1:14" x14ac:dyDescent="0.2">
      <c r="A3472">
        <v>1926</v>
      </c>
      <c r="B3472">
        <v>6</v>
      </c>
      <c r="C3472">
        <v>5</v>
      </c>
      <c r="D3472" t="s">
        <v>17</v>
      </c>
      <c r="E3472" t="s">
        <v>68</v>
      </c>
      <c r="F3472" t="s">
        <v>20</v>
      </c>
      <c r="G3472" t="s">
        <v>70</v>
      </c>
      <c r="H3472">
        <v>34561</v>
      </c>
      <c r="I3472" s="8">
        <f t="shared" si="199"/>
        <v>-2.4802483069977427E-2</v>
      </c>
      <c r="J3472" s="8">
        <f t="shared" si="200"/>
        <v>10.450481157684562</v>
      </c>
      <c r="M3472">
        <v>1</v>
      </c>
      <c r="N3472">
        <v>1</v>
      </c>
    </row>
    <row r="3473" spans="1:14" x14ac:dyDescent="0.2">
      <c r="A3473">
        <v>1926</v>
      </c>
      <c r="B3473">
        <v>6</v>
      </c>
      <c r="C3473">
        <v>12</v>
      </c>
      <c r="D3473" t="s">
        <v>17</v>
      </c>
      <c r="E3473" t="s">
        <v>68</v>
      </c>
      <c r="F3473" t="s">
        <v>20</v>
      </c>
      <c r="G3473" t="s">
        <v>70</v>
      </c>
      <c r="H3473">
        <v>31208</v>
      </c>
      <c r="I3473" s="8">
        <f t="shared" si="199"/>
        <v>-9.7016868724863287E-2</v>
      </c>
      <c r="J3473" s="8">
        <f t="shared" si="200"/>
        <v>10.348429751186492</v>
      </c>
      <c r="M3473">
        <v>1</v>
      </c>
      <c r="N3473">
        <v>1</v>
      </c>
    </row>
    <row r="3474" spans="1:14" x14ac:dyDescent="0.2">
      <c r="A3474">
        <v>1926</v>
      </c>
      <c r="B3474">
        <v>6</v>
      </c>
      <c r="C3474">
        <v>19</v>
      </c>
      <c r="D3474" t="s">
        <v>17</v>
      </c>
      <c r="E3474" t="s">
        <v>68</v>
      </c>
      <c r="F3474" t="s">
        <v>20</v>
      </c>
      <c r="G3474" t="s">
        <v>70</v>
      </c>
      <c r="H3474">
        <v>28153</v>
      </c>
      <c r="I3474" s="8">
        <f t="shared" si="199"/>
        <v>-9.7891566265060237E-2</v>
      </c>
      <c r="J3474" s="8">
        <f t="shared" si="200"/>
        <v>10.245409199825508</v>
      </c>
      <c r="M3474">
        <v>1</v>
      </c>
      <c r="N3474">
        <v>1</v>
      </c>
    </row>
    <row r="3475" spans="1:14" x14ac:dyDescent="0.2">
      <c r="A3475">
        <v>1926</v>
      </c>
      <c r="B3475">
        <v>6</v>
      </c>
      <c r="C3475">
        <v>26</v>
      </c>
      <c r="D3475" t="s">
        <v>17</v>
      </c>
      <c r="E3475" t="s">
        <v>68</v>
      </c>
      <c r="F3475" t="s">
        <v>20</v>
      </c>
      <c r="G3475" t="s">
        <v>70</v>
      </c>
      <c r="H3475">
        <v>19295</v>
      </c>
      <c r="I3475" s="8">
        <f t="shared" si="199"/>
        <v>-0.31463787163002166</v>
      </c>
      <c r="J3475" s="8">
        <f t="shared" si="200"/>
        <v>9.8676012739717187</v>
      </c>
      <c r="M3475">
        <v>1</v>
      </c>
      <c r="N3475">
        <v>1</v>
      </c>
    </row>
    <row r="3476" spans="1:14" x14ac:dyDescent="0.2">
      <c r="A3476">
        <v>1926</v>
      </c>
      <c r="B3476">
        <v>7</v>
      </c>
      <c r="C3476">
        <v>2</v>
      </c>
      <c r="D3476" t="s">
        <v>17</v>
      </c>
      <c r="E3476" t="s">
        <v>68</v>
      </c>
      <c r="F3476" t="s">
        <v>20</v>
      </c>
      <c r="G3476" t="s">
        <v>70</v>
      </c>
      <c r="H3476">
        <v>2469</v>
      </c>
      <c r="I3476" s="8">
        <f t="shared" si="199"/>
        <v>-0.87203938844260176</v>
      </c>
      <c r="J3476" s="8">
        <f t="shared" si="200"/>
        <v>7.8115684893451798</v>
      </c>
      <c r="M3476">
        <v>1</v>
      </c>
      <c r="N3476">
        <v>1</v>
      </c>
    </row>
    <row r="3477" spans="1:14" x14ac:dyDescent="0.2">
      <c r="A3477">
        <v>1926</v>
      </c>
      <c r="B3477">
        <v>7</v>
      </c>
      <c r="C3477">
        <v>10</v>
      </c>
      <c r="D3477" t="s">
        <v>17</v>
      </c>
      <c r="E3477" t="s">
        <v>68</v>
      </c>
      <c r="F3477" t="s">
        <v>20</v>
      </c>
      <c r="G3477" t="s">
        <v>70</v>
      </c>
      <c r="H3477">
        <v>828</v>
      </c>
      <c r="I3477" s="8">
        <f t="shared" si="199"/>
        <v>-0.6646415552855407</v>
      </c>
      <c r="J3477" s="8">
        <f t="shared" si="200"/>
        <v>6.7190131543852596</v>
      </c>
      <c r="M3477">
        <v>1</v>
      </c>
      <c r="N3477">
        <v>1</v>
      </c>
    </row>
    <row r="3478" spans="1:14" x14ac:dyDescent="0.2">
      <c r="A3478">
        <v>1926</v>
      </c>
      <c r="B3478">
        <v>7</v>
      </c>
      <c r="C3478">
        <v>17</v>
      </c>
      <c r="D3478" t="s">
        <v>17</v>
      </c>
      <c r="E3478" t="s">
        <v>68</v>
      </c>
      <c r="F3478" t="s">
        <v>20</v>
      </c>
      <c r="G3478" t="s">
        <v>70</v>
      </c>
      <c r="H3478">
        <v>369</v>
      </c>
      <c r="I3478" s="8">
        <f t="shared" si="199"/>
        <v>-0.55434782608695654</v>
      </c>
      <c r="J3478" s="8">
        <f t="shared" si="200"/>
        <v>5.9107966440405271</v>
      </c>
      <c r="M3478">
        <v>1</v>
      </c>
      <c r="N3478">
        <v>1</v>
      </c>
    </row>
    <row r="3479" spans="1:14" x14ac:dyDescent="0.2">
      <c r="A3479">
        <v>1926</v>
      </c>
      <c r="B3479">
        <v>7</v>
      </c>
      <c r="C3479">
        <v>24</v>
      </c>
      <c r="D3479" t="s">
        <v>17</v>
      </c>
      <c r="E3479" t="s">
        <v>68</v>
      </c>
      <c r="F3479" t="s">
        <v>20</v>
      </c>
      <c r="G3479" t="s">
        <v>70</v>
      </c>
      <c r="H3479">
        <v>203</v>
      </c>
      <c r="I3479" s="8">
        <f t="shared" si="199"/>
        <v>-0.44986449864498645</v>
      </c>
      <c r="J3479" s="8">
        <f t="shared" si="200"/>
        <v>5.3132059790417872</v>
      </c>
      <c r="M3479">
        <v>1</v>
      </c>
      <c r="N3479">
        <v>1</v>
      </c>
    </row>
    <row r="3480" spans="1:14" x14ac:dyDescent="0.2">
      <c r="A3480">
        <v>1926</v>
      </c>
      <c r="B3480">
        <v>7</v>
      </c>
      <c r="C3480">
        <v>31</v>
      </c>
      <c r="D3480" t="s">
        <v>17</v>
      </c>
      <c r="E3480" t="s">
        <v>68</v>
      </c>
      <c r="F3480" t="s">
        <v>20</v>
      </c>
      <c r="G3480" t="s">
        <v>70</v>
      </c>
      <c r="H3480">
        <v>198</v>
      </c>
      <c r="I3480" s="8">
        <f t="shared" si="199"/>
        <v>-2.4630541871921183E-2</v>
      </c>
      <c r="J3480" s="8">
        <f t="shared" si="200"/>
        <v>5.2882670306945352</v>
      </c>
      <c r="M3480">
        <v>1</v>
      </c>
      <c r="N3480">
        <v>1</v>
      </c>
    </row>
    <row r="3481" spans="1:14" x14ac:dyDescent="0.2">
      <c r="A3481">
        <v>1926</v>
      </c>
      <c r="B3481">
        <v>8</v>
      </c>
      <c r="C3481">
        <v>7</v>
      </c>
      <c r="D3481" t="s">
        <v>17</v>
      </c>
      <c r="E3481" t="s">
        <v>68</v>
      </c>
      <c r="F3481" t="s">
        <v>20</v>
      </c>
      <c r="G3481" t="s">
        <v>70</v>
      </c>
      <c r="H3481">
        <v>0</v>
      </c>
      <c r="I3481" s="8">
        <f t="shared" si="199"/>
        <v>-1</v>
      </c>
      <c r="J3481" s="8">
        <f t="shared" si="200"/>
        <v>0</v>
      </c>
      <c r="M3481">
        <v>1</v>
      </c>
      <c r="N3481">
        <v>1</v>
      </c>
    </row>
    <row r="3482" spans="1:14" x14ac:dyDescent="0.2">
      <c r="A3482">
        <v>1926</v>
      </c>
      <c r="B3482">
        <v>8</v>
      </c>
      <c r="C3482">
        <v>14</v>
      </c>
      <c r="D3482" t="s">
        <v>17</v>
      </c>
      <c r="E3482" t="s">
        <v>68</v>
      </c>
      <c r="F3482" t="s">
        <v>20</v>
      </c>
      <c r="G3482" t="s">
        <v>70</v>
      </c>
      <c r="H3482">
        <v>0</v>
      </c>
      <c r="I3482" s="8">
        <f t="shared" si="199"/>
        <v>0</v>
      </c>
      <c r="J3482" s="8">
        <f t="shared" si="200"/>
        <v>0</v>
      </c>
      <c r="M3482">
        <v>1</v>
      </c>
      <c r="N3482">
        <v>1</v>
      </c>
    </row>
    <row r="3483" spans="1:14" x14ac:dyDescent="0.2">
      <c r="A3483">
        <v>1926</v>
      </c>
      <c r="B3483">
        <v>8</v>
      </c>
      <c r="C3483">
        <v>21</v>
      </c>
      <c r="D3483" t="s">
        <v>17</v>
      </c>
      <c r="E3483" t="s">
        <v>68</v>
      </c>
      <c r="F3483" t="s">
        <v>20</v>
      </c>
      <c r="G3483" t="s">
        <v>70</v>
      </c>
      <c r="H3483">
        <v>0</v>
      </c>
      <c r="I3483" s="8">
        <f t="shared" si="199"/>
        <v>0</v>
      </c>
      <c r="J3483" s="8">
        <f t="shared" si="200"/>
        <v>0</v>
      </c>
      <c r="M3483">
        <v>1</v>
      </c>
      <c r="N3483">
        <v>1</v>
      </c>
    </row>
    <row r="3484" spans="1:14" x14ac:dyDescent="0.2">
      <c r="A3484">
        <v>1926</v>
      </c>
      <c r="B3484">
        <v>8</v>
      </c>
      <c r="C3484">
        <v>28</v>
      </c>
      <c r="D3484" t="s">
        <v>17</v>
      </c>
      <c r="E3484" t="s">
        <v>68</v>
      </c>
      <c r="F3484" t="s">
        <v>20</v>
      </c>
      <c r="G3484" t="s">
        <v>70</v>
      </c>
      <c r="H3484">
        <v>0</v>
      </c>
      <c r="I3484" s="8">
        <f t="shared" si="199"/>
        <v>0</v>
      </c>
      <c r="J3484" s="8">
        <f t="shared" si="200"/>
        <v>0</v>
      </c>
      <c r="M3484">
        <v>1</v>
      </c>
      <c r="N3484">
        <v>1</v>
      </c>
    </row>
    <row r="3485" spans="1:14" x14ac:dyDescent="0.2">
      <c r="A3485">
        <v>1926</v>
      </c>
      <c r="B3485">
        <v>9</v>
      </c>
      <c r="C3485">
        <v>4</v>
      </c>
      <c r="D3485" t="s">
        <v>17</v>
      </c>
      <c r="E3485" t="s">
        <v>68</v>
      </c>
      <c r="F3485" t="s">
        <v>20</v>
      </c>
      <c r="G3485" t="s">
        <v>70</v>
      </c>
      <c r="H3485">
        <v>0</v>
      </c>
      <c r="I3485" s="8">
        <f t="shared" si="199"/>
        <v>0</v>
      </c>
      <c r="J3485" s="8">
        <f t="shared" si="200"/>
        <v>0</v>
      </c>
      <c r="M3485">
        <v>1</v>
      </c>
      <c r="N3485">
        <v>1</v>
      </c>
    </row>
    <row r="3486" spans="1:14" x14ac:dyDescent="0.2">
      <c r="A3486">
        <v>1926</v>
      </c>
      <c r="B3486">
        <v>9</v>
      </c>
      <c r="C3486">
        <v>11</v>
      </c>
      <c r="D3486" t="s">
        <v>17</v>
      </c>
      <c r="E3486" t="s">
        <v>68</v>
      </c>
      <c r="F3486" t="s">
        <v>20</v>
      </c>
      <c r="G3486" t="s">
        <v>70</v>
      </c>
      <c r="H3486">
        <v>0</v>
      </c>
      <c r="I3486" s="8">
        <f t="shared" si="199"/>
        <v>0</v>
      </c>
      <c r="J3486" s="8">
        <f t="shared" si="200"/>
        <v>0</v>
      </c>
      <c r="M3486">
        <v>1</v>
      </c>
      <c r="N3486">
        <v>1</v>
      </c>
    </row>
    <row r="3487" spans="1:14" x14ac:dyDescent="0.2">
      <c r="A3487">
        <v>1926</v>
      </c>
      <c r="B3487">
        <v>9</v>
      </c>
      <c r="C3487">
        <v>18</v>
      </c>
      <c r="D3487" t="s">
        <v>17</v>
      </c>
      <c r="E3487" t="s">
        <v>68</v>
      </c>
      <c r="F3487" t="s">
        <v>20</v>
      </c>
      <c r="G3487" t="s">
        <v>70</v>
      </c>
      <c r="H3487">
        <v>0</v>
      </c>
      <c r="I3487" s="8">
        <f t="shared" si="199"/>
        <v>0</v>
      </c>
      <c r="J3487" s="8">
        <f t="shared" si="200"/>
        <v>0</v>
      </c>
      <c r="M3487">
        <v>1</v>
      </c>
      <c r="N3487">
        <v>1</v>
      </c>
    </row>
    <row r="3488" spans="1:14" x14ac:dyDescent="0.2">
      <c r="A3488">
        <v>1926</v>
      </c>
      <c r="B3488">
        <v>9</v>
      </c>
      <c r="C3488">
        <v>25</v>
      </c>
      <c r="D3488" t="s">
        <v>17</v>
      </c>
      <c r="E3488" t="s">
        <v>68</v>
      </c>
      <c r="F3488" t="s">
        <v>20</v>
      </c>
      <c r="G3488" t="s">
        <v>70</v>
      </c>
      <c r="H3488">
        <v>0</v>
      </c>
      <c r="I3488" s="8">
        <f t="shared" si="199"/>
        <v>0</v>
      </c>
      <c r="J3488" s="8">
        <f t="shared" si="200"/>
        <v>0</v>
      </c>
      <c r="M3488">
        <v>1</v>
      </c>
      <c r="N3488">
        <v>1</v>
      </c>
    </row>
    <row r="3489" spans="1:14" x14ac:dyDescent="0.2">
      <c r="A3489">
        <v>1926</v>
      </c>
      <c r="B3489">
        <v>10</v>
      </c>
      <c r="C3489">
        <v>2</v>
      </c>
      <c r="D3489" t="s">
        <v>17</v>
      </c>
      <c r="E3489" t="s">
        <v>68</v>
      </c>
      <c r="F3489" t="s">
        <v>20</v>
      </c>
      <c r="G3489" t="s">
        <v>70</v>
      </c>
      <c r="H3489">
        <v>0</v>
      </c>
      <c r="I3489" s="8">
        <f t="shared" si="199"/>
        <v>0</v>
      </c>
      <c r="J3489" s="8">
        <f t="shared" si="200"/>
        <v>0</v>
      </c>
      <c r="M3489">
        <v>1</v>
      </c>
      <c r="N3489">
        <v>1</v>
      </c>
    </row>
    <row r="3490" spans="1:14" x14ac:dyDescent="0.2">
      <c r="A3490">
        <v>1926</v>
      </c>
      <c r="B3490">
        <v>10</v>
      </c>
      <c r="C3490">
        <v>9</v>
      </c>
      <c r="D3490" t="s">
        <v>17</v>
      </c>
      <c r="E3490" t="s">
        <v>68</v>
      </c>
      <c r="F3490" t="s">
        <v>20</v>
      </c>
      <c r="G3490" t="s">
        <v>70</v>
      </c>
      <c r="H3490">
        <v>1</v>
      </c>
      <c r="I3490" s="8">
        <f t="shared" si="199"/>
        <v>0</v>
      </c>
      <c r="J3490" s="8">
        <f t="shared" si="200"/>
        <v>0</v>
      </c>
      <c r="M3490">
        <v>1</v>
      </c>
      <c r="N3490">
        <v>1</v>
      </c>
    </row>
    <row r="3491" spans="1:14" x14ac:dyDescent="0.2">
      <c r="A3491">
        <v>1926</v>
      </c>
      <c r="B3491">
        <v>10</v>
      </c>
      <c r="C3491">
        <v>16</v>
      </c>
      <c r="D3491" t="s">
        <v>17</v>
      </c>
      <c r="E3491" t="s">
        <v>68</v>
      </c>
      <c r="F3491" t="s">
        <v>20</v>
      </c>
      <c r="G3491" t="s">
        <v>70</v>
      </c>
      <c r="H3491">
        <v>10</v>
      </c>
      <c r="I3491" s="8">
        <f t="shared" si="199"/>
        <v>9</v>
      </c>
      <c r="J3491" s="8">
        <f t="shared" si="200"/>
        <v>2.3025850929940459</v>
      </c>
      <c r="M3491">
        <v>1</v>
      </c>
      <c r="N3491">
        <v>1</v>
      </c>
    </row>
    <row r="3492" spans="1:14" x14ac:dyDescent="0.2">
      <c r="A3492">
        <v>1926</v>
      </c>
      <c r="B3492">
        <v>10</v>
      </c>
      <c r="C3492">
        <v>23</v>
      </c>
      <c r="D3492" t="s">
        <v>17</v>
      </c>
      <c r="E3492" t="s">
        <v>68</v>
      </c>
      <c r="F3492" t="s">
        <v>20</v>
      </c>
      <c r="G3492" t="s">
        <v>70</v>
      </c>
      <c r="H3492">
        <v>10</v>
      </c>
      <c r="I3492" s="8">
        <f t="shared" si="199"/>
        <v>0</v>
      </c>
      <c r="J3492" s="8">
        <f t="shared" si="200"/>
        <v>2.3025850929940459</v>
      </c>
      <c r="M3492">
        <v>1</v>
      </c>
      <c r="N3492">
        <v>1</v>
      </c>
    </row>
    <row r="3493" spans="1:14" x14ac:dyDescent="0.2">
      <c r="A3493">
        <v>1926</v>
      </c>
      <c r="B3493">
        <v>10</v>
      </c>
      <c r="C3493">
        <v>30</v>
      </c>
      <c r="D3493" t="s">
        <v>17</v>
      </c>
      <c r="E3493" t="s">
        <v>68</v>
      </c>
      <c r="F3493" t="s">
        <v>20</v>
      </c>
      <c r="G3493" t="s">
        <v>70</v>
      </c>
      <c r="H3493">
        <v>289</v>
      </c>
      <c r="I3493" s="8">
        <f t="shared" si="199"/>
        <v>27.9</v>
      </c>
      <c r="J3493" s="8">
        <f t="shared" si="200"/>
        <v>5.6664266881124323</v>
      </c>
      <c r="M3493">
        <v>1</v>
      </c>
      <c r="N3493">
        <v>1</v>
      </c>
    </row>
    <row r="3494" spans="1:14" x14ac:dyDescent="0.2">
      <c r="A3494">
        <v>1926</v>
      </c>
      <c r="B3494">
        <v>11</v>
      </c>
      <c r="C3494">
        <v>6</v>
      </c>
      <c r="D3494" t="s">
        <v>17</v>
      </c>
      <c r="E3494" t="s">
        <v>68</v>
      </c>
      <c r="F3494" t="s">
        <v>20</v>
      </c>
      <c r="G3494" t="s">
        <v>70</v>
      </c>
      <c r="H3494">
        <v>1094</v>
      </c>
      <c r="I3494" s="8">
        <f t="shared" si="199"/>
        <v>2.7854671280276815</v>
      </c>
      <c r="J3494" s="8">
        <f t="shared" si="200"/>
        <v>6.9975959829819265</v>
      </c>
      <c r="M3494">
        <v>1</v>
      </c>
      <c r="N3494">
        <v>1</v>
      </c>
    </row>
    <row r="3495" spans="1:14" x14ac:dyDescent="0.2">
      <c r="A3495">
        <v>1926</v>
      </c>
      <c r="B3495">
        <v>11</v>
      </c>
      <c r="C3495">
        <v>13</v>
      </c>
      <c r="D3495" t="s">
        <v>17</v>
      </c>
      <c r="E3495" t="s">
        <v>68</v>
      </c>
      <c r="F3495" t="s">
        <v>20</v>
      </c>
      <c r="G3495" t="s">
        <v>70</v>
      </c>
      <c r="H3495">
        <v>1718</v>
      </c>
      <c r="I3495" s="8">
        <f t="shared" si="199"/>
        <v>0.57038391224862883</v>
      </c>
      <c r="J3495" s="8">
        <f t="shared" si="200"/>
        <v>7.4489161025442003</v>
      </c>
      <c r="M3495">
        <v>1</v>
      </c>
      <c r="N3495">
        <v>1</v>
      </c>
    </row>
    <row r="3496" spans="1:14" x14ac:dyDescent="0.2">
      <c r="A3496">
        <v>1926</v>
      </c>
      <c r="B3496">
        <v>11</v>
      </c>
      <c r="C3496">
        <v>20</v>
      </c>
      <c r="D3496" t="s">
        <v>17</v>
      </c>
      <c r="E3496" t="s">
        <v>68</v>
      </c>
      <c r="F3496" t="s">
        <v>20</v>
      </c>
      <c r="G3496" t="s">
        <v>70</v>
      </c>
      <c r="H3496">
        <v>2588</v>
      </c>
      <c r="I3496" s="8">
        <f t="shared" si="199"/>
        <v>0.50640279394644938</v>
      </c>
      <c r="J3496" s="8">
        <f t="shared" si="200"/>
        <v>7.8586406556207908</v>
      </c>
      <c r="M3496">
        <v>1</v>
      </c>
      <c r="N3496">
        <v>1</v>
      </c>
    </row>
    <row r="3497" spans="1:14" x14ac:dyDescent="0.2">
      <c r="A3497">
        <v>1926</v>
      </c>
      <c r="B3497">
        <v>11</v>
      </c>
      <c r="C3497">
        <v>27</v>
      </c>
      <c r="D3497" t="s">
        <v>17</v>
      </c>
      <c r="E3497" t="s">
        <v>68</v>
      </c>
      <c r="F3497" t="s">
        <v>20</v>
      </c>
      <c r="G3497" t="s">
        <v>70</v>
      </c>
      <c r="H3497">
        <v>4309</v>
      </c>
      <c r="I3497" s="8">
        <f t="shared" si="199"/>
        <v>0.66499227202472955</v>
      </c>
      <c r="J3497" s="8">
        <f t="shared" si="200"/>
        <v>8.3684611376158387</v>
      </c>
      <c r="M3497">
        <v>1</v>
      </c>
      <c r="N3497">
        <v>1</v>
      </c>
    </row>
    <row r="3498" spans="1:14" x14ac:dyDescent="0.2">
      <c r="A3498">
        <v>1926</v>
      </c>
      <c r="B3498">
        <v>12</v>
      </c>
      <c r="C3498">
        <v>4</v>
      </c>
      <c r="D3498" t="s">
        <v>17</v>
      </c>
      <c r="E3498" t="s">
        <v>68</v>
      </c>
      <c r="F3498" t="s">
        <v>20</v>
      </c>
      <c r="G3498" t="s">
        <v>70</v>
      </c>
      <c r="H3498">
        <v>5277</v>
      </c>
      <c r="I3498" s="8">
        <f t="shared" si="199"/>
        <v>0.22464608957994894</v>
      </c>
      <c r="J3498" s="8">
        <f t="shared" si="200"/>
        <v>8.571113033405668</v>
      </c>
      <c r="M3498">
        <v>1</v>
      </c>
      <c r="N3498">
        <v>1</v>
      </c>
    </row>
    <row r="3499" spans="1:14" x14ac:dyDescent="0.2">
      <c r="A3499">
        <v>1926</v>
      </c>
      <c r="B3499">
        <v>12</v>
      </c>
      <c r="C3499">
        <v>11</v>
      </c>
      <c r="D3499" t="s">
        <v>17</v>
      </c>
      <c r="E3499" t="s">
        <v>68</v>
      </c>
      <c r="F3499" t="s">
        <v>20</v>
      </c>
      <c r="G3499" t="s">
        <v>70</v>
      </c>
      <c r="H3499">
        <v>6223</v>
      </c>
      <c r="I3499" s="8">
        <f t="shared" si="199"/>
        <v>0.17926852378245214</v>
      </c>
      <c r="J3499" s="8">
        <f t="shared" si="200"/>
        <v>8.7360073845692181</v>
      </c>
      <c r="M3499">
        <v>1</v>
      </c>
      <c r="N3499">
        <v>1</v>
      </c>
    </row>
    <row r="3500" spans="1:14" x14ac:dyDescent="0.2">
      <c r="A3500">
        <v>1926</v>
      </c>
      <c r="B3500">
        <v>12</v>
      </c>
      <c r="C3500">
        <v>18</v>
      </c>
      <c r="D3500" t="s">
        <v>17</v>
      </c>
      <c r="E3500" t="s">
        <v>68</v>
      </c>
      <c r="F3500" t="s">
        <v>20</v>
      </c>
      <c r="G3500" t="s">
        <v>70</v>
      </c>
      <c r="H3500">
        <v>6748</v>
      </c>
      <c r="I3500" s="8">
        <f t="shared" si="199"/>
        <v>8.4364454443194598E-2</v>
      </c>
      <c r="J3500" s="8">
        <f t="shared" si="200"/>
        <v>8.817001443665859</v>
      </c>
      <c r="M3500">
        <v>1</v>
      </c>
      <c r="N3500">
        <v>1</v>
      </c>
    </row>
    <row r="3501" spans="1:14" x14ac:dyDescent="0.2">
      <c r="A3501">
        <v>1926</v>
      </c>
      <c r="B3501">
        <v>12</v>
      </c>
      <c r="C3501">
        <v>24</v>
      </c>
      <c r="D3501" t="s">
        <v>17</v>
      </c>
      <c r="E3501" t="s">
        <v>68</v>
      </c>
      <c r="F3501" t="s">
        <v>20</v>
      </c>
      <c r="G3501" t="s">
        <v>70</v>
      </c>
      <c r="H3501">
        <v>6950</v>
      </c>
      <c r="I3501" s="8">
        <f t="shared" si="199"/>
        <v>2.9934795494961471E-2</v>
      </c>
      <c r="J3501" s="8">
        <f t="shared" si="200"/>
        <v>8.8464969385588379</v>
      </c>
      <c r="M3501">
        <v>1</v>
      </c>
      <c r="N3501">
        <v>1</v>
      </c>
    </row>
    <row r="3502" spans="1:14" x14ac:dyDescent="0.2">
      <c r="A3502">
        <v>1926</v>
      </c>
      <c r="B3502">
        <v>12</v>
      </c>
      <c r="C3502">
        <v>31</v>
      </c>
      <c r="D3502" t="s">
        <v>17</v>
      </c>
      <c r="E3502" t="s">
        <v>68</v>
      </c>
      <c r="F3502" t="s">
        <v>20</v>
      </c>
      <c r="G3502" t="s">
        <v>70</v>
      </c>
      <c r="H3502">
        <v>8023</v>
      </c>
      <c r="I3502" s="8">
        <f t="shared" si="199"/>
        <v>0.1543884892086331</v>
      </c>
      <c r="J3502" s="8">
        <f t="shared" si="200"/>
        <v>8.9900676957536554</v>
      </c>
      <c r="M3502">
        <v>1</v>
      </c>
      <c r="N3502">
        <v>1</v>
      </c>
    </row>
    <row r="3503" spans="1:14" x14ac:dyDescent="0.2">
      <c r="A3503">
        <v>1927</v>
      </c>
      <c r="B3503">
        <v>1</v>
      </c>
      <c r="C3503">
        <v>8</v>
      </c>
      <c r="D3503" t="s">
        <v>17</v>
      </c>
      <c r="E3503" t="s">
        <v>68</v>
      </c>
      <c r="F3503" t="s">
        <v>20</v>
      </c>
      <c r="G3503" t="s">
        <v>70</v>
      </c>
      <c r="H3503">
        <v>8844</v>
      </c>
      <c r="I3503" s="8">
        <f t="shared" si="199"/>
        <v>0.1023307989530101</v>
      </c>
      <c r="J3503" s="8">
        <f t="shared" si="200"/>
        <v>9.0874945419773372</v>
      </c>
      <c r="M3503">
        <v>1</v>
      </c>
      <c r="N3503">
        <v>1</v>
      </c>
    </row>
    <row r="3504" spans="1:14" x14ac:dyDescent="0.2">
      <c r="A3504">
        <v>1927</v>
      </c>
      <c r="B3504">
        <v>1</v>
      </c>
      <c r="C3504">
        <v>15</v>
      </c>
      <c r="D3504" t="s">
        <v>17</v>
      </c>
      <c r="E3504" t="s">
        <v>68</v>
      </c>
      <c r="F3504" t="s">
        <v>20</v>
      </c>
      <c r="G3504" t="s">
        <v>70</v>
      </c>
      <c r="H3504">
        <v>9710</v>
      </c>
      <c r="I3504" s="8">
        <f t="shared" si="199"/>
        <v>9.79194934418815E-2</v>
      </c>
      <c r="J3504" s="8">
        <f t="shared" si="200"/>
        <v>9.1809115612853702</v>
      </c>
      <c r="M3504">
        <v>1</v>
      </c>
      <c r="N3504">
        <v>1</v>
      </c>
    </row>
    <row r="3505" spans="1:14" x14ac:dyDescent="0.2">
      <c r="A3505">
        <v>1927</v>
      </c>
      <c r="B3505">
        <v>1</v>
      </c>
      <c r="C3505">
        <v>22</v>
      </c>
      <c r="D3505" t="s">
        <v>17</v>
      </c>
      <c r="E3505" t="s">
        <v>68</v>
      </c>
      <c r="F3505" t="s">
        <v>20</v>
      </c>
      <c r="G3505" t="s">
        <v>70</v>
      </c>
      <c r="H3505">
        <v>10197</v>
      </c>
      <c r="I3505" s="8">
        <f t="shared" si="199"/>
        <v>5.0154479917610711E-2</v>
      </c>
      <c r="J3505" s="8">
        <f t="shared" si="200"/>
        <v>9.2298488383642265</v>
      </c>
      <c r="M3505">
        <v>1</v>
      </c>
      <c r="N3505">
        <v>1</v>
      </c>
    </row>
    <row r="3506" spans="1:14" x14ac:dyDescent="0.2">
      <c r="A3506">
        <v>1927</v>
      </c>
      <c r="B3506">
        <v>1</v>
      </c>
      <c r="C3506">
        <v>29</v>
      </c>
      <c r="D3506" t="s">
        <v>17</v>
      </c>
      <c r="E3506" t="s">
        <v>68</v>
      </c>
      <c r="F3506" t="s">
        <v>20</v>
      </c>
      <c r="G3506" t="s">
        <v>70</v>
      </c>
      <c r="H3506">
        <v>11096</v>
      </c>
      <c r="I3506" s="8">
        <f t="shared" si="199"/>
        <v>8.8163185250563894E-2</v>
      </c>
      <c r="J3506" s="8">
        <f t="shared" si="200"/>
        <v>9.3143399619946674</v>
      </c>
      <c r="M3506">
        <v>1</v>
      </c>
      <c r="N3506">
        <v>1</v>
      </c>
    </row>
    <row r="3507" spans="1:14" x14ac:dyDescent="0.2">
      <c r="A3507">
        <v>1927</v>
      </c>
      <c r="B3507">
        <v>2</v>
      </c>
      <c r="C3507">
        <v>5</v>
      </c>
      <c r="D3507" t="s">
        <v>17</v>
      </c>
      <c r="E3507" t="s">
        <v>68</v>
      </c>
      <c r="F3507" t="s">
        <v>20</v>
      </c>
      <c r="G3507" t="s">
        <v>70</v>
      </c>
      <c r="H3507">
        <v>11737</v>
      </c>
      <c r="I3507" s="8">
        <f t="shared" si="199"/>
        <v>5.7768565248738281E-2</v>
      </c>
      <c r="J3507" s="8">
        <f t="shared" si="200"/>
        <v>9.3705015241001242</v>
      </c>
      <c r="M3507">
        <v>1</v>
      </c>
      <c r="N3507">
        <v>1</v>
      </c>
    </row>
    <row r="3508" spans="1:14" x14ac:dyDescent="0.2">
      <c r="A3508">
        <v>1927</v>
      </c>
      <c r="B3508">
        <v>2</v>
      </c>
      <c r="C3508">
        <v>11</v>
      </c>
      <c r="D3508" t="s">
        <v>17</v>
      </c>
      <c r="E3508" t="s">
        <v>68</v>
      </c>
      <c r="F3508" t="s">
        <v>20</v>
      </c>
      <c r="G3508" t="s">
        <v>70</v>
      </c>
      <c r="H3508">
        <v>12336</v>
      </c>
      <c r="I3508" s="8">
        <f t="shared" si="199"/>
        <v>5.1035187867427792E-2</v>
      </c>
      <c r="J3508" s="8">
        <f t="shared" si="200"/>
        <v>9.4202770958031099</v>
      </c>
      <c r="M3508">
        <v>1</v>
      </c>
      <c r="N3508">
        <v>1</v>
      </c>
    </row>
    <row r="3509" spans="1:14" x14ac:dyDescent="0.2">
      <c r="A3509">
        <v>1927</v>
      </c>
      <c r="B3509">
        <v>2</v>
      </c>
      <c r="C3509">
        <v>19</v>
      </c>
      <c r="D3509" t="s">
        <v>17</v>
      </c>
      <c r="E3509" t="s">
        <v>68</v>
      </c>
      <c r="F3509" t="s">
        <v>20</v>
      </c>
      <c r="G3509" t="s">
        <v>70</v>
      </c>
      <c r="H3509">
        <v>14905</v>
      </c>
      <c r="I3509" s="8">
        <f t="shared" si="199"/>
        <v>0.20825226977950714</v>
      </c>
      <c r="J3509" s="8">
        <f t="shared" si="200"/>
        <v>9.6094520061121713</v>
      </c>
      <c r="M3509">
        <v>1</v>
      </c>
      <c r="N3509">
        <v>1</v>
      </c>
    </row>
    <row r="3510" spans="1:14" x14ac:dyDescent="0.2">
      <c r="A3510">
        <v>1927</v>
      </c>
      <c r="B3510">
        <v>2</v>
      </c>
      <c r="C3510">
        <v>26</v>
      </c>
      <c r="D3510" t="s">
        <v>17</v>
      </c>
      <c r="E3510" t="s">
        <v>68</v>
      </c>
      <c r="F3510" t="s">
        <v>20</v>
      </c>
      <c r="G3510" t="s">
        <v>70</v>
      </c>
      <c r="H3510">
        <v>17449</v>
      </c>
      <c r="I3510" s="8">
        <f t="shared" si="199"/>
        <v>0.17068097953706809</v>
      </c>
      <c r="J3510" s="8">
        <f t="shared" si="200"/>
        <v>9.7670376193982307</v>
      </c>
      <c r="M3510">
        <v>1</v>
      </c>
      <c r="N3510">
        <v>1</v>
      </c>
    </row>
    <row r="3511" spans="1:14" x14ac:dyDescent="0.2">
      <c r="A3511">
        <v>1927</v>
      </c>
      <c r="B3511">
        <v>3</v>
      </c>
      <c r="C3511">
        <v>5</v>
      </c>
      <c r="D3511" t="s">
        <v>17</v>
      </c>
      <c r="E3511" t="s">
        <v>68</v>
      </c>
      <c r="F3511" t="s">
        <v>20</v>
      </c>
      <c r="G3511" t="s">
        <v>70</v>
      </c>
      <c r="H3511">
        <v>20350</v>
      </c>
      <c r="I3511" s="8">
        <f t="shared" si="199"/>
        <v>0.16625594589947848</v>
      </c>
      <c r="J3511" s="8">
        <f t="shared" si="200"/>
        <v>9.920836190870741</v>
      </c>
      <c r="M3511">
        <v>1</v>
      </c>
      <c r="N3511">
        <v>1</v>
      </c>
    </row>
    <row r="3512" spans="1:14" x14ac:dyDescent="0.2">
      <c r="A3512">
        <v>1927</v>
      </c>
      <c r="B3512">
        <v>3</v>
      </c>
      <c r="C3512">
        <v>12</v>
      </c>
      <c r="D3512" t="s">
        <v>17</v>
      </c>
      <c r="E3512" t="s">
        <v>68</v>
      </c>
      <c r="F3512" t="s">
        <v>20</v>
      </c>
      <c r="G3512" t="s">
        <v>70</v>
      </c>
      <c r="H3512">
        <v>22308</v>
      </c>
      <c r="I3512" s="8">
        <f t="shared" si="199"/>
        <v>9.6216216216216219E-2</v>
      </c>
      <c r="J3512" s="8">
        <f t="shared" si="200"/>
        <v>10.012700637509445</v>
      </c>
      <c r="M3512">
        <v>1</v>
      </c>
      <c r="N3512">
        <v>1</v>
      </c>
    </row>
    <row r="3513" spans="1:14" x14ac:dyDescent="0.2">
      <c r="A3513">
        <v>1927</v>
      </c>
      <c r="B3513">
        <v>3</v>
      </c>
      <c r="C3513">
        <v>19</v>
      </c>
      <c r="D3513" t="s">
        <v>17</v>
      </c>
      <c r="E3513" t="s">
        <v>68</v>
      </c>
      <c r="F3513" t="s">
        <v>20</v>
      </c>
      <c r="G3513" t="s">
        <v>70</v>
      </c>
      <c r="H3513">
        <v>22089</v>
      </c>
      <c r="I3513" s="8">
        <f t="shared" si="199"/>
        <v>-9.8171059709521256E-3</v>
      </c>
      <c r="J3513" s="8">
        <f t="shared" si="200"/>
        <v>10.002835026036827</v>
      </c>
      <c r="M3513">
        <v>1</v>
      </c>
      <c r="N3513">
        <v>1</v>
      </c>
    </row>
    <row r="3514" spans="1:14" x14ac:dyDescent="0.2">
      <c r="A3514">
        <v>1927</v>
      </c>
      <c r="B3514">
        <v>3</v>
      </c>
      <c r="C3514">
        <v>26</v>
      </c>
      <c r="D3514" t="s">
        <v>17</v>
      </c>
      <c r="E3514" t="s">
        <v>68</v>
      </c>
      <c r="F3514" t="s">
        <v>20</v>
      </c>
      <c r="G3514" t="s">
        <v>70</v>
      </c>
      <c r="H3514">
        <v>25082</v>
      </c>
      <c r="I3514" s="8">
        <f t="shared" si="199"/>
        <v>0.1354973063515777</v>
      </c>
      <c r="J3514" s="8">
        <f t="shared" si="200"/>
        <v>10.129905736383995</v>
      </c>
      <c r="M3514">
        <v>1</v>
      </c>
      <c r="N3514">
        <v>1</v>
      </c>
    </row>
    <row r="3515" spans="1:14" x14ac:dyDescent="0.2">
      <c r="A3515">
        <v>1927</v>
      </c>
      <c r="B3515">
        <v>4</v>
      </c>
      <c r="C3515">
        <v>2</v>
      </c>
      <c r="D3515" t="s">
        <v>17</v>
      </c>
      <c r="E3515" t="s">
        <v>68</v>
      </c>
      <c r="F3515" t="s">
        <v>20</v>
      </c>
      <c r="G3515" t="s">
        <v>70</v>
      </c>
      <c r="H3515">
        <v>27237</v>
      </c>
      <c r="I3515" s="8">
        <f t="shared" si="199"/>
        <v>8.5918188342237467E-2</v>
      </c>
      <c r="J3515" s="8">
        <f t="shared" si="200"/>
        <v>10.212331622039867</v>
      </c>
      <c r="M3515">
        <v>1</v>
      </c>
      <c r="N3515">
        <v>1</v>
      </c>
    </row>
    <row r="3516" spans="1:14" x14ac:dyDescent="0.2">
      <c r="A3516">
        <v>1927</v>
      </c>
      <c r="B3516">
        <v>4</v>
      </c>
      <c r="C3516">
        <v>9</v>
      </c>
      <c r="D3516" t="s">
        <v>17</v>
      </c>
      <c r="E3516" t="s">
        <v>68</v>
      </c>
      <c r="F3516" t="s">
        <v>20</v>
      </c>
      <c r="G3516" t="s">
        <v>70</v>
      </c>
      <c r="H3516">
        <v>28207</v>
      </c>
      <c r="I3516" s="8">
        <f t="shared" si="199"/>
        <v>3.561332011601865E-2</v>
      </c>
      <c r="J3516" s="8">
        <f t="shared" si="200"/>
        <v>10.247325453073348</v>
      </c>
      <c r="M3516">
        <v>1</v>
      </c>
      <c r="N3516">
        <v>1</v>
      </c>
    </row>
    <row r="3517" spans="1:14" x14ac:dyDescent="0.2">
      <c r="A3517">
        <v>1927</v>
      </c>
      <c r="B3517">
        <v>4</v>
      </c>
      <c r="C3517">
        <v>16</v>
      </c>
      <c r="D3517" t="s">
        <v>17</v>
      </c>
      <c r="E3517" t="s">
        <v>68</v>
      </c>
      <c r="F3517" t="s">
        <v>20</v>
      </c>
      <c r="G3517" t="s">
        <v>70</v>
      </c>
      <c r="H3517">
        <v>32602</v>
      </c>
      <c r="I3517" s="8">
        <f t="shared" si="199"/>
        <v>0.1558123869961357</v>
      </c>
      <c r="J3517" s="8">
        <f t="shared" si="200"/>
        <v>10.392128915166236</v>
      </c>
      <c r="M3517">
        <v>1</v>
      </c>
      <c r="N3517">
        <v>1</v>
      </c>
    </row>
    <row r="3518" spans="1:14" x14ac:dyDescent="0.2">
      <c r="A3518">
        <v>1927</v>
      </c>
      <c r="B3518">
        <v>4</v>
      </c>
      <c r="C3518">
        <v>23</v>
      </c>
      <c r="D3518" t="s">
        <v>17</v>
      </c>
      <c r="E3518" t="s">
        <v>68</v>
      </c>
      <c r="F3518" t="s">
        <v>20</v>
      </c>
      <c r="G3518" t="s">
        <v>70</v>
      </c>
      <c r="H3518">
        <v>36155</v>
      </c>
      <c r="I3518" s="8">
        <f t="shared" si="199"/>
        <v>0.10898104410772345</v>
      </c>
      <c r="J3518" s="8">
        <f t="shared" si="200"/>
        <v>10.495570530609053</v>
      </c>
      <c r="M3518">
        <v>1</v>
      </c>
      <c r="N3518">
        <v>1</v>
      </c>
    </row>
    <row r="3519" spans="1:14" x14ac:dyDescent="0.2">
      <c r="A3519">
        <v>1927</v>
      </c>
      <c r="B3519">
        <v>4</v>
      </c>
      <c r="C3519">
        <v>30</v>
      </c>
      <c r="D3519" t="s">
        <v>17</v>
      </c>
      <c r="E3519" t="s">
        <v>68</v>
      </c>
      <c r="F3519" t="s">
        <v>20</v>
      </c>
      <c r="G3519" t="s">
        <v>70</v>
      </c>
      <c r="H3519">
        <v>42148</v>
      </c>
      <c r="I3519" s="8">
        <f t="shared" si="199"/>
        <v>0.16575853962107592</v>
      </c>
      <c r="J3519" s="8">
        <f t="shared" si="200"/>
        <v>10.648942512719419</v>
      </c>
      <c r="M3519">
        <v>1</v>
      </c>
      <c r="N3519">
        <v>1</v>
      </c>
    </row>
    <row r="3520" spans="1:14" x14ac:dyDescent="0.2">
      <c r="A3520">
        <v>1927</v>
      </c>
      <c r="B3520">
        <v>5</v>
      </c>
      <c r="C3520">
        <v>7</v>
      </c>
      <c r="D3520" t="s">
        <v>17</v>
      </c>
      <c r="E3520" t="s">
        <v>68</v>
      </c>
      <c r="F3520" t="s">
        <v>20</v>
      </c>
      <c r="G3520" t="s">
        <v>70</v>
      </c>
      <c r="H3520">
        <v>45098</v>
      </c>
      <c r="I3520" s="8">
        <f t="shared" si="199"/>
        <v>6.9991458669450501E-2</v>
      </c>
      <c r="J3520" s="8">
        <f t="shared" si="200"/>
        <v>10.716593178609457</v>
      </c>
      <c r="M3520">
        <v>1</v>
      </c>
      <c r="N3520">
        <v>1</v>
      </c>
    </row>
    <row r="3521" spans="1:14" x14ac:dyDescent="0.2">
      <c r="A3521">
        <v>1927</v>
      </c>
      <c r="B3521">
        <v>5</v>
      </c>
      <c r="C3521">
        <v>14</v>
      </c>
      <c r="D3521" t="s">
        <v>17</v>
      </c>
      <c r="E3521" t="s">
        <v>68</v>
      </c>
      <c r="F3521" t="s">
        <v>20</v>
      </c>
      <c r="G3521" t="s">
        <v>70</v>
      </c>
      <c r="H3521">
        <v>45705</v>
      </c>
      <c r="I3521" s="8">
        <f t="shared" si="199"/>
        <v>1.3459576921371235E-2</v>
      </c>
      <c r="J3521" s="8">
        <f t="shared" si="200"/>
        <v>10.729962980087919</v>
      </c>
      <c r="M3521">
        <v>1</v>
      </c>
      <c r="N3521">
        <v>1</v>
      </c>
    </row>
    <row r="3522" spans="1:14" x14ac:dyDescent="0.2">
      <c r="A3522">
        <v>1927</v>
      </c>
      <c r="B3522">
        <v>5</v>
      </c>
      <c r="C3522">
        <v>21</v>
      </c>
      <c r="D3522" t="s">
        <v>17</v>
      </c>
      <c r="E3522" t="s">
        <v>68</v>
      </c>
      <c r="F3522" t="s">
        <v>20</v>
      </c>
      <c r="G3522" t="s">
        <v>70</v>
      </c>
      <c r="H3522">
        <v>45985</v>
      </c>
      <c r="I3522" s="8">
        <f t="shared" si="199"/>
        <v>6.1262443933924075E-3</v>
      </c>
      <c r="J3522" s="8">
        <f t="shared" si="200"/>
        <v>10.736070535336799</v>
      </c>
      <c r="M3522">
        <v>1</v>
      </c>
      <c r="N3522">
        <v>1</v>
      </c>
    </row>
    <row r="3523" spans="1:14" x14ac:dyDescent="0.2">
      <c r="A3523">
        <v>1927</v>
      </c>
      <c r="B3523">
        <v>5</v>
      </c>
      <c r="C3523">
        <v>28</v>
      </c>
      <c r="D3523" t="s">
        <v>17</v>
      </c>
      <c r="E3523" t="s">
        <v>68</v>
      </c>
      <c r="F3523" t="s">
        <v>20</v>
      </c>
      <c r="G3523" t="s">
        <v>70</v>
      </c>
      <c r="H3523">
        <v>46196</v>
      </c>
      <c r="I3523" s="8">
        <f t="shared" si="199"/>
        <v>4.5884527563335867E-3</v>
      </c>
      <c r="J3523" s="8">
        <f t="shared" si="200"/>
        <v>10.740648493234978</v>
      </c>
      <c r="M3523">
        <v>1</v>
      </c>
      <c r="N3523">
        <v>1</v>
      </c>
    </row>
    <row r="3524" spans="1:14" x14ac:dyDescent="0.2">
      <c r="A3524">
        <v>1927</v>
      </c>
      <c r="B3524">
        <v>6</v>
      </c>
      <c r="C3524">
        <v>4</v>
      </c>
      <c r="D3524" t="s">
        <v>17</v>
      </c>
      <c r="E3524" t="s">
        <v>68</v>
      </c>
      <c r="F3524" t="s">
        <v>20</v>
      </c>
      <c r="G3524" t="s">
        <v>70</v>
      </c>
      <c r="H3524">
        <v>40731</v>
      </c>
      <c r="I3524" s="8">
        <f t="shared" ref="I3524:I3587" si="201">IF(H3523=0,0,(H3524-H3523)/H3523)</f>
        <v>-0.11830028573902503</v>
      </c>
      <c r="J3524" s="8">
        <f t="shared" si="200"/>
        <v>10.614744752268392</v>
      </c>
      <c r="M3524">
        <v>1</v>
      </c>
      <c r="N3524">
        <v>1</v>
      </c>
    </row>
    <row r="3525" spans="1:14" x14ac:dyDescent="0.2">
      <c r="A3525">
        <v>1927</v>
      </c>
      <c r="B3525">
        <v>6</v>
      </c>
      <c r="C3525">
        <v>11</v>
      </c>
      <c r="D3525" t="s">
        <v>17</v>
      </c>
      <c r="E3525" t="s">
        <v>68</v>
      </c>
      <c r="F3525" t="s">
        <v>20</v>
      </c>
      <c r="G3525" t="s">
        <v>70</v>
      </c>
      <c r="H3525">
        <v>26472</v>
      </c>
      <c r="I3525" s="8">
        <f t="shared" si="201"/>
        <v>-0.35007733667231344</v>
      </c>
      <c r="J3525" s="8">
        <f t="shared" si="200"/>
        <v>10.183842849601447</v>
      </c>
      <c r="M3525">
        <v>1</v>
      </c>
      <c r="N3525">
        <v>1</v>
      </c>
    </row>
    <row r="3526" spans="1:14" x14ac:dyDescent="0.2">
      <c r="A3526">
        <v>1927</v>
      </c>
      <c r="B3526">
        <v>6</v>
      </c>
      <c r="C3526">
        <v>18</v>
      </c>
      <c r="D3526" t="s">
        <v>17</v>
      </c>
      <c r="E3526" t="s">
        <v>68</v>
      </c>
      <c r="F3526" t="s">
        <v>20</v>
      </c>
      <c r="G3526" t="s">
        <v>70</v>
      </c>
      <c r="H3526">
        <v>19383</v>
      </c>
      <c r="I3526" s="8">
        <f t="shared" si="201"/>
        <v>-0.26779238440616498</v>
      </c>
      <c r="J3526" s="8">
        <f t="shared" si="200"/>
        <v>9.8721516722262752</v>
      </c>
      <c r="M3526">
        <v>1</v>
      </c>
      <c r="N3526">
        <v>1</v>
      </c>
    </row>
    <row r="3527" spans="1:14" x14ac:dyDescent="0.2">
      <c r="A3527">
        <v>1927</v>
      </c>
      <c r="B3527">
        <v>6</v>
      </c>
      <c r="C3527">
        <v>25</v>
      </c>
      <c r="D3527" t="s">
        <v>17</v>
      </c>
      <c r="E3527" t="s">
        <v>68</v>
      </c>
      <c r="F3527" t="s">
        <v>20</v>
      </c>
      <c r="G3527" t="s">
        <v>70</v>
      </c>
      <c r="H3527">
        <v>14011</v>
      </c>
      <c r="I3527" s="8">
        <f t="shared" si="201"/>
        <v>-0.27715007996698138</v>
      </c>
      <c r="J3527" s="8">
        <f t="shared" si="200"/>
        <v>9.547598014371232</v>
      </c>
      <c r="M3527">
        <v>1</v>
      </c>
      <c r="N3527">
        <v>1</v>
      </c>
    </row>
    <row r="3528" spans="1:14" x14ac:dyDescent="0.2">
      <c r="A3528">
        <v>1927</v>
      </c>
      <c r="B3528">
        <v>7</v>
      </c>
      <c r="C3528">
        <v>1</v>
      </c>
      <c r="D3528" t="s">
        <v>17</v>
      </c>
      <c r="E3528" t="s">
        <v>68</v>
      </c>
      <c r="F3528" t="s">
        <v>20</v>
      </c>
      <c r="G3528" t="s">
        <v>70</v>
      </c>
      <c r="H3528">
        <v>5548</v>
      </c>
      <c r="I3528" s="8">
        <f t="shared" si="201"/>
        <v>-0.60402540860752263</v>
      </c>
      <c r="J3528" s="8">
        <f t="shared" si="200"/>
        <v>8.621192781434722</v>
      </c>
      <c r="M3528">
        <v>1</v>
      </c>
      <c r="N3528">
        <v>1</v>
      </c>
    </row>
    <row r="3529" spans="1:14" x14ac:dyDescent="0.2">
      <c r="A3529">
        <v>1927</v>
      </c>
      <c r="B3529">
        <v>7</v>
      </c>
      <c r="C3529">
        <v>9</v>
      </c>
      <c r="D3529" t="s">
        <v>17</v>
      </c>
      <c r="E3529" t="s">
        <v>68</v>
      </c>
      <c r="F3529" t="s">
        <v>20</v>
      </c>
      <c r="G3529" t="s">
        <v>70</v>
      </c>
      <c r="H3529">
        <v>2907</v>
      </c>
      <c r="I3529" s="8">
        <f t="shared" si="201"/>
        <v>-0.47602739726027399</v>
      </c>
      <c r="J3529" s="8">
        <f t="shared" ref="J3529:J3592" si="202">IF(H3529=0,0,LN(H3529))</f>
        <v>7.9748769005588755</v>
      </c>
      <c r="M3529">
        <v>1</v>
      </c>
      <c r="N3529">
        <v>1</v>
      </c>
    </row>
    <row r="3530" spans="1:14" x14ac:dyDescent="0.2">
      <c r="A3530">
        <v>1927</v>
      </c>
      <c r="B3530">
        <v>7</v>
      </c>
      <c r="C3530">
        <v>16</v>
      </c>
      <c r="D3530" t="s">
        <v>17</v>
      </c>
      <c r="E3530" t="s">
        <v>68</v>
      </c>
      <c r="F3530" t="s">
        <v>20</v>
      </c>
      <c r="G3530" t="s">
        <v>70</v>
      </c>
      <c r="H3530">
        <v>2050</v>
      </c>
      <c r="I3530" s="8">
        <f t="shared" si="201"/>
        <v>-0.29480564155486755</v>
      </c>
      <c r="J3530" s="8">
        <f t="shared" si="202"/>
        <v>7.6255950721324535</v>
      </c>
      <c r="M3530">
        <v>1</v>
      </c>
      <c r="N3530">
        <v>1</v>
      </c>
    </row>
    <row r="3531" spans="1:14" x14ac:dyDescent="0.2">
      <c r="A3531">
        <v>1927</v>
      </c>
      <c r="B3531">
        <v>7</v>
      </c>
      <c r="C3531">
        <v>23</v>
      </c>
      <c r="D3531" t="s">
        <v>17</v>
      </c>
      <c r="E3531" t="s">
        <v>68</v>
      </c>
      <c r="F3531" t="s">
        <v>20</v>
      </c>
      <c r="G3531" t="s">
        <v>70</v>
      </c>
      <c r="H3531">
        <v>1794</v>
      </c>
      <c r="I3531" s="8">
        <f t="shared" si="201"/>
        <v>-0.1248780487804878</v>
      </c>
      <c r="J3531" s="8">
        <f t="shared" si="202"/>
        <v>7.4922030426187414</v>
      </c>
      <c r="M3531">
        <v>1</v>
      </c>
      <c r="N3531">
        <v>1</v>
      </c>
    </row>
    <row r="3532" spans="1:14" x14ac:dyDescent="0.2">
      <c r="A3532">
        <v>1927</v>
      </c>
      <c r="B3532">
        <v>7</v>
      </c>
      <c r="C3532">
        <v>30</v>
      </c>
      <c r="D3532" t="s">
        <v>17</v>
      </c>
      <c r="E3532" t="s">
        <v>68</v>
      </c>
      <c r="F3532" t="s">
        <v>20</v>
      </c>
      <c r="G3532" t="s">
        <v>70</v>
      </c>
      <c r="H3532">
        <v>995</v>
      </c>
      <c r="I3532" s="8">
        <f t="shared" si="201"/>
        <v>-0.44537346711259757</v>
      </c>
      <c r="J3532" s="8">
        <f t="shared" si="202"/>
        <v>6.9027427371585928</v>
      </c>
      <c r="M3532">
        <v>1</v>
      </c>
      <c r="N3532">
        <v>1</v>
      </c>
    </row>
    <row r="3533" spans="1:14" x14ac:dyDescent="0.2">
      <c r="A3533">
        <v>1927</v>
      </c>
      <c r="B3533">
        <v>8</v>
      </c>
      <c r="C3533">
        <v>6</v>
      </c>
      <c r="D3533" t="s">
        <v>17</v>
      </c>
      <c r="E3533" t="s">
        <v>68</v>
      </c>
      <c r="F3533" t="s">
        <v>20</v>
      </c>
      <c r="G3533" t="s">
        <v>70</v>
      </c>
      <c r="H3533">
        <v>0</v>
      </c>
      <c r="I3533" s="8">
        <f t="shared" si="201"/>
        <v>-1</v>
      </c>
      <c r="J3533" s="8">
        <f t="shared" si="202"/>
        <v>0</v>
      </c>
      <c r="M3533">
        <v>1</v>
      </c>
      <c r="N3533">
        <v>1</v>
      </c>
    </row>
    <row r="3534" spans="1:14" x14ac:dyDescent="0.2">
      <c r="A3534">
        <v>1927</v>
      </c>
      <c r="B3534">
        <v>8</v>
      </c>
      <c r="C3534">
        <v>13</v>
      </c>
      <c r="D3534" t="s">
        <v>17</v>
      </c>
      <c r="E3534" t="s">
        <v>68</v>
      </c>
      <c r="F3534" t="s">
        <v>20</v>
      </c>
      <c r="G3534" t="s">
        <v>70</v>
      </c>
      <c r="H3534">
        <v>0</v>
      </c>
      <c r="I3534" s="8">
        <f t="shared" si="201"/>
        <v>0</v>
      </c>
      <c r="J3534" s="8">
        <f t="shared" si="202"/>
        <v>0</v>
      </c>
      <c r="M3534">
        <v>1</v>
      </c>
      <c r="N3534">
        <v>1</v>
      </c>
    </row>
    <row r="3535" spans="1:14" x14ac:dyDescent="0.2">
      <c r="A3535">
        <v>1927</v>
      </c>
      <c r="B3535">
        <v>8</v>
      </c>
      <c r="C3535">
        <v>20</v>
      </c>
      <c r="D3535" t="s">
        <v>17</v>
      </c>
      <c r="E3535" t="s">
        <v>68</v>
      </c>
      <c r="F3535" t="s">
        <v>20</v>
      </c>
      <c r="G3535" t="s">
        <v>70</v>
      </c>
      <c r="H3535">
        <v>0</v>
      </c>
      <c r="I3535" s="8">
        <f t="shared" si="201"/>
        <v>0</v>
      </c>
      <c r="J3535" s="8">
        <f t="shared" si="202"/>
        <v>0</v>
      </c>
      <c r="M3535">
        <v>1</v>
      </c>
      <c r="N3535">
        <v>1</v>
      </c>
    </row>
    <row r="3536" spans="1:14" x14ac:dyDescent="0.2">
      <c r="A3536">
        <v>1927</v>
      </c>
      <c r="B3536">
        <v>8</v>
      </c>
      <c r="C3536">
        <v>27</v>
      </c>
      <c r="D3536" t="s">
        <v>17</v>
      </c>
      <c r="E3536" t="s">
        <v>68</v>
      </c>
      <c r="F3536" t="s">
        <v>20</v>
      </c>
      <c r="G3536" t="s">
        <v>70</v>
      </c>
      <c r="H3536">
        <v>0</v>
      </c>
      <c r="I3536" s="8">
        <f t="shared" si="201"/>
        <v>0</v>
      </c>
      <c r="J3536" s="8">
        <f t="shared" si="202"/>
        <v>0</v>
      </c>
      <c r="M3536">
        <v>1</v>
      </c>
      <c r="N3536">
        <v>1</v>
      </c>
    </row>
    <row r="3537" spans="1:14" x14ac:dyDescent="0.2">
      <c r="A3537">
        <v>1927</v>
      </c>
      <c r="B3537">
        <v>9</v>
      </c>
      <c r="C3537">
        <v>3</v>
      </c>
      <c r="D3537" t="s">
        <v>17</v>
      </c>
      <c r="E3537" t="s">
        <v>68</v>
      </c>
      <c r="F3537" t="s">
        <v>20</v>
      </c>
      <c r="G3537" t="s">
        <v>70</v>
      </c>
      <c r="H3537">
        <v>0</v>
      </c>
      <c r="I3537" s="8">
        <f t="shared" si="201"/>
        <v>0</v>
      </c>
      <c r="J3537" s="8">
        <f t="shared" si="202"/>
        <v>0</v>
      </c>
      <c r="M3537">
        <v>1</v>
      </c>
      <c r="N3537">
        <v>1</v>
      </c>
    </row>
    <row r="3538" spans="1:14" x14ac:dyDescent="0.2">
      <c r="A3538">
        <v>1927</v>
      </c>
      <c r="B3538">
        <v>9</v>
      </c>
      <c r="C3538">
        <v>10</v>
      </c>
      <c r="D3538" t="s">
        <v>17</v>
      </c>
      <c r="E3538" t="s">
        <v>68</v>
      </c>
      <c r="F3538" t="s">
        <v>20</v>
      </c>
      <c r="G3538" t="s">
        <v>70</v>
      </c>
      <c r="H3538">
        <v>0</v>
      </c>
      <c r="I3538" s="8">
        <f t="shared" si="201"/>
        <v>0</v>
      </c>
      <c r="J3538" s="8">
        <f t="shared" si="202"/>
        <v>0</v>
      </c>
      <c r="M3538">
        <v>1</v>
      </c>
      <c r="N3538">
        <v>1</v>
      </c>
    </row>
    <row r="3539" spans="1:14" x14ac:dyDescent="0.2">
      <c r="A3539">
        <v>1927</v>
      </c>
      <c r="B3539">
        <v>9</v>
      </c>
      <c r="C3539">
        <v>17</v>
      </c>
      <c r="D3539" t="s">
        <v>17</v>
      </c>
      <c r="E3539" t="s">
        <v>68</v>
      </c>
      <c r="F3539" t="s">
        <v>20</v>
      </c>
      <c r="G3539" t="s">
        <v>70</v>
      </c>
      <c r="H3539">
        <v>0</v>
      </c>
      <c r="I3539" s="8">
        <f t="shared" si="201"/>
        <v>0</v>
      </c>
      <c r="J3539" s="8">
        <f t="shared" si="202"/>
        <v>0</v>
      </c>
      <c r="M3539">
        <v>1</v>
      </c>
      <c r="N3539">
        <v>1</v>
      </c>
    </row>
    <row r="3540" spans="1:14" x14ac:dyDescent="0.2">
      <c r="A3540">
        <v>1927</v>
      </c>
      <c r="B3540">
        <v>9</v>
      </c>
      <c r="C3540">
        <v>24</v>
      </c>
      <c r="D3540" t="s">
        <v>17</v>
      </c>
      <c r="E3540" t="s">
        <v>68</v>
      </c>
      <c r="F3540" t="s">
        <v>20</v>
      </c>
      <c r="G3540" t="s">
        <v>70</v>
      </c>
      <c r="H3540">
        <v>0</v>
      </c>
      <c r="I3540" s="8">
        <f t="shared" si="201"/>
        <v>0</v>
      </c>
      <c r="J3540" s="8">
        <f t="shared" si="202"/>
        <v>0</v>
      </c>
      <c r="M3540">
        <v>1</v>
      </c>
      <c r="N3540">
        <v>1</v>
      </c>
    </row>
    <row r="3541" spans="1:14" x14ac:dyDescent="0.2">
      <c r="A3541">
        <v>1927</v>
      </c>
      <c r="B3541">
        <v>10</v>
      </c>
      <c r="C3541">
        <v>1</v>
      </c>
      <c r="D3541" t="s">
        <v>17</v>
      </c>
      <c r="E3541" t="s">
        <v>68</v>
      </c>
      <c r="F3541" t="s">
        <v>20</v>
      </c>
      <c r="G3541" t="s">
        <v>70</v>
      </c>
      <c r="H3541">
        <v>0</v>
      </c>
      <c r="I3541" s="8">
        <f t="shared" si="201"/>
        <v>0</v>
      </c>
      <c r="J3541" s="8">
        <f t="shared" si="202"/>
        <v>0</v>
      </c>
      <c r="M3541">
        <v>1</v>
      </c>
      <c r="N3541">
        <v>1</v>
      </c>
    </row>
    <row r="3542" spans="1:14" x14ac:dyDescent="0.2">
      <c r="A3542">
        <v>1927</v>
      </c>
      <c r="B3542">
        <v>10</v>
      </c>
      <c r="C3542">
        <v>8</v>
      </c>
      <c r="D3542" t="s">
        <v>17</v>
      </c>
      <c r="E3542" t="s">
        <v>68</v>
      </c>
      <c r="F3542" t="s">
        <v>20</v>
      </c>
      <c r="G3542" t="s">
        <v>70</v>
      </c>
      <c r="H3542">
        <v>0</v>
      </c>
      <c r="I3542" s="8">
        <f t="shared" si="201"/>
        <v>0</v>
      </c>
      <c r="J3542" s="8">
        <f t="shared" si="202"/>
        <v>0</v>
      </c>
      <c r="M3542">
        <v>1</v>
      </c>
      <c r="N3542">
        <v>1</v>
      </c>
    </row>
    <row r="3543" spans="1:14" x14ac:dyDescent="0.2">
      <c r="A3543">
        <v>1927</v>
      </c>
      <c r="B3543">
        <v>10</v>
      </c>
      <c r="C3543">
        <v>15</v>
      </c>
      <c r="D3543" t="s">
        <v>17</v>
      </c>
      <c r="E3543" t="s">
        <v>68</v>
      </c>
      <c r="F3543" t="s">
        <v>20</v>
      </c>
      <c r="G3543" t="s">
        <v>70</v>
      </c>
      <c r="H3543">
        <v>0</v>
      </c>
      <c r="I3543" s="8">
        <f t="shared" si="201"/>
        <v>0</v>
      </c>
      <c r="J3543" s="8">
        <f t="shared" si="202"/>
        <v>0</v>
      </c>
      <c r="M3543">
        <v>1</v>
      </c>
      <c r="N3543">
        <v>1</v>
      </c>
    </row>
    <row r="3544" spans="1:14" x14ac:dyDescent="0.2">
      <c r="A3544">
        <v>1927</v>
      </c>
      <c r="B3544">
        <v>10</v>
      </c>
      <c r="C3544">
        <v>22</v>
      </c>
      <c r="D3544" t="s">
        <v>17</v>
      </c>
      <c r="E3544" t="s">
        <v>68</v>
      </c>
      <c r="F3544" t="s">
        <v>20</v>
      </c>
      <c r="G3544" t="s">
        <v>70</v>
      </c>
      <c r="H3544">
        <v>0</v>
      </c>
      <c r="I3544" s="8">
        <f t="shared" si="201"/>
        <v>0</v>
      </c>
      <c r="J3544" s="8">
        <f t="shared" si="202"/>
        <v>0</v>
      </c>
      <c r="M3544">
        <v>1</v>
      </c>
      <c r="N3544">
        <v>1</v>
      </c>
    </row>
    <row r="3545" spans="1:14" x14ac:dyDescent="0.2">
      <c r="A3545">
        <v>1927</v>
      </c>
      <c r="B3545">
        <v>10</v>
      </c>
      <c r="C3545">
        <v>29</v>
      </c>
      <c r="D3545" t="s">
        <v>17</v>
      </c>
      <c r="E3545" t="s">
        <v>68</v>
      </c>
      <c r="F3545" t="s">
        <v>20</v>
      </c>
      <c r="G3545" t="s">
        <v>70</v>
      </c>
      <c r="H3545">
        <v>0</v>
      </c>
      <c r="I3545" s="8">
        <f t="shared" si="201"/>
        <v>0</v>
      </c>
      <c r="J3545" s="8">
        <f t="shared" si="202"/>
        <v>0</v>
      </c>
      <c r="M3545">
        <v>1</v>
      </c>
      <c r="N3545">
        <v>1</v>
      </c>
    </row>
    <row r="3546" spans="1:14" x14ac:dyDescent="0.2">
      <c r="A3546">
        <v>1927</v>
      </c>
      <c r="B3546">
        <v>11</v>
      </c>
      <c r="C3546">
        <v>5</v>
      </c>
      <c r="D3546" t="s">
        <v>17</v>
      </c>
      <c r="E3546" t="s">
        <v>68</v>
      </c>
      <c r="F3546" t="s">
        <v>20</v>
      </c>
      <c r="G3546" t="s">
        <v>70</v>
      </c>
      <c r="H3546">
        <v>0</v>
      </c>
      <c r="I3546" s="8">
        <f t="shared" si="201"/>
        <v>0</v>
      </c>
      <c r="J3546" s="8">
        <f t="shared" si="202"/>
        <v>0</v>
      </c>
      <c r="M3546">
        <v>1</v>
      </c>
      <c r="N3546">
        <v>1</v>
      </c>
    </row>
    <row r="3547" spans="1:14" x14ac:dyDescent="0.2">
      <c r="A3547">
        <v>1927</v>
      </c>
      <c r="B3547">
        <v>11</v>
      </c>
      <c r="C3547">
        <v>12</v>
      </c>
      <c r="D3547" t="s">
        <v>17</v>
      </c>
      <c r="E3547" t="s">
        <v>68</v>
      </c>
      <c r="F3547" t="s">
        <v>20</v>
      </c>
      <c r="G3547" t="s">
        <v>70</v>
      </c>
      <c r="H3547">
        <v>0</v>
      </c>
      <c r="I3547" s="8">
        <f t="shared" si="201"/>
        <v>0</v>
      </c>
      <c r="J3547" s="8">
        <f t="shared" si="202"/>
        <v>0</v>
      </c>
      <c r="M3547">
        <v>1</v>
      </c>
      <c r="N3547">
        <v>1</v>
      </c>
    </row>
    <row r="3548" spans="1:14" x14ac:dyDescent="0.2">
      <c r="A3548">
        <v>1927</v>
      </c>
      <c r="B3548">
        <v>11</v>
      </c>
      <c r="C3548">
        <v>19</v>
      </c>
      <c r="D3548" t="s">
        <v>17</v>
      </c>
      <c r="E3548" t="s">
        <v>68</v>
      </c>
      <c r="F3548" t="s">
        <v>20</v>
      </c>
      <c r="G3548" t="s">
        <v>70</v>
      </c>
      <c r="H3548">
        <v>0</v>
      </c>
      <c r="I3548" s="8">
        <f t="shared" si="201"/>
        <v>0</v>
      </c>
      <c r="J3548" s="8">
        <f t="shared" si="202"/>
        <v>0</v>
      </c>
      <c r="M3548">
        <v>1</v>
      </c>
      <c r="N3548">
        <v>1</v>
      </c>
    </row>
    <row r="3549" spans="1:14" x14ac:dyDescent="0.2">
      <c r="A3549">
        <v>1927</v>
      </c>
      <c r="B3549">
        <v>11</v>
      </c>
      <c r="C3549">
        <v>26</v>
      </c>
      <c r="D3549" t="s">
        <v>17</v>
      </c>
      <c r="E3549" t="s">
        <v>68</v>
      </c>
      <c r="F3549" t="s">
        <v>20</v>
      </c>
      <c r="G3549" t="s">
        <v>70</v>
      </c>
      <c r="H3549">
        <v>0</v>
      </c>
      <c r="I3549" s="8">
        <f t="shared" si="201"/>
        <v>0</v>
      </c>
      <c r="J3549" s="8">
        <f t="shared" si="202"/>
        <v>0</v>
      </c>
      <c r="M3549">
        <v>1</v>
      </c>
      <c r="N3549">
        <v>1</v>
      </c>
    </row>
    <row r="3550" spans="1:14" x14ac:dyDescent="0.2">
      <c r="A3550">
        <v>1927</v>
      </c>
      <c r="B3550">
        <v>12</v>
      </c>
      <c r="C3550">
        <v>3</v>
      </c>
      <c r="D3550" t="s">
        <v>17</v>
      </c>
      <c r="E3550" t="s">
        <v>68</v>
      </c>
      <c r="F3550" t="s">
        <v>20</v>
      </c>
      <c r="G3550" t="s">
        <v>70</v>
      </c>
      <c r="H3550">
        <v>0</v>
      </c>
      <c r="I3550" s="8">
        <f t="shared" si="201"/>
        <v>0</v>
      </c>
      <c r="J3550" s="8">
        <f t="shared" si="202"/>
        <v>0</v>
      </c>
      <c r="M3550">
        <v>1</v>
      </c>
      <c r="N3550">
        <v>1</v>
      </c>
    </row>
    <row r="3551" spans="1:14" x14ac:dyDescent="0.2">
      <c r="A3551">
        <v>1927</v>
      </c>
      <c r="B3551">
        <v>12</v>
      </c>
      <c r="C3551">
        <v>10</v>
      </c>
      <c r="D3551" t="s">
        <v>17</v>
      </c>
      <c r="E3551" t="s">
        <v>68</v>
      </c>
      <c r="F3551" t="s">
        <v>20</v>
      </c>
      <c r="G3551" t="s">
        <v>70</v>
      </c>
      <c r="H3551">
        <v>0</v>
      </c>
      <c r="I3551" s="8">
        <f t="shared" si="201"/>
        <v>0</v>
      </c>
      <c r="J3551" s="8">
        <f t="shared" si="202"/>
        <v>0</v>
      </c>
      <c r="M3551">
        <v>1</v>
      </c>
      <c r="N3551">
        <v>1</v>
      </c>
    </row>
    <row r="3552" spans="1:14" x14ac:dyDescent="0.2">
      <c r="A3552">
        <v>1927</v>
      </c>
      <c r="B3552">
        <v>12</v>
      </c>
      <c r="C3552">
        <v>17</v>
      </c>
      <c r="D3552" t="s">
        <v>17</v>
      </c>
      <c r="E3552" t="s">
        <v>68</v>
      </c>
      <c r="F3552" t="s">
        <v>20</v>
      </c>
      <c r="G3552" t="s">
        <v>70</v>
      </c>
      <c r="H3552">
        <v>0</v>
      </c>
      <c r="I3552" s="8">
        <f t="shared" si="201"/>
        <v>0</v>
      </c>
      <c r="J3552" s="8">
        <f t="shared" si="202"/>
        <v>0</v>
      </c>
      <c r="M3552">
        <v>1</v>
      </c>
      <c r="N3552">
        <v>1</v>
      </c>
    </row>
    <row r="3553" spans="1:14" x14ac:dyDescent="0.2">
      <c r="A3553">
        <v>1927</v>
      </c>
      <c r="B3553">
        <v>12</v>
      </c>
      <c r="C3553">
        <v>23</v>
      </c>
      <c r="D3553" t="s">
        <v>17</v>
      </c>
      <c r="E3553" t="s">
        <v>68</v>
      </c>
      <c r="F3553" t="s">
        <v>20</v>
      </c>
      <c r="G3553" t="s">
        <v>70</v>
      </c>
      <c r="H3553">
        <v>216</v>
      </c>
      <c r="I3553" s="8">
        <f t="shared" si="201"/>
        <v>0</v>
      </c>
      <c r="J3553" s="8">
        <f t="shared" si="202"/>
        <v>5.3752784076841653</v>
      </c>
      <c r="M3553">
        <v>1</v>
      </c>
      <c r="N3553">
        <v>1</v>
      </c>
    </row>
    <row r="3554" spans="1:14" x14ac:dyDescent="0.2">
      <c r="A3554">
        <v>1927</v>
      </c>
      <c r="B3554">
        <v>12</v>
      </c>
      <c r="C3554">
        <v>31</v>
      </c>
      <c r="D3554" t="s">
        <v>17</v>
      </c>
      <c r="E3554" t="s">
        <v>68</v>
      </c>
      <c r="F3554" t="s">
        <v>20</v>
      </c>
      <c r="G3554" t="s">
        <v>70</v>
      </c>
      <c r="H3554">
        <v>713</v>
      </c>
      <c r="I3554" s="8">
        <f t="shared" si="201"/>
        <v>2.300925925925926</v>
      </c>
      <c r="J3554" s="8">
        <f t="shared" si="202"/>
        <v>6.5694814204142959</v>
      </c>
      <c r="M3554">
        <v>1</v>
      </c>
      <c r="N3554">
        <v>1</v>
      </c>
    </row>
    <row r="3555" spans="1:14" x14ac:dyDescent="0.2">
      <c r="A3555">
        <v>1924</v>
      </c>
      <c r="B3555">
        <v>1</v>
      </c>
      <c r="C3555">
        <v>5</v>
      </c>
      <c r="D3555" t="s">
        <v>17</v>
      </c>
      <c r="E3555" t="s">
        <v>68</v>
      </c>
      <c r="F3555" t="s">
        <v>38</v>
      </c>
      <c r="G3555" t="s">
        <v>71</v>
      </c>
      <c r="H3555">
        <v>829</v>
      </c>
      <c r="J3555" s="8">
        <f t="shared" si="202"/>
        <v>6.7202201551352951</v>
      </c>
      <c r="M3555">
        <v>0</v>
      </c>
      <c r="N3555">
        <v>0</v>
      </c>
    </row>
    <row r="3556" spans="1:14" x14ac:dyDescent="0.2">
      <c r="A3556">
        <v>1924</v>
      </c>
      <c r="B3556">
        <v>1</v>
      </c>
      <c r="C3556">
        <v>12</v>
      </c>
      <c r="D3556" t="s">
        <v>17</v>
      </c>
      <c r="E3556" t="s">
        <v>68</v>
      </c>
      <c r="F3556" t="s">
        <v>38</v>
      </c>
      <c r="G3556" t="s">
        <v>71</v>
      </c>
      <c r="H3556">
        <v>2605</v>
      </c>
      <c r="I3556" s="8">
        <f t="shared" si="201"/>
        <v>2.1423401688781665</v>
      </c>
      <c r="J3556" s="8">
        <f t="shared" si="202"/>
        <v>7.8651879541874674</v>
      </c>
      <c r="M3556">
        <v>0</v>
      </c>
      <c r="N3556">
        <v>0</v>
      </c>
    </row>
    <row r="3557" spans="1:14" x14ac:dyDescent="0.2">
      <c r="A3557">
        <v>1924</v>
      </c>
      <c r="B3557">
        <v>1</v>
      </c>
      <c r="C3557">
        <v>19</v>
      </c>
      <c r="D3557" t="s">
        <v>17</v>
      </c>
      <c r="E3557" t="s">
        <v>68</v>
      </c>
      <c r="F3557" t="s">
        <v>38</v>
      </c>
      <c r="G3557" t="s">
        <v>71</v>
      </c>
      <c r="H3557">
        <v>4081</v>
      </c>
      <c r="I3557" s="8">
        <f t="shared" si="201"/>
        <v>0.56660268714011519</v>
      </c>
      <c r="J3557" s="8">
        <f t="shared" si="202"/>
        <v>8.3140973354058065</v>
      </c>
      <c r="M3557">
        <v>0</v>
      </c>
      <c r="N3557">
        <v>0</v>
      </c>
    </row>
    <row r="3558" spans="1:14" x14ac:dyDescent="0.2">
      <c r="A3558">
        <v>1924</v>
      </c>
      <c r="B3558">
        <v>1</v>
      </c>
      <c r="C3558">
        <v>26</v>
      </c>
      <c r="D3558" t="s">
        <v>17</v>
      </c>
      <c r="E3558" t="s">
        <v>68</v>
      </c>
      <c r="F3558" t="s">
        <v>38</v>
      </c>
      <c r="G3558" t="s">
        <v>71</v>
      </c>
      <c r="H3558">
        <v>4722</v>
      </c>
      <c r="I3558" s="8">
        <f t="shared" si="201"/>
        <v>0.15706934574859102</v>
      </c>
      <c r="J3558" s="8">
        <f t="shared" si="202"/>
        <v>8.4599877176454576</v>
      </c>
      <c r="M3558">
        <v>0</v>
      </c>
      <c r="N3558">
        <v>0</v>
      </c>
    </row>
    <row r="3559" spans="1:14" x14ac:dyDescent="0.2">
      <c r="A3559">
        <v>1924</v>
      </c>
      <c r="B3559">
        <v>2</v>
      </c>
      <c r="C3559">
        <v>2</v>
      </c>
      <c r="D3559" t="s">
        <v>17</v>
      </c>
      <c r="E3559" t="s">
        <v>68</v>
      </c>
      <c r="F3559" t="s">
        <v>38</v>
      </c>
      <c r="G3559" t="s">
        <v>71</v>
      </c>
      <c r="H3559">
        <v>5217</v>
      </c>
      <c r="I3559" s="8">
        <f t="shared" si="201"/>
        <v>0.1048284625158831</v>
      </c>
      <c r="J3559" s="8">
        <f t="shared" si="202"/>
        <v>8.5596778030223923</v>
      </c>
      <c r="M3559">
        <v>0</v>
      </c>
      <c r="N3559">
        <v>0</v>
      </c>
    </row>
    <row r="3560" spans="1:14" x14ac:dyDescent="0.2">
      <c r="A3560">
        <v>1924</v>
      </c>
      <c r="B3560">
        <v>2</v>
      </c>
      <c r="C3560">
        <v>9</v>
      </c>
      <c r="D3560" t="s">
        <v>17</v>
      </c>
      <c r="E3560" t="s">
        <v>68</v>
      </c>
      <c r="F3560" t="s">
        <v>38</v>
      </c>
      <c r="G3560" t="s">
        <v>71</v>
      </c>
      <c r="H3560">
        <v>5959</v>
      </c>
      <c r="I3560" s="8">
        <f t="shared" si="201"/>
        <v>0.14222733371669541</v>
      </c>
      <c r="J3560" s="8">
        <f t="shared" si="202"/>
        <v>8.6926579607469794</v>
      </c>
      <c r="M3560">
        <v>0</v>
      </c>
      <c r="N3560">
        <v>0</v>
      </c>
    </row>
    <row r="3561" spans="1:14" x14ac:dyDescent="0.2">
      <c r="A3561">
        <v>1924</v>
      </c>
      <c r="B3561">
        <v>2</v>
      </c>
      <c r="C3561">
        <v>16</v>
      </c>
      <c r="D3561" t="s">
        <v>17</v>
      </c>
      <c r="E3561" t="s">
        <v>68</v>
      </c>
      <c r="F3561" t="s">
        <v>38</v>
      </c>
      <c r="G3561" t="s">
        <v>71</v>
      </c>
      <c r="H3561">
        <v>6058</v>
      </c>
      <c r="I3561" s="8">
        <f t="shared" si="201"/>
        <v>1.6613525759355596E-2</v>
      </c>
      <c r="J3561" s="8">
        <f t="shared" si="202"/>
        <v>8.7091349915871827</v>
      </c>
      <c r="M3561">
        <v>0</v>
      </c>
      <c r="N3561">
        <v>0</v>
      </c>
    </row>
    <row r="3562" spans="1:14" x14ac:dyDescent="0.2">
      <c r="A3562">
        <v>1924</v>
      </c>
      <c r="B3562">
        <v>2</v>
      </c>
      <c r="C3562">
        <v>23</v>
      </c>
      <c r="D3562" t="s">
        <v>17</v>
      </c>
      <c r="E3562" t="s">
        <v>68</v>
      </c>
      <c r="F3562" t="s">
        <v>38</v>
      </c>
      <c r="G3562" t="s">
        <v>71</v>
      </c>
      <c r="H3562">
        <v>7519</v>
      </c>
      <c r="I3562" s="8">
        <f t="shared" si="201"/>
        <v>0.24116870254209311</v>
      </c>
      <c r="J3562" s="8">
        <f t="shared" si="202"/>
        <v>8.9251884293780268</v>
      </c>
      <c r="M3562">
        <v>0</v>
      </c>
      <c r="N3562">
        <v>0</v>
      </c>
    </row>
    <row r="3563" spans="1:14" x14ac:dyDescent="0.2">
      <c r="A3563">
        <v>1924</v>
      </c>
      <c r="B3563">
        <v>3</v>
      </c>
      <c r="C3563">
        <v>1</v>
      </c>
      <c r="D3563" t="s">
        <v>17</v>
      </c>
      <c r="E3563" t="s">
        <v>68</v>
      </c>
      <c r="F3563" t="s">
        <v>38</v>
      </c>
      <c r="G3563" t="s">
        <v>71</v>
      </c>
      <c r="H3563">
        <v>8744</v>
      </c>
      <c r="I3563" s="8">
        <f t="shared" si="201"/>
        <v>0.16292060114376911</v>
      </c>
      <c r="J3563" s="8">
        <f t="shared" si="202"/>
        <v>9.0761230298563742</v>
      </c>
      <c r="M3563">
        <v>0</v>
      </c>
      <c r="N3563">
        <v>0</v>
      </c>
    </row>
    <row r="3564" spans="1:14" x14ac:dyDescent="0.2">
      <c r="A3564">
        <v>1924</v>
      </c>
      <c r="B3564">
        <v>3</v>
      </c>
      <c r="C3564">
        <v>8</v>
      </c>
      <c r="D3564" t="s">
        <v>17</v>
      </c>
      <c r="E3564" t="s">
        <v>68</v>
      </c>
      <c r="F3564" t="s">
        <v>38</v>
      </c>
      <c r="G3564" t="s">
        <v>71</v>
      </c>
      <c r="H3564">
        <v>9720</v>
      </c>
      <c r="I3564" s="8">
        <f t="shared" si="201"/>
        <v>0.11161939615736505</v>
      </c>
      <c r="J3564" s="8">
        <f t="shared" si="202"/>
        <v>9.1819408974544849</v>
      </c>
      <c r="M3564">
        <v>0</v>
      </c>
      <c r="N3564">
        <v>0</v>
      </c>
    </row>
    <row r="3565" spans="1:14" x14ac:dyDescent="0.2">
      <c r="A3565">
        <v>1924</v>
      </c>
      <c r="B3565">
        <v>3</v>
      </c>
      <c r="C3565">
        <v>15</v>
      </c>
      <c r="D3565" t="s">
        <v>17</v>
      </c>
      <c r="E3565" t="s">
        <v>68</v>
      </c>
      <c r="F3565" t="s">
        <v>38</v>
      </c>
      <c r="G3565" t="s">
        <v>71</v>
      </c>
      <c r="H3565">
        <v>11435</v>
      </c>
      <c r="I3565" s="8">
        <f t="shared" si="201"/>
        <v>0.17644032921810698</v>
      </c>
      <c r="J3565" s="8">
        <f t="shared" si="202"/>
        <v>9.3444341064568821</v>
      </c>
      <c r="M3565">
        <v>0</v>
      </c>
      <c r="N3565">
        <v>0</v>
      </c>
    </row>
    <row r="3566" spans="1:14" x14ac:dyDescent="0.2">
      <c r="A3566">
        <v>1924</v>
      </c>
      <c r="B3566">
        <v>3</v>
      </c>
      <c r="C3566">
        <v>22</v>
      </c>
      <c r="D3566" t="s">
        <v>17</v>
      </c>
      <c r="E3566" t="s">
        <v>68</v>
      </c>
      <c r="F3566" t="s">
        <v>38</v>
      </c>
      <c r="G3566" t="s">
        <v>71</v>
      </c>
      <c r="H3566">
        <v>12178</v>
      </c>
      <c r="I3566" s="8">
        <f t="shared" si="201"/>
        <v>6.497595102754701E-2</v>
      </c>
      <c r="J3566" s="8">
        <f t="shared" si="202"/>
        <v>9.4073863241685203</v>
      </c>
      <c r="M3566">
        <v>0</v>
      </c>
      <c r="N3566">
        <v>0</v>
      </c>
    </row>
    <row r="3567" spans="1:14" x14ac:dyDescent="0.2">
      <c r="A3567">
        <v>1924</v>
      </c>
      <c r="B3567">
        <v>3</v>
      </c>
      <c r="C3567">
        <v>29</v>
      </c>
      <c r="D3567" t="s">
        <v>17</v>
      </c>
      <c r="E3567" t="s">
        <v>68</v>
      </c>
      <c r="F3567" t="s">
        <v>38</v>
      </c>
      <c r="G3567" t="s">
        <v>71</v>
      </c>
      <c r="H3567">
        <v>13051</v>
      </c>
      <c r="I3567" s="8">
        <f t="shared" si="201"/>
        <v>7.1686648053867624E-2</v>
      </c>
      <c r="J3567" s="8">
        <f t="shared" si="202"/>
        <v>9.4766200381675283</v>
      </c>
      <c r="M3567">
        <v>0</v>
      </c>
      <c r="N3567">
        <v>0</v>
      </c>
    </row>
    <row r="3568" spans="1:14" x14ac:dyDescent="0.2">
      <c r="A3568">
        <v>1924</v>
      </c>
      <c r="B3568">
        <v>4</v>
      </c>
      <c r="C3568">
        <v>5</v>
      </c>
      <c r="D3568" t="s">
        <v>17</v>
      </c>
      <c r="E3568" t="s">
        <v>68</v>
      </c>
      <c r="F3568" t="s">
        <v>38</v>
      </c>
      <c r="G3568" t="s">
        <v>71</v>
      </c>
      <c r="H3568">
        <v>13590</v>
      </c>
      <c r="I3568" s="8">
        <f t="shared" si="201"/>
        <v>4.1299517278369474E-2</v>
      </c>
      <c r="J3568" s="8">
        <f t="shared" si="202"/>
        <v>9.5170895071451902</v>
      </c>
      <c r="M3568">
        <v>0</v>
      </c>
      <c r="N3568">
        <v>0</v>
      </c>
    </row>
    <row r="3569" spans="1:14" x14ac:dyDescent="0.2">
      <c r="A3569">
        <v>1924</v>
      </c>
      <c r="B3569">
        <v>4</v>
      </c>
      <c r="C3569">
        <v>12</v>
      </c>
      <c r="D3569" t="s">
        <v>17</v>
      </c>
      <c r="E3569" t="s">
        <v>68</v>
      </c>
      <c r="F3569" t="s">
        <v>38</v>
      </c>
      <c r="G3569" t="s">
        <v>71</v>
      </c>
      <c r="H3569">
        <v>14284</v>
      </c>
      <c r="I3569" s="8">
        <f t="shared" si="201"/>
        <v>5.1066961000735836E-2</v>
      </c>
      <c r="J3569" s="8">
        <f t="shared" si="202"/>
        <v>9.5668953087143382</v>
      </c>
      <c r="M3569">
        <v>0</v>
      </c>
      <c r="N3569">
        <v>0</v>
      </c>
    </row>
    <row r="3570" spans="1:14" x14ac:dyDescent="0.2">
      <c r="A3570">
        <v>1924</v>
      </c>
      <c r="B3570">
        <v>4</v>
      </c>
      <c r="C3570">
        <v>19</v>
      </c>
      <c r="D3570" t="s">
        <v>17</v>
      </c>
      <c r="E3570" t="s">
        <v>68</v>
      </c>
      <c r="F3570" t="s">
        <v>38</v>
      </c>
      <c r="G3570" t="s">
        <v>71</v>
      </c>
      <c r="H3570">
        <v>14822</v>
      </c>
      <c r="I3570" s="8">
        <f t="shared" si="201"/>
        <v>3.7664519742369083E-2</v>
      </c>
      <c r="J3570" s="8">
        <f t="shared" si="202"/>
        <v>9.6038678425113044</v>
      </c>
      <c r="M3570">
        <v>0</v>
      </c>
      <c r="N3570">
        <v>0</v>
      </c>
    </row>
    <row r="3571" spans="1:14" x14ac:dyDescent="0.2">
      <c r="A3571">
        <v>1924</v>
      </c>
      <c r="B3571">
        <v>4</v>
      </c>
      <c r="C3571">
        <v>26</v>
      </c>
      <c r="D3571" t="s">
        <v>17</v>
      </c>
      <c r="E3571" t="s">
        <v>68</v>
      </c>
      <c r="F3571" t="s">
        <v>38</v>
      </c>
      <c r="G3571" t="s">
        <v>71</v>
      </c>
      <c r="H3571">
        <v>15198</v>
      </c>
      <c r="I3571" s="8">
        <f t="shared" si="201"/>
        <v>2.5367696667116447E-2</v>
      </c>
      <c r="J3571" s="8">
        <f t="shared" si="202"/>
        <v>9.6289191192297299</v>
      </c>
      <c r="M3571">
        <v>0</v>
      </c>
      <c r="N3571">
        <v>0</v>
      </c>
    </row>
    <row r="3572" spans="1:14" x14ac:dyDescent="0.2">
      <c r="A3572">
        <v>1924</v>
      </c>
      <c r="B3572">
        <v>5</v>
      </c>
      <c r="C3572">
        <v>3</v>
      </c>
      <c r="D3572" t="s">
        <v>17</v>
      </c>
      <c r="E3572" t="s">
        <v>68</v>
      </c>
      <c r="F3572" t="s">
        <v>38</v>
      </c>
      <c r="G3572" t="s">
        <v>71</v>
      </c>
      <c r="H3572">
        <v>16991</v>
      </c>
      <c r="I3572" s="8">
        <f t="shared" si="201"/>
        <v>0.11797604948019476</v>
      </c>
      <c r="J3572" s="8">
        <f t="shared" si="202"/>
        <v>9.740439071085758</v>
      </c>
      <c r="M3572">
        <v>0</v>
      </c>
      <c r="N3572">
        <v>0</v>
      </c>
    </row>
    <row r="3573" spans="1:14" x14ac:dyDescent="0.2">
      <c r="A3573">
        <v>1924</v>
      </c>
      <c r="B3573">
        <v>5</v>
      </c>
      <c r="C3573">
        <v>10</v>
      </c>
      <c r="D3573" t="s">
        <v>17</v>
      </c>
      <c r="E3573" t="s">
        <v>68</v>
      </c>
      <c r="F3573" t="s">
        <v>38</v>
      </c>
      <c r="G3573" t="s">
        <v>71</v>
      </c>
      <c r="H3573">
        <v>20997</v>
      </c>
      <c r="I3573" s="8">
        <f t="shared" si="201"/>
        <v>0.2357718792301807</v>
      </c>
      <c r="J3573" s="8">
        <f t="shared" si="202"/>
        <v>9.95213484935765</v>
      </c>
      <c r="M3573">
        <v>0</v>
      </c>
      <c r="N3573">
        <v>0</v>
      </c>
    </row>
    <row r="3574" spans="1:14" x14ac:dyDescent="0.2">
      <c r="A3574">
        <v>1924</v>
      </c>
      <c r="B3574">
        <v>5</v>
      </c>
      <c r="C3574">
        <v>17</v>
      </c>
      <c r="D3574" t="s">
        <v>17</v>
      </c>
      <c r="E3574" t="s">
        <v>68</v>
      </c>
      <c r="F3574" t="s">
        <v>38</v>
      </c>
      <c r="G3574" t="s">
        <v>71</v>
      </c>
      <c r="H3574">
        <v>21163</v>
      </c>
      <c r="I3574" s="8">
        <f t="shared" si="201"/>
        <v>7.9058913178073065E-3</v>
      </c>
      <c r="J3574" s="8">
        <f t="shared" si="202"/>
        <v>9.9600096528604531</v>
      </c>
      <c r="M3574">
        <v>0</v>
      </c>
      <c r="N3574">
        <v>0</v>
      </c>
    </row>
    <row r="3575" spans="1:14" x14ac:dyDescent="0.2">
      <c r="A3575">
        <v>1924</v>
      </c>
      <c r="B3575">
        <v>5</v>
      </c>
      <c r="C3575">
        <v>24</v>
      </c>
      <c r="D3575" t="s">
        <v>17</v>
      </c>
      <c r="E3575" t="s">
        <v>68</v>
      </c>
      <c r="F3575" t="s">
        <v>38</v>
      </c>
      <c r="G3575" t="s">
        <v>71</v>
      </c>
      <c r="H3575">
        <v>21975</v>
      </c>
      <c r="I3575" s="8">
        <f t="shared" si="201"/>
        <v>3.8368851297075082E-2</v>
      </c>
      <c r="J3575" s="8">
        <f t="shared" si="202"/>
        <v>9.9976607225533769</v>
      </c>
      <c r="M3575">
        <v>0</v>
      </c>
      <c r="N3575">
        <v>0</v>
      </c>
    </row>
    <row r="3576" spans="1:14" x14ac:dyDescent="0.2">
      <c r="A3576">
        <v>1924</v>
      </c>
      <c r="B3576">
        <v>5</v>
      </c>
      <c r="C3576">
        <v>31</v>
      </c>
      <c r="D3576" t="s">
        <v>17</v>
      </c>
      <c r="E3576" t="s">
        <v>68</v>
      </c>
      <c r="F3576" t="s">
        <v>38</v>
      </c>
      <c r="G3576" t="s">
        <v>71</v>
      </c>
      <c r="H3576">
        <v>21917</v>
      </c>
      <c r="I3576" s="8">
        <f t="shared" si="201"/>
        <v>-2.6393629124004552E-3</v>
      </c>
      <c r="J3576" s="8">
        <f t="shared" si="202"/>
        <v>9.9950178703817194</v>
      </c>
      <c r="M3576">
        <v>0</v>
      </c>
      <c r="N3576">
        <v>0</v>
      </c>
    </row>
    <row r="3577" spans="1:14" x14ac:dyDescent="0.2">
      <c r="A3577">
        <v>1924</v>
      </c>
      <c r="B3577">
        <v>6</v>
      </c>
      <c r="C3577">
        <v>7</v>
      </c>
      <c r="D3577" t="s">
        <v>17</v>
      </c>
      <c r="E3577" t="s">
        <v>68</v>
      </c>
      <c r="F3577" t="s">
        <v>38</v>
      </c>
      <c r="G3577" t="s">
        <v>71</v>
      </c>
      <c r="H3577">
        <v>21673</v>
      </c>
      <c r="I3577" s="8">
        <f t="shared" si="201"/>
        <v>-1.1132910526075649E-2</v>
      </c>
      <c r="J3577" s="8">
        <f t="shared" si="202"/>
        <v>9.983822525188403</v>
      </c>
      <c r="M3577">
        <v>0</v>
      </c>
      <c r="N3577">
        <v>0</v>
      </c>
    </row>
    <row r="3578" spans="1:14" x14ac:dyDescent="0.2">
      <c r="A3578">
        <v>1924</v>
      </c>
      <c r="B3578">
        <v>6</v>
      </c>
      <c r="C3578">
        <v>14</v>
      </c>
      <c r="D3578" t="s">
        <v>17</v>
      </c>
      <c r="E3578" t="s">
        <v>68</v>
      </c>
      <c r="F3578" t="s">
        <v>38</v>
      </c>
      <c r="G3578" t="s">
        <v>71</v>
      </c>
      <c r="H3578">
        <v>20589</v>
      </c>
      <c r="I3578" s="8">
        <f t="shared" si="201"/>
        <v>-5.0016149125640195E-2</v>
      </c>
      <c r="J3578" s="8">
        <f t="shared" si="202"/>
        <v>9.9325122315767445</v>
      </c>
      <c r="M3578">
        <v>0</v>
      </c>
      <c r="N3578">
        <v>0</v>
      </c>
    </row>
    <row r="3579" spans="1:14" x14ac:dyDescent="0.2">
      <c r="A3579">
        <v>1924</v>
      </c>
      <c r="B3579">
        <v>6</v>
      </c>
      <c r="C3579">
        <v>21</v>
      </c>
      <c r="D3579" t="s">
        <v>17</v>
      </c>
      <c r="E3579" t="s">
        <v>68</v>
      </c>
      <c r="F3579" t="s">
        <v>38</v>
      </c>
      <c r="G3579" t="s">
        <v>71</v>
      </c>
      <c r="H3579">
        <v>20360</v>
      </c>
      <c r="I3579" s="8">
        <f t="shared" si="201"/>
        <v>-1.1122444023507698E-2</v>
      </c>
      <c r="J3579" s="8">
        <f t="shared" si="202"/>
        <v>9.9213274706644583</v>
      </c>
      <c r="M3579">
        <v>0</v>
      </c>
      <c r="N3579">
        <v>0</v>
      </c>
    </row>
    <row r="3580" spans="1:14" x14ac:dyDescent="0.2">
      <c r="A3580">
        <v>1924</v>
      </c>
      <c r="B3580">
        <v>6</v>
      </c>
      <c r="C3580">
        <v>28</v>
      </c>
      <c r="D3580" t="s">
        <v>17</v>
      </c>
      <c r="E3580" t="s">
        <v>68</v>
      </c>
      <c r="F3580" t="s">
        <v>38</v>
      </c>
      <c r="G3580" t="s">
        <v>71</v>
      </c>
      <c r="H3580">
        <v>19051</v>
      </c>
      <c r="I3580" s="8">
        <f t="shared" si="201"/>
        <v>-6.4292730844793713E-2</v>
      </c>
      <c r="J3580" s="8">
        <f t="shared" si="202"/>
        <v>9.8548748726154347</v>
      </c>
      <c r="M3580">
        <v>0</v>
      </c>
      <c r="N3580">
        <v>0</v>
      </c>
    </row>
    <row r="3581" spans="1:14" x14ac:dyDescent="0.2">
      <c r="A3581">
        <v>1924</v>
      </c>
      <c r="B3581">
        <v>7</v>
      </c>
      <c r="C3581">
        <v>3</v>
      </c>
      <c r="D3581" t="s">
        <v>17</v>
      </c>
      <c r="E3581" t="s">
        <v>68</v>
      </c>
      <c r="F3581" t="s">
        <v>38</v>
      </c>
      <c r="G3581" t="s">
        <v>71</v>
      </c>
      <c r="H3581">
        <v>19593</v>
      </c>
      <c r="I3581" s="8">
        <f t="shared" si="201"/>
        <v>2.8449950133851241E-2</v>
      </c>
      <c r="J3581" s="8">
        <f t="shared" si="202"/>
        <v>9.8829276385707665</v>
      </c>
      <c r="M3581">
        <v>0</v>
      </c>
      <c r="N3581">
        <v>0</v>
      </c>
    </row>
    <row r="3582" spans="1:14" x14ac:dyDescent="0.2">
      <c r="A3582">
        <v>1924</v>
      </c>
      <c r="B3582">
        <v>7</v>
      </c>
      <c r="C3582">
        <v>12</v>
      </c>
      <c r="D3582" t="s">
        <v>17</v>
      </c>
      <c r="E3582" t="s">
        <v>68</v>
      </c>
      <c r="F3582" t="s">
        <v>38</v>
      </c>
      <c r="G3582" t="s">
        <v>71</v>
      </c>
      <c r="H3582">
        <v>18386</v>
      </c>
      <c r="I3582" s="8">
        <f t="shared" si="201"/>
        <v>-6.1603633950900835E-2</v>
      </c>
      <c r="J3582" s="8">
        <f t="shared" si="202"/>
        <v>9.8193447844237003</v>
      </c>
      <c r="M3582">
        <v>0</v>
      </c>
      <c r="N3582">
        <v>0</v>
      </c>
    </row>
    <row r="3583" spans="1:14" x14ac:dyDescent="0.2">
      <c r="A3583">
        <v>1924</v>
      </c>
      <c r="B3583">
        <v>7</v>
      </c>
      <c r="C3583">
        <v>19</v>
      </c>
      <c r="D3583" t="s">
        <v>17</v>
      </c>
      <c r="E3583" t="s">
        <v>68</v>
      </c>
      <c r="F3583" t="s">
        <v>38</v>
      </c>
      <c r="G3583" t="s">
        <v>71</v>
      </c>
      <c r="H3583">
        <v>18619</v>
      </c>
      <c r="I3583" s="8">
        <f t="shared" si="201"/>
        <v>1.2672685739149352E-2</v>
      </c>
      <c r="J3583" s="8">
        <f t="shared" si="202"/>
        <v>9.8319378436960516</v>
      </c>
      <c r="M3583">
        <v>0</v>
      </c>
      <c r="N3583">
        <v>0</v>
      </c>
    </row>
    <row r="3584" spans="1:14" x14ac:dyDescent="0.2">
      <c r="A3584">
        <v>1924</v>
      </c>
      <c r="B3584">
        <v>7</v>
      </c>
      <c r="C3584">
        <v>26</v>
      </c>
      <c r="D3584" t="s">
        <v>17</v>
      </c>
      <c r="E3584" t="s">
        <v>68</v>
      </c>
      <c r="F3584" t="s">
        <v>38</v>
      </c>
      <c r="G3584" t="s">
        <v>71</v>
      </c>
      <c r="H3584">
        <v>17693</v>
      </c>
      <c r="I3584" s="8">
        <f t="shared" si="201"/>
        <v>-4.9734142542564044E-2</v>
      </c>
      <c r="J3584" s="8">
        <f t="shared" si="202"/>
        <v>9.7809243601130031</v>
      </c>
      <c r="M3584">
        <v>0</v>
      </c>
      <c r="N3584">
        <v>0</v>
      </c>
    </row>
    <row r="3585" spans="1:14" x14ac:dyDescent="0.2">
      <c r="A3585">
        <v>1924</v>
      </c>
      <c r="B3585">
        <v>8</v>
      </c>
      <c r="C3585">
        <v>2</v>
      </c>
      <c r="D3585" t="s">
        <v>17</v>
      </c>
      <c r="E3585" t="s">
        <v>68</v>
      </c>
      <c r="F3585" t="s">
        <v>38</v>
      </c>
      <c r="G3585" t="s">
        <v>71</v>
      </c>
      <c r="H3585">
        <v>17923</v>
      </c>
      <c r="I3585" s="8">
        <f t="shared" si="201"/>
        <v>1.299949132425253E-2</v>
      </c>
      <c r="J3585" s="8">
        <f t="shared" si="202"/>
        <v>9.793840083231597</v>
      </c>
      <c r="M3585">
        <v>0</v>
      </c>
      <c r="N3585">
        <v>0</v>
      </c>
    </row>
    <row r="3586" spans="1:14" x14ac:dyDescent="0.2">
      <c r="A3586">
        <v>1924</v>
      </c>
      <c r="B3586">
        <v>8</v>
      </c>
      <c r="C3586">
        <v>9</v>
      </c>
      <c r="D3586" t="s">
        <v>17</v>
      </c>
      <c r="E3586" t="s">
        <v>68</v>
      </c>
      <c r="F3586" t="s">
        <v>38</v>
      </c>
      <c r="G3586" t="s">
        <v>71</v>
      </c>
      <c r="H3586">
        <v>17256</v>
      </c>
      <c r="I3586" s="8">
        <f t="shared" si="201"/>
        <v>-3.7214751994643754E-2</v>
      </c>
      <c r="J3586" s="8">
        <f t="shared" si="202"/>
        <v>9.7559151880689932</v>
      </c>
      <c r="M3586">
        <v>0</v>
      </c>
      <c r="N3586">
        <v>0</v>
      </c>
    </row>
    <row r="3587" spans="1:14" x14ac:dyDescent="0.2">
      <c r="A3587">
        <v>1924</v>
      </c>
      <c r="B3587">
        <v>8</v>
      </c>
      <c r="C3587">
        <v>16</v>
      </c>
      <c r="D3587" t="s">
        <v>17</v>
      </c>
      <c r="E3587" t="s">
        <v>68</v>
      </c>
      <c r="F3587" t="s">
        <v>38</v>
      </c>
      <c r="G3587" t="s">
        <v>71</v>
      </c>
      <c r="H3587">
        <v>16418</v>
      </c>
      <c r="I3587" s="8">
        <f t="shared" si="201"/>
        <v>-4.8562818729717197E-2</v>
      </c>
      <c r="J3587" s="8">
        <f t="shared" si="202"/>
        <v>9.706133572908211</v>
      </c>
      <c r="M3587">
        <v>0</v>
      </c>
      <c r="N3587">
        <v>0</v>
      </c>
    </row>
    <row r="3588" spans="1:14" x14ac:dyDescent="0.2">
      <c r="A3588">
        <v>1924</v>
      </c>
      <c r="B3588">
        <v>8</v>
      </c>
      <c r="C3588">
        <v>23</v>
      </c>
      <c r="D3588" t="s">
        <v>17</v>
      </c>
      <c r="E3588" t="s">
        <v>68</v>
      </c>
      <c r="F3588" t="s">
        <v>38</v>
      </c>
      <c r="G3588" t="s">
        <v>71</v>
      </c>
      <c r="H3588">
        <v>14455</v>
      </c>
      <c r="I3588" s="8">
        <f t="shared" ref="I3588:I3651" si="203">IF(H3587=0,0,(H3588-H3587)/H3587)</f>
        <v>-0.1195638932878548</v>
      </c>
      <c r="J3588" s="8">
        <f t="shared" si="202"/>
        <v>9.5787956544504471</v>
      </c>
      <c r="M3588">
        <v>0</v>
      </c>
      <c r="N3588">
        <v>0</v>
      </c>
    </row>
    <row r="3589" spans="1:14" x14ac:dyDescent="0.2">
      <c r="A3589">
        <v>1924</v>
      </c>
      <c r="B3589">
        <v>8</v>
      </c>
      <c r="C3589">
        <v>30</v>
      </c>
      <c r="D3589" t="s">
        <v>17</v>
      </c>
      <c r="E3589" t="s">
        <v>68</v>
      </c>
      <c r="F3589" t="s">
        <v>38</v>
      </c>
      <c r="G3589" t="s">
        <v>71</v>
      </c>
      <c r="H3589">
        <v>10818</v>
      </c>
      <c r="I3589" s="8">
        <f t="shared" si="203"/>
        <v>-0.25160843998616395</v>
      </c>
      <c r="J3589" s="8">
        <f t="shared" si="202"/>
        <v>9.288966692431373</v>
      </c>
      <c r="M3589">
        <v>0</v>
      </c>
      <c r="N3589">
        <v>0</v>
      </c>
    </row>
    <row r="3590" spans="1:14" x14ac:dyDescent="0.2">
      <c r="A3590">
        <v>1924</v>
      </c>
      <c r="B3590">
        <v>9</v>
      </c>
      <c r="C3590">
        <v>6</v>
      </c>
      <c r="D3590" t="s">
        <v>17</v>
      </c>
      <c r="E3590" t="s">
        <v>68</v>
      </c>
      <c r="F3590" t="s">
        <v>38</v>
      </c>
      <c r="G3590" t="s">
        <v>71</v>
      </c>
      <c r="H3590">
        <v>8031</v>
      </c>
      <c r="I3590" s="8">
        <f t="shared" si="203"/>
        <v>-0.25762617859123682</v>
      </c>
      <c r="J3590" s="8">
        <f t="shared" si="202"/>
        <v>8.9910643321884613</v>
      </c>
      <c r="M3590">
        <v>0</v>
      </c>
      <c r="N3590">
        <v>0</v>
      </c>
    </row>
    <row r="3591" spans="1:14" x14ac:dyDescent="0.2">
      <c r="A3591">
        <v>1924</v>
      </c>
      <c r="B3591">
        <v>9</v>
      </c>
      <c r="C3591">
        <v>13</v>
      </c>
      <c r="D3591" t="s">
        <v>17</v>
      </c>
      <c r="E3591" t="s">
        <v>68</v>
      </c>
      <c r="F3591" t="s">
        <v>38</v>
      </c>
      <c r="G3591" t="s">
        <v>71</v>
      </c>
      <c r="H3591">
        <v>5510</v>
      </c>
      <c r="I3591" s="8">
        <f t="shared" si="203"/>
        <v>-0.31390860415888433</v>
      </c>
      <c r="J3591" s="8">
        <f t="shared" si="202"/>
        <v>8.6143199021469599</v>
      </c>
      <c r="M3591">
        <v>0</v>
      </c>
      <c r="N3591">
        <v>0</v>
      </c>
    </row>
    <row r="3592" spans="1:14" x14ac:dyDescent="0.2">
      <c r="A3592">
        <v>1924</v>
      </c>
      <c r="B3592">
        <v>9</v>
      </c>
      <c r="C3592">
        <v>20</v>
      </c>
      <c r="D3592" t="s">
        <v>17</v>
      </c>
      <c r="E3592" t="s">
        <v>68</v>
      </c>
      <c r="F3592" t="s">
        <v>38</v>
      </c>
      <c r="G3592" t="s">
        <v>71</v>
      </c>
      <c r="H3592">
        <v>3829</v>
      </c>
      <c r="I3592" s="8">
        <f t="shared" si="203"/>
        <v>-0.30508166969147005</v>
      </c>
      <c r="J3592" s="8">
        <f t="shared" si="202"/>
        <v>8.2503589514772937</v>
      </c>
      <c r="M3592">
        <v>0</v>
      </c>
      <c r="N3592">
        <v>0</v>
      </c>
    </row>
    <row r="3593" spans="1:14" x14ac:dyDescent="0.2">
      <c r="A3593">
        <v>1924</v>
      </c>
      <c r="B3593">
        <v>9</v>
      </c>
      <c r="C3593">
        <v>27</v>
      </c>
      <c r="D3593" t="s">
        <v>17</v>
      </c>
      <c r="E3593" t="s">
        <v>68</v>
      </c>
      <c r="F3593" t="s">
        <v>38</v>
      </c>
      <c r="G3593" t="s">
        <v>71</v>
      </c>
      <c r="H3593">
        <v>1687</v>
      </c>
      <c r="I3593" s="8">
        <f t="shared" si="203"/>
        <v>-0.55941499085923219</v>
      </c>
      <c r="J3593" s="8">
        <f t="shared" ref="J3593:J3656" si="204">IF(H3593=0,0,LN(H3593))</f>
        <v>7.4307070825459682</v>
      </c>
      <c r="M3593">
        <v>0</v>
      </c>
      <c r="N3593">
        <v>0</v>
      </c>
    </row>
    <row r="3594" spans="1:14" x14ac:dyDescent="0.2">
      <c r="A3594">
        <v>1924</v>
      </c>
      <c r="B3594">
        <v>10</v>
      </c>
      <c r="C3594">
        <v>4</v>
      </c>
      <c r="D3594" t="s">
        <v>17</v>
      </c>
      <c r="E3594" t="s">
        <v>68</v>
      </c>
      <c r="F3594" t="s">
        <v>38</v>
      </c>
      <c r="G3594" t="s">
        <v>71</v>
      </c>
      <c r="H3594">
        <v>2</v>
      </c>
      <c r="I3594" s="8">
        <f t="shared" si="203"/>
        <v>-0.99881446354475401</v>
      </c>
      <c r="J3594" s="8">
        <f t="shared" si="204"/>
        <v>0.69314718055994529</v>
      </c>
      <c r="M3594">
        <v>0</v>
      </c>
      <c r="N3594">
        <v>0</v>
      </c>
    </row>
    <row r="3595" spans="1:14" x14ac:dyDescent="0.2">
      <c r="A3595">
        <v>1924</v>
      </c>
      <c r="B3595">
        <v>10</v>
      </c>
      <c r="C3595">
        <v>11</v>
      </c>
      <c r="D3595" t="s">
        <v>17</v>
      </c>
      <c r="E3595" t="s">
        <v>68</v>
      </c>
      <c r="F3595" t="s">
        <v>38</v>
      </c>
      <c r="G3595" t="s">
        <v>71</v>
      </c>
      <c r="H3595">
        <v>0</v>
      </c>
      <c r="I3595" s="8">
        <f t="shared" si="203"/>
        <v>-1</v>
      </c>
      <c r="J3595" s="8">
        <f t="shared" si="204"/>
        <v>0</v>
      </c>
      <c r="M3595">
        <v>0</v>
      </c>
      <c r="N3595">
        <v>0</v>
      </c>
    </row>
    <row r="3596" spans="1:14" x14ac:dyDescent="0.2">
      <c r="A3596">
        <v>1924</v>
      </c>
      <c r="B3596">
        <v>10</v>
      </c>
      <c r="C3596">
        <v>18</v>
      </c>
      <c r="D3596" t="s">
        <v>17</v>
      </c>
      <c r="E3596" t="s">
        <v>68</v>
      </c>
      <c r="F3596" t="s">
        <v>38</v>
      </c>
      <c r="G3596" t="s">
        <v>71</v>
      </c>
      <c r="H3596">
        <v>0</v>
      </c>
      <c r="I3596" s="8">
        <f t="shared" si="203"/>
        <v>0</v>
      </c>
      <c r="J3596" s="8">
        <f t="shared" si="204"/>
        <v>0</v>
      </c>
      <c r="M3596">
        <v>0</v>
      </c>
      <c r="N3596">
        <v>0</v>
      </c>
    </row>
    <row r="3597" spans="1:14" x14ac:dyDescent="0.2">
      <c r="A3597">
        <v>1924</v>
      </c>
      <c r="B3597">
        <v>10</v>
      </c>
      <c r="C3597">
        <v>25</v>
      </c>
      <c r="D3597" t="s">
        <v>17</v>
      </c>
      <c r="E3597" t="s">
        <v>68</v>
      </c>
      <c r="F3597" t="s">
        <v>38</v>
      </c>
      <c r="G3597" t="s">
        <v>71</v>
      </c>
      <c r="H3597">
        <v>0</v>
      </c>
      <c r="I3597" s="8">
        <f t="shared" si="203"/>
        <v>0</v>
      </c>
      <c r="J3597" s="8">
        <f t="shared" si="204"/>
        <v>0</v>
      </c>
      <c r="M3597">
        <v>0</v>
      </c>
      <c r="N3597">
        <v>0</v>
      </c>
    </row>
    <row r="3598" spans="1:14" x14ac:dyDescent="0.2">
      <c r="A3598">
        <v>1924</v>
      </c>
      <c r="B3598">
        <v>11</v>
      </c>
      <c r="C3598">
        <v>1</v>
      </c>
      <c r="D3598" t="s">
        <v>17</v>
      </c>
      <c r="E3598" t="s">
        <v>68</v>
      </c>
      <c r="F3598" t="s">
        <v>38</v>
      </c>
      <c r="G3598" t="s">
        <v>71</v>
      </c>
      <c r="H3598">
        <v>0</v>
      </c>
      <c r="I3598" s="8">
        <f t="shared" si="203"/>
        <v>0</v>
      </c>
      <c r="J3598" s="8">
        <f t="shared" si="204"/>
        <v>0</v>
      </c>
      <c r="M3598">
        <v>0</v>
      </c>
      <c r="N3598">
        <v>0</v>
      </c>
    </row>
    <row r="3599" spans="1:14" x14ac:dyDescent="0.2">
      <c r="A3599">
        <v>1924</v>
      </c>
      <c r="B3599">
        <v>11</v>
      </c>
      <c r="C3599">
        <v>8</v>
      </c>
      <c r="D3599" t="s">
        <v>17</v>
      </c>
      <c r="E3599" t="s">
        <v>68</v>
      </c>
      <c r="F3599" t="s">
        <v>38</v>
      </c>
      <c r="G3599" t="s">
        <v>71</v>
      </c>
      <c r="H3599">
        <v>0</v>
      </c>
      <c r="I3599" s="8">
        <f t="shared" si="203"/>
        <v>0</v>
      </c>
      <c r="J3599" s="8">
        <f t="shared" si="204"/>
        <v>0</v>
      </c>
      <c r="M3599">
        <v>0</v>
      </c>
      <c r="N3599">
        <v>0</v>
      </c>
    </row>
    <row r="3600" spans="1:14" x14ac:dyDescent="0.2">
      <c r="A3600">
        <v>1924</v>
      </c>
      <c r="B3600">
        <v>11</v>
      </c>
      <c r="C3600">
        <v>15</v>
      </c>
      <c r="D3600" t="s">
        <v>17</v>
      </c>
      <c r="E3600" t="s">
        <v>68</v>
      </c>
      <c r="F3600" t="s">
        <v>38</v>
      </c>
      <c r="G3600" t="s">
        <v>71</v>
      </c>
      <c r="H3600">
        <v>0</v>
      </c>
      <c r="I3600" s="8">
        <f t="shared" si="203"/>
        <v>0</v>
      </c>
      <c r="J3600" s="8">
        <f t="shared" si="204"/>
        <v>0</v>
      </c>
      <c r="M3600">
        <v>0</v>
      </c>
      <c r="N3600">
        <v>0</v>
      </c>
    </row>
    <row r="3601" spans="1:14" x14ac:dyDescent="0.2">
      <c r="A3601">
        <v>1924</v>
      </c>
      <c r="B3601">
        <v>11</v>
      </c>
      <c r="C3601">
        <v>22</v>
      </c>
      <c r="D3601" t="s">
        <v>17</v>
      </c>
      <c r="E3601" t="s">
        <v>68</v>
      </c>
      <c r="F3601" t="s">
        <v>38</v>
      </c>
      <c r="G3601" t="s">
        <v>71</v>
      </c>
      <c r="H3601">
        <v>0</v>
      </c>
      <c r="I3601" s="8">
        <f t="shared" si="203"/>
        <v>0</v>
      </c>
      <c r="J3601" s="8">
        <f t="shared" si="204"/>
        <v>0</v>
      </c>
      <c r="M3601">
        <v>0</v>
      </c>
      <c r="N3601">
        <v>0</v>
      </c>
    </row>
    <row r="3602" spans="1:14" x14ac:dyDescent="0.2">
      <c r="A3602">
        <v>1924</v>
      </c>
      <c r="B3602">
        <v>11</v>
      </c>
      <c r="C3602">
        <v>29</v>
      </c>
      <c r="D3602" t="s">
        <v>17</v>
      </c>
      <c r="E3602" t="s">
        <v>68</v>
      </c>
      <c r="F3602" t="s">
        <v>38</v>
      </c>
      <c r="G3602" t="s">
        <v>71</v>
      </c>
      <c r="H3602">
        <v>0</v>
      </c>
      <c r="I3602" s="8">
        <f t="shared" si="203"/>
        <v>0</v>
      </c>
      <c r="J3602" s="8">
        <f t="shared" si="204"/>
        <v>0</v>
      </c>
      <c r="M3602">
        <v>0</v>
      </c>
      <c r="N3602">
        <v>0</v>
      </c>
    </row>
    <row r="3603" spans="1:14" x14ac:dyDescent="0.2">
      <c r="A3603">
        <v>1924</v>
      </c>
      <c r="B3603">
        <v>12</v>
      </c>
      <c r="C3603">
        <v>6</v>
      </c>
      <c r="D3603" t="s">
        <v>17</v>
      </c>
      <c r="E3603" t="s">
        <v>68</v>
      </c>
      <c r="F3603" t="s">
        <v>38</v>
      </c>
      <c r="G3603" t="s">
        <v>71</v>
      </c>
      <c r="H3603">
        <v>0</v>
      </c>
      <c r="I3603" s="8">
        <f t="shared" si="203"/>
        <v>0</v>
      </c>
      <c r="J3603" s="8">
        <f t="shared" si="204"/>
        <v>0</v>
      </c>
      <c r="M3603">
        <v>0</v>
      </c>
      <c r="N3603">
        <v>0</v>
      </c>
    </row>
    <row r="3604" spans="1:14" x14ac:dyDescent="0.2">
      <c r="A3604">
        <v>1924</v>
      </c>
      <c r="B3604">
        <v>12</v>
      </c>
      <c r="C3604">
        <v>13</v>
      </c>
      <c r="D3604" t="s">
        <v>17</v>
      </c>
      <c r="E3604" t="s">
        <v>68</v>
      </c>
      <c r="F3604" t="s">
        <v>38</v>
      </c>
      <c r="G3604" t="s">
        <v>71</v>
      </c>
      <c r="H3604">
        <v>106</v>
      </c>
      <c r="I3604" s="8">
        <f t="shared" si="203"/>
        <v>0</v>
      </c>
      <c r="J3604" s="8">
        <f t="shared" si="204"/>
        <v>4.6634390941120669</v>
      </c>
      <c r="M3604">
        <v>0</v>
      </c>
      <c r="N3604">
        <v>0</v>
      </c>
    </row>
    <row r="3605" spans="1:14" x14ac:dyDescent="0.2">
      <c r="A3605">
        <v>1924</v>
      </c>
      <c r="B3605">
        <v>12</v>
      </c>
      <c r="C3605">
        <v>20</v>
      </c>
      <c r="D3605" t="s">
        <v>17</v>
      </c>
      <c r="E3605" t="s">
        <v>68</v>
      </c>
      <c r="F3605" t="s">
        <v>38</v>
      </c>
      <c r="G3605" t="s">
        <v>71</v>
      </c>
      <c r="H3605">
        <v>158</v>
      </c>
      <c r="I3605" s="8">
        <f t="shared" si="203"/>
        <v>0.49056603773584906</v>
      </c>
      <c r="J3605" s="8">
        <f t="shared" si="204"/>
        <v>5.0625950330269669</v>
      </c>
      <c r="M3605">
        <v>0</v>
      </c>
      <c r="N3605">
        <v>0</v>
      </c>
    </row>
    <row r="3606" spans="1:14" x14ac:dyDescent="0.2">
      <c r="A3606">
        <v>1924</v>
      </c>
      <c r="B3606">
        <v>12</v>
      </c>
      <c r="C3606">
        <v>27</v>
      </c>
      <c r="D3606" t="s">
        <v>17</v>
      </c>
      <c r="E3606" t="s">
        <v>68</v>
      </c>
      <c r="F3606" t="s">
        <v>38</v>
      </c>
      <c r="G3606" t="s">
        <v>71</v>
      </c>
      <c r="H3606">
        <v>198</v>
      </c>
      <c r="I3606" s="8">
        <f t="shared" si="203"/>
        <v>0.25316455696202533</v>
      </c>
      <c r="J3606" s="8">
        <f t="shared" si="204"/>
        <v>5.2882670306945352</v>
      </c>
      <c r="M3606">
        <v>0</v>
      </c>
      <c r="N3606">
        <v>0</v>
      </c>
    </row>
    <row r="3607" spans="1:14" x14ac:dyDescent="0.2">
      <c r="A3607">
        <v>1925</v>
      </c>
      <c r="B3607">
        <v>1</v>
      </c>
      <c r="C3607">
        <v>3</v>
      </c>
      <c r="D3607" t="s">
        <v>17</v>
      </c>
      <c r="E3607" t="s">
        <v>68</v>
      </c>
      <c r="F3607" t="s">
        <v>38</v>
      </c>
      <c r="G3607" t="s">
        <v>71</v>
      </c>
      <c r="H3607">
        <v>772</v>
      </c>
      <c r="I3607" s="8">
        <f t="shared" si="203"/>
        <v>2.8989898989898988</v>
      </c>
      <c r="J3607" s="8">
        <f t="shared" si="204"/>
        <v>6.6489845500247764</v>
      </c>
      <c r="M3607">
        <v>0</v>
      </c>
      <c r="N3607">
        <v>0</v>
      </c>
    </row>
    <row r="3608" spans="1:14" x14ac:dyDescent="0.2">
      <c r="A3608">
        <v>1925</v>
      </c>
      <c r="B3608">
        <v>1</v>
      </c>
      <c r="C3608">
        <v>10</v>
      </c>
      <c r="D3608" t="s">
        <v>17</v>
      </c>
      <c r="E3608" t="s">
        <v>68</v>
      </c>
      <c r="F3608" t="s">
        <v>38</v>
      </c>
      <c r="G3608" t="s">
        <v>71</v>
      </c>
      <c r="H3608">
        <v>332</v>
      </c>
      <c r="I3608" s="8">
        <f t="shared" si="203"/>
        <v>-0.56994818652849744</v>
      </c>
      <c r="J3608" s="8">
        <f t="shared" si="204"/>
        <v>5.8051349689164882</v>
      </c>
      <c r="M3608">
        <v>0</v>
      </c>
      <c r="N3608">
        <v>0</v>
      </c>
    </row>
    <row r="3609" spans="1:14" x14ac:dyDescent="0.2">
      <c r="A3609">
        <v>1925</v>
      </c>
      <c r="B3609">
        <v>1</v>
      </c>
      <c r="C3609">
        <v>17</v>
      </c>
      <c r="D3609" t="s">
        <v>17</v>
      </c>
      <c r="E3609" t="s">
        <v>68</v>
      </c>
      <c r="F3609" t="s">
        <v>38</v>
      </c>
      <c r="G3609" t="s">
        <v>71</v>
      </c>
      <c r="H3609">
        <v>3877</v>
      </c>
      <c r="I3609" s="8">
        <f t="shared" si="203"/>
        <v>10.677710843373495</v>
      </c>
      <c r="J3609" s="8">
        <f t="shared" si="204"/>
        <v>8.2628169376709284</v>
      </c>
      <c r="M3609">
        <v>0</v>
      </c>
      <c r="N3609">
        <v>0</v>
      </c>
    </row>
    <row r="3610" spans="1:14" x14ac:dyDescent="0.2">
      <c r="A3610">
        <v>1925</v>
      </c>
      <c r="B3610">
        <v>1</v>
      </c>
      <c r="C3610">
        <v>24</v>
      </c>
      <c r="D3610" t="s">
        <v>17</v>
      </c>
      <c r="E3610" t="s">
        <v>68</v>
      </c>
      <c r="F3610" t="s">
        <v>38</v>
      </c>
      <c r="G3610" t="s">
        <v>71</v>
      </c>
      <c r="H3610">
        <v>5651</v>
      </c>
      <c r="I3610" s="8">
        <f t="shared" si="203"/>
        <v>0.45757028630384317</v>
      </c>
      <c r="J3610" s="8">
        <f t="shared" si="204"/>
        <v>8.6395877996298438</v>
      </c>
      <c r="M3610">
        <v>0</v>
      </c>
      <c r="N3610">
        <v>0</v>
      </c>
    </row>
    <row r="3611" spans="1:14" x14ac:dyDescent="0.2">
      <c r="A3611">
        <v>1925</v>
      </c>
      <c r="B3611">
        <v>1</v>
      </c>
      <c r="C3611">
        <v>31</v>
      </c>
      <c r="D3611" t="s">
        <v>17</v>
      </c>
      <c r="E3611" t="s">
        <v>68</v>
      </c>
      <c r="F3611" t="s">
        <v>38</v>
      </c>
      <c r="G3611" t="s">
        <v>71</v>
      </c>
      <c r="H3611">
        <v>7479</v>
      </c>
      <c r="I3611" s="8">
        <f t="shared" si="203"/>
        <v>0.32348256945673332</v>
      </c>
      <c r="J3611" s="8">
        <f t="shared" si="204"/>
        <v>8.9198543721916668</v>
      </c>
      <c r="M3611">
        <v>0</v>
      </c>
      <c r="N3611">
        <v>0</v>
      </c>
    </row>
    <row r="3612" spans="1:14" x14ac:dyDescent="0.2">
      <c r="A3612">
        <v>1925</v>
      </c>
      <c r="B3612">
        <v>2</v>
      </c>
      <c r="C3612">
        <v>7</v>
      </c>
      <c r="D3612" t="s">
        <v>17</v>
      </c>
      <c r="E3612" t="s">
        <v>68</v>
      </c>
      <c r="F3612" t="s">
        <v>38</v>
      </c>
      <c r="G3612" t="s">
        <v>71</v>
      </c>
      <c r="H3612">
        <v>8765</v>
      </c>
      <c r="I3612" s="8">
        <f t="shared" si="203"/>
        <v>0.17194812140660515</v>
      </c>
      <c r="J3612" s="8">
        <f t="shared" si="204"/>
        <v>9.078521797355334</v>
      </c>
      <c r="M3612">
        <v>0</v>
      </c>
      <c r="N3612">
        <v>0</v>
      </c>
    </row>
    <row r="3613" spans="1:14" x14ac:dyDescent="0.2">
      <c r="A3613">
        <v>1925</v>
      </c>
      <c r="B3613">
        <v>2</v>
      </c>
      <c r="C3613">
        <v>14</v>
      </c>
      <c r="D3613" t="s">
        <v>17</v>
      </c>
      <c r="E3613" t="s">
        <v>68</v>
      </c>
      <c r="F3613" t="s">
        <v>38</v>
      </c>
      <c r="G3613" t="s">
        <v>71</v>
      </c>
      <c r="H3613">
        <v>9356</v>
      </c>
      <c r="I3613" s="8">
        <f t="shared" si="203"/>
        <v>6.7427267541357666E-2</v>
      </c>
      <c r="J3613" s="8">
        <f t="shared" si="204"/>
        <v>9.143773127704069</v>
      </c>
      <c r="M3613">
        <v>0</v>
      </c>
      <c r="N3613">
        <v>0</v>
      </c>
    </row>
    <row r="3614" spans="1:14" x14ac:dyDescent="0.2">
      <c r="A3614">
        <v>1925</v>
      </c>
      <c r="B3614">
        <v>2</v>
      </c>
      <c r="C3614">
        <v>21</v>
      </c>
      <c r="D3614" t="s">
        <v>17</v>
      </c>
      <c r="E3614" t="s">
        <v>68</v>
      </c>
      <c r="F3614" t="s">
        <v>38</v>
      </c>
      <c r="G3614" t="s">
        <v>71</v>
      </c>
      <c r="H3614">
        <v>10559</v>
      </c>
      <c r="I3614" s="8">
        <f t="shared" si="203"/>
        <v>0.12858058999572466</v>
      </c>
      <c r="J3614" s="8">
        <f t="shared" si="204"/>
        <v>9.2647338558065151</v>
      </c>
      <c r="M3614">
        <v>0</v>
      </c>
      <c r="N3614">
        <v>0</v>
      </c>
    </row>
    <row r="3615" spans="1:14" x14ac:dyDescent="0.2">
      <c r="A3615">
        <v>1925</v>
      </c>
      <c r="B3615">
        <v>2</v>
      </c>
      <c r="C3615">
        <v>28</v>
      </c>
      <c r="D3615" t="s">
        <v>17</v>
      </c>
      <c r="E3615" t="s">
        <v>68</v>
      </c>
      <c r="F3615" t="s">
        <v>38</v>
      </c>
      <c r="G3615" t="s">
        <v>71</v>
      </c>
      <c r="H3615">
        <v>11835</v>
      </c>
      <c r="I3615" s="8">
        <f t="shared" si="203"/>
        <v>0.12084477696751586</v>
      </c>
      <c r="J3615" s="8">
        <f t="shared" si="204"/>
        <v>9.3788165219480835</v>
      </c>
      <c r="M3615">
        <v>0</v>
      </c>
      <c r="N3615">
        <v>0</v>
      </c>
    </row>
    <row r="3616" spans="1:14" x14ac:dyDescent="0.2">
      <c r="A3616">
        <v>1925</v>
      </c>
      <c r="B3616">
        <v>3</v>
      </c>
      <c r="C3616">
        <v>7</v>
      </c>
      <c r="D3616" t="s">
        <v>17</v>
      </c>
      <c r="E3616" t="s">
        <v>68</v>
      </c>
      <c r="F3616" t="s">
        <v>38</v>
      </c>
      <c r="G3616" t="s">
        <v>71</v>
      </c>
      <c r="H3616">
        <v>12690</v>
      </c>
      <c r="I3616" s="8">
        <f t="shared" si="203"/>
        <v>7.2243346007604556E-2</v>
      </c>
      <c r="J3616" s="8">
        <f t="shared" si="204"/>
        <v>9.4485695607084335</v>
      </c>
      <c r="M3616">
        <v>0</v>
      </c>
      <c r="N3616">
        <v>0</v>
      </c>
    </row>
    <row r="3617" spans="1:14" x14ac:dyDescent="0.2">
      <c r="A3617">
        <v>1925</v>
      </c>
      <c r="B3617">
        <v>3</v>
      </c>
      <c r="C3617">
        <v>14</v>
      </c>
      <c r="D3617" t="s">
        <v>17</v>
      </c>
      <c r="E3617" t="s">
        <v>68</v>
      </c>
      <c r="F3617" t="s">
        <v>38</v>
      </c>
      <c r="G3617" t="s">
        <v>71</v>
      </c>
      <c r="H3617">
        <v>12606</v>
      </c>
      <c r="I3617" s="8">
        <f t="shared" si="203"/>
        <v>-6.6193853427895981E-3</v>
      </c>
      <c r="J3617" s="8">
        <f t="shared" si="204"/>
        <v>9.4419281700730551</v>
      </c>
      <c r="M3617">
        <v>0</v>
      </c>
      <c r="N3617">
        <v>0</v>
      </c>
    </row>
    <row r="3618" spans="1:14" x14ac:dyDescent="0.2">
      <c r="A3618">
        <v>1925</v>
      </c>
      <c r="B3618">
        <v>3</v>
      </c>
      <c r="C3618">
        <v>21</v>
      </c>
      <c r="D3618" t="s">
        <v>17</v>
      </c>
      <c r="E3618" t="s">
        <v>68</v>
      </c>
      <c r="F3618" t="s">
        <v>38</v>
      </c>
      <c r="G3618" t="s">
        <v>71</v>
      </c>
      <c r="H3618">
        <v>13029</v>
      </c>
      <c r="I3618" s="8">
        <f t="shared" si="203"/>
        <v>3.3555449785816281E-2</v>
      </c>
      <c r="J3618" s="8">
        <f t="shared" si="204"/>
        <v>9.4749329212029316</v>
      </c>
      <c r="M3618">
        <v>0</v>
      </c>
      <c r="N3618">
        <v>0</v>
      </c>
    </row>
    <row r="3619" spans="1:14" x14ac:dyDescent="0.2">
      <c r="A3619">
        <v>1925</v>
      </c>
      <c r="B3619">
        <v>3</v>
      </c>
      <c r="C3619">
        <v>28</v>
      </c>
      <c r="D3619" t="s">
        <v>17</v>
      </c>
      <c r="E3619" t="s">
        <v>68</v>
      </c>
      <c r="F3619" t="s">
        <v>38</v>
      </c>
      <c r="G3619" t="s">
        <v>71</v>
      </c>
      <c r="H3619">
        <v>13490</v>
      </c>
      <c r="I3619" s="8">
        <f t="shared" si="203"/>
        <v>3.5382608028244687E-2</v>
      </c>
      <c r="J3619" s="8">
        <f t="shared" si="204"/>
        <v>9.5097039492018016</v>
      </c>
      <c r="M3619">
        <v>0</v>
      </c>
      <c r="N3619">
        <v>0</v>
      </c>
    </row>
    <row r="3620" spans="1:14" x14ac:dyDescent="0.2">
      <c r="A3620">
        <v>1925</v>
      </c>
      <c r="B3620">
        <v>4</v>
      </c>
      <c r="C3620">
        <v>4</v>
      </c>
      <c r="D3620" t="s">
        <v>17</v>
      </c>
      <c r="E3620" t="s">
        <v>68</v>
      </c>
      <c r="F3620" t="s">
        <v>38</v>
      </c>
      <c r="G3620" t="s">
        <v>71</v>
      </c>
      <c r="H3620">
        <v>12823</v>
      </c>
      <c r="I3620" s="8">
        <f t="shared" si="203"/>
        <v>-4.9444032616753147E-2</v>
      </c>
      <c r="J3620" s="8">
        <f t="shared" si="204"/>
        <v>9.4589957124591155</v>
      </c>
      <c r="M3620">
        <v>0</v>
      </c>
      <c r="N3620">
        <v>0</v>
      </c>
    </row>
    <row r="3621" spans="1:14" x14ac:dyDescent="0.2">
      <c r="A3621">
        <v>1925</v>
      </c>
      <c r="B3621">
        <v>4</v>
      </c>
      <c r="C3621">
        <v>11</v>
      </c>
      <c r="D3621" t="s">
        <v>17</v>
      </c>
      <c r="E3621" t="s">
        <v>68</v>
      </c>
      <c r="F3621" t="s">
        <v>38</v>
      </c>
      <c r="G3621" t="s">
        <v>71</v>
      </c>
      <c r="H3621">
        <v>14809</v>
      </c>
      <c r="I3621" s="8">
        <f t="shared" si="203"/>
        <v>0.15487795367698667</v>
      </c>
      <c r="J3621" s="8">
        <f t="shared" si="204"/>
        <v>9.6029903830375041</v>
      </c>
      <c r="M3621">
        <v>0</v>
      </c>
      <c r="N3621">
        <v>0</v>
      </c>
    </row>
    <row r="3622" spans="1:14" x14ac:dyDescent="0.2">
      <c r="A3622">
        <v>1925</v>
      </c>
      <c r="B3622">
        <v>4</v>
      </c>
      <c r="C3622">
        <v>18</v>
      </c>
      <c r="D3622" t="s">
        <v>17</v>
      </c>
      <c r="E3622" t="s">
        <v>68</v>
      </c>
      <c r="F3622" t="s">
        <v>38</v>
      </c>
      <c r="G3622" t="s">
        <v>71</v>
      </c>
      <c r="H3622">
        <v>16293</v>
      </c>
      <c r="I3622" s="8">
        <f t="shared" si="203"/>
        <v>0.10020933216287393</v>
      </c>
      <c r="J3622" s="8">
        <f t="shared" si="204"/>
        <v>9.6984908467029545</v>
      </c>
      <c r="M3622">
        <v>0</v>
      </c>
      <c r="N3622">
        <v>0</v>
      </c>
    </row>
    <row r="3623" spans="1:14" x14ac:dyDescent="0.2">
      <c r="A3623">
        <v>1925</v>
      </c>
      <c r="B3623">
        <v>4</v>
      </c>
      <c r="C3623">
        <v>25</v>
      </c>
      <c r="D3623" t="s">
        <v>17</v>
      </c>
      <c r="E3623" t="s">
        <v>68</v>
      </c>
      <c r="F3623" t="s">
        <v>38</v>
      </c>
      <c r="G3623" t="s">
        <v>71</v>
      </c>
      <c r="H3623">
        <v>16337</v>
      </c>
      <c r="I3623" s="8">
        <f t="shared" si="203"/>
        <v>2.7005462468544772E-3</v>
      </c>
      <c r="J3623" s="8">
        <f t="shared" si="204"/>
        <v>9.7011877530265078</v>
      </c>
      <c r="M3623">
        <v>0</v>
      </c>
      <c r="N3623">
        <v>0</v>
      </c>
    </row>
    <row r="3624" spans="1:14" x14ac:dyDescent="0.2">
      <c r="A3624">
        <v>1925</v>
      </c>
      <c r="B3624">
        <v>5</v>
      </c>
      <c r="C3624">
        <v>2</v>
      </c>
      <c r="D3624" t="s">
        <v>17</v>
      </c>
      <c r="E3624" t="s">
        <v>68</v>
      </c>
      <c r="F3624" t="s">
        <v>38</v>
      </c>
      <c r="G3624" t="s">
        <v>71</v>
      </c>
      <c r="H3624">
        <v>17431</v>
      </c>
      <c r="I3624" s="8">
        <f t="shared" si="203"/>
        <v>6.6964558976556288E-2</v>
      </c>
      <c r="J3624" s="8">
        <f t="shared" si="204"/>
        <v>9.7660055092148657</v>
      </c>
      <c r="M3624">
        <v>0</v>
      </c>
      <c r="N3624">
        <v>0</v>
      </c>
    </row>
    <row r="3625" spans="1:14" x14ac:dyDescent="0.2">
      <c r="A3625">
        <v>1925</v>
      </c>
      <c r="B3625">
        <v>5</v>
      </c>
      <c r="C3625">
        <v>9</v>
      </c>
      <c r="D3625" t="s">
        <v>17</v>
      </c>
      <c r="E3625" t="s">
        <v>68</v>
      </c>
      <c r="F3625" t="s">
        <v>38</v>
      </c>
      <c r="G3625" t="s">
        <v>71</v>
      </c>
      <c r="H3625">
        <v>19018</v>
      </c>
      <c r="I3625" s="8">
        <f t="shared" si="203"/>
        <v>9.1044690493947561E-2</v>
      </c>
      <c r="J3625" s="8">
        <f t="shared" si="204"/>
        <v>9.8531411780993903</v>
      </c>
      <c r="M3625">
        <v>0</v>
      </c>
      <c r="N3625">
        <v>0</v>
      </c>
    </row>
    <row r="3626" spans="1:14" x14ac:dyDescent="0.2">
      <c r="A3626">
        <v>1925</v>
      </c>
      <c r="B3626">
        <v>5</v>
      </c>
      <c r="C3626">
        <v>16</v>
      </c>
      <c r="D3626" t="s">
        <v>17</v>
      </c>
      <c r="E3626" t="s">
        <v>68</v>
      </c>
      <c r="F3626" t="s">
        <v>38</v>
      </c>
      <c r="G3626" t="s">
        <v>71</v>
      </c>
      <c r="H3626">
        <v>19844</v>
      </c>
      <c r="I3626" s="8">
        <f t="shared" si="203"/>
        <v>4.3432537595961718E-2</v>
      </c>
      <c r="J3626" s="8">
        <f t="shared" si="204"/>
        <v>9.8956569734209392</v>
      </c>
      <c r="M3626">
        <v>0</v>
      </c>
      <c r="N3626">
        <v>0</v>
      </c>
    </row>
    <row r="3627" spans="1:14" x14ac:dyDescent="0.2">
      <c r="A3627">
        <v>1925</v>
      </c>
      <c r="B3627">
        <v>5</v>
      </c>
      <c r="C3627">
        <v>23</v>
      </c>
      <c r="D3627" t="s">
        <v>17</v>
      </c>
      <c r="E3627" t="s">
        <v>68</v>
      </c>
      <c r="F3627" t="s">
        <v>38</v>
      </c>
      <c r="G3627" t="s">
        <v>71</v>
      </c>
      <c r="H3627">
        <v>19935</v>
      </c>
      <c r="I3627" s="8">
        <f t="shared" si="203"/>
        <v>4.5857689981858496E-3</v>
      </c>
      <c r="J3627" s="8">
        <f t="shared" si="204"/>
        <v>9.9002322598154553</v>
      </c>
      <c r="M3627">
        <v>0</v>
      </c>
      <c r="N3627">
        <v>0</v>
      </c>
    </row>
    <row r="3628" spans="1:14" x14ac:dyDescent="0.2">
      <c r="A3628">
        <v>1925</v>
      </c>
      <c r="B3628">
        <v>5</v>
      </c>
      <c r="C3628">
        <v>29</v>
      </c>
      <c r="D3628" t="s">
        <v>17</v>
      </c>
      <c r="E3628" t="s">
        <v>68</v>
      </c>
      <c r="F3628" t="s">
        <v>38</v>
      </c>
      <c r="G3628" t="s">
        <v>71</v>
      </c>
      <c r="H3628">
        <v>21943</v>
      </c>
      <c r="I3628" s="8">
        <f t="shared" si="203"/>
        <v>0.10072736393278155</v>
      </c>
      <c r="J3628" s="8">
        <f t="shared" si="204"/>
        <v>9.9962034610358703</v>
      </c>
      <c r="M3628">
        <v>0</v>
      </c>
      <c r="N3628">
        <v>0</v>
      </c>
    </row>
    <row r="3629" spans="1:14" x14ac:dyDescent="0.2">
      <c r="A3629">
        <v>1925</v>
      </c>
      <c r="B3629">
        <v>6</v>
      </c>
      <c r="C3629">
        <v>6</v>
      </c>
      <c r="D3629" t="s">
        <v>17</v>
      </c>
      <c r="E3629" t="s">
        <v>68</v>
      </c>
      <c r="F3629" t="s">
        <v>38</v>
      </c>
      <c r="G3629" t="s">
        <v>71</v>
      </c>
      <c r="H3629">
        <v>22189</v>
      </c>
      <c r="I3629" s="8">
        <f t="shared" si="203"/>
        <v>1.1210864512600829E-2</v>
      </c>
      <c r="J3629" s="8">
        <f t="shared" si="204"/>
        <v>10.007351949566416</v>
      </c>
      <c r="M3629">
        <v>0</v>
      </c>
      <c r="N3629">
        <v>0</v>
      </c>
    </row>
    <row r="3630" spans="1:14" x14ac:dyDescent="0.2">
      <c r="A3630">
        <v>1925</v>
      </c>
      <c r="B3630">
        <v>6</v>
      </c>
      <c r="C3630">
        <v>13</v>
      </c>
      <c r="D3630" t="s">
        <v>17</v>
      </c>
      <c r="E3630" t="s">
        <v>68</v>
      </c>
      <c r="F3630" t="s">
        <v>38</v>
      </c>
      <c r="G3630" t="s">
        <v>71</v>
      </c>
      <c r="H3630">
        <v>25300</v>
      </c>
      <c r="I3630" s="8">
        <f t="shared" si="203"/>
        <v>0.14020460588579928</v>
      </c>
      <c r="J3630" s="8">
        <f t="shared" si="204"/>
        <v>10.138559674715612</v>
      </c>
      <c r="M3630">
        <v>0</v>
      </c>
      <c r="N3630">
        <v>0</v>
      </c>
    </row>
    <row r="3631" spans="1:14" x14ac:dyDescent="0.2">
      <c r="A3631">
        <v>1925</v>
      </c>
      <c r="B3631">
        <v>6</v>
      </c>
      <c r="C3631">
        <v>20</v>
      </c>
      <c r="D3631" t="s">
        <v>17</v>
      </c>
      <c r="E3631" t="s">
        <v>68</v>
      </c>
      <c r="F3631" t="s">
        <v>38</v>
      </c>
      <c r="G3631" t="s">
        <v>71</v>
      </c>
      <c r="H3631">
        <v>25107</v>
      </c>
      <c r="I3631" s="8">
        <f t="shared" si="203"/>
        <v>-7.6284584980237154E-3</v>
      </c>
      <c r="J3631" s="8">
        <f t="shared" si="204"/>
        <v>10.130901970700984</v>
      </c>
      <c r="M3631">
        <v>0</v>
      </c>
      <c r="N3631">
        <v>0</v>
      </c>
    </row>
    <row r="3632" spans="1:14" x14ac:dyDescent="0.2">
      <c r="A3632">
        <v>1925</v>
      </c>
      <c r="B3632">
        <v>6</v>
      </c>
      <c r="C3632">
        <v>27</v>
      </c>
      <c r="D3632" t="s">
        <v>17</v>
      </c>
      <c r="E3632" t="s">
        <v>68</v>
      </c>
      <c r="F3632" t="s">
        <v>38</v>
      </c>
      <c r="G3632" t="s">
        <v>71</v>
      </c>
      <c r="H3632">
        <v>24006</v>
      </c>
      <c r="I3632" s="8">
        <f t="shared" si="203"/>
        <v>-4.3852312104194047E-2</v>
      </c>
      <c r="J3632" s="8">
        <f t="shared" si="204"/>
        <v>10.08605907808529</v>
      </c>
      <c r="M3632">
        <v>0</v>
      </c>
      <c r="N3632">
        <v>0</v>
      </c>
    </row>
    <row r="3633" spans="1:14" x14ac:dyDescent="0.2">
      <c r="A3633">
        <v>1925</v>
      </c>
      <c r="B3633">
        <v>7</v>
      </c>
      <c r="C3633">
        <v>3</v>
      </c>
      <c r="D3633" t="s">
        <v>17</v>
      </c>
      <c r="E3633" t="s">
        <v>68</v>
      </c>
      <c r="F3633" t="s">
        <v>38</v>
      </c>
      <c r="G3633" t="s">
        <v>71</v>
      </c>
      <c r="H3633">
        <v>26130</v>
      </c>
      <c r="I3633" s="8">
        <f t="shared" si="203"/>
        <v>8.8477880529867534E-2</v>
      </c>
      <c r="J3633" s="8">
        <f t="shared" si="204"/>
        <v>10.170839358514659</v>
      </c>
      <c r="M3633">
        <v>0</v>
      </c>
      <c r="N3633">
        <v>0</v>
      </c>
    </row>
    <row r="3634" spans="1:14" x14ac:dyDescent="0.2">
      <c r="A3634">
        <v>1925</v>
      </c>
      <c r="B3634">
        <v>7</v>
      </c>
      <c r="C3634">
        <v>11</v>
      </c>
      <c r="D3634" t="s">
        <v>17</v>
      </c>
      <c r="E3634" t="s">
        <v>68</v>
      </c>
      <c r="F3634" t="s">
        <v>38</v>
      </c>
      <c r="G3634" t="s">
        <v>71</v>
      </c>
      <c r="H3634">
        <v>27333</v>
      </c>
      <c r="I3634" s="8">
        <f t="shared" si="203"/>
        <v>4.6039035591274396E-2</v>
      </c>
      <c r="J3634" s="8">
        <f t="shared" si="204"/>
        <v>10.215850042381968</v>
      </c>
      <c r="M3634">
        <v>0</v>
      </c>
      <c r="N3634">
        <v>0</v>
      </c>
    </row>
    <row r="3635" spans="1:14" x14ac:dyDescent="0.2">
      <c r="A3635">
        <v>1925</v>
      </c>
      <c r="B3635">
        <v>7</v>
      </c>
      <c r="C3635">
        <v>18</v>
      </c>
      <c r="D3635" t="s">
        <v>17</v>
      </c>
      <c r="E3635" t="s">
        <v>68</v>
      </c>
      <c r="F3635" t="s">
        <v>38</v>
      </c>
      <c r="G3635" t="s">
        <v>71</v>
      </c>
      <c r="H3635">
        <v>26163</v>
      </c>
      <c r="I3635" s="8">
        <f t="shared" si="203"/>
        <v>-4.2805400065854461E-2</v>
      </c>
      <c r="J3635" s="8">
        <f t="shared" si="204"/>
        <v>10.172101477895096</v>
      </c>
      <c r="M3635">
        <v>0</v>
      </c>
      <c r="N3635">
        <v>0</v>
      </c>
    </row>
    <row r="3636" spans="1:14" x14ac:dyDescent="0.2">
      <c r="A3636">
        <v>1925</v>
      </c>
      <c r="B3636">
        <v>7</v>
      </c>
      <c r="C3636">
        <v>25</v>
      </c>
      <c r="D3636" t="s">
        <v>17</v>
      </c>
      <c r="E3636" t="s">
        <v>68</v>
      </c>
      <c r="F3636" t="s">
        <v>38</v>
      </c>
      <c r="G3636" t="s">
        <v>71</v>
      </c>
      <c r="H3636">
        <v>26446</v>
      </c>
      <c r="I3636" s="8">
        <f t="shared" si="203"/>
        <v>1.0816802354470053E-2</v>
      </c>
      <c r="J3636" s="8">
        <f t="shared" si="204"/>
        <v>10.182860197116769</v>
      </c>
      <c r="M3636">
        <v>0</v>
      </c>
      <c r="N3636">
        <v>0</v>
      </c>
    </row>
    <row r="3637" spans="1:14" x14ac:dyDescent="0.2">
      <c r="A3637">
        <v>1925</v>
      </c>
      <c r="B3637">
        <v>8</v>
      </c>
      <c r="C3637">
        <v>1</v>
      </c>
      <c r="D3637" t="s">
        <v>17</v>
      </c>
      <c r="E3637" t="s">
        <v>68</v>
      </c>
      <c r="F3637" t="s">
        <v>38</v>
      </c>
      <c r="G3637" t="s">
        <v>71</v>
      </c>
      <c r="H3637">
        <v>25773</v>
      </c>
      <c r="I3637" s="8">
        <f t="shared" si="203"/>
        <v>-2.5448082885880661E-2</v>
      </c>
      <c r="J3637" s="8">
        <f t="shared" si="204"/>
        <v>10.157082711306167</v>
      </c>
      <c r="M3637">
        <v>0</v>
      </c>
      <c r="N3637">
        <v>0</v>
      </c>
    </row>
    <row r="3638" spans="1:14" x14ac:dyDescent="0.2">
      <c r="A3638">
        <v>1925</v>
      </c>
      <c r="B3638">
        <v>8</v>
      </c>
      <c r="C3638">
        <v>8</v>
      </c>
      <c r="D3638" t="s">
        <v>17</v>
      </c>
      <c r="E3638" t="s">
        <v>68</v>
      </c>
      <c r="F3638" t="s">
        <v>38</v>
      </c>
      <c r="G3638" t="s">
        <v>71</v>
      </c>
      <c r="H3638">
        <v>24755</v>
      </c>
      <c r="I3638" s="8">
        <f t="shared" si="203"/>
        <v>-3.9498700190121444E-2</v>
      </c>
      <c r="J3638" s="8">
        <f t="shared" si="204"/>
        <v>10.116782767795524</v>
      </c>
      <c r="M3638">
        <v>0</v>
      </c>
      <c r="N3638">
        <v>0</v>
      </c>
    </row>
    <row r="3639" spans="1:14" x14ac:dyDescent="0.2">
      <c r="A3639">
        <v>1925</v>
      </c>
      <c r="B3639">
        <v>8</v>
      </c>
      <c r="C3639">
        <v>15</v>
      </c>
      <c r="D3639" t="s">
        <v>17</v>
      </c>
      <c r="E3639" t="s">
        <v>68</v>
      </c>
      <c r="F3639" t="s">
        <v>38</v>
      </c>
      <c r="G3639" t="s">
        <v>71</v>
      </c>
      <c r="H3639">
        <v>24821</v>
      </c>
      <c r="I3639" s="8">
        <f t="shared" si="203"/>
        <v>2.6661280549383961E-3</v>
      </c>
      <c r="J3639" s="8">
        <f t="shared" si="204"/>
        <v>10.119445348035613</v>
      </c>
      <c r="M3639">
        <v>0</v>
      </c>
      <c r="N3639">
        <v>0</v>
      </c>
    </row>
    <row r="3640" spans="1:14" x14ac:dyDescent="0.2">
      <c r="A3640">
        <v>1925</v>
      </c>
      <c r="B3640">
        <v>8</v>
      </c>
      <c r="C3640">
        <v>22</v>
      </c>
      <c r="D3640" t="s">
        <v>17</v>
      </c>
      <c r="E3640" t="s">
        <v>68</v>
      </c>
      <c r="F3640" t="s">
        <v>38</v>
      </c>
      <c r="G3640" t="s">
        <v>71</v>
      </c>
      <c r="H3640">
        <v>24230</v>
      </c>
      <c r="I3640" s="8">
        <f t="shared" si="203"/>
        <v>-2.3810483058700295E-2</v>
      </c>
      <c r="J3640" s="8">
        <f t="shared" si="204"/>
        <v>10.095346813810572</v>
      </c>
      <c r="M3640">
        <v>0</v>
      </c>
      <c r="N3640">
        <v>0</v>
      </c>
    </row>
    <row r="3641" spans="1:14" x14ac:dyDescent="0.2">
      <c r="A3641">
        <v>1925</v>
      </c>
      <c r="B3641">
        <v>8</v>
      </c>
      <c r="C3641">
        <v>29</v>
      </c>
      <c r="D3641" t="s">
        <v>17</v>
      </c>
      <c r="E3641" t="s">
        <v>68</v>
      </c>
      <c r="F3641" t="s">
        <v>38</v>
      </c>
      <c r="G3641" t="s">
        <v>71</v>
      </c>
      <c r="H3641">
        <v>14683</v>
      </c>
      <c r="I3641" s="8">
        <f t="shared" si="203"/>
        <v>-0.39401568303755674</v>
      </c>
      <c r="J3641" s="8">
        <f t="shared" si="204"/>
        <v>9.5944456409629382</v>
      </c>
      <c r="M3641">
        <v>0</v>
      </c>
      <c r="N3641">
        <v>0</v>
      </c>
    </row>
    <row r="3642" spans="1:14" x14ac:dyDescent="0.2">
      <c r="A3642">
        <v>1925</v>
      </c>
      <c r="B3642">
        <v>9</v>
      </c>
      <c r="C3642">
        <v>5</v>
      </c>
      <c r="D3642" t="s">
        <v>17</v>
      </c>
      <c r="E3642" t="s">
        <v>68</v>
      </c>
      <c r="F3642" t="s">
        <v>38</v>
      </c>
      <c r="G3642" t="s">
        <v>71</v>
      </c>
      <c r="H3642">
        <v>10407</v>
      </c>
      <c r="I3642" s="8">
        <f t="shared" si="203"/>
        <v>-0.29122114009398625</v>
      </c>
      <c r="J3642" s="8">
        <f t="shared" si="204"/>
        <v>9.2502339356378602</v>
      </c>
      <c r="M3642">
        <v>0</v>
      </c>
      <c r="N3642">
        <v>0</v>
      </c>
    </row>
    <row r="3643" spans="1:14" x14ac:dyDescent="0.2">
      <c r="A3643">
        <v>1925</v>
      </c>
      <c r="B3643">
        <v>9</v>
      </c>
      <c r="C3643">
        <v>12</v>
      </c>
      <c r="D3643" t="s">
        <v>17</v>
      </c>
      <c r="E3643" t="s">
        <v>68</v>
      </c>
      <c r="F3643" t="s">
        <v>38</v>
      </c>
      <c r="G3643" t="s">
        <v>71</v>
      </c>
      <c r="H3643">
        <v>8646</v>
      </c>
      <c r="I3643" s="8">
        <f t="shared" si="203"/>
        <v>-0.16921302969155377</v>
      </c>
      <c r="J3643" s="8">
        <f t="shared" si="204"/>
        <v>9.0648520652275764</v>
      </c>
      <c r="M3643">
        <v>0</v>
      </c>
      <c r="N3643">
        <v>0</v>
      </c>
    </row>
    <row r="3644" spans="1:14" x14ac:dyDescent="0.2">
      <c r="A3644">
        <v>1925</v>
      </c>
      <c r="B3644">
        <v>9</v>
      </c>
      <c r="C3644">
        <v>19</v>
      </c>
      <c r="D3644" t="s">
        <v>17</v>
      </c>
      <c r="E3644" t="s">
        <v>68</v>
      </c>
      <c r="F3644" t="s">
        <v>38</v>
      </c>
      <c r="G3644" t="s">
        <v>71</v>
      </c>
      <c r="H3644">
        <v>5221</v>
      </c>
      <c r="I3644" s="8">
        <f t="shared" si="203"/>
        <v>-0.39613694193846866</v>
      </c>
      <c r="J3644" s="8">
        <f t="shared" si="204"/>
        <v>8.5604442334105517</v>
      </c>
      <c r="M3644">
        <v>0</v>
      </c>
      <c r="N3644">
        <v>0</v>
      </c>
    </row>
    <row r="3645" spans="1:14" x14ac:dyDescent="0.2">
      <c r="A3645">
        <v>1925</v>
      </c>
      <c r="B3645">
        <v>9</v>
      </c>
      <c r="C3645">
        <v>26</v>
      </c>
      <c r="D3645" t="s">
        <v>17</v>
      </c>
      <c r="E3645" t="s">
        <v>68</v>
      </c>
      <c r="F3645" t="s">
        <v>38</v>
      </c>
      <c r="G3645" t="s">
        <v>71</v>
      </c>
      <c r="H3645">
        <v>186</v>
      </c>
      <c r="I3645" s="8">
        <f t="shared" si="203"/>
        <v>-0.96437464087339586</v>
      </c>
      <c r="J3645" s="8">
        <f t="shared" si="204"/>
        <v>5.2257466737132017</v>
      </c>
      <c r="M3645">
        <v>0</v>
      </c>
      <c r="N3645">
        <v>0</v>
      </c>
    </row>
    <row r="3646" spans="1:14" x14ac:dyDescent="0.2">
      <c r="A3646">
        <v>1925</v>
      </c>
      <c r="B3646">
        <v>10</v>
      </c>
      <c r="C3646">
        <v>3</v>
      </c>
      <c r="D3646" t="s">
        <v>17</v>
      </c>
      <c r="E3646" t="s">
        <v>68</v>
      </c>
      <c r="F3646" t="s">
        <v>38</v>
      </c>
      <c r="G3646" t="s">
        <v>71</v>
      </c>
      <c r="H3646">
        <v>15</v>
      </c>
      <c r="I3646" s="8">
        <f t="shared" si="203"/>
        <v>-0.91935483870967738</v>
      </c>
      <c r="J3646" s="8">
        <f t="shared" si="204"/>
        <v>2.7080502011022101</v>
      </c>
      <c r="M3646">
        <v>0</v>
      </c>
      <c r="N3646">
        <v>0</v>
      </c>
    </row>
    <row r="3647" spans="1:14" x14ac:dyDescent="0.2">
      <c r="A3647">
        <v>1925</v>
      </c>
      <c r="B3647">
        <v>10</v>
      </c>
      <c r="C3647">
        <v>10</v>
      </c>
      <c r="D3647" t="s">
        <v>17</v>
      </c>
      <c r="E3647" t="s">
        <v>68</v>
      </c>
      <c r="F3647" t="s">
        <v>38</v>
      </c>
      <c r="G3647" t="s">
        <v>71</v>
      </c>
      <c r="H3647">
        <v>0</v>
      </c>
      <c r="I3647" s="8">
        <f t="shared" si="203"/>
        <v>-1</v>
      </c>
      <c r="J3647" s="8">
        <f t="shared" si="204"/>
        <v>0</v>
      </c>
      <c r="M3647">
        <v>0</v>
      </c>
      <c r="N3647">
        <v>0</v>
      </c>
    </row>
    <row r="3648" spans="1:14" x14ac:dyDescent="0.2">
      <c r="A3648">
        <v>1925</v>
      </c>
      <c r="B3648">
        <v>10</v>
      </c>
      <c r="C3648">
        <v>17</v>
      </c>
      <c r="D3648" t="s">
        <v>17</v>
      </c>
      <c r="E3648" t="s">
        <v>68</v>
      </c>
      <c r="F3648" t="s">
        <v>38</v>
      </c>
      <c r="G3648" t="s">
        <v>71</v>
      </c>
      <c r="H3648">
        <v>0</v>
      </c>
      <c r="I3648" s="8">
        <f t="shared" si="203"/>
        <v>0</v>
      </c>
      <c r="J3648" s="8">
        <f t="shared" si="204"/>
        <v>0</v>
      </c>
      <c r="M3648">
        <v>0</v>
      </c>
      <c r="N3648">
        <v>0</v>
      </c>
    </row>
    <row r="3649" spans="1:14" x14ac:dyDescent="0.2">
      <c r="A3649">
        <v>1925</v>
      </c>
      <c r="B3649">
        <v>10</v>
      </c>
      <c r="C3649">
        <v>24</v>
      </c>
      <c r="D3649" t="s">
        <v>17</v>
      </c>
      <c r="E3649" t="s">
        <v>68</v>
      </c>
      <c r="F3649" t="s">
        <v>38</v>
      </c>
      <c r="G3649" t="s">
        <v>71</v>
      </c>
      <c r="H3649">
        <v>0</v>
      </c>
      <c r="I3649" s="8">
        <f t="shared" si="203"/>
        <v>0</v>
      </c>
      <c r="J3649" s="8">
        <f t="shared" si="204"/>
        <v>0</v>
      </c>
      <c r="M3649">
        <v>0</v>
      </c>
      <c r="N3649">
        <v>0</v>
      </c>
    </row>
    <row r="3650" spans="1:14" x14ac:dyDescent="0.2">
      <c r="A3650">
        <v>1925</v>
      </c>
      <c r="B3650">
        <v>10</v>
      </c>
      <c r="C3650">
        <v>31</v>
      </c>
      <c r="D3650" t="s">
        <v>17</v>
      </c>
      <c r="E3650" t="s">
        <v>68</v>
      </c>
      <c r="F3650" t="s">
        <v>38</v>
      </c>
      <c r="G3650" t="s">
        <v>71</v>
      </c>
      <c r="H3650">
        <v>0</v>
      </c>
      <c r="I3650" s="8">
        <f t="shared" si="203"/>
        <v>0</v>
      </c>
      <c r="J3650" s="8">
        <f t="shared" si="204"/>
        <v>0</v>
      </c>
      <c r="M3650">
        <v>0</v>
      </c>
      <c r="N3650">
        <v>0</v>
      </c>
    </row>
    <row r="3651" spans="1:14" x14ac:dyDescent="0.2">
      <c r="A3651">
        <v>1925</v>
      </c>
      <c r="B3651">
        <v>11</v>
      </c>
      <c r="C3651">
        <v>7</v>
      </c>
      <c r="D3651" t="s">
        <v>17</v>
      </c>
      <c r="E3651" t="s">
        <v>68</v>
      </c>
      <c r="F3651" t="s">
        <v>38</v>
      </c>
      <c r="G3651" t="s">
        <v>71</v>
      </c>
      <c r="H3651">
        <v>0</v>
      </c>
      <c r="I3651" s="8">
        <f t="shared" si="203"/>
        <v>0</v>
      </c>
      <c r="J3651" s="8">
        <f t="shared" si="204"/>
        <v>0</v>
      </c>
      <c r="M3651">
        <v>0</v>
      </c>
      <c r="N3651">
        <v>0</v>
      </c>
    </row>
    <row r="3652" spans="1:14" x14ac:dyDescent="0.2">
      <c r="A3652">
        <v>1925</v>
      </c>
      <c r="B3652">
        <v>11</v>
      </c>
      <c r="C3652">
        <v>14</v>
      </c>
      <c r="D3652" t="s">
        <v>17</v>
      </c>
      <c r="E3652" t="s">
        <v>68</v>
      </c>
      <c r="F3652" t="s">
        <v>38</v>
      </c>
      <c r="G3652" t="s">
        <v>71</v>
      </c>
      <c r="H3652">
        <v>0</v>
      </c>
      <c r="I3652" s="8">
        <f t="shared" ref="I3652:I3715" si="205">IF(H3651=0,0,(H3652-H3651)/H3651)</f>
        <v>0</v>
      </c>
      <c r="J3652" s="8">
        <f t="shared" si="204"/>
        <v>0</v>
      </c>
      <c r="M3652">
        <v>0</v>
      </c>
      <c r="N3652">
        <v>0</v>
      </c>
    </row>
    <row r="3653" spans="1:14" x14ac:dyDescent="0.2">
      <c r="A3653">
        <v>1925</v>
      </c>
      <c r="B3653">
        <v>11</v>
      </c>
      <c r="C3653">
        <v>21</v>
      </c>
      <c r="D3653" t="s">
        <v>17</v>
      </c>
      <c r="E3653" t="s">
        <v>68</v>
      </c>
      <c r="F3653" t="s">
        <v>38</v>
      </c>
      <c r="G3653" t="s">
        <v>71</v>
      </c>
      <c r="H3653">
        <v>0</v>
      </c>
      <c r="I3653" s="8">
        <f t="shared" si="205"/>
        <v>0</v>
      </c>
      <c r="J3653" s="8">
        <f t="shared" si="204"/>
        <v>0</v>
      </c>
      <c r="M3653">
        <v>0</v>
      </c>
      <c r="N3653">
        <v>0</v>
      </c>
    </row>
    <row r="3654" spans="1:14" x14ac:dyDescent="0.2">
      <c r="A3654">
        <v>1925</v>
      </c>
      <c r="B3654">
        <v>11</v>
      </c>
      <c r="C3654">
        <v>28</v>
      </c>
      <c r="D3654" t="s">
        <v>17</v>
      </c>
      <c r="E3654" t="s">
        <v>68</v>
      </c>
      <c r="F3654" t="s">
        <v>38</v>
      </c>
      <c r="G3654" t="s">
        <v>71</v>
      </c>
      <c r="H3654">
        <v>0</v>
      </c>
      <c r="I3654" s="8">
        <f t="shared" si="205"/>
        <v>0</v>
      </c>
      <c r="J3654" s="8">
        <f t="shared" si="204"/>
        <v>0</v>
      </c>
      <c r="M3654">
        <v>0</v>
      </c>
      <c r="N3654">
        <v>0</v>
      </c>
    </row>
    <row r="3655" spans="1:14" x14ac:dyDescent="0.2">
      <c r="A3655">
        <v>1925</v>
      </c>
      <c r="B3655">
        <v>12</v>
      </c>
      <c r="C3655">
        <v>5</v>
      </c>
      <c r="D3655" t="s">
        <v>17</v>
      </c>
      <c r="E3655" t="s">
        <v>68</v>
      </c>
      <c r="F3655" t="s">
        <v>38</v>
      </c>
      <c r="G3655" t="s">
        <v>71</v>
      </c>
      <c r="H3655">
        <v>0</v>
      </c>
      <c r="I3655" s="8">
        <f t="shared" si="205"/>
        <v>0</v>
      </c>
      <c r="J3655" s="8">
        <f t="shared" si="204"/>
        <v>0</v>
      </c>
      <c r="M3655">
        <v>0</v>
      </c>
      <c r="N3655">
        <v>0</v>
      </c>
    </row>
    <row r="3656" spans="1:14" x14ac:dyDescent="0.2">
      <c r="A3656">
        <v>1925</v>
      </c>
      <c r="B3656">
        <v>12</v>
      </c>
      <c r="C3656">
        <v>12</v>
      </c>
      <c r="D3656" t="s">
        <v>17</v>
      </c>
      <c r="E3656" t="s">
        <v>68</v>
      </c>
      <c r="F3656" t="s">
        <v>38</v>
      </c>
      <c r="G3656" t="s">
        <v>71</v>
      </c>
      <c r="H3656">
        <v>0</v>
      </c>
      <c r="I3656" s="8">
        <f t="shared" si="205"/>
        <v>0</v>
      </c>
      <c r="J3656" s="8">
        <f t="shared" si="204"/>
        <v>0</v>
      </c>
      <c r="M3656">
        <v>0</v>
      </c>
      <c r="N3656">
        <v>0</v>
      </c>
    </row>
    <row r="3657" spans="1:14" x14ac:dyDescent="0.2">
      <c r="A3657">
        <v>1925</v>
      </c>
      <c r="B3657">
        <v>12</v>
      </c>
      <c r="C3657">
        <v>19</v>
      </c>
      <c r="D3657" t="s">
        <v>17</v>
      </c>
      <c r="E3657" t="s">
        <v>68</v>
      </c>
      <c r="F3657" t="s">
        <v>38</v>
      </c>
      <c r="G3657" t="s">
        <v>71</v>
      </c>
      <c r="H3657">
        <v>0</v>
      </c>
      <c r="I3657" s="8">
        <f t="shared" si="205"/>
        <v>0</v>
      </c>
      <c r="J3657" s="8">
        <f t="shared" ref="J3657:J3720" si="206">IF(H3657=0,0,LN(H3657))</f>
        <v>0</v>
      </c>
      <c r="M3657">
        <v>0</v>
      </c>
      <c r="N3657">
        <v>0</v>
      </c>
    </row>
    <row r="3658" spans="1:14" x14ac:dyDescent="0.2">
      <c r="A3658">
        <v>1925</v>
      </c>
      <c r="B3658">
        <v>12</v>
      </c>
      <c r="C3658">
        <v>24</v>
      </c>
      <c r="D3658" t="s">
        <v>17</v>
      </c>
      <c r="E3658" t="s">
        <v>68</v>
      </c>
      <c r="F3658" t="s">
        <v>38</v>
      </c>
      <c r="G3658" t="s">
        <v>71</v>
      </c>
      <c r="H3658">
        <v>0</v>
      </c>
      <c r="I3658" s="8">
        <f t="shared" si="205"/>
        <v>0</v>
      </c>
      <c r="J3658" s="8">
        <f t="shared" si="206"/>
        <v>0</v>
      </c>
      <c r="M3658">
        <v>0</v>
      </c>
      <c r="N3658">
        <v>0</v>
      </c>
    </row>
    <row r="3659" spans="1:14" x14ac:dyDescent="0.2">
      <c r="A3659">
        <v>1925</v>
      </c>
      <c r="B3659">
        <v>12</v>
      </c>
      <c r="C3659">
        <v>31</v>
      </c>
      <c r="D3659" t="s">
        <v>17</v>
      </c>
      <c r="E3659" t="s">
        <v>68</v>
      </c>
      <c r="F3659" t="s">
        <v>38</v>
      </c>
      <c r="G3659" t="s">
        <v>71</v>
      </c>
      <c r="H3659">
        <v>0</v>
      </c>
      <c r="I3659" s="8">
        <f t="shared" si="205"/>
        <v>0</v>
      </c>
      <c r="J3659" s="8">
        <f t="shared" si="206"/>
        <v>0</v>
      </c>
      <c r="M3659">
        <v>0</v>
      </c>
      <c r="N3659">
        <v>0</v>
      </c>
    </row>
    <row r="3660" spans="1:14" x14ac:dyDescent="0.2">
      <c r="A3660">
        <v>1926</v>
      </c>
      <c r="B3660">
        <v>1</v>
      </c>
      <c r="C3660">
        <v>9</v>
      </c>
      <c r="D3660" t="s">
        <v>17</v>
      </c>
      <c r="E3660" t="s">
        <v>68</v>
      </c>
      <c r="F3660" t="s">
        <v>38</v>
      </c>
      <c r="G3660" t="s">
        <v>71</v>
      </c>
      <c r="H3660">
        <v>113</v>
      </c>
      <c r="I3660" s="8">
        <f t="shared" si="205"/>
        <v>0</v>
      </c>
      <c r="J3660" s="8">
        <f t="shared" si="206"/>
        <v>4.7273878187123408</v>
      </c>
      <c r="M3660">
        <v>0</v>
      </c>
      <c r="N3660">
        <v>0</v>
      </c>
    </row>
    <row r="3661" spans="1:14" x14ac:dyDescent="0.2">
      <c r="A3661">
        <v>1926</v>
      </c>
      <c r="B3661">
        <v>1</v>
      </c>
      <c r="C3661">
        <v>16</v>
      </c>
      <c r="D3661" t="s">
        <v>17</v>
      </c>
      <c r="E3661" t="s">
        <v>68</v>
      </c>
      <c r="F3661" t="s">
        <v>38</v>
      </c>
      <c r="G3661" t="s">
        <v>71</v>
      </c>
      <c r="H3661">
        <v>607</v>
      </c>
      <c r="I3661" s="8">
        <f t="shared" si="205"/>
        <v>4.3716814159292037</v>
      </c>
      <c r="J3661" s="8">
        <f t="shared" si="206"/>
        <v>6.4085287910594984</v>
      </c>
      <c r="M3661">
        <v>1</v>
      </c>
      <c r="N3661">
        <v>1</v>
      </c>
    </row>
    <row r="3662" spans="1:14" x14ac:dyDescent="0.2">
      <c r="A3662">
        <v>1926</v>
      </c>
      <c r="B3662">
        <v>1</v>
      </c>
      <c r="C3662">
        <v>23</v>
      </c>
      <c r="D3662" t="s">
        <v>17</v>
      </c>
      <c r="E3662" t="s">
        <v>68</v>
      </c>
      <c r="F3662" t="s">
        <v>38</v>
      </c>
      <c r="G3662" t="s">
        <v>71</v>
      </c>
      <c r="H3662">
        <v>789</v>
      </c>
      <c r="I3662" s="8">
        <f t="shared" si="205"/>
        <v>0.29983525535420097</v>
      </c>
      <c r="J3662" s="8">
        <f t="shared" si="206"/>
        <v>6.6707663208458738</v>
      </c>
      <c r="M3662">
        <v>1</v>
      </c>
      <c r="N3662">
        <v>1</v>
      </c>
    </row>
    <row r="3663" spans="1:14" x14ac:dyDescent="0.2">
      <c r="A3663">
        <v>1926</v>
      </c>
      <c r="B3663">
        <v>1</v>
      </c>
      <c r="C3663">
        <v>30</v>
      </c>
      <c r="D3663" t="s">
        <v>17</v>
      </c>
      <c r="E3663" t="s">
        <v>68</v>
      </c>
      <c r="F3663" t="s">
        <v>38</v>
      </c>
      <c r="G3663" t="s">
        <v>71</v>
      </c>
      <c r="H3663">
        <v>1032</v>
      </c>
      <c r="I3663" s="8">
        <f t="shared" si="205"/>
        <v>0.30798479087452474</v>
      </c>
      <c r="J3663" s="8">
        <f t="shared" si="206"/>
        <v>6.9392539460415081</v>
      </c>
      <c r="M3663">
        <v>1</v>
      </c>
      <c r="N3663">
        <v>1</v>
      </c>
    </row>
    <row r="3664" spans="1:14" x14ac:dyDescent="0.2">
      <c r="A3664">
        <v>1926</v>
      </c>
      <c r="B3664">
        <v>2</v>
      </c>
      <c r="C3664">
        <v>6</v>
      </c>
      <c r="D3664" t="s">
        <v>17</v>
      </c>
      <c r="E3664" t="s">
        <v>68</v>
      </c>
      <c r="F3664" t="s">
        <v>38</v>
      </c>
      <c r="G3664" t="s">
        <v>71</v>
      </c>
      <c r="H3664">
        <v>1249</v>
      </c>
      <c r="I3664" s="8">
        <f t="shared" si="205"/>
        <v>0.21027131782945738</v>
      </c>
      <c r="J3664" s="8">
        <f t="shared" si="206"/>
        <v>7.1300985101255776</v>
      </c>
      <c r="M3664">
        <v>1</v>
      </c>
      <c r="N3664">
        <v>1</v>
      </c>
    </row>
    <row r="3665" spans="1:14" x14ac:dyDescent="0.2">
      <c r="A3665">
        <v>1926</v>
      </c>
      <c r="B3665">
        <v>2</v>
      </c>
      <c r="C3665">
        <v>13</v>
      </c>
      <c r="D3665" t="s">
        <v>17</v>
      </c>
      <c r="E3665" t="s">
        <v>68</v>
      </c>
      <c r="F3665" t="s">
        <v>38</v>
      </c>
      <c r="G3665" t="s">
        <v>71</v>
      </c>
      <c r="H3665">
        <v>143</v>
      </c>
      <c r="I3665" s="8">
        <f t="shared" si="205"/>
        <v>-0.88550840672538034</v>
      </c>
      <c r="J3665" s="8">
        <f t="shared" si="206"/>
        <v>4.962844630259907</v>
      </c>
      <c r="M3665">
        <v>1</v>
      </c>
      <c r="N3665">
        <v>1</v>
      </c>
    </row>
    <row r="3666" spans="1:14" x14ac:dyDescent="0.2">
      <c r="A3666">
        <v>1926</v>
      </c>
      <c r="B3666">
        <v>2</v>
      </c>
      <c r="C3666">
        <v>20</v>
      </c>
      <c r="D3666" t="s">
        <v>17</v>
      </c>
      <c r="E3666" t="s">
        <v>68</v>
      </c>
      <c r="F3666" t="s">
        <v>38</v>
      </c>
      <c r="G3666" t="s">
        <v>71</v>
      </c>
      <c r="H3666">
        <v>2095</v>
      </c>
      <c r="I3666" s="8">
        <f t="shared" si="205"/>
        <v>13.65034965034965</v>
      </c>
      <c r="J3666" s="8">
        <f t="shared" si="206"/>
        <v>7.6473088323562379</v>
      </c>
      <c r="M3666">
        <v>1</v>
      </c>
      <c r="N3666">
        <v>1</v>
      </c>
    </row>
    <row r="3667" spans="1:14" x14ac:dyDescent="0.2">
      <c r="A3667">
        <v>1926</v>
      </c>
      <c r="B3667">
        <v>2</v>
      </c>
      <c r="C3667">
        <v>27</v>
      </c>
      <c r="D3667" t="s">
        <v>17</v>
      </c>
      <c r="E3667" t="s">
        <v>68</v>
      </c>
      <c r="F3667" t="s">
        <v>38</v>
      </c>
      <c r="G3667" t="s">
        <v>71</v>
      </c>
      <c r="H3667">
        <v>3207</v>
      </c>
      <c r="I3667" s="8">
        <f t="shared" si="205"/>
        <v>0.53078758949880667</v>
      </c>
      <c r="J3667" s="8">
        <f t="shared" si="206"/>
        <v>8.0730911996931543</v>
      </c>
      <c r="M3667">
        <v>1</v>
      </c>
      <c r="N3667">
        <v>1</v>
      </c>
    </row>
    <row r="3668" spans="1:14" x14ac:dyDescent="0.2">
      <c r="A3668">
        <v>1926</v>
      </c>
      <c r="B3668">
        <v>3</v>
      </c>
      <c r="C3668">
        <v>6</v>
      </c>
      <c r="D3668" t="s">
        <v>17</v>
      </c>
      <c r="E3668" t="s">
        <v>68</v>
      </c>
      <c r="F3668" t="s">
        <v>38</v>
      </c>
      <c r="G3668" t="s">
        <v>71</v>
      </c>
      <c r="H3668">
        <v>4322</v>
      </c>
      <c r="I3668" s="8">
        <f t="shared" si="205"/>
        <v>0.34767695665731213</v>
      </c>
      <c r="J3668" s="8">
        <f t="shared" si="206"/>
        <v>8.3714735370668318</v>
      </c>
      <c r="M3668">
        <v>1</v>
      </c>
      <c r="N3668">
        <v>1</v>
      </c>
    </row>
    <row r="3669" spans="1:14" x14ac:dyDescent="0.2">
      <c r="A3669">
        <v>1926</v>
      </c>
      <c r="B3669">
        <v>3</v>
      </c>
      <c r="C3669">
        <v>13</v>
      </c>
      <c r="D3669" t="s">
        <v>17</v>
      </c>
      <c r="E3669" t="s">
        <v>68</v>
      </c>
      <c r="F3669" t="s">
        <v>38</v>
      </c>
      <c r="G3669" t="s">
        <v>71</v>
      </c>
      <c r="H3669">
        <v>4807</v>
      </c>
      <c r="I3669" s="8">
        <f t="shared" si="205"/>
        <v>0.11221656640444239</v>
      </c>
      <c r="J3669" s="8">
        <f t="shared" si="206"/>
        <v>8.4778284678939606</v>
      </c>
      <c r="M3669">
        <v>1</v>
      </c>
      <c r="N3669">
        <v>1</v>
      </c>
    </row>
    <row r="3670" spans="1:14" x14ac:dyDescent="0.2">
      <c r="A3670">
        <v>1926</v>
      </c>
      <c r="B3670">
        <v>3</v>
      </c>
      <c r="C3670">
        <v>20</v>
      </c>
      <c r="D3670" t="s">
        <v>17</v>
      </c>
      <c r="E3670" t="s">
        <v>68</v>
      </c>
      <c r="F3670" t="s">
        <v>38</v>
      </c>
      <c r="G3670" t="s">
        <v>71</v>
      </c>
      <c r="H3670">
        <v>5741</v>
      </c>
      <c r="I3670" s="8">
        <f t="shared" si="205"/>
        <v>0.19429997919700437</v>
      </c>
      <c r="J3670" s="8">
        <f t="shared" si="206"/>
        <v>8.6553886901676371</v>
      </c>
      <c r="M3670">
        <v>1</v>
      </c>
      <c r="N3670">
        <v>1</v>
      </c>
    </row>
    <row r="3671" spans="1:14" x14ac:dyDescent="0.2">
      <c r="A3671">
        <v>1926</v>
      </c>
      <c r="B3671">
        <v>3</v>
      </c>
      <c r="C3671">
        <v>27</v>
      </c>
      <c r="D3671" t="s">
        <v>17</v>
      </c>
      <c r="E3671" t="s">
        <v>68</v>
      </c>
      <c r="F3671" t="s">
        <v>38</v>
      </c>
      <c r="G3671" t="s">
        <v>71</v>
      </c>
      <c r="H3671">
        <v>6427</v>
      </c>
      <c r="I3671" s="8">
        <f t="shared" si="205"/>
        <v>0.11949137780874412</v>
      </c>
      <c r="J3671" s="8">
        <f t="shared" si="206"/>
        <v>8.7682631453712858</v>
      </c>
      <c r="M3671">
        <v>1</v>
      </c>
      <c r="N3671">
        <v>1</v>
      </c>
    </row>
    <row r="3672" spans="1:14" x14ac:dyDescent="0.2">
      <c r="A3672">
        <v>1926</v>
      </c>
      <c r="B3672">
        <v>4</v>
      </c>
      <c r="C3672">
        <v>3</v>
      </c>
      <c r="D3672" t="s">
        <v>17</v>
      </c>
      <c r="E3672" t="s">
        <v>68</v>
      </c>
      <c r="F3672" t="s">
        <v>38</v>
      </c>
      <c r="G3672" t="s">
        <v>71</v>
      </c>
      <c r="H3672">
        <v>6831</v>
      </c>
      <c r="I3672" s="8">
        <f t="shared" si="205"/>
        <v>6.2859810175820763E-2</v>
      </c>
      <c r="J3672" s="8">
        <f t="shared" si="206"/>
        <v>8.8292263547318495</v>
      </c>
      <c r="M3672">
        <v>1</v>
      </c>
      <c r="N3672">
        <v>1</v>
      </c>
    </row>
    <row r="3673" spans="1:14" x14ac:dyDescent="0.2">
      <c r="A3673">
        <v>1926</v>
      </c>
      <c r="B3673">
        <v>4</v>
      </c>
      <c r="C3673">
        <v>10</v>
      </c>
      <c r="D3673" t="s">
        <v>17</v>
      </c>
      <c r="E3673" t="s">
        <v>68</v>
      </c>
      <c r="F3673" t="s">
        <v>38</v>
      </c>
      <c r="G3673" t="s">
        <v>71</v>
      </c>
      <c r="H3673">
        <v>7249</v>
      </c>
      <c r="I3673" s="8">
        <f t="shared" si="205"/>
        <v>6.1191626409017714E-2</v>
      </c>
      <c r="J3673" s="8">
        <f t="shared" si="206"/>
        <v>8.8886188073008778</v>
      </c>
      <c r="M3673">
        <v>1</v>
      </c>
      <c r="N3673">
        <v>1</v>
      </c>
    </row>
    <row r="3674" spans="1:14" x14ac:dyDescent="0.2">
      <c r="A3674">
        <v>1926</v>
      </c>
      <c r="B3674">
        <v>4</v>
      </c>
      <c r="C3674">
        <v>17</v>
      </c>
      <c r="D3674" t="s">
        <v>17</v>
      </c>
      <c r="E3674" t="s">
        <v>68</v>
      </c>
      <c r="F3674" t="s">
        <v>38</v>
      </c>
      <c r="G3674" t="s">
        <v>71</v>
      </c>
      <c r="H3674">
        <v>8249</v>
      </c>
      <c r="I3674" s="8">
        <f t="shared" si="205"/>
        <v>0.13795006207752794</v>
      </c>
      <c r="J3674" s="8">
        <f t="shared" si="206"/>
        <v>9.0178472598607318</v>
      </c>
      <c r="M3674">
        <v>1</v>
      </c>
      <c r="N3674">
        <v>1</v>
      </c>
    </row>
    <row r="3675" spans="1:14" x14ac:dyDescent="0.2">
      <c r="A3675">
        <v>1926</v>
      </c>
      <c r="B3675">
        <v>4</v>
      </c>
      <c r="C3675">
        <v>24</v>
      </c>
      <c r="D3675" t="s">
        <v>17</v>
      </c>
      <c r="E3675" t="s">
        <v>68</v>
      </c>
      <c r="F3675" t="s">
        <v>38</v>
      </c>
      <c r="G3675" t="s">
        <v>71</v>
      </c>
      <c r="H3675">
        <v>9155</v>
      </c>
      <c r="I3675" s="8">
        <f t="shared" si="205"/>
        <v>0.10983149472663353</v>
      </c>
      <c r="J3675" s="8">
        <f t="shared" si="206"/>
        <v>9.1220554571086119</v>
      </c>
      <c r="M3675">
        <v>1</v>
      </c>
      <c r="N3675">
        <v>1</v>
      </c>
    </row>
    <row r="3676" spans="1:14" x14ac:dyDescent="0.2">
      <c r="A3676">
        <v>1926</v>
      </c>
      <c r="B3676">
        <v>5</v>
      </c>
      <c r="C3676">
        <v>1</v>
      </c>
      <c r="D3676" t="s">
        <v>17</v>
      </c>
      <c r="E3676" t="s">
        <v>68</v>
      </c>
      <c r="F3676" t="s">
        <v>38</v>
      </c>
      <c r="G3676" t="s">
        <v>71</v>
      </c>
      <c r="H3676">
        <v>12345</v>
      </c>
      <c r="I3676" s="8">
        <f t="shared" si="205"/>
        <v>0.34844347351174221</v>
      </c>
      <c r="J3676" s="8">
        <f t="shared" si="206"/>
        <v>9.4210064017792803</v>
      </c>
      <c r="M3676">
        <v>1</v>
      </c>
      <c r="N3676">
        <v>1</v>
      </c>
    </row>
    <row r="3677" spans="1:14" x14ac:dyDescent="0.2">
      <c r="A3677">
        <v>1926</v>
      </c>
      <c r="B3677">
        <v>5</v>
      </c>
      <c r="C3677">
        <v>8</v>
      </c>
      <c r="D3677" t="s">
        <v>17</v>
      </c>
      <c r="E3677" t="s">
        <v>68</v>
      </c>
      <c r="F3677" t="s">
        <v>38</v>
      </c>
      <c r="G3677" t="s">
        <v>71</v>
      </c>
      <c r="H3677">
        <v>13421</v>
      </c>
      <c r="I3677" s="8">
        <f t="shared" si="205"/>
        <v>8.7160793843661405E-2</v>
      </c>
      <c r="J3677" s="8">
        <f t="shared" si="206"/>
        <v>9.5045759233978053</v>
      </c>
      <c r="M3677">
        <v>1</v>
      </c>
      <c r="N3677">
        <v>1</v>
      </c>
    </row>
    <row r="3678" spans="1:14" x14ac:dyDescent="0.2">
      <c r="A3678">
        <v>1926</v>
      </c>
      <c r="B3678">
        <v>5</v>
      </c>
      <c r="C3678">
        <v>15</v>
      </c>
      <c r="D3678" t="s">
        <v>17</v>
      </c>
      <c r="E3678" t="s">
        <v>68</v>
      </c>
      <c r="F3678" t="s">
        <v>38</v>
      </c>
      <c r="G3678" t="s">
        <v>71</v>
      </c>
      <c r="H3678">
        <v>15096</v>
      </c>
      <c r="I3678" s="8">
        <f t="shared" si="205"/>
        <v>0.12480441099769018</v>
      </c>
      <c r="J3678" s="8">
        <f t="shared" si="206"/>
        <v>9.6221850870483863</v>
      </c>
      <c r="M3678">
        <v>1</v>
      </c>
      <c r="N3678">
        <v>1</v>
      </c>
    </row>
    <row r="3679" spans="1:14" x14ac:dyDescent="0.2">
      <c r="A3679">
        <v>1926</v>
      </c>
      <c r="B3679">
        <v>5</v>
      </c>
      <c r="C3679">
        <v>22</v>
      </c>
      <c r="D3679" t="s">
        <v>17</v>
      </c>
      <c r="E3679" t="s">
        <v>68</v>
      </c>
      <c r="F3679" t="s">
        <v>38</v>
      </c>
      <c r="G3679" t="s">
        <v>71</v>
      </c>
      <c r="H3679">
        <v>15894</v>
      </c>
      <c r="I3679" s="8">
        <f t="shared" si="205"/>
        <v>5.2861685214626392E-2</v>
      </c>
      <c r="J3679" s="8">
        <f t="shared" si="206"/>
        <v>9.6736969585001251</v>
      </c>
      <c r="M3679">
        <v>1</v>
      </c>
      <c r="N3679">
        <v>1</v>
      </c>
    </row>
    <row r="3680" spans="1:14" x14ac:dyDescent="0.2">
      <c r="A3680">
        <v>1926</v>
      </c>
      <c r="B3680">
        <v>5</v>
      </c>
      <c r="C3680">
        <v>29</v>
      </c>
      <c r="D3680" t="s">
        <v>17</v>
      </c>
      <c r="E3680" t="s">
        <v>68</v>
      </c>
      <c r="F3680" t="s">
        <v>38</v>
      </c>
      <c r="G3680" t="s">
        <v>71</v>
      </c>
      <c r="H3680">
        <v>17826</v>
      </c>
      <c r="I3680" s="8">
        <f t="shared" si="205"/>
        <v>0.12155530388825972</v>
      </c>
      <c r="J3680" s="8">
        <f t="shared" si="206"/>
        <v>9.788413344690662</v>
      </c>
      <c r="M3680">
        <v>1</v>
      </c>
      <c r="N3680">
        <v>1</v>
      </c>
    </row>
    <row r="3681" spans="1:14" x14ac:dyDescent="0.2">
      <c r="A3681">
        <v>1926</v>
      </c>
      <c r="B3681">
        <v>6</v>
      </c>
      <c r="C3681">
        <v>5</v>
      </c>
      <c r="D3681" t="s">
        <v>17</v>
      </c>
      <c r="E3681" t="s">
        <v>68</v>
      </c>
      <c r="F3681" t="s">
        <v>38</v>
      </c>
      <c r="G3681" t="s">
        <v>71</v>
      </c>
      <c r="H3681">
        <v>20539</v>
      </c>
      <c r="I3681" s="8">
        <f t="shared" si="205"/>
        <v>0.15219342533378211</v>
      </c>
      <c r="J3681" s="8">
        <f t="shared" si="206"/>
        <v>9.9300807968056493</v>
      </c>
      <c r="M3681">
        <v>1</v>
      </c>
      <c r="N3681">
        <v>1</v>
      </c>
    </row>
    <row r="3682" spans="1:14" x14ac:dyDescent="0.2">
      <c r="A3682">
        <v>1926</v>
      </c>
      <c r="B3682">
        <v>6</v>
      </c>
      <c r="C3682">
        <v>12</v>
      </c>
      <c r="D3682" t="s">
        <v>17</v>
      </c>
      <c r="E3682" t="s">
        <v>68</v>
      </c>
      <c r="F3682" t="s">
        <v>38</v>
      </c>
      <c r="G3682" t="s">
        <v>71</v>
      </c>
      <c r="H3682">
        <v>22496</v>
      </c>
      <c r="I3682" s="8">
        <f t="shared" si="205"/>
        <v>9.5282146160962075E-2</v>
      </c>
      <c r="J3682" s="8">
        <f t="shared" si="206"/>
        <v>10.021092794610391</v>
      </c>
      <c r="M3682">
        <v>1</v>
      </c>
      <c r="N3682">
        <v>1</v>
      </c>
    </row>
    <row r="3683" spans="1:14" x14ac:dyDescent="0.2">
      <c r="A3683">
        <v>1926</v>
      </c>
      <c r="B3683">
        <v>6</v>
      </c>
      <c r="C3683">
        <v>19</v>
      </c>
      <c r="D3683" t="s">
        <v>17</v>
      </c>
      <c r="E3683" t="s">
        <v>68</v>
      </c>
      <c r="F3683" t="s">
        <v>38</v>
      </c>
      <c r="G3683" t="s">
        <v>71</v>
      </c>
      <c r="H3683">
        <v>25531</v>
      </c>
      <c r="I3683" s="8">
        <f t="shared" si="205"/>
        <v>0.1349128733997155</v>
      </c>
      <c r="J3683" s="8">
        <f t="shared" si="206"/>
        <v>10.147648679072807</v>
      </c>
      <c r="M3683">
        <v>1</v>
      </c>
      <c r="N3683">
        <v>1</v>
      </c>
    </row>
    <row r="3684" spans="1:14" x14ac:dyDescent="0.2">
      <c r="A3684">
        <v>1926</v>
      </c>
      <c r="B3684">
        <v>6</v>
      </c>
      <c r="C3684">
        <v>26</v>
      </c>
      <c r="D3684" t="s">
        <v>17</v>
      </c>
      <c r="E3684" t="s">
        <v>68</v>
      </c>
      <c r="F3684" t="s">
        <v>38</v>
      </c>
      <c r="G3684" t="s">
        <v>71</v>
      </c>
      <c r="H3684">
        <v>27847</v>
      </c>
      <c r="I3684" s="8">
        <f t="shared" si="205"/>
        <v>9.0713250558144998E-2</v>
      </c>
      <c r="J3684" s="8">
        <f t="shared" si="206"/>
        <v>10.234480519625036</v>
      </c>
      <c r="M3684">
        <v>1</v>
      </c>
      <c r="N3684">
        <v>1</v>
      </c>
    </row>
    <row r="3685" spans="1:14" x14ac:dyDescent="0.2">
      <c r="A3685">
        <v>1926</v>
      </c>
      <c r="B3685">
        <v>7</v>
      </c>
      <c r="C3685">
        <v>2</v>
      </c>
      <c r="D3685" t="s">
        <v>17</v>
      </c>
      <c r="E3685" t="s">
        <v>68</v>
      </c>
      <c r="F3685" t="s">
        <v>38</v>
      </c>
      <c r="G3685" t="s">
        <v>71</v>
      </c>
      <c r="H3685">
        <v>34061</v>
      </c>
      <c r="I3685" s="8">
        <f t="shared" si="205"/>
        <v>0.22314791539483605</v>
      </c>
      <c r="J3685" s="8">
        <f t="shared" si="206"/>
        <v>10.435908313738709</v>
      </c>
      <c r="M3685">
        <v>1</v>
      </c>
      <c r="N3685">
        <v>1</v>
      </c>
    </row>
    <row r="3686" spans="1:14" x14ac:dyDescent="0.2">
      <c r="A3686">
        <v>1926</v>
      </c>
      <c r="B3686">
        <v>7</v>
      </c>
      <c r="C3686">
        <v>10</v>
      </c>
      <c r="D3686" t="s">
        <v>17</v>
      </c>
      <c r="E3686" t="s">
        <v>68</v>
      </c>
      <c r="F3686" t="s">
        <v>38</v>
      </c>
      <c r="G3686" t="s">
        <v>71</v>
      </c>
      <c r="H3686">
        <v>35196</v>
      </c>
      <c r="I3686" s="8">
        <f t="shared" si="205"/>
        <v>3.3322568333284404E-2</v>
      </c>
      <c r="J3686" s="8">
        <f t="shared" si="206"/>
        <v>10.468687718765452</v>
      </c>
      <c r="M3686">
        <v>1</v>
      </c>
      <c r="N3686">
        <v>1</v>
      </c>
    </row>
    <row r="3687" spans="1:14" x14ac:dyDescent="0.2">
      <c r="A3687">
        <v>1926</v>
      </c>
      <c r="B3687">
        <v>7</v>
      </c>
      <c r="C3687">
        <v>17</v>
      </c>
      <c r="D3687" t="s">
        <v>17</v>
      </c>
      <c r="E3687" t="s">
        <v>68</v>
      </c>
      <c r="F3687" t="s">
        <v>38</v>
      </c>
      <c r="G3687" t="s">
        <v>71</v>
      </c>
      <c r="H3687">
        <v>32498</v>
      </c>
      <c r="I3687" s="8">
        <f t="shared" si="205"/>
        <v>-7.6656438231617233E-2</v>
      </c>
      <c r="J3687" s="8">
        <f t="shared" si="206"/>
        <v>10.388933827962722</v>
      </c>
      <c r="M3687">
        <v>1</v>
      </c>
      <c r="N3687">
        <v>1</v>
      </c>
    </row>
    <row r="3688" spans="1:14" x14ac:dyDescent="0.2">
      <c r="A3688">
        <v>1926</v>
      </c>
      <c r="B3688">
        <v>7</v>
      </c>
      <c r="C3688">
        <v>24</v>
      </c>
      <c r="D3688" t="s">
        <v>17</v>
      </c>
      <c r="E3688" t="s">
        <v>68</v>
      </c>
      <c r="F3688" t="s">
        <v>38</v>
      </c>
      <c r="G3688" t="s">
        <v>71</v>
      </c>
      <c r="H3688">
        <v>32854</v>
      </c>
      <c r="I3688" s="8">
        <f t="shared" si="205"/>
        <v>1.0954520278170964E-2</v>
      </c>
      <c r="J3688" s="8">
        <f t="shared" si="206"/>
        <v>10.399828782101146</v>
      </c>
      <c r="M3688">
        <v>1</v>
      </c>
      <c r="N3688">
        <v>1</v>
      </c>
    </row>
    <row r="3689" spans="1:14" x14ac:dyDescent="0.2">
      <c r="A3689">
        <v>1926</v>
      </c>
      <c r="B3689">
        <v>7</v>
      </c>
      <c r="C3689">
        <v>31</v>
      </c>
      <c r="D3689" t="s">
        <v>17</v>
      </c>
      <c r="E3689" t="s">
        <v>68</v>
      </c>
      <c r="F3689" t="s">
        <v>38</v>
      </c>
      <c r="G3689" t="s">
        <v>71</v>
      </c>
      <c r="H3689">
        <v>30257</v>
      </c>
      <c r="I3689" s="8">
        <f t="shared" si="205"/>
        <v>-7.9046691422657814E-2</v>
      </c>
      <c r="J3689" s="8">
        <f t="shared" si="206"/>
        <v>10.317482841647667</v>
      </c>
      <c r="M3689">
        <v>1</v>
      </c>
      <c r="N3689">
        <v>1</v>
      </c>
    </row>
    <row r="3690" spans="1:14" x14ac:dyDescent="0.2">
      <c r="A3690">
        <v>1926</v>
      </c>
      <c r="B3690">
        <v>8</v>
      </c>
      <c r="C3690">
        <v>7</v>
      </c>
      <c r="D3690" t="s">
        <v>17</v>
      </c>
      <c r="E3690" t="s">
        <v>68</v>
      </c>
      <c r="F3690" t="s">
        <v>38</v>
      </c>
      <c r="G3690" t="s">
        <v>71</v>
      </c>
      <c r="H3690">
        <v>28150</v>
      </c>
      <c r="I3690" s="8">
        <f t="shared" si="205"/>
        <v>-6.9636778266186333E-2</v>
      </c>
      <c r="J3690" s="8">
        <f t="shared" si="206"/>
        <v>10.245302633567837</v>
      </c>
      <c r="M3690">
        <v>1</v>
      </c>
      <c r="N3690">
        <v>1</v>
      </c>
    </row>
    <row r="3691" spans="1:14" x14ac:dyDescent="0.2">
      <c r="A3691">
        <v>1926</v>
      </c>
      <c r="B3691">
        <v>8</v>
      </c>
      <c r="C3691">
        <v>14</v>
      </c>
      <c r="D3691" t="s">
        <v>17</v>
      </c>
      <c r="E3691" t="s">
        <v>68</v>
      </c>
      <c r="F3691" t="s">
        <v>38</v>
      </c>
      <c r="G3691" t="s">
        <v>71</v>
      </c>
      <c r="H3691">
        <v>23203</v>
      </c>
      <c r="I3691" s="8">
        <f t="shared" si="205"/>
        <v>-0.17573712255772647</v>
      </c>
      <c r="J3691" s="8">
        <f t="shared" si="206"/>
        <v>10.052036859639367</v>
      </c>
      <c r="M3691">
        <v>1</v>
      </c>
      <c r="N3691">
        <v>1</v>
      </c>
    </row>
    <row r="3692" spans="1:14" x14ac:dyDescent="0.2">
      <c r="A3692">
        <v>1926</v>
      </c>
      <c r="B3692">
        <v>8</v>
      </c>
      <c r="C3692">
        <v>21</v>
      </c>
      <c r="D3692" t="s">
        <v>17</v>
      </c>
      <c r="E3692" t="s">
        <v>68</v>
      </c>
      <c r="F3692" t="s">
        <v>38</v>
      </c>
      <c r="G3692" t="s">
        <v>71</v>
      </c>
      <c r="H3692">
        <v>20284</v>
      </c>
      <c r="I3692" s="8">
        <f t="shared" si="205"/>
        <v>-0.1258026979269922</v>
      </c>
      <c r="J3692" s="8">
        <f t="shared" si="206"/>
        <v>9.9175876769149092</v>
      </c>
      <c r="M3692">
        <v>1</v>
      </c>
      <c r="N3692">
        <v>1</v>
      </c>
    </row>
    <row r="3693" spans="1:14" x14ac:dyDescent="0.2">
      <c r="A3693">
        <v>1926</v>
      </c>
      <c r="B3693">
        <v>8</v>
      </c>
      <c r="C3693">
        <v>28</v>
      </c>
      <c r="D3693" t="s">
        <v>17</v>
      </c>
      <c r="E3693" t="s">
        <v>68</v>
      </c>
      <c r="F3693" t="s">
        <v>38</v>
      </c>
      <c r="G3693" t="s">
        <v>71</v>
      </c>
      <c r="H3693">
        <v>13854</v>
      </c>
      <c r="I3693" s="8">
        <f t="shared" si="205"/>
        <v>-0.31699861960165648</v>
      </c>
      <c r="J3693" s="8">
        <f t="shared" si="206"/>
        <v>9.5363292785825511</v>
      </c>
      <c r="M3693">
        <v>1</v>
      </c>
      <c r="N3693">
        <v>1</v>
      </c>
    </row>
    <row r="3694" spans="1:14" x14ac:dyDescent="0.2">
      <c r="A3694">
        <v>1926</v>
      </c>
      <c r="B3694">
        <v>9</v>
      </c>
      <c r="C3694">
        <v>4</v>
      </c>
      <c r="D3694" t="s">
        <v>17</v>
      </c>
      <c r="E3694" t="s">
        <v>68</v>
      </c>
      <c r="F3694" t="s">
        <v>38</v>
      </c>
      <c r="G3694" t="s">
        <v>71</v>
      </c>
      <c r="H3694">
        <v>198</v>
      </c>
      <c r="I3694" s="8">
        <f t="shared" si="205"/>
        <v>-0.98570809874404508</v>
      </c>
      <c r="J3694" s="8">
        <f t="shared" si="206"/>
        <v>5.2882670306945352</v>
      </c>
      <c r="M3694">
        <v>1</v>
      </c>
      <c r="N3694">
        <v>1</v>
      </c>
    </row>
    <row r="3695" spans="1:14" x14ac:dyDescent="0.2">
      <c r="A3695">
        <v>1926</v>
      </c>
      <c r="B3695">
        <v>9</v>
      </c>
      <c r="C3695">
        <v>11</v>
      </c>
      <c r="D3695" t="s">
        <v>17</v>
      </c>
      <c r="E3695" t="s">
        <v>68</v>
      </c>
      <c r="F3695" t="s">
        <v>38</v>
      </c>
      <c r="G3695" t="s">
        <v>71</v>
      </c>
      <c r="H3695">
        <v>1207</v>
      </c>
      <c r="I3695" s="8">
        <f t="shared" si="205"/>
        <v>5.095959595959596</v>
      </c>
      <c r="J3695" s="8">
        <f t="shared" si="206"/>
        <v>7.0958932210975316</v>
      </c>
      <c r="M3695">
        <v>1</v>
      </c>
      <c r="N3695">
        <v>1</v>
      </c>
    </row>
    <row r="3696" spans="1:14" x14ac:dyDescent="0.2">
      <c r="A3696">
        <v>1926</v>
      </c>
      <c r="B3696">
        <v>9</v>
      </c>
      <c r="C3696">
        <v>18</v>
      </c>
      <c r="D3696" t="s">
        <v>17</v>
      </c>
      <c r="E3696" t="s">
        <v>68</v>
      </c>
      <c r="F3696" t="s">
        <v>38</v>
      </c>
      <c r="G3696" t="s">
        <v>71</v>
      </c>
      <c r="H3696">
        <v>746</v>
      </c>
      <c r="I3696" s="8">
        <f t="shared" si="205"/>
        <v>-0.38193869096934546</v>
      </c>
      <c r="J3696" s="8">
        <f t="shared" si="206"/>
        <v>6.6147256002037604</v>
      </c>
      <c r="M3696">
        <v>1</v>
      </c>
      <c r="N3696">
        <v>1</v>
      </c>
    </row>
    <row r="3697" spans="1:14" x14ac:dyDescent="0.2">
      <c r="A3697">
        <v>1926</v>
      </c>
      <c r="B3697">
        <v>9</v>
      </c>
      <c r="C3697">
        <v>25</v>
      </c>
      <c r="D3697" t="s">
        <v>17</v>
      </c>
      <c r="E3697" t="s">
        <v>68</v>
      </c>
      <c r="F3697" t="s">
        <v>38</v>
      </c>
      <c r="G3697" t="s">
        <v>71</v>
      </c>
      <c r="H3697">
        <v>221</v>
      </c>
      <c r="I3697" s="8">
        <f t="shared" si="205"/>
        <v>-0.70375335120643434</v>
      </c>
      <c r="J3697" s="8">
        <f t="shared" si="206"/>
        <v>5.3981627015177525</v>
      </c>
      <c r="M3697">
        <v>1</v>
      </c>
      <c r="N3697">
        <v>1</v>
      </c>
    </row>
    <row r="3698" spans="1:14" x14ac:dyDescent="0.2">
      <c r="A3698">
        <v>1926</v>
      </c>
      <c r="B3698">
        <v>10</v>
      </c>
      <c r="C3698">
        <v>2</v>
      </c>
      <c r="D3698" t="s">
        <v>17</v>
      </c>
      <c r="E3698" t="s">
        <v>68</v>
      </c>
      <c r="F3698" t="s">
        <v>38</v>
      </c>
      <c r="G3698" t="s">
        <v>71</v>
      </c>
      <c r="H3698">
        <v>103</v>
      </c>
      <c r="I3698" s="8">
        <f t="shared" si="205"/>
        <v>-0.5339366515837104</v>
      </c>
      <c r="J3698" s="8">
        <f t="shared" si="206"/>
        <v>4.6347289882296359</v>
      </c>
      <c r="M3698">
        <v>1</v>
      </c>
      <c r="N3698">
        <v>1</v>
      </c>
    </row>
    <row r="3699" spans="1:14" x14ac:dyDescent="0.2">
      <c r="A3699">
        <v>1926</v>
      </c>
      <c r="B3699">
        <v>10</v>
      </c>
      <c r="C3699">
        <v>9</v>
      </c>
      <c r="D3699" t="s">
        <v>17</v>
      </c>
      <c r="E3699" t="s">
        <v>68</v>
      </c>
      <c r="F3699" t="s">
        <v>38</v>
      </c>
      <c r="G3699" t="s">
        <v>71</v>
      </c>
      <c r="H3699">
        <v>0</v>
      </c>
      <c r="I3699" s="8">
        <f t="shared" si="205"/>
        <v>-1</v>
      </c>
      <c r="J3699" s="8">
        <f t="shared" si="206"/>
        <v>0</v>
      </c>
      <c r="M3699">
        <v>1</v>
      </c>
      <c r="N3699">
        <v>1</v>
      </c>
    </row>
    <row r="3700" spans="1:14" x14ac:dyDescent="0.2">
      <c r="A3700">
        <v>1926</v>
      </c>
      <c r="B3700">
        <v>10</v>
      </c>
      <c r="C3700">
        <v>16</v>
      </c>
      <c r="D3700" t="s">
        <v>17</v>
      </c>
      <c r="E3700" t="s">
        <v>68</v>
      </c>
      <c r="F3700" t="s">
        <v>38</v>
      </c>
      <c r="G3700" t="s">
        <v>71</v>
      </c>
      <c r="H3700">
        <v>0</v>
      </c>
      <c r="I3700" s="8">
        <f t="shared" si="205"/>
        <v>0</v>
      </c>
      <c r="J3700" s="8">
        <f t="shared" si="206"/>
        <v>0</v>
      </c>
      <c r="M3700">
        <v>1</v>
      </c>
      <c r="N3700">
        <v>1</v>
      </c>
    </row>
    <row r="3701" spans="1:14" x14ac:dyDescent="0.2">
      <c r="A3701">
        <v>1926</v>
      </c>
      <c r="B3701">
        <v>10</v>
      </c>
      <c r="C3701">
        <v>23</v>
      </c>
      <c r="D3701" t="s">
        <v>17</v>
      </c>
      <c r="E3701" t="s">
        <v>68</v>
      </c>
      <c r="F3701" t="s">
        <v>38</v>
      </c>
      <c r="G3701" t="s">
        <v>71</v>
      </c>
      <c r="H3701">
        <v>0</v>
      </c>
      <c r="I3701" s="8">
        <f t="shared" si="205"/>
        <v>0</v>
      </c>
      <c r="J3701" s="8">
        <f t="shared" si="206"/>
        <v>0</v>
      </c>
      <c r="M3701">
        <v>1</v>
      </c>
      <c r="N3701">
        <v>1</v>
      </c>
    </row>
    <row r="3702" spans="1:14" x14ac:dyDescent="0.2">
      <c r="A3702">
        <v>1926</v>
      </c>
      <c r="B3702">
        <v>10</v>
      </c>
      <c r="C3702">
        <v>30</v>
      </c>
      <c r="D3702" t="s">
        <v>17</v>
      </c>
      <c r="E3702" t="s">
        <v>68</v>
      </c>
      <c r="F3702" t="s">
        <v>38</v>
      </c>
      <c r="G3702" t="s">
        <v>71</v>
      </c>
      <c r="H3702">
        <v>0</v>
      </c>
      <c r="I3702" s="8">
        <f t="shared" si="205"/>
        <v>0</v>
      </c>
      <c r="J3702" s="8">
        <f t="shared" si="206"/>
        <v>0</v>
      </c>
      <c r="M3702">
        <v>1</v>
      </c>
      <c r="N3702">
        <v>1</v>
      </c>
    </row>
    <row r="3703" spans="1:14" x14ac:dyDescent="0.2">
      <c r="A3703">
        <v>1926</v>
      </c>
      <c r="B3703">
        <v>11</v>
      </c>
      <c r="C3703">
        <v>6</v>
      </c>
      <c r="D3703" t="s">
        <v>17</v>
      </c>
      <c r="E3703" t="s">
        <v>68</v>
      </c>
      <c r="F3703" t="s">
        <v>38</v>
      </c>
      <c r="G3703" t="s">
        <v>71</v>
      </c>
      <c r="H3703">
        <v>0</v>
      </c>
      <c r="I3703" s="8">
        <f t="shared" si="205"/>
        <v>0</v>
      </c>
      <c r="J3703" s="8">
        <f t="shared" si="206"/>
        <v>0</v>
      </c>
      <c r="M3703">
        <v>1</v>
      </c>
      <c r="N3703">
        <v>1</v>
      </c>
    </row>
    <row r="3704" spans="1:14" x14ac:dyDescent="0.2">
      <c r="A3704">
        <v>1926</v>
      </c>
      <c r="B3704">
        <v>11</v>
      </c>
      <c r="C3704">
        <v>13</v>
      </c>
      <c r="D3704" t="s">
        <v>17</v>
      </c>
      <c r="E3704" t="s">
        <v>68</v>
      </c>
      <c r="F3704" t="s">
        <v>38</v>
      </c>
      <c r="G3704" t="s">
        <v>71</v>
      </c>
      <c r="H3704">
        <v>0</v>
      </c>
      <c r="I3704" s="8">
        <f t="shared" si="205"/>
        <v>0</v>
      </c>
      <c r="J3704" s="8">
        <f t="shared" si="206"/>
        <v>0</v>
      </c>
      <c r="M3704">
        <v>1</v>
      </c>
      <c r="N3704">
        <v>1</v>
      </c>
    </row>
    <row r="3705" spans="1:14" x14ac:dyDescent="0.2">
      <c r="A3705">
        <v>1926</v>
      </c>
      <c r="B3705">
        <v>11</v>
      </c>
      <c r="C3705">
        <v>20</v>
      </c>
      <c r="D3705" t="s">
        <v>17</v>
      </c>
      <c r="E3705" t="s">
        <v>68</v>
      </c>
      <c r="F3705" t="s">
        <v>38</v>
      </c>
      <c r="G3705" t="s">
        <v>71</v>
      </c>
      <c r="H3705">
        <v>0</v>
      </c>
      <c r="I3705" s="8">
        <f t="shared" si="205"/>
        <v>0</v>
      </c>
      <c r="J3705" s="8">
        <f t="shared" si="206"/>
        <v>0</v>
      </c>
      <c r="M3705">
        <v>1</v>
      </c>
      <c r="N3705">
        <v>1</v>
      </c>
    </row>
    <row r="3706" spans="1:14" x14ac:dyDescent="0.2">
      <c r="A3706">
        <v>1926</v>
      </c>
      <c r="B3706">
        <v>11</v>
      </c>
      <c r="C3706">
        <v>27</v>
      </c>
      <c r="D3706" t="s">
        <v>17</v>
      </c>
      <c r="E3706" t="s">
        <v>68</v>
      </c>
      <c r="F3706" t="s">
        <v>38</v>
      </c>
      <c r="G3706" t="s">
        <v>71</v>
      </c>
      <c r="H3706">
        <v>0</v>
      </c>
      <c r="I3706" s="8">
        <f t="shared" si="205"/>
        <v>0</v>
      </c>
      <c r="J3706" s="8">
        <f t="shared" si="206"/>
        <v>0</v>
      </c>
      <c r="M3706">
        <v>1</v>
      </c>
      <c r="N3706">
        <v>1</v>
      </c>
    </row>
    <row r="3707" spans="1:14" x14ac:dyDescent="0.2">
      <c r="A3707">
        <v>1926</v>
      </c>
      <c r="B3707">
        <v>12</v>
      </c>
      <c r="C3707">
        <v>4</v>
      </c>
      <c r="D3707" t="s">
        <v>17</v>
      </c>
      <c r="E3707" t="s">
        <v>68</v>
      </c>
      <c r="F3707" t="s">
        <v>38</v>
      </c>
      <c r="G3707" t="s">
        <v>71</v>
      </c>
      <c r="H3707">
        <v>0</v>
      </c>
      <c r="I3707" s="8">
        <f t="shared" si="205"/>
        <v>0</v>
      </c>
      <c r="J3707" s="8">
        <f t="shared" si="206"/>
        <v>0</v>
      </c>
      <c r="M3707">
        <v>1</v>
      </c>
      <c r="N3707">
        <v>1</v>
      </c>
    </row>
    <row r="3708" spans="1:14" x14ac:dyDescent="0.2">
      <c r="A3708">
        <v>1926</v>
      </c>
      <c r="B3708">
        <v>12</v>
      </c>
      <c r="C3708">
        <v>11</v>
      </c>
      <c r="D3708" t="s">
        <v>17</v>
      </c>
      <c r="E3708" t="s">
        <v>68</v>
      </c>
      <c r="F3708" t="s">
        <v>38</v>
      </c>
      <c r="G3708" t="s">
        <v>71</v>
      </c>
      <c r="H3708">
        <v>0</v>
      </c>
      <c r="I3708" s="8">
        <f t="shared" si="205"/>
        <v>0</v>
      </c>
      <c r="J3708" s="8">
        <f t="shared" si="206"/>
        <v>0</v>
      </c>
      <c r="M3708">
        <v>1</v>
      </c>
      <c r="N3708">
        <v>1</v>
      </c>
    </row>
    <row r="3709" spans="1:14" x14ac:dyDescent="0.2">
      <c r="A3709">
        <v>1926</v>
      </c>
      <c r="B3709">
        <v>12</v>
      </c>
      <c r="C3709">
        <v>18</v>
      </c>
      <c r="D3709" t="s">
        <v>17</v>
      </c>
      <c r="E3709" t="s">
        <v>68</v>
      </c>
      <c r="F3709" t="s">
        <v>38</v>
      </c>
      <c r="G3709" t="s">
        <v>71</v>
      </c>
      <c r="H3709">
        <v>0</v>
      </c>
      <c r="I3709" s="8">
        <f t="shared" si="205"/>
        <v>0</v>
      </c>
      <c r="J3709" s="8">
        <f t="shared" si="206"/>
        <v>0</v>
      </c>
      <c r="M3709">
        <v>1</v>
      </c>
      <c r="N3709">
        <v>1</v>
      </c>
    </row>
    <row r="3710" spans="1:14" x14ac:dyDescent="0.2">
      <c r="A3710">
        <v>1926</v>
      </c>
      <c r="B3710">
        <v>12</v>
      </c>
      <c r="C3710">
        <v>24</v>
      </c>
      <c r="D3710" t="s">
        <v>17</v>
      </c>
      <c r="E3710" t="s">
        <v>68</v>
      </c>
      <c r="F3710" t="s">
        <v>38</v>
      </c>
      <c r="G3710" t="s">
        <v>71</v>
      </c>
      <c r="H3710">
        <v>0</v>
      </c>
      <c r="I3710" s="8">
        <f t="shared" si="205"/>
        <v>0</v>
      </c>
      <c r="J3710" s="8">
        <f t="shared" si="206"/>
        <v>0</v>
      </c>
      <c r="M3710">
        <v>1</v>
      </c>
      <c r="N3710">
        <v>1</v>
      </c>
    </row>
    <row r="3711" spans="1:14" x14ac:dyDescent="0.2">
      <c r="A3711">
        <v>1926</v>
      </c>
      <c r="B3711">
        <v>12</v>
      </c>
      <c r="C3711">
        <v>31</v>
      </c>
      <c r="D3711" t="s">
        <v>17</v>
      </c>
      <c r="E3711" t="s">
        <v>68</v>
      </c>
      <c r="F3711" t="s">
        <v>38</v>
      </c>
      <c r="G3711" t="s">
        <v>71</v>
      </c>
      <c r="H3711">
        <v>0</v>
      </c>
      <c r="I3711" s="8">
        <f t="shared" si="205"/>
        <v>0</v>
      </c>
      <c r="J3711" s="8">
        <f t="shared" si="206"/>
        <v>0</v>
      </c>
      <c r="M3711">
        <v>1</v>
      </c>
      <c r="N3711">
        <v>1</v>
      </c>
    </row>
    <row r="3712" spans="1:14" x14ac:dyDescent="0.2">
      <c r="A3712">
        <v>1927</v>
      </c>
      <c r="B3712">
        <v>1</v>
      </c>
      <c r="C3712">
        <v>8</v>
      </c>
      <c r="D3712" t="s">
        <v>17</v>
      </c>
      <c r="E3712" t="s">
        <v>68</v>
      </c>
      <c r="F3712" t="s">
        <v>38</v>
      </c>
      <c r="G3712" t="s">
        <v>71</v>
      </c>
      <c r="H3712">
        <v>10</v>
      </c>
      <c r="I3712" s="8">
        <f t="shared" si="205"/>
        <v>0</v>
      </c>
      <c r="J3712" s="8">
        <f t="shared" si="206"/>
        <v>2.3025850929940459</v>
      </c>
      <c r="M3712">
        <v>1</v>
      </c>
      <c r="N3712">
        <v>1</v>
      </c>
    </row>
    <row r="3713" spans="1:14" x14ac:dyDescent="0.2">
      <c r="A3713">
        <v>1927</v>
      </c>
      <c r="B3713">
        <v>1</v>
      </c>
      <c r="C3713">
        <v>15</v>
      </c>
      <c r="D3713" t="s">
        <v>17</v>
      </c>
      <c r="E3713" t="s">
        <v>68</v>
      </c>
      <c r="F3713" t="s">
        <v>38</v>
      </c>
      <c r="G3713" t="s">
        <v>71</v>
      </c>
      <c r="H3713">
        <v>422</v>
      </c>
      <c r="I3713" s="8">
        <f t="shared" si="205"/>
        <v>41.2</v>
      </c>
      <c r="J3713" s="8">
        <f t="shared" si="206"/>
        <v>6.045005314036012</v>
      </c>
      <c r="M3713">
        <v>1</v>
      </c>
      <c r="N3713">
        <v>1</v>
      </c>
    </row>
    <row r="3714" spans="1:14" x14ac:dyDescent="0.2">
      <c r="A3714">
        <v>1927</v>
      </c>
      <c r="B3714">
        <v>1</v>
      </c>
      <c r="C3714">
        <v>22</v>
      </c>
      <c r="D3714" t="s">
        <v>17</v>
      </c>
      <c r="E3714" t="s">
        <v>68</v>
      </c>
      <c r="F3714" t="s">
        <v>38</v>
      </c>
      <c r="G3714" t="s">
        <v>71</v>
      </c>
      <c r="H3714">
        <v>565</v>
      </c>
      <c r="I3714" s="8">
        <f t="shared" si="205"/>
        <v>0.33886255924170616</v>
      </c>
      <c r="J3714" s="8">
        <f t="shared" si="206"/>
        <v>6.3368257311464413</v>
      </c>
      <c r="M3714">
        <v>1</v>
      </c>
      <c r="N3714">
        <v>1</v>
      </c>
    </row>
    <row r="3715" spans="1:14" x14ac:dyDescent="0.2">
      <c r="A3715">
        <v>1927</v>
      </c>
      <c r="B3715">
        <v>1</v>
      </c>
      <c r="C3715">
        <v>29</v>
      </c>
      <c r="D3715" t="s">
        <v>17</v>
      </c>
      <c r="E3715" t="s">
        <v>68</v>
      </c>
      <c r="F3715" t="s">
        <v>38</v>
      </c>
      <c r="G3715" t="s">
        <v>71</v>
      </c>
      <c r="H3715">
        <v>745</v>
      </c>
      <c r="I3715" s="8">
        <f t="shared" si="205"/>
        <v>0.31858407079646017</v>
      </c>
      <c r="J3715" s="8">
        <f t="shared" si="206"/>
        <v>6.6133842183795597</v>
      </c>
      <c r="M3715">
        <v>1</v>
      </c>
      <c r="N3715">
        <v>1</v>
      </c>
    </row>
    <row r="3716" spans="1:14" x14ac:dyDescent="0.2">
      <c r="A3716">
        <v>1927</v>
      </c>
      <c r="B3716">
        <v>2</v>
      </c>
      <c r="C3716">
        <v>5</v>
      </c>
      <c r="D3716" t="s">
        <v>17</v>
      </c>
      <c r="E3716" t="s">
        <v>68</v>
      </c>
      <c r="F3716" t="s">
        <v>38</v>
      </c>
      <c r="G3716" t="s">
        <v>71</v>
      </c>
      <c r="H3716">
        <v>939</v>
      </c>
      <c r="I3716" s="8">
        <f t="shared" ref="I3716:I3779" si="207">IF(H3715=0,0,(H3716-H3715)/H3715)</f>
        <v>0.26040268456375837</v>
      </c>
      <c r="J3716" s="8">
        <f t="shared" si="206"/>
        <v>6.8448154792082629</v>
      </c>
      <c r="M3716">
        <v>1</v>
      </c>
      <c r="N3716">
        <v>1</v>
      </c>
    </row>
    <row r="3717" spans="1:14" x14ac:dyDescent="0.2">
      <c r="A3717">
        <v>1927</v>
      </c>
      <c r="B3717">
        <v>2</v>
      </c>
      <c r="C3717">
        <v>11</v>
      </c>
      <c r="D3717" t="s">
        <v>17</v>
      </c>
      <c r="E3717" t="s">
        <v>68</v>
      </c>
      <c r="F3717" t="s">
        <v>38</v>
      </c>
      <c r="G3717" t="s">
        <v>71</v>
      </c>
      <c r="H3717">
        <v>1034</v>
      </c>
      <c r="I3717" s="8">
        <f t="shared" si="207"/>
        <v>0.10117145899893504</v>
      </c>
      <c r="J3717" s="8">
        <f t="shared" si="206"/>
        <v>6.9411900550683745</v>
      </c>
      <c r="M3717">
        <v>1</v>
      </c>
      <c r="N3717">
        <v>1</v>
      </c>
    </row>
    <row r="3718" spans="1:14" x14ac:dyDescent="0.2">
      <c r="A3718">
        <v>1927</v>
      </c>
      <c r="B3718">
        <v>2</v>
      </c>
      <c r="C3718">
        <v>19</v>
      </c>
      <c r="D3718" t="s">
        <v>17</v>
      </c>
      <c r="E3718" t="s">
        <v>68</v>
      </c>
      <c r="F3718" t="s">
        <v>38</v>
      </c>
      <c r="G3718" t="s">
        <v>71</v>
      </c>
      <c r="H3718">
        <v>1432</v>
      </c>
      <c r="I3718" s="8">
        <f t="shared" si="207"/>
        <v>0.38491295938104447</v>
      </c>
      <c r="J3718" s="8">
        <f t="shared" si="206"/>
        <v>7.2668273475205911</v>
      </c>
      <c r="M3718">
        <v>1</v>
      </c>
      <c r="N3718">
        <v>1</v>
      </c>
    </row>
    <row r="3719" spans="1:14" x14ac:dyDescent="0.2">
      <c r="A3719">
        <v>1927</v>
      </c>
      <c r="B3719">
        <v>2</v>
      </c>
      <c r="C3719">
        <v>26</v>
      </c>
      <c r="D3719" t="s">
        <v>17</v>
      </c>
      <c r="E3719" t="s">
        <v>68</v>
      </c>
      <c r="F3719" t="s">
        <v>38</v>
      </c>
      <c r="G3719" t="s">
        <v>71</v>
      </c>
      <c r="H3719">
        <v>693</v>
      </c>
      <c r="I3719" s="8">
        <f t="shared" si="207"/>
        <v>-0.51606145251396651</v>
      </c>
      <c r="J3719" s="8">
        <f t="shared" si="206"/>
        <v>6.5410299991899032</v>
      </c>
      <c r="M3719">
        <v>1</v>
      </c>
      <c r="N3719">
        <v>1</v>
      </c>
    </row>
    <row r="3720" spans="1:14" x14ac:dyDescent="0.2">
      <c r="A3720">
        <v>1927</v>
      </c>
      <c r="B3720">
        <v>3</v>
      </c>
      <c r="C3720">
        <v>5</v>
      </c>
      <c r="D3720" t="s">
        <v>17</v>
      </c>
      <c r="E3720" t="s">
        <v>68</v>
      </c>
      <c r="F3720" t="s">
        <v>38</v>
      </c>
      <c r="G3720" t="s">
        <v>71</v>
      </c>
      <c r="H3720">
        <v>3929</v>
      </c>
      <c r="I3720" s="8">
        <f t="shared" si="207"/>
        <v>4.6695526695526697</v>
      </c>
      <c r="J3720" s="8">
        <f t="shared" si="206"/>
        <v>8.2761402195584601</v>
      </c>
      <c r="M3720">
        <v>1</v>
      </c>
      <c r="N3720">
        <v>1</v>
      </c>
    </row>
    <row r="3721" spans="1:14" x14ac:dyDescent="0.2">
      <c r="A3721">
        <v>1927</v>
      </c>
      <c r="B3721">
        <v>3</v>
      </c>
      <c r="C3721">
        <v>12</v>
      </c>
      <c r="D3721" t="s">
        <v>17</v>
      </c>
      <c r="E3721" t="s">
        <v>68</v>
      </c>
      <c r="F3721" t="s">
        <v>38</v>
      </c>
      <c r="G3721" t="s">
        <v>71</v>
      </c>
      <c r="H3721">
        <v>8157</v>
      </c>
      <c r="I3721" s="8">
        <f t="shared" si="207"/>
        <v>1.0761007890048357</v>
      </c>
      <c r="J3721" s="8">
        <f t="shared" ref="J3721:J3784" si="208">IF(H3721=0,0,LN(H3721))</f>
        <v>9.0066317333005799</v>
      </c>
      <c r="M3721">
        <v>1</v>
      </c>
      <c r="N3721">
        <v>1</v>
      </c>
    </row>
    <row r="3722" spans="1:14" x14ac:dyDescent="0.2">
      <c r="A3722">
        <v>1927</v>
      </c>
      <c r="B3722">
        <v>3</v>
      </c>
      <c r="C3722">
        <v>19</v>
      </c>
      <c r="D3722" t="s">
        <v>17</v>
      </c>
      <c r="E3722" t="s">
        <v>68</v>
      </c>
      <c r="F3722" t="s">
        <v>38</v>
      </c>
      <c r="G3722" t="s">
        <v>71</v>
      </c>
      <c r="H3722">
        <v>5459</v>
      </c>
      <c r="I3722" s="8">
        <f t="shared" si="207"/>
        <v>-0.33075885742307221</v>
      </c>
      <c r="J3722" s="8">
        <f t="shared" si="208"/>
        <v>8.6050209017817583</v>
      </c>
      <c r="M3722">
        <v>1</v>
      </c>
      <c r="N3722">
        <v>1</v>
      </c>
    </row>
    <row r="3723" spans="1:14" x14ac:dyDescent="0.2">
      <c r="A3723">
        <v>1927</v>
      </c>
      <c r="B3723">
        <v>3</v>
      </c>
      <c r="C3723">
        <v>26</v>
      </c>
      <c r="D3723" t="s">
        <v>17</v>
      </c>
      <c r="E3723" t="s">
        <v>68</v>
      </c>
      <c r="F3723" t="s">
        <v>38</v>
      </c>
      <c r="G3723" t="s">
        <v>71</v>
      </c>
      <c r="H3723">
        <v>6674</v>
      </c>
      <c r="I3723" s="8">
        <f t="shared" si="207"/>
        <v>0.22256823594064848</v>
      </c>
      <c r="J3723" s="8">
        <f t="shared" si="208"/>
        <v>8.8059746593113193</v>
      </c>
      <c r="M3723">
        <v>1</v>
      </c>
      <c r="N3723">
        <v>1</v>
      </c>
    </row>
    <row r="3724" spans="1:14" x14ac:dyDescent="0.2">
      <c r="A3724">
        <v>1927</v>
      </c>
      <c r="B3724">
        <v>4</v>
      </c>
      <c r="C3724">
        <v>2</v>
      </c>
      <c r="D3724" t="s">
        <v>17</v>
      </c>
      <c r="E3724" t="s">
        <v>68</v>
      </c>
      <c r="F3724" t="s">
        <v>38</v>
      </c>
      <c r="G3724" t="s">
        <v>71</v>
      </c>
      <c r="H3724">
        <v>6971</v>
      </c>
      <c r="I3724" s="8">
        <f t="shared" si="207"/>
        <v>4.4501048846269105E-2</v>
      </c>
      <c r="J3724" s="8">
        <f t="shared" si="208"/>
        <v>8.8495139654863983</v>
      </c>
      <c r="M3724">
        <v>1</v>
      </c>
      <c r="N3724">
        <v>1</v>
      </c>
    </row>
    <row r="3725" spans="1:14" x14ac:dyDescent="0.2">
      <c r="A3725">
        <v>1927</v>
      </c>
      <c r="B3725">
        <v>4</v>
      </c>
      <c r="C3725">
        <v>9</v>
      </c>
      <c r="D3725" t="s">
        <v>17</v>
      </c>
      <c r="E3725" t="s">
        <v>68</v>
      </c>
      <c r="F3725" t="s">
        <v>38</v>
      </c>
      <c r="G3725" t="s">
        <v>71</v>
      </c>
      <c r="H3725">
        <v>7580</v>
      </c>
      <c r="I3725" s="8">
        <f t="shared" si="207"/>
        <v>8.736192798737627E-2</v>
      </c>
      <c r="J3725" s="8">
        <f t="shared" si="208"/>
        <v>8.9332684786364176</v>
      </c>
      <c r="M3725">
        <v>1</v>
      </c>
      <c r="N3725">
        <v>1</v>
      </c>
    </row>
    <row r="3726" spans="1:14" x14ac:dyDescent="0.2">
      <c r="A3726">
        <v>1927</v>
      </c>
      <c r="B3726">
        <v>4</v>
      </c>
      <c r="C3726">
        <v>16</v>
      </c>
      <c r="D3726" t="s">
        <v>17</v>
      </c>
      <c r="E3726" t="s">
        <v>68</v>
      </c>
      <c r="F3726" t="s">
        <v>38</v>
      </c>
      <c r="G3726" t="s">
        <v>71</v>
      </c>
      <c r="H3726">
        <v>8420</v>
      </c>
      <c r="I3726" s="8">
        <f t="shared" si="207"/>
        <v>0.11081794195250659</v>
      </c>
      <c r="J3726" s="8">
        <f t="shared" si="208"/>
        <v>9.0383651072363715</v>
      </c>
      <c r="M3726">
        <v>1</v>
      </c>
      <c r="N3726">
        <v>1</v>
      </c>
    </row>
    <row r="3727" spans="1:14" x14ac:dyDescent="0.2">
      <c r="A3727">
        <v>1927</v>
      </c>
      <c r="B3727">
        <v>4</v>
      </c>
      <c r="C3727">
        <v>23</v>
      </c>
      <c r="D3727" t="s">
        <v>17</v>
      </c>
      <c r="E3727" t="s">
        <v>68</v>
      </c>
      <c r="F3727" t="s">
        <v>38</v>
      </c>
      <c r="G3727" t="s">
        <v>71</v>
      </c>
      <c r="H3727">
        <v>9551</v>
      </c>
      <c r="I3727" s="8">
        <f t="shared" si="207"/>
        <v>0.1343230403800475</v>
      </c>
      <c r="J3727" s="8">
        <f t="shared" si="208"/>
        <v>9.1644011400347374</v>
      </c>
      <c r="M3727">
        <v>1</v>
      </c>
      <c r="N3727">
        <v>1</v>
      </c>
    </row>
    <row r="3728" spans="1:14" x14ac:dyDescent="0.2">
      <c r="A3728">
        <v>1927</v>
      </c>
      <c r="B3728">
        <v>4</v>
      </c>
      <c r="C3728">
        <v>30</v>
      </c>
      <c r="D3728" t="s">
        <v>17</v>
      </c>
      <c r="E3728" t="s">
        <v>68</v>
      </c>
      <c r="F3728" t="s">
        <v>38</v>
      </c>
      <c r="G3728" t="s">
        <v>71</v>
      </c>
      <c r="H3728">
        <v>11606</v>
      </c>
      <c r="I3728" s="8">
        <f t="shared" si="207"/>
        <v>0.21516071615537641</v>
      </c>
      <c r="J3728" s="8">
        <f t="shared" si="208"/>
        <v>9.3592774847505531</v>
      </c>
      <c r="M3728">
        <v>1</v>
      </c>
      <c r="N3728">
        <v>1</v>
      </c>
    </row>
    <row r="3729" spans="1:14" x14ac:dyDescent="0.2">
      <c r="A3729">
        <v>1927</v>
      </c>
      <c r="B3729">
        <v>5</v>
      </c>
      <c r="C3729">
        <v>7</v>
      </c>
      <c r="D3729" t="s">
        <v>17</v>
      </c>
      <c r="E3729" t="s">
        <v>68</v>
      </c>
      <c r="F3729" t="s">
        <v>38</v>
      </c>
      <c r="G3729" t="s">
        <v>71</v>
      </c>
      <c r="H3729">
        <v>15120</v>
      </c>
      <c r="I3729" s="8">
        <f t="shared" si="207"/>
        <v>0.30277442702050661</v>
      </c>
      <c r="J3729" s="8">
        <f t="shared" si="208"/>
        <v>9.6237736497335238</v>
      </c>
      <c r="M3729">
        <v>1</v>
      </c>
      <c r="N3729">
        <v>1</v>
      </c>
    </row>
    <row r="3730" spans="1:14" x14ac:dyDescent="0.2">
      <c r="A3730">
        <v>1927</v>
      </c>
      <c r="B3730">
        <v>5</v>
      </c>
      <c r="C3730">
        <v>14</v>
      </c>
      <c r="D3730" t="s">
        <v>17</v>
      </c>
      <c r="E3730" t="s">
        <v>68</v>
      </c>
      <c r="F3730" t="s">
        <v>38</v>
      </c>
      <c r="G3730" t="s">
        <v>71</v>
      </c>
      <c r="H3730">
        <v>17236</v>
      </c>
      <c r="I3730" s="8">
        <f t="shared" si="207"/>
        <v>0.13994708994708996</v>
      </c>
      <c r="J3730" s="8">
        <f t="shared" si="208"/>
        <v>9.7547554987357294</v>
      </c>
      <c r="M3730">
        <v>1</v>
      </c>
      <c r="N3730">
        <v>1</v>
      </c>
    </row>
    <row r="3731" spans="1:14" x14ac:dyDescent="0.2">
      <c r="A3731">
        <v>1927</v>
      </c>
      <c r="B3731">
        <v>5</v>
      </c>
      <c r="C3731">
        <v>21</v>
      </c>
      <c r="D3731" t="s">
        <v>17</v>
      </c>
      <c r="E3731" t="s">
        <v>68</v>
      </c>
      <c r="F3731" t="s">
        <v>38</v>
      </c>
      <c r="G3731" t="s">
        <v>71</v>
      </c>
      <c r="H3731">
        <v>22227</v>
      </c>
      <c r="I3731" s="8">
        <f t="shared" si="207"/>
        <v>0.28956834532374098</v>
      </c>
      <c r="J3731" s="8">
        <f t="shared" si="208"/>
        <v>10.009063045084767</v>
      </c>
      <c r="M3731">
        <v>1</v>
      </c>
      <c r="N3731">
        <v>1</v>
      </c>
    </row>
    <row r="3732" spans="1:14" x14ac:dyDescent="0.2">
      <c r="A3732">
        <v>1927</v>
      </c>
      <c r="B3732">
        <v>5</v>
      </c>
      <c r="C3732">
        <v>28</v>
      </c>
      <c r="D3732" t="s">
        <v>17</v>
      </c>
      <c r="E3732" t="s">
        <v>68</v>
      </c>
      <c r="F3732" t="s">
        <v>38</v>
      </c>
      <c r="G3732" t="s">
        <v>71</v>
      </c>
      <c r="H3732">
        <v>15185</v>
      </c>
      <c r="I3732" s="8">
        <f t="shared" si="207"/>
        <v>-0.31682188329509153</v>
      </c>
      <c r="J3732" s="8">
        <f t="shared" si="208"/>
        <v>9.6280633774798492</v>
      </c>
      <c r="M3732">
        <v>1</v>
      </c>
      <c r="N3732">
        <v>1</v>
      </c>
    </row>
    <row r="3733" spans="1:14" x14ac:dyDescent="0.2">
      <c r="A3733">
        <v>1927</v>
      </c>
      <c r="B3733">
        <v>6</v>
      </c>
      <c r="C3733">
        <v>4</v>
      </c>
      <c r="D3733" t="s">
        <v>17</v>
      </c>
      <c r="E3733" t="s">
        <v>68</v>
      </c>
      <c r="F3733" t="s">
        <v>38</v>
      </c>
      <c r="G3733" t="s">
        <v>71</v>
      </c>
      <c r="H3733">
        <v>36365</v>
      </c>
      <c r="I3733" s="8">
        <f t="shared" si="207"/>
        <v>1.3947974975304578</v>
      </c>
      <c r="J3733" s="8">
        <f t="shared" si="208"/>
        <v>10.501362052588641</v>
      </c>
      <c r="M3733">
        <v>1</v>
      </c>
      <c r="N3733">
        <v>1</v>
      </c>
    </row>
    <row r="3734" spans="1:14" x14ac:dyDescent="0.2">
      <c r="A3734">
        <v>1927</v>
      </c>
      <c r="B3734">
        <v>6</v>
      </c>
      <c r="C3734">
        <v>11</v>
      </c>
      <c r="D3734" t="s">
        <v>17</v>
      </c>
      <c r="E3734" t="s">
        <v>68</v>
      </c>
      <c r="F3734" t="s">
        <v>38</v>
      </c>
      <c r="G3734" t="s">
        <v>71</v>
      </c>
      <c r="H3734">
        <v>45353</v>
      </c>
      <c r="I3734" s="8">
        <f t="shared" si="207"/>
        <v>0.24716073147256978</v>
      </c>
      <c r="J3734" s="8">
        <f t="shared" si="208"/>
        <v>10.72223160550527</v>
      </c>
      <c r="M3734">
        <v>1</v>
      </c>
      <c r="N3734">
        <v>1</v>
      </c>
    </row>
    <row r="3735" spans="1:14" x14ac:dyDescent="0.2">
      <c r="A3735">
        <v>1927</v>
      </c>
      <c r="B3735">
        <v>6</v>
      </c>
      <c r="C3735">
        <v>18</v>
      </c>
      <c r="D3735" t="s">
        <v>17</v>
      </c>
      <c r="E3735" t="s">
        <v>68</v>
      </c>
      <c r="F3735" t="s">
        <v>38</v>
      </c>
      <c r="G3735" t="s">
        <v>71</v>
      </c>
      <c r="H3735">
        <v>58936</v>
      </c>
      <c r="I3735" s="8">
        <f t="shared" si="207"/>
        <v>0.29949507199082753</v>
      </c>
      <c r="J3735" s="8">
        <f t="shared" si="208"/>
        <v>10.98420738836265</v>
      </c>
      <c r="M3735">
        <v>1</v>
      </c>
      <c r="N3735">
        <v>1</v>
      </c>
    </row>
    <row r="3736" spans="1:14" x14ac:dyDescent="0.2">
      <c r="A3736">
        <v>1927</v>
      </c>
      <c r="B3736">
        <v>6</v>
      </c>
      <c r="C3736">
        <v>25</v>
      </c>
      <c r="D3736" t="s">
        <v>17</v>
      </c>
      <c r="E3736" t="s">
        <v>68</v>
      </c>
      <c r="F3736" t="s">
        <v>38</v>
      </c>
      <c r="G3736" t="s">
        <v>71</v>
      </c>
      <c r="H3736">
        <v>63088</v>
      </c>
      <c r="I3736" s="8">
        <f t="shared" si="207"/>
        <v>7.0449300936609199E-2</v>
      </c>
      <c r="J3736" s="8">
        <f t="shared" si="208"/>
        <v>11.052285856117408</v>
      </c>
      <c r="M3736">
        <v>1</v>
      </c>
      <c r="N3736">
        <v>1</v>
      </c>
    </row>
    <row r="3737" spans="1:14" x14ac:dyDescent="0.2">
      <c r="A3737">
        <v>1927</v>
      </c>
      <c r="B3737">
        <v>7</v>
      </c>
      <c r="C3737">
        <v>1</v>
      </c>
      <c r="D3737" t="s">
        <v>17</v>
      </c>
      <c r="E3737" t="s">
        <v>68</v>
      </c>
      <c r="F3737" t="s">
        <v>38</v>
      </c>
      <c r="G3737" t="s">
        <v>71</v>
      </c>
      <c r="H3737" s="9">
        <v>66792</v>
      </c>
      <c r="I3737" s="8">
        <f t="shared" si="207"/>
        <v>5.8711640882576716E-2</v>
      </c>
      <c r="J3737" s="8">
        <f t="shared" si="208"/>
        <v>11.109338591873836</v>
      </c>
      <c r="M3737">
        <v>1</v>
      </c>
      <c r="N3737">
        <v>1</v>
      </c>
    </row>
    <row r="3738" spans="1:14" x14ac:dyDescent="0.2">
      <c r="A3738">
        <v>1927</v>
      </c>
      <c r="B3738">
        <v>7</v>
      </c>
      <c r="C3738">
        <v>9</v>
      </c>
      <c r="D3738" t="s">
        <v>17</v>
      </c>
      <c r="E3738" t="s">
        <v>68</v>
      </c>
      <c r="F3738" t="s">
        <v>38</v>
      </c>
      <c r="G3738" t="s">
        <v>71</v>
      </c>
      <c r="H3738">
        <v>62688</v>
      </c>
      <c r="I3738" s="8">
        <f t="shared" si="207"/>
        <v>-6.1444484369385557E-2</v>
      </c>
      <c r="J3738" s="8">
        <f t="shared" si="208"/>
        <v>11.045925320744267</v>
      </c>
      <c r="M3738">
        <v>1</v>
      </c>
      <c r="N3738">
        <v>1</v>
      </c>
    </row>
    <row r="3739" spans="1:14" x14ac:dyDescent="0.2">
      <c r="A3739">
        <v>1927</v>
      </c>
      <c r="B3739">
        <v>7</v>
      </c>
      <c r="C3739">
        <v>16</v>
      </c>
      <c r="D3739" t="s">
        <v>17</v>
      </c>
      <c r="E3739" t="s">
        <v>68</v>
      </c>
      <c r="F3739" t="s">
        <v>38</v>
      </c>
      <c r="G3739" t="s">
        <v>71</v>
      </c>
      <c r="H3739">
        <v>61862</v>
      </c>
      <c r="I3739" s="8">
        <f t="shared" si="207"/>
        <v>-1.3176365492598265E-2</v>
      </c>
      <c r="J3739" s="8">
        <f t="shared" si="208"/>
        <v>11.032661376786582</v>
      </c>
      <c r="M3739">
        <v>1</v>
      </c>
      <c r="N3739">
        <v>1</v>
      </c>
    </row>
    <row r="3740" spans="1:14" x14ac:dyDescent="0.2">
      <c r="A3740">
        <v>1927</v>
      </c>
      <c r="B3740">
        <v>7</v>
      </c>
      <c r="C3740">
        <v>23</v>
      </c>
      <c r="D3740" t="s">
        <v>17</v>
      </c>
      <c r="E3740" t="s">
        <v>68</v>
      </c>
      <c r="F3740" t="s">
        <v>38</v>
      </c>
      <c r="G3740" t="s">
        <v>71</v>
      </c>
      <c r="H3740" s="9">
        <v>60942</v>
      </c>
      <c r="I3740" s="8">
        <f t="shared" si="207"/>
        <v>-1.4871811451294818E-2</v>
      </c>
      <c r="J3740" s="8">
        <f t="shared" si="208"/>
        <v>11.017677871167557</v>
      </c>
      <c r="M3740">
        <v>1</v>
      </c>
      <c r="N3740">
        <v>1</v>
      </c>
    </row>
    <row r="3741" spans="1:14" x14ac:dyDescent="0.2">
      <c r="A3741">
        <v>1927</v>
      </c>
      <c r="B3741">
        <v>7</v>
      </c>
      <c r="C3741">
        <v>30</v>
      </c>
      <c r="D3741" t="s">
        <v>17</v>
      </c>
      <c r="E3741" t="s">
        <v>68</v>
      </c>
      <c r="F3741" t="s">
        <v>38</v>
      </c>
      <c r="G3741" t="s">
        <v>71</v>
      </c>
      <c r="H3741" s="9">
        <v>58948</v>
      </c>
      <c r="I3741" s="8">
        <f t="shared" si="207"/>
        <v>-3.2719635062846641E-2</v>
      </c>
      <c r="J3741" s="8">
        <f t="shared" si="208"/>
        <v>10.984410978333154</v>
      </c>
      <c r="M3741">
        <v>1</v>
      </c>
      <c r="N3741">
        <v>1</v>
      </c>
    </row>
    <row r="3742" spans="1:14" x14ac:dyDescent="0.2">
      <c r="A3742">
        <v>1927</v>
      </c>
      <c r="B3742">
        <v>8</v>
      </c>
      <c r="C3742">
        <v>6</v>
      </c>
      <c r="D3742" t="s">
        <v>17</v>
      </c>
      <c r="E3742" t="s">
        <v>68</v>
      </c>
      <c r="F3742" t="s">
        <v>38</v>
      </c>
      <c r="G3742" t="s">
        <v>71</v>
      </c>
      <c r="H3742">
        <v>54977</v>
      </c>
      <c r="I3742" s="8">
        <f t="shared" si="207"/>
        <v>-6.7364456809391335E-2</v>
      </c>
      <c r="J3742" s="8">
        <f t="shared" si="208"/>
        <v>10.914670194934025</v>
      </c>
      <c r="M3742">
        <v>1</v>
      </c>
      <c r="N3742">
        <v>1</v>
      </c>
    </row>
    <row r="3743" spans="1:14" x14ac:dyDescent="0.2">
      <c r="A3743">
        <v>1927</v>
      </c>
      <c r="B3743">
        <v>8</v>
      </c>
      <c r="C3743">
        <v>13</v>
      </c>
      <c r="D3743" t="s">
        <v>17</v>
      </c>
      <c r="E3743" t="s">
        <v>68</v>
      </c>
      <c r="F3743" t="s">
        <v>38</v>
      </c>
      <c r="G3743" t="s">
        <v>71</v>
      </c>
      <c r="H3743">
        <v>44351</v>
      </c>
      <c r="I3743" s="8">
        <f t="shared" si="207"/>
        <v>-0.19328082652745693</v>
      </c>
      <c r="J3743" s="8">
        <f t="shared" si="208"/>
        <v>10.699890535397843</v>
      </c>
      <c r="M3743">
        <v>1</v>
      </c>
      <c r="N3743">
        <v>1</v>
      </c>
    </row>
    <row r="3744" spans="1:14" x14ac:dyDescent="0.2">
      <c r="A3744">
        <v>1927</v>
      </c>
      <c r="B3744">
        <v>8</v>
      </c>
      <c r="C3744">
        <v>20</v>
      </c>
      <c r="D3744" t="s">
        <v>17</v>
      </c>
      <c r="E3744" t="s">
        <v>68</v>
      </c>
      <c r="F3744" t="s">
        <v>38</v>
      </c>
      <c r="G3744" t="s">
        <v>71</v>
      </c>
      <c r="H3744">
        <v>40307</v>
      </c>
      <c r="I3744" s="8">
        <f t="shared" si="207"/>
        <v>-9.1181709544316925E-2</v>
      </c>
      <c r="J3744" s="8">
        <f t="shared" si="208"/>
        <v>10.604280430121621</v>
      </c>
      <c r="M3744">
        <v>1</v>
      </c>
      <c r="N3744">
        <v>1</v>
      </c>
    </row>
    <row r="3745" spans="1:14" x14ac:dyDescent="0.2">
      <c r="A3745">
        <v>1927</v>
      </c>
      <c r="B3745">
        <v>8</v>
      </c>
      <c r="C3745">
        <v>27</v>
      </c>
      <c r="D3745" t="s">
        <v>17</v>
      </c>
      <c r="E3745" t="s">
        <v>68</v>
      </c>
      <c r="F3745" t="s">
        <v>38</v>
      </c>
      <c r="G3745" t="s">
        <v>71</v>
      </c>
      <c r="H3745">
        <v>32736</v>
      </c>
      <c r="I3745" s="8">
        <f t="shared" si="207"/>
        <v>-0.18783337881757511</v>
      </c>
      <c r="J3745" s="8">
        <f t="shared" si="208"/>
        <v>10.396230668751352</v>
      </c>
      <c r="M3745">
        <v>1</v>
      </c>
      <c r="N3745">
        <v>1</v>
      </c>
    </row>
    <row r="3746" spans="1:14" x14ac:dyDescent="0.2">
      <c r="A3746">
        <v>1927</v>
      </c>
      <c r="B3746">
        <v>9</v>
      </c>
      <c r="C3746">
        <v>3</v>
      </c>
      <c r="D3746" t="s">
        <v>17</v>
      </c>
      <c r="E3746" t="s">
        <v>68</v>
      </c>
      <c r="F3746" t="s">
        <v>38</v>
      </c>
      <c r="G3746" t="s">
        <v>71</v>
      </c>
      <c r="H3746">
        <v>21252</v>
      </c>
      <c r="I3746" s="8">
        <f t="shared" si="207"/>
        <v>-0.35080645161290325</v>
      </c>
      <c r="J3746" s="8">
        <f t="shared" si="208"/>
        <v>9.9642062875708337</v>
      </c>
      <c r="M3746">
        <v>1</v>
      </c>
      <c r="N3746">
        <v>1</v>
      </c>
    </row>
    <row r="3747" spans="1:14" x14ac:dyDescent="0.2">
      <c r="A3747">
        <v>1927</v>
      </c>
      <c r="B3747">
        <v>9</v>
      </c>
      <c r="C3747">
        <v>10</v>
      </c>
      <c r="D3747" t="s">
        <v>17</v>
      </c>
      <c r="E3747" t="s">
        <v>68</v>
      </c>
      <c r="F3747" t="s">
        <v>38</v>
      </c>
      <c r="G3747" t="s">
        <v>71</v>
      </c>
      <c r="H3747">
        <v>8938</v>
      </c>
      <c r="I3747" s="8">
        <f t="shared" si="207"/>
        <v>-0.57942781855825332</v>
      </c>
      <c r="J3747" s="8">
        <f t="shared" si="208"/>
        <v>9.0980671294933977</v>
      </c>
      <c r="M3747">
        <v>1</v>
      </c>
      <c r="N3747">
        <v>1</v>
      </c>
    </row>
    <row r="3748" spans="1:14" x14ac:dyDescent="0.2">
      <c r="A3748">
        <v>1927</v>
      </c>
      <c r="B3748">
        <v>9</v>
      </c>
      <c r="C3748">
        <v>17</v>
      </c>
      <c r="D3748" t="s">
        <v>17</v>
      </c>
      <c r="E3748" t="s">
        <v>68</v>
      </c>
      <c r="F3748" t="s">
        <v>38</v>
      </c>
      <c r="G3748" t="s">
        <v>71</v>
      </c>
      <c r="H3748">
        <v>8425</v>
      </c>
      <c r="I3748" s="8">
        <f t="shared" si="207"/>
        <v>-5.7395390467666146E-2</v>
      </c>
      <c r="J3748" s="8">
        <f t="shared" si="208"/>
        <v>9.0389587552205626</v>
      </c>
      <c r="M3748">
        <v>1</v>
      </c>
      <c r="N3748">
        <v>1</v>
      </c>
    </row>
    <row r="3749" spans="1:14" x14ac:dyDescent="0.2">
      <c r="A3749">
        <v>1927</v>
      </c>
      <c r="B3749">
        <v>9</v>
      </c>
      <c r="C3749">
        <v>24</v>
      </c>
      <c r="D3749" t="s">
        <v>17</v>
      </c>
      <c r="E3749" t="s">
        <v>68</v>
      </c>
      <c r="F3749" t="s">
        <v>38</v>
      </c>
      <c r="G3749" t="s">
        <v>71</v>
      </c>
      <c r="H3749">
        <v>457</v>
      </c>
      <c r="I3749" s="8">
        <f t="shared" si="207"/>
        <v>-0.94575667655786355</v>
      </c>
      <c r="J3749" s="8">
        <f t="shared" si="208"/>
        <v>6.1246833908942051</v>
      </c>
      <c r="M3749">
        <v>1</v>
      </c>
      <c r="N3749">
        <v>1</v>
      </c>
    </row>
    <row r="3750" spans="1:14" x14ac:dyDescent="0.2">
      <c r="A3750">
        <v>1927</v>
      </c>
      <c r="B3750">
        <v>10</v>
      </c>
      <c r="C3750">
        <v>1</v>
      </c>
      <c r="D3750" t="s">
        <v>17</v>
      </c>
      <c r="E3750" t="s">
        <v>68</v>
      </c>
      <c r="F3750" t="s">
        <v>38</v>
      </c>
      <c r="G3750" t="s">
        <v>71</v>
      </c>
      <c r="H3750">
        <v>2162</v>
      </c>
      <c r="I3750" s="8">
        <f t="shared" si="207"/>
        <v>3.7308533916849016</v>
      </c>
      <c r="J3750" s="8">
        <f t="shared" si="208"/>
        <v>7.6787889981991535</v>
      </c>
      <c r="M3750">
        <v>1</v>
      </c>
      <c r="N3750">
        <v>1</v>
      </c>
    </row>
    <row r="3751" spans="1:14" x14ac:dyDescent="0.2">
      <c r="A3751">
        <v>1927</v>
      </c>
      <c r="B3751">
        <v>10</v>
      </c>
      <c r="C3751">
        <v>8</v>
      </c>
      <c r="D3751" t="s">
        <v>17</v>
      </c>
      <c r="E3751" t="s">
        <v>68</v>
      </c>
      <c r="F3751" t="s">
        <v>38</v>
      </c>
      <c r="G3751" t="s">
        <v>71</v>
      </c>
      <c r="H3751">
        <v>0</v>
      </c>
      <c r="I3751" s="8">
        <f t="shared" si="207"/>
        <v>-1</v>
      </c>
      <c r="J3751" s="8">
        <f t="shared" si="208"/>
        <v>0</v>
      </c>
      <c r="M3751">
        <v>1</v>
      </c>
      <c r="N3751">
        <v>1</v>
      </c>
    </row>
    <row r="3752" spans="1:14" x14ac:dyDescent="0.2">
      <c r="A3752">
        <v>1927</v>
      </c>
      <c r="B3752">
        <v>10</v>
      </c>
      <c r="C3752">
        <v>15</v>
      </c>
      <c r="D3752" t="s">
        <v>17</v>
      </c>
      <c r="E3752" t="s">
        <v>68</v>
      </c>
      <c r="F3752" t="s">
        <v>38</v>
      </c>
      <c r="G3752" t="s">
        <v>71</v>
      </c>
      <c r="H3752">
        <v>0</v>
      </c>
      <c r="I3752" s="8">
        <f t="shared" si="207"/>
        <v>0</v>
      </c>
      <c r="J3752" s="8">
        <f t="shared" si="208"/>
        <v>0</v>
      </c>
      <c r="M3752">
        <v>1</v>
      </c>
      <c r="N3752">
        <v>1</v>
      </c>
    </row>
    <row r="3753" spans="1:14" x14ac:dyDescent="0.2">
      <c r="A3753">
        <v>1927</v>
      </c>
      <c r="B3753">
        <v>10</v>
      </c>
      <c r="C3753">
        <v>22</v>
      </c>
      <c r="D3753" t="s">
        <v>17</v>
      </c>
      <c r="E3753" t="s">
        <v>68</v>
      </c>
      <c r="F3753" t="s">
        <v>38</v>
      </c>
      <c r="G3753" t="s">
        <v>71</v>
      </c>
      <c r="H3753">
        <v>0</v>
      </c>
      <c r="I3753" s="8">
        <f t="shared" si="207"/>
        <v>0</v>
      </c>
      <c r="J3753" s="8">
        <f t="shared" si="208"/>
        <v>0</v>
      </c>
      <c r="M3753">
        <v>1</v>
      </c>
      <c r="N3753">
        <v>1</v>
      </c>
    </row>
    <row r="3754" spans="1:14" x14ac:dyDescent="0.2">
      <c r="A3754">
        <v>1927</v>
      </c>
      <c r="B3754">
        <v>10</v>
      </c>
      <c r="C3754">
        <v>29</v>
      </c>
      <c r="D3754" t="s">
        <v>17</v>
      </c>
      <c r="E3754" t="s">
        <v>68</v>
      </c>
      <c r="F3754" t="s">
        <v>38</v>
      </c>
      <c r="G3754" t="s">
        <v>71</v>
      </c>
      <c r="H3754">
        <v>0</v>
      </c>
      <c r="I3754" s="8">
        <f t="shared" si="207"/>
        <v>0</v>
      </c>
      <c r="J3754" s="8">
        <f t="shared" si="208"/>
        <v>0</v>
      </c>
      <c r="M3754">
        <v>1</v>
      </c>
      <c r="N3754">
        <v>1</v>
      </c>
    </row>
    <row r="3755" spans="1:14" x14ac:dyDescent="0.2">
      <c r="A3755">
        <v>1927</v>
      </c>
      <c r="B3755">
        <v>11</v>
      </c>
      <c r="C3755">
        <v>5</v>
      </c>
      <c r="D3755" t="s">
        <v>17</v>
      </c>
      <c r="E3755" t="s">
        <v>68</v>
      </c>
      <c r="F3755" t="s">
        <v>38</v>
      </c>
      <c r="G3755" t="s">
        <v>71</v>
      </c>
      <c r="H3755">
        <v>0</v>
      </c>
      <c r="I3755" s="8">
        <f t="shared" si="207"/>
        <v>0</v>
      </c>
      <c r="J3755" s="8">
        <f t="shared" si="208"/>
        <v>0</v>
      </c>
      <c r="M3755">
        <v>1</v>
      </c>
      <c r="N3755">
        <v>1</v>
      </c>
    </row>
    <row r="3756" spans="1:14" x14ac:dyDescent="0.2">
      <c r="A3756">
        <v>1927</v>
      </c>
      <c r="B3756">
        <v>11</v>
      </c>
      <c r="C3756">
        <v>12</v>
      </c>
      <c r="D3756" t="s">
        <v>17</v>
      </c>
      <c r="E3756" t="s">
        <v>68</v>
      </c>
      <c r="F3756" t="s">
        <v>38</v>
      </c>
      <c r="G3756" t="s">
        <v>71</v>
      </c>
      <c r="H3756">
        <v>0</v>
      </c>
      <c r="I3756" s="8">
        <f t="shared" si="207"/>
        <v>0</v>
      </c>
      <c r="J3756" s="8">
        <f t="shared" si="208"/>
        <v>0</v>
      </c>
      <c r="M3756">
        <v>1</v>
      </c>
      <c r="N3756">
        <v>1</v>
      </c>
    </row>
    <row r="3757" spans="1:14" x14ac:dyDescent="0.2">
      <c r="A3757">
        <v>1927</v>
      </c>
      <c r="B3757">
        <v>11</v>
      </c>
      <c r="C3757">
        <v>19</v>
      </c>
      <c r="D3757" t="s">
        <v>17</v>
      </c>
      <c r="E3757" t="s">
        <v>68</v>
      </c>
      <c r="F3757" t="s">
        <v>38</v>
      </c>
      <c r="G3757" t="s">
        <v>71</v>
      </c>
      <c r="H3757">
        <v>0</v>
      </c>
      <c r="I3757" s="8">
        <f t="shared" si="207"/>
        <v>0</v>
      </c>
      <c r="J3757" s="8">
        <f t="shared" si="208"/>
        <v>0</v>
      </c>
      <c r="M3757">
        <v>1</v>
      </c>
      <c r="N3757">
        <v>1</v>
      </c>
    </row>
    <row r="3758" spans="1:14" x14ac:dyDescent="0.2">
      <c r="A3758">
        <v>1927</v>
      </c>
      <c r="B3758">
        <v>11</v>
      </c>
      <c r="C3758">
        <v>26</v>
      </c>
      <c r="D3758" t="s">
        <v>17</v>
      </c>
      <c r="E3758" t="s">
        <v>68</v>
      </c>
      <c r="F3758" t="s">
        <v>38</v>
      </c>
      <c r="G3758" t="s">
        <v>71</v>
      </c>
      <c r="H3758">
        <v>0</v>
      </c>
      <c r="I3758" s="8">
        <f t="shared" si="207"/>
        <v>0</v>
      </c>
      <c r="J3758" s="8">
        <f t="shared" si="208"/>
        <v>0</v>
      </c>
      <c r="M3758">
        <v>1</v>
      </c>
      <c r="N3758">
        <v>1</v>
      </c>
    </row>
    <row r="3759" spans="1:14" x14ac:dyDescent="0.2">
      <c r="A3759">
        <v>1927</v>
      </c>
      <c r="B3759">
        <v>12</v>
      </c>
      <c r="C3759">
        <v>3</v>
      </c>
      <c r="D3759" t="s">
        <v>17</v>
      </c>
      <c r="E3759" t="s">
        <v>68</v>
      </c>
      <c r="F3759" t="s">
        <v>38</v>
      </c>
      <c r="G3759" t="s">
        <v>71</v>
      </c>
      <c r="H3759">
        <v>0</v>
      </c>
      <c r="I3759" s="8">
        <f t="shared" si="207"/>
        <v>0</v>
      </c>
      <c r="J3759" s="8">
        <f t="shared" si="208"/>
        <v>0</v>
      </c>
      <c r="M3759">
        <v>1</v>
      </c>
      <c r="N3759">
        <v>1</v>
      </c>
    </row>
    <row r="3760" spans="1:14" x14ac:dyDescent="0.2">
      <c r="A3760">
        <v>1927</v>
      </c>
      <c r="B3760">
        <v>12</v>
      </c>
      <c r="C3760">
        <v>10</v>
      </c>
      <c r="D3760" t="s">
        <v>17</v>
      </c>
      <c r="E3760" t="s">
        <v>68</v>
      </c>
      <c r="F3760" t="s">
        <v>38</v>
      </c>
      <c r="G3760" t="s">
        <v>71</v>
      </c>
      <c r="H3760">
        <v>0</v>
      </c>
      <c r="I3760" s="8">
        <f t="shared" si="207"/>
        <v>0</v>
      </c>
      <c r="J3760" s="8">
        <f t="shared" si="208"/>
        <v>0</v>
      </c>
      <c r="M3760">
        <v>1</v>
      </c>
      <c r="N3760">
        <v>1</v>
      </c>
    </row>
    <row r="3761" spans="1:14" x14ac:dyDescent="0.2">
      <c r="A3761">
        <v>1927</v>
      </c>
      <c r="B3761">
        <v>12</v>
      </c>
      <c r="C3761">
        <v>17</v>
      </c>
      <c r="D3761" t="s">
        <v>17</v>
      </c>
      <c r="E3761" t="s">
        <v>68</v>
      </c>
      <c r="F3761" t="s">
        <v>38</v>
      </c>
      <c r="G3761" t="s">
        <v>71</v>
      </c>
      <c r="H3761">
        <v>0</v>
      </c>
      <c r="I3761" s="8">
        <f t="shared" si="207"/>
        <v>0</v>
      </c>
      <c r="J3761" s="8">
        <f t="shared" si="208"/>
        <v>0</v>
      </c>
      <c r="M3761">
        <v>1</v>
      </c>
      <c r="N3761">
        <v>1</v>
      </c>
    </row>
    <row r="3762" spans="1:14" x14ac:dyDescent="0.2">
      <c r="A3762">
        <v>1927</v>
      </c>
      <c r="B3762">
        <v>12</v>
      </c>
      <c r="C3762">
        <v>23</v>
      </c>
      <c r="D3762" t="s">
        <v>17</v>
      </c>
      <c r="E3762" t="s">
        <v>68</v>
      </c>
      <c r="F3762" t="s">
        <v>38</v>
      </c>
      <c r="G3762" t="s">
        <v>71</v>
      </c>
      <c r="H3762">
        <v>0</v>
      </c>
      <c r="I3762" s="8">
        <f t="shared" si="207"/>
        <v>0</v>
      </c>
      <c r="J3762" s="8">
        <f t="shared" si="208"/>
        <v>0</v>
      </c>
      <c r="M3762">
        <v>1</v>
      </c>
      <c r="N3762">
        <v>1</v>
      </c>
    </row>
    <row r="3763" spans="1:14" x14ac:dyDescent="0.2">
      <c r="A3763">
        <v>1927</v>
      </c>
      <c r="B3763">
        <v>12</v>
      </c>
      <c r="C3763">
        <v>31</v>
      </c>
      <c r="D3763" t="s">
        <v>17</v>
      </c>
      <c r="E3763" t="s">
        <v>68</v>
      </c>
      <c r="F3763" t="s">
        <v>38</v>
      </c>
      <c r="G3763" t="s">
        <v>71</v>
      </c>
      <c r="H3763">
        <v>0</v>
      </c>
      <c r="I3763" s="8">
        <f t="shared" si="207"/>
        <v>0</v>
      </c>
      <c r="J3763" s="8">
        <f t="shared" si="208"/>
        <v>0</v>
      </c>
      <c r="M3763">
        <v>1</v>
      </c>
      <c r="N3763">
        <v>1</v>
      </c>
    </row>
    <row r="3764" spans="1:14" x14ac:dyDescent="0.2">
      <c r="A3764">
        <v>1924</v>
      </c>
      <c r="B3764">
        <v>1</v>
      </c>
      <c r="C3764">
        <v>5</v>
      </c>
      <c r="D3764" t="s">
        <v>17</v>
      </c>
      <c r="E3764" t="s">
        <v>68</v>
      </c>
      <c r="F3764" t="s">
        <v>39</v>
      </c>
      <c r="G3764" t="s">
        <v>72</v>
      </c>
      <c r="H3764">
        <v>0</v>
      </c>
      <c r="J3764" s="8">
        <f t="shared" si="208"/>
        <v>0</v>
      </c>
      <c r="M3764">
        <v>0</v>
      </c>
      <c r="N3764">
        <v>0</v>
      </c>
    </row>
    <row r="3765" spans="1:14" x14ac:dyDescent="0.2">
      <c r="A3765">
        <v>1924</v>
      </c>
      <c r="B3765">
        <v>1</v>
      </c>
      <c r="C3765">
        <v>12</v>
      </c>
      <c r="D3765" t="s">
        <v>17</v>
      </c>
      <c r="E3765" t="s">
        <v>68</v>
      </c>
      <c r="F3765" t="s">
        <v>39</v>
      </c>
      <c r="G3765" t="s">
        <v>72</v>
      </c>
      <c r="H3765">
        <v>0</v>
      </c>
      <c r="I3765" s="8">
        <f t="shared" si="207"/>
        <v>0</v>
      </c>
      <c r="J3765" s="8">
        <f t="shared" si="208"/>
        <v>0</v>
      </c>
      <c r="M3765">
        <v>0</v>
      </c>
      <c r="N3765">
        <v>0</v>
      </c>
    </row>
    <row r="3766" spans="1:14" x14ac:dyDescent="0.2">
      <c r="A3766">
        <v>1924</v>
      </c>
      <c r="B3766">
        <v>1</v>
      </c>
      <c r="C3766">
        <v>19</v>
      </c>
      <c r="D3766" t="s">
        <v>17</v>
      </c>
      <c r="E3766" t="s">
        <v>68</v>
      </c>
      <c r="F3766" t="s">
        <v>39</v>
      </c>
      <c r="G3766" t="s">
        <v>72</v>
      </c>
      <c r="H3766">
        <v>0</v>
      </c>
      <c r="I3766" s="8">
        <f t="shared" si="207"/>
        <v>0</v>
      </c>
      <c r="J3766" s="8">
        <f t="shared" si="208"/>
        <v>0</v>
      </c>
      <c r="M3766">
        <v>0</v>
      </c>
      <c r="N3766">
        <v>0</v>
      </c>
    </row>
    <row r="3767" spans="1:14" x14ac:dyDescent="0.2">
      <c r="A3767">
        <v>1924</v>
      </c>
      <c r="B3767">
        <v>1</v>
      </c>
      <c r="C3767">
        <v>26</v>
      </c>
      <c r="D3767" t="s">
        <v>17</v>
      </c>
      <c r="E3767" t="s">
        <v>68</v>
      </c>
      <c r="F3767" t="s">
        <v>39</v>
      </c>
      <c r="G3767" t="s">
        <v>72</v>
      </c>
      <c r="H3767">
        <v>0</v>
      </c>
      <c r="I3767" s="8">
        <f t="shared" si="207"/>
        <v>0</v>
      </c>
      <c r="J3767" s="8">
        <f t="shared" si="208"/>
        <v>0</v>
      </c>
      <c r="M3767">
        <v>0</v>
      </c>
      <c r="N3767">
        <v>0</v>
      </c>
    </row>
    <row r="3768" spans="1:14" x14ac:dyDescent="0.2">
      <c r="A3768">
        <v>1924</v>
      </c>
      <c r="B3768">
        <v>2</v>
      </c>
      <c r="C3768">
        <v>2</v>
      </c>
      <c r="D3768" t="s">
        <v>17</v>
      </c>
      <c r="E3768" t="s">
        <v>68</v>
      </c>
      <c r="F3768" t="s">
        <v>39</v>
      </c>
      <c r="G3768" t="s">
        <v>72</v>
      </c>
      <c r="H3768">
        <v>0</v>
      </c>
      <c r="I3768" s="8">
        <f t="shared" si="207"/>
        <v>0</v>
      </c>
      <c r="J3768" s="8">
        <f t="shared" si="208"/>
        <v>0</v>
      </c>
      <c r="M3768">
        <v>0</v>
      </c>
      <c r="N3768">
        <v>0</v>
      </c>
    </row>
    <row r="3769" spans="1:14" x14ac:dyDescent="0.2">
      <c r="A3769">
        <v>1924</v>
      </c>
      <c r="B3769">
        <v>2</v>
      </c>
      <c r="C3769">
        <v>9</v>
      </c>
      <c r="D3769" t="s">
        <v>17</v>
      </c>
      <c r="E3769" t="s">
        <v>68</v>
      </c>
      <c r="F3769" t="s">
        <v>39</v>
      </c>
      <c r="G3769" t="s">
        <v>72</v>
      </c>
      <c r="H3769">
        <v>0</v>
      </c>
      <c r="I3769" s="8">
        <f t="shared" si="207"/>
        <v>0</v>
      </c>
      <c r="J3769" s="8">
        <f t="shared" si="208"/>
        <v>0</v>
      </c>
      <c r="M3769">
        <v>0</v>
      </c>
      <c r="N3769">
        <v>0</v>
      </c>
    </row>
    <row r="3770" spans="1:14" x14ac:dyDescent="0.2">
      <c r="A3770">
        <v>1924</v>
      </c>
      <c r="B3770">
        <v>2</v>
      </c>
      <c r="C3770">
        <v>16</v>
      </c>
      <c r="D3770" t="s">
        <v>17</v>
      </c>
      <c r="E3770" t="s">
        <v>68</v>
      </c>
      <c r="F3770" t="s">
        <v>39</v>
      </c>
      <c r="G3770" t="s">
        <v>72</v>
      </c>
      <c r="H3770">
        <v>0</v>
      </c>
      <c r="I3770" s="8">
        <f t="shared" si="207"/>
        <v>0</v>
      </c>
      <c r="J3770" s="8">
        <f t="shared" si="208"/>
        <v>0</v>
      </c>
      <c r="M3770">
        <v>0</v>
      </c>
      <c r="N3770">
        <v>0</v>
      </c>
    </row>
    <row r="3771" spans="1:14" x14ac:dyDescent="0.2">
      <c r="A3771">
        <v>1924</v>
      </c>
      <c r="B3771">
        <v>2</v>
      </c>
      <c r="C3771">
        <v>23</v>
      </c>
      <c r="D3771" t="s">
        <v>17</v>
      </c>
      <c r="E3771" t="s">
        <v>68</v>
      </c>
      <c r="F3771" t="s">
        <v>39</v>
      </c>
      <c r="G3771" t="s">
        <v>72</v>
      </c>
      <c r="H3771">
        <v>0</v>
      </c>
      <c r="I3771" s="8">
        <f t="shared" si="207"/>
        <v>0</v>
      </c>
      <c r="J3771" s="8">
        <f t="shared" si="208"/>
        <v>0</v>
      </c>
      <c r="M3771">
        <v>0</v>
      </c>
      <c r="N3771">
        <v>0</v>
      </c>
    </row>
    <row r="3772" spans="1:14" x14ac:dyDescent="0.2">
      <c r="A3772">
        <v>1924</v>
      </c>
      <c r="B3772">
        <v>3</v>
      </c>
      <c r="C3772">
        <v>1</v>
      </c>
      <c r="D3772" t="s">
        <v>17</v>
      </c>
      <c r="E3772" t="s">
        <v>68</v>
      </c>
      <c r="F3772" t="s">
        <v>39</v>
      </c>
      <c r="G3772" t="s">
        <v>72</v>
      </c>
      <c r="H3772">
        <v>0</v>
      </c>
      <c r="I3772" s="8">
        <f t="shared" si="207"/>
        <v>0</v>
      </c>
      <c r="J3772" s="8">
        <f t="shared" si="208"/>
        <v>0</v>
      </c>
      <c r="M3772">
        <v>0</v>
      </c>
      <c r="N3772">
        <v>0</v>
      </c>
    </row>
    <row r="3773" spans="1:14" x14ac:dyDescent="0.2">
      <c r="A3773">
        <v>1924</v>
      </c>
      <c r="B3773">
        <v>3</v>
      </c>
      <c r="C3773">
        <v>8</v>
      </c>
      <c r="D3773" t="s">
        <v>17</v>
      </c>
      <c r="E3773" t="s">
        <v>68</v>
      </c>
      <c r="F3773" t="s">
        <v>39</v>
      </c>
      <c r="G3773" t="s">
        <v>72</v>
      </c>
      <c r="H3773">
        <v>0</v>
      </c>
      <c r="I3773" s="8">
        <f t="shared" si="207"/>
        <v>0</v>
      </c>
      <c r="J3773" s="8">
        <f t="shared" si="208"/>
        <v>0</v>
      </c>
      <c r="M3773">
        <v>0</v>
      </c>
      <c r="N3773">
        <v>0</v>
      </c>
    </row>
    <row r="3774" spans="1:14" x14ac:dyDescent="0.2">
      <c r="A3774">
        <v>1924</v>
      </c>
      <c r="B3774">
        <v>3</v>
      </c>
      <c r="C3774">
        <v>15</v>
      </c>
      <c r="D3774" t="s">
        <v>17</v>
      </c>
      <c r="E3774" t="s">
        <v>68</v>
      </c>
      <c r="F3774" t="s">
        <v>39</v>
      </c>
      <c r="G3774" t="s">
        <v>72</v>
      </c>
      <c r="H3774">
        <v>0</v>
      </c>
      <c r="I3774" s="8">
        <f t="shared" si="207"/>
        <v>0</v>
      </c>
      <c r="J3774" s="8">
        <f t="shared" si="208"/>
        <v>0</v>
      </c>
      <c r="M3774">
        <v>0</v>
      </c>
      <c r="N3774">
        <v>0</v>
      </c>
    </row>
    <row r="3775" spans="1:14" x14ac:dyDescent="0.2">
      <c r="A3775">
        <v>1924</v>
      </c>
      <c r="B3775">
        <v>3</v>
      </c>
      <c r="C3775">
        <v>22</v>
      </c>
      <c r="D3775" t="s">
        <v>17</v>
      </c>
      <c r="E3775" t="s">
        <v>68</v>
      </c>
      <c r="F3775" t="s">
        <v>39</v>
      </c>
      <c r="G3775" t="s">
        <v>72</v>
      </c>
      <c r="H3775">
        <v>0</v>
      </c>
      <c r="I3775" s="8">
        <f t="shared" si="207"/>
        <v>0</v>
      </c>
      <c r="J3775" s="8">
        <f t="shared" si="208"/>
        <v>0</v>
      </c>
      <c r="M3775">
        <v>0</v>
      </c>
      <c r="N3775">
        <v>0</v>
      </c>
    </row>
    <row r="3776" spans="1:14" x14ac:dyDescent="0.2">
      <c r="A3776">
        <v>1924</v>
      </c>
      <c r="B3776">
        <v>3</v>
      </c>
      <c r="C3776">
        <v>29</v>
      </c>
      <c r="D3776" t="s">
        <v>17</v>
      </c>
      <c r="E3776" t="s">
        <v>68</v>
      </c>
      <c r="F3776" t="s">
        <v>39</v>
      </c>
      <c r="G3776" t="s">
        <v>72</v>
      </c>
      <c r="H3776">
        <v>0</v>
      </c>
      <c r="I3776" s="8">
        <f t="shared" si="207"/>
        <v>0</v>
      </c>
      <c r="J3776" s="8">
        <f t="shared" si="208"/>
        <v>0</v>
      </c>
      <c r="M3776">
        <v>0</v>
      </c>
      <c r="N3776">
        <v>0</v>
      </c>
    </row>
    <row r="3777" spans="1:14" x14ac:dyDescent="0.2">
      <c r="A3777">
        <v>1924</v>
      </c>
      <c r="B3777">
        <v>4</v>
      </c>
      <c r="C3777">
        <v>5</v>
      </c>
      <c r="D3777" t="s">
        <v>17</v>
      </c>
      <c r="E3777" t="s">
        <v>68</v>
      </c>
      <c r="F3777" t="s">
        <v>39</v>
      </c>
      <c r="G3777" t="s">
        <v>72</v>
      </c>
      <c r="H3777">
        <v>0</v>
      </c>
      <c r="I3777" s="8">
        <f t="shared" si="207"/>
        <v>0</v>
      </c>
      <c r="J3777" s="8">
        <f t="shared" si="208"/>
        <v>0</v>
      </c>
      <c r="M3777">
        <v>0</v>
      </c>
      <c r="N3777">
        <v>0</v>
      </c>
    </row>
    <row r="3778" spans="1:14" x14ac:dyDescent="0.2">
      <c r="A3778">
        <v>1924</v>
      </c>
      <c r="B3778">
        <v>4</v>
      </c>
      <c r="C3778">
        <v>12</v>
      </c>
      <c r="D3778" t="s">
        <v>17</v>
      </c>
      <c r="E3778" t="s">
        <v>68</v>
      </c>
      <c r="F3778" t="s">
        <v>39</v>
      </c>
      <c r="G3778" t="s">
        <v>72</v>
      </c>
      <c r="H3778">
        <v>10</v>
      </c>
      <c r="I3778" s="8">
        <f t="shared" si="207"/>
        <v>0</v>
      </c>
      <c r="J3778" s="8">
        <f t="shared" si="208"/>
        <v>2.3025850929940459</v>
      </c>
      <c r="M3778">
        <v>0</v>
      </c>
      <c r="N3778">
        <v>0</v>
      </c>
    </row>
    <row r="3779" spans="1:14" x14ac:dyDescent="0.2">
      <c r="A3779">
        <v>1924</v>
      </c>
      <c r="B3779">
        <v>4</v>
      </c>
      <c r="C3779">
        <v>19</v>
      </c>
      <c r="D3779" t="s">
        <v>17</v>
      </c>
      <c r="E3779" t="s">
        <v>68</v>
      </c>
      <c r="F3779" t="s">
        <v>39</v>
      </c>
      <c r="G3779" t="s">
        <v>72</v>
      </c>
      <c r="H3779">
        <v>30</v>
      </c>
      <c r="I3779" s="8">
        <f t="shared" si="207"/>
        <v>2</v>
      </c>
      <c r="J3779" s="8">
        <f t="shared" si="208"/>
        <v>3.4011973816621555</v>
      </c>
      <c r="M3779">
        <v>0</v>
      </c>
      <c r="N3779">
        <v>0</v>
      </c>
    </row>
    <row r="3780" spans="1:14" x14ac:dyDescent="0.2">
      <c r="A3780">
        <v>1924</v>
      </c>
      <c r="B3780">
        <v>4</v>
      </c>
      <c r="C3780">
        <v>26</v>
      </c>
      <c r="D3780" t="s">
        <v>17</v>
      </c>
      <c r="E3780" t="s">
        <v>68</v>
      </c>
      <c r="F3780" t="s">
        <v>39</v>
      </c>
      <c r="G3780" t="s">
        <v>72</v>
      </c>
      <c r="H3780">
        <v>55</v>
      </c>
      <c r="I3780" s="8">
        <f t="shared" ref="I3780:I3843" si="209">IF(H3779=0,0,(H3780-H3779)/H3779)</f>
        <v>0.83333333333333337</v>
      </c>
      <c r="J3780" s="8">
        <f t="shared" si="208"/>
        <v>4.0073331852324712</v>
      </c>
      <c r="M3780">
        <v>0</v>
      </c>
      <c r="N3780">
        <v>0</v>
      </c>
    </row>
    <row r="3781" spans="1:14" x14ac:dyDescent="0.2">
      <c r="A3781">
        <v>1924</v>
      </c>
      <c r="B3781">
        <v>5</v>
      </c>
      <c r="C3781">
        <v>3</v>
      </c>
      <c r="D3781" t="s">
        <v>17</v>
      </c>
      <c r="E3781" t="s">
        <v>68</v>
      </c>
      <c r="F3781" t="s">
        <v>39</v>
      </c>
      <c r="G3781" t="s">
        <v>72</v>
      </c>
      <c r="H3781">
        <v>105</v>
      </c>
      <c r="I3781" s="8">
        <f t="shared" si="209"/>
        <v>0.90909090909090906</v>
      </c>
      <c r="J3781" s="8">
        <f t="shared" si="208"/>
        <v>4.6539603501575231</v>
      </c>
      <c r="M3781">
        <v>0</v>
      </c>
      <c r="N3781">
        <v>0</v>
      </c>
    </row>
    <row r="3782" spans="1:14" x14ac:dyDescent="0.2">
      <c r="A3782">
        <v>1924</v>
      </c>
      <c r="B3782">
        <v>5</v>
      </c>
      <c r="C3782">
        <v>10</v>
      </c>
      <c r="D3782" t="s">
        <v>17</v>
      </c>
      <c r="E3782" t="s">
        <v>68</v>
      </c>
      <c r="F3782" t="s">
        <v>39</v>
      </c>
      <c r="G3782" t="s">
        <v>72</v>
      </c>
      <c r="H3782">
        <v>270</v>
      </c>
      <c r="I3782" s="8">
        <f t="shared" si="209"/>
        <v>1.5714285714285714</v>
      </c>
      <c r="J3782" s="8">
        <f t="shared" si="208"/>
        <v>5.598421958998375</v>
      </c>
      <c r="M3782">
        <v>0</v>
      </c>
      <c r="N3782">
        <v>0</v>
      </c>
    </row>
    <row r="3783" spans="1:14" x14ac:dyDescent="0.2">
      <c r="A3783">
        <v>1924</v>
      </c>
      <c r="B3783">
        <v>5</v>
      </c>
      <c r="C3783">
        <v>17</v>
      </c>
      <c r="D3783" t="s">
        <v>17</v>
      </c>
      <c r="E3783" t="s">
        <v>68</v>
      </c>
      <c r="F3783" t="s">
        <v>39</v>
      </c>
      <c r="G3783" t="s">
        <v>72</v>
      </c>
      <c r="H3783">
        <v>461</v>
      </c>
      <c r="I3783" s="8">
        <f t="shared" si="209"/>
        <v>0.70740740740740737</v>
      </c>
      <c r="J3783" s="8">
        <f t="shared" si="208"/>
        <v>6.1333980429966486</v>
      </c>
      <c r="M3783">
        <v>0</v>
      </c>
      <c r="N3783">
        <v>0</v>
      </c>
    </row>
    <row r="3784" spans="1:14" x14ac:dyDescent="0.2">
      <c r="A3784">
        <v>1924</v>
      </c>
      <c r="B3784">
        <v>5</v>
      </c>
      <c r="C3784">
        <v>24</v>
      </c>
      <c r="D3784" t="s">
        <v>17</v>
      </c>
      <c r="E3784" t="s">
        <v>68</v>
      </c>
      <c r="F3784" t="s">
        <v>39</v>
      </c>
      <c r="G3784" t="s">
        <v>72</v>
      </c>
      <c r="H3784">
        <v>1001</v>
      </c>
      <c r="I3784" s="8">
        <f t="shared" si="209"/>
        <v>1.1713665943600868</v>
      </c>
      <c r="J3784" s="8">
        <f t="shared" si="208"/>
        <v>6.9087547793152204</v>
      </c>
      <c r="M3784">
        <v>0</v>
      </c>
      <c r="N3784">
        <v>0</v>
      </c>
    </row>
    <row r="3785" spans="1:14" x14ac:dyDescent="0.2">
      <c r="A3785">
        <v>1924</v>
      </c>
      <c r="B3785">
        <v>5</v>
      </c>
      <c r="C3785">
        <v>31</v>
      </c>
      <c r="D3785" t="s">
        <v>17</v>
      </c>
      <c r="E3785" t="s">
        <v>68</v>
      </c>
      <c r="F3785" t="s">
        <v>39</v>
      </c>
      <c r="G3785" t="s">
        <v>72</v>
      </c>
      <c r="H3785">
        <v>1659</v>
      </c>
      <c r="I3785" s="8">
        <f t="shared" si="209"/>
        <v>0.65734265734265729</v>
      </c>
      <c r="J3785" s="8">
        <f t="shared" ref="J3785:J3848" si="210">IF(H3785=0,0,LN(H3785))</f>
        <v>7.4139702901904441</v>
      </c>
      <c r="M3785">
        <v>0</v>
      </c>
      <c r="N3785">
        <v>0</v>
      </c>
    </row>
    <row r="3786" spans="1:14" x14ac:dyDescent="0.2">
      <c r="A3786">
        <v>1924</v>
      </c>
      <c r="B3786">
        <v>6</v>
      </c>
      <c r="C3786">
        <v>7</v>
      </c>
      <c r="D3786" t="s">
        <v>17</v>
      </c>
      <c r="E3786" t="s">
        <v>68</v>
      </c>
      <c r="F3786" t="s">
        <v>39</v>
      </c>
      <c r="G3786" t="s">
        <v>72</v>
      </c>
      <c r="H3786">
        <v>3152</v>
      </c>
      <c r="I3786" s="8">
        <f t="shared" si="209"/>
        <v>0.89993972272453282</v>
      </c>
      <c r="J3786" s="8">
        <f t="shared" si="210"/>
        <v>8.0557924509777692</v>
      </c>
      <c r="M3786">
        <v>0</v>
      </c>
      <c r="N3786">
        <v>0</v>
      </c>
    </row>
    <row r="3787" spans="1:14" x14ac:dyDescent="0.2">
      <c r="A3787">
        <v>1924</v>
      </c>
      <c r="B3787">
        <v>6</v>
      </c>
      <c r="C3787">
        <v>14</v>
      </c>
      <c r="D3787" t="s">
        <v>17</v>
      </c>
      <c r="E3787" t="s">
        <v>68</v>
      </c>
      <c r="F3787" t="s">
        <v>39</v>
      </c>
      <c r="G3787" t="s">
        <v>72</v>
      </c>
      <c r="H3787">
        <v>6343</v>
      </c>
      <c r="I3787" s="8">
        <f t="shared" si="209"/>
        <v>1.0123730964467006</v>
      </c>
      <c r="J3787" s="8">
        <f t="shared" si="210"/>
        <v>8.7551071216338965</v>
      </c>
      <c r="M3787">
        <v>0</v>
      </c>
      <c r="N3787">
        <v>0</v>
      </c>
    </row>
    <row r="3788" spans="1:14" x14ac:dyDescent="0.2">
      <c r="A3788">
        <v>1924</v>
      </c>
      <c r="B3788">
        <v>6</v>
      </c>
      <c r="C3788">
        <v>21</v>
      </c>
      <c r="D3788" t="s">
        <v>17</v>
      </c>
      <c r="E3788" t="s">
        <v>68</v>
      </c>
      <c r="F3788" t="s">
        <v>39</v>
      </c>
      <c r="G3788" t="s">
        <v>72</v>
      </c>
      <c r="H3788">
        <v>10312</v>
      </c>
      <c r="I3788" s="8">
        <f t="shared" si="209"/>
        <v>0.62572915024436382</v>
      </c>
      <c r="J3788" s="8">
        <f t="shared" si="210"/>
        <v>9.2410635446190241</v>
      </c>
      <c r="M3788">
        <v>0</v>
      </c>
      <c r="N3788">
        <v>0</v>
      </c>
    </row>
    <row r="3789" spans="1:14" x14ac:dyDescent="0.2">
      <c r="A3789">
        <v>1924</v>
      </c>
      <c r="B3789">
        <v>6</v>
      </c>
      <c r="C3789">
        <v>28</v>
      </c>
      <c r="D3789" t="s">
        <v>17</v>
      </c>
      <c r="E3789" t="s">
        <v>68</v>
      </c>
      <c r="F3789" t="s">
        <v>39</v>
      </c>
      <c r="G3789" t="s">
        <v>72</v>
      </c>
      <c r="H3789">
        <v>13392</v>
      </c>
      <c r="I3789" s="8">
        <f t="shared" si="209"/>
        <v>0.29868114817688129</v>
      </c>
      <c r="J3789" s="8">
        <f t="shared" si="210"/>
        <v>9.5024127927292561</v>
      </c>
      <c r="M3789">
        <v>0</v>
      </c>
      <c r="N3789">
        <v>0</v>
      </c>
    </row>
    <row r="3790" spans="1:14" x14ac:dyDescent="0.2">
      <c r="A3790">
        <v>1924</v>
      </c>
      <c r="B3790">
        <v>7</v>
      </c>
      <c r="C3790">
        <v>3</v>
      </c>
      <c r="D3790" t="s">
        <v>17</v>
      </c>
      <c r="E3790" t="s">
        <v>68</v>
      </c>
      <c r="F3790" t="s">
        <v>39</v>
      </c>
      <c r="G3790" t="s">
        <v>72</v>
      </c>
      <c r="H3790">
        <v>17324</v>
      </c>
      <c r="I3790" s="8">
        <f t="shared" si="209"/>
        <v>0.29360812425328553</v>
      </c>
      <c r="J3790" s="8">
        <f t="shared" si="210"/>
        <v>9.7598481023345176</v>
      </c>
      <c r="M3790">
        <v>0</v>
      </c>
      <c r="N3790">
        <v>0</v>
      </c>
    </row>
    <row r="3791" spans="1:14" x14ac:dyDescent="0.2">
      <c r="A3791">
        <v>1924</v>
      </c>
      <c r="B3791">
        <v>7</v>
      </c>
      <c r="C3791">
        <v>12</v>
      </c>
      <c r="D3791" t="s">
        <v>17</v>
      </c>
      <c r="E3791" t="s">
        <v>68</v>
      </c>
      <c r="F3791" t="s">
        <v>39</v>
      </c>
      <c r="G3791" t="s">
        <v>72</v>
      </c>
      <c r="H3791">
        <v>18142</v>
      </c>
      <c r="I3791" s="8">
        <f t="shared" si="209"/>
        <v>4.7217732625259752E-2</v>
      </c>
      <c r="J3791" s="8">
        <f t="shared" si="210"/>
        <v>9.8059849711748903</v>
      </c>
      <c r="M3791">
        <v>0</v>
      </c>
      <c r="N3791">
        <v>0</v>
      </c>
    </row>
    <row r="3792" spans="1:14" x14ac:dyDescent="0.2">
      <c r="A3792">
        <v>1924</v>
      </c>
      <c r="B3792">
        <v>7</v>
      </c>
      <c r="C3792">
        <v>19</v>
      </c>
      <c r="D3792" t="s">
        <v>17</v>
      </c>
      <c r="E3792" t="s">
        <v>68</v>
      </c>
      <c r="F3792" t="s">
        <v>39</v>
      </c>
      <c r="G3792" t="s">
        <v>72</v>
      </c>
      <c r="H3792">
        <v>21034</v>
      </c>
      <c r="I3792" s="8">
        <f t="shared" si="209"/>
        <v>0.15940910594201302</v>
      </c>
      <c r="J3792" s="8">
        <f t="shared" si="210"/>
        <v>9.953895455079973</v>
      </c>
      <c r="M3792">
        <v>0</v>
      </c>
      <c r="N3792">
        <v>0</v>
      </c>
    </row>
    <row r="3793" spans="1:14" x14ac:dyDescent="0.2">
      <c r="A3793">
        <v>1924</v>
      </c>
      <c r="B3793">
        <v>7</v>
      </c>
      <c r="C3793">
        <v>26</v>
      </c>
      <c r="D3793" t="s">
        <v>17</v>
      </c>
      <c r="E3793" t="s">
        <v>68</v>
      </c>
      <c r="F3793" t="s">
        <v>39</v>
      </c>
      <c r="G3793" t="s">
        <v>72</v>
      </c>
      <c r="H3793">
        <v>23174</v>
      </c>
      <c r="I3793" s="8">
        <f t="shared" si="209"/>
        <v>0.10174003993534278</v>
      </c>
      <c r="J3793" s="8">
        <f t="shared" si="210"/>
        <v>10.050786239557008</v>
      </c>
      <c r="M3793">
        <v>0</v>
      </c>
      <c r="N3793">
        <v>0</v>
      </c>
    </row>
    <row r="3794" spans="1:14" x14ac:dyDescent="0.2">
      <c r="A3794">
        <v>1924</v>
      </c>
      <c r="B3794">
        <v>8</v>
      </c>
      <c r="C3794">
        <v>2</v>
      </c>
      <c r="D3794" t="s">
        <v>17</v>
      </c>
      <c r="E3794" t="s">
        <v>68</v>
      </c>
      <c r="F3794" t="s">
        <v>39</v>
      </c>
      <c r="G3794" t="s">
        <v>72</v>
      </c>
      <c r="H3794">
        <v>23486</v>
      </c>
      <c r="I3794" s="8">
        <f t="shared" si="209"/>
        <v>1.3463364114956416E-2</v>
      </c>
      <c r="J3794" s="8">
        <f t="shared" si="210"/>
        <v>10.064159777925026</v>
      </c>
      <c r="M3794">
        <v>0</v>
      </c>
      <c r="N3794">
        <v>0</v>
      </c>
    </row>
    <row r="3795" spans="1:14" x14ac:dyDescent="0.2">
      <c r="A3795">
        <v>1924</v>
      </c>
      <c r="B3795">
        <v>8</v>
      </c>
      <c r="C3795">
        <v>9</v>
      </c>
      <c r="D3795" t="s">
        <v>17</v>
      </c>
      <c r="E3795" t="s">
        <v>68</v>
      </c>
      <c r="F3795" t="s">
        <v>39</v>
      </c>
      <c r="G3795" t="s">
        <v>72</v>
      </c>
      <c r="H3795">
        <v>23535</v>
      </c>
      <c r="I3795" s="8">
        <f t="shared" si="209"/>
        <v>2.0863493144852251E-3</v>
      </c>
      <c r="J3795" s="8">
        <f t="shared" si="210"/>
        <v>10.066243953835242</v>
      </c>
      <c r="M3795">
        <v>0</v>
      </c>
      <c r="N3795">
        <v>0</v>
      </c>
    </row>
    <row r="3796" spans="1:14" x14ac:dyDescent="0.2">
      <c r="A3796">
        <v>1924</v>
      </c>
      <c r="B3796">
        <v>8</v>
      </c>
      <c r="C3796">
        <v>16</v>
      </c>
      <c r="D3796" t="s">
        <v>17</v>
      </c>
      <c r="E3796" t="s">
        <v>68</v>
      </c>
      <c r="F3796" t="s">
        <v>39</v>
      </c>
      <c r="G3796" t="s">
        <v>72</v>
      </c>
      <c r="H3796">
        <v>24686</v>
      </c>
      <c r="I3796" s="8">
        <f t="shared" si="209"/>
        <v>4.8905884852347564E-2</v>
      </c>
      <c r="J3796" s="8">
        <f t="shared" si="210"/>
        <v>10.113991560303875</v>
      </c>
      <c r="M3796">
        <v>0</v>
      </c>
      <c r="N3796">
        <v>0</v>
      </c>
    </row>
    <row r="3797" spans="1:14" x14ac:dyDescent="0.2">
      <c r="A3797">
        <v>1924</v>
      </c>
      <c r="B3797">
        <v>8</v>
      </c>
      <c r="C3797">
        <v>23</v>
      </c>
      <c r="D3797" t="s">
        <v>17</v>
      </c>
      <c r="E3797" t="s">
        <v>68</v>
      </c>
      <c r="F3797" t="s">
        <v>39</v>
      </c>
      <c r="G3797" t="s">
        <v>72</v>
      </c>
      <c r="H3797">
        <v>27027</v>
      </c>
      <c r="I3797" s="8">
        <f t="shared" si="209"/>
        <v>9.4831078344000647E-2</v>
      </c>
      <c r="J3797" s="8">
        <f t="shared" si="210"/>
        <v>10.20459164531955</v>
      </c>
      <c r="M3797">
        <v>0</v>
      </c>
      <c r="N3797">
        <v>0</v>
      </c>
    </row>
    <row r="3798" spans="1:14" x14ac:dyDescent="0.2">
      <c r="A3798">
        <v>1924</v>
      </c>
      <c r="B3798">
        <v>8</v>
      </c>
      <c r="C3798">
        <v>30</v>
      </c>
      <c r="D3798" t="s">
        <v>17</v>
      </c>
      <c r="E3798" t="s">
        <v>68</v>
      </c>
      <c r="F3798" t="s">
        <v>39</v>
      </c>
      <c r="G3798" t="s">
        <v>72</v>
      </c>
      <c r="H3798">
        <v>25260</v>
      </c>
      <c r="I3798" s="8">
        <f t="shared" si="209"/>
        <v>-6.5379065379065376E-2</v>
      </c>
      <c r="J3798" s="8">
        <f t="shared" si="210"/>
        <v>10.136977395904482</v>
      </c>
      <c r="M3798">
        <v>0</v>
      </c>
      <c r="N3798">
        <v>0</v>
      </c>
    </row>
    <row r="3799" spans="1:14" x14ac:dyDescent="0.2">
      <c r="A3799">
        <v>1924</v>
      </c>
      <c r="B3799">
        <v>9</v>
      </c>
      <c r="C3799">
        <v>6</v>
      </c>
      <c r="D3799" t="s">
        <v>17</v>
      </c>
      <c r="E3799" t="s">
        <v>68</v>
      </c>
      <c r="F3799" t="s">
        <v>39</v>
      </c>
      <c r="G3799" t="s">
        <v>72</v>
      </c>
      <c r="H3799">
        <v>25432</v>
      </c>
      <c r="I3799" s="8">
        <f t="shared" si="209"/>
        <v>6.8091844813935078E-3</v>
      </c>
      <c r="J3799" s="8">
        <f t="shared" si="210"/>
        <v>10.143763502590639</v>
      </c>
      <c r="M3799">
        <v>0</v>
      </c>
      <c r="N3799">
        <v>0</v>
      </c>
    </row>
    <row r="3800" spans="1:14" x14ac:dyDescent="0.2">
      <c r="A3800">
        <v>1924</v>
      </c>
      <c r="B3800">
        <v>9</v>
      </c>
      <c r="C3800">
        <v>13</v>
      </c>
      <c r="D3800" t="s">
        <v>17</v>
      </c>
      <c r="E3800" t="s">
        <v>68</v>
      </c>
      <c r="F3800" t="s">
        <v>39</v>
      </c>
      <c r="G3800" t="s">
        <v>72</v>
      </c>
      <c r="H3800">
        <v>27438</v>
      </c>
      <c r="I3800" s="8">
        <f t="shared" si="209"/>
        <v>7.8877005347593579E-2</v>
      </c>
      <c r="J3800" s="8">
        <f t="shared" si="210"/>
        <v>10.21968419288611</v>
      </c>
      <c r="M3800">
        <v>0</v>
      </c>
      <c r="N3800">
        <v>0</v>
      </c>
    </row>
    <row r="3801" spans="1:14" x14ac:dyDescent="0.2">
      <c r="A3801">
        <v>1924</v>
      </c>
      <c r="B3801">
        <v>9</v>
      </c>
      <c r="C3801">
        <v>20</v>
      </c>
      <c r="D3801" t="s">
        <v>17</v>
      </c>
      <c r="E3801" t="s">
        <v>68</v>
      </c>
      <c r="F3801" t="s">
        <v>39</v>
      </c>
      <c r="G3801" t="s">
        <v>72</v>
      </c>
      <c r="H3801">
        <v>26746</v>
      </c>
      <c r="I3801" s="8">
        <f t="shared" si="209"/>
        <v>-2.5220497120781397E-2</v>
      </c>
      <c r="J3801" s="8">
        <f t="shared" si="210"/>
        <v>10.194140208432742</v>
      </c>
      <c r="M3801">
        <v>0</v>
      </c>
      <c r="N3801">
        <v>0</v>
      </c>
    </row>
    <row r="3802" spans="1:14" x14ac:dyDescent="0.2">
      <c r="A3802">
        <v>1924</v>
      </c>
      <c r="B3802">
        <v>9</v>
      </c>
      <c r="C3802">
        <v>27</v>
      </c>
      <c r="D3802" t="s">
        <v>17</v>
      </c>
      <c r="E3802" t="s">
        <v>68</v>
      </c>
      <c r="F3802" t="s">
        <v>39</v>
      </c>
      <c r="G3802" t="s">
        <v>72</v>
      </c>
      <c r="H3802">
        <v>29659</v>
      </c>
      <c r="I3802" s="8">
        <f t="shared" si="209"/>
        <v>0.10891348238989007</v>
      </c>
      <c r="J3802" s="8">
        <f t="shared" si="210"/>
        <v>10.297520899681873</v>
      </c>
      <c r="M3802">
        <v>0</v>
      </c>
      <c r="N3802">
        <v>0</v>
      </c>
    </row>
    <row r="3803" spans="1:14" x14ac:dyDescent="0.2">
      <c r="A3803">
        <v>1924</v>
      </c>
      <c r="B3803">
        <v>10</v>
      </c>
      <c r="C3803">
        <v>4</v>
      </c>
      <c r="D3803" t="s">
        <v>17</v>
      </c>
      <c r="E3803" t="s">
        <v>68</v>
      </c>
      <c r="F3803" t="s">
        <v>39</v>
      </c>
      <c r="G3803" t="s">
        <v>72</v>
      </c>
      <c r="H3803">
        <v>31430</v>
      </c>
      <c r="I3803" s="8">
        <f t="shared" si="209"/>
        <v>5.971206042010857E-2</v>
      </c>
      <c r="J3803" s="8">
        <f t="shared" si="210"/>
        <v>10.355518129791614</v>
      </c>
      <c r="M3803">
        <v>0</v>
      </c>
      <c r="N3803">
        <v>0</v>
      </c>
    </row>
    <row r="3804" spans="1:14" x14ac:dyDescent="0.2">
      <c r="A3804">
        <v>1924</v>
      </c>
      <c r="B3804">
        <v>10</v>
      </c>
      <c r="C3804">
        <v>11</v>
      </c>
      <c r="D3804" t="s">
        <v>17</v>
      </c>
      <c r="E3804" t="s">
        <v>68</v>
      </c>
      <c r="F3804" t="s">
        <v>39</v>
      </c>
      <c r="G3804" t="s">
        <v>72</v>
      </c>
      <c r="H3804">
        <v>31592</v>
      </c>
      <c r="I3804" s="8">
        <f t="shared" si="209"/>
        <v>5.1543111676741965E-3</v>
      </c>
      <c r="J3804" s="8">
        <f t="shared" si="210"/>
        <v>10.360659202966485</v>
      </c>
      <c r="M3804">
        <v>0</v>
      </c>
      <c r="N3804">
        <v>0</v>
      </c>
    </row>
    <row r="3805" spans="1:14" x14ac:dyDescent="0.2">
      <c r="A3805">
        <v>1924</v>
      </c>
      <c r="B3805">
        <v>10</v>
      </c>
      <c r="C3805">
        <v>18</v>
      </c>
      <c r="D3805" t="s">
        <v>17</v>
      </c>
      <c r="E3805" t="s">
        <v>68</v>
      </c>
      <c r="F3805" t="s">
        <v>39</v>
      </c>
      <c r="G3805" t="s">
        <v>72</v>
      </c>
      <c r="H3805">
        <v>31449</v>
      </c>
      <c r="I3805" s="8">
        <f t="shared" si="209"/>
        <v>-4.5264623955431757E-3</v>
      </c>
      <c r="J3805" s="8">
        <f t="shared" si="210"/>
        <v>10.356122465120682</v>
      </c>
      <c r="M3805">
        <v>0</v>
      </c>
      <c r="N3805">
        <v>0</v>
      </c>
    </row>
    <row r="3806" spans="1:14" x14ac:dyDescent="0.2">
      <c r="A3806">
        <v>1924</v>
      </c>
      <c r="B3806">
        <v>10</v>
      </c>
      <c r="C3806">
        <v>25</v>
      </c>
      <c r="D3806" t="s">
        <v>17</v>
      </c>
      <c r="E3806" t="s">
        <v>68</v>
      </c>
      <c r="F3806" t="s">
        <v>39</v>
      </c>
      <c r="G3806" t="s">
        <v>72</v>
      </c>
      <c r="H3806">
        <v>28933</v>
      </c>
      <c r="I3806" s="8">
        <f t="shared" si="209"/>
        <v>-8.0002543801074757E-2</v>
      </c>
      <c r="J3806" s="8">
        <f t="shared" si="210"/>
        <v>10.27273809117664</v>
      </c>
      <c r="M3806">
        <v>0</v>
      </c>
      <c r="N3806">
        <v>0</v>
      </c>
    </row>
    <row r="3807" spans="1:14" x14ac:dyDescent="0.2">
      <c r="A3807">
        <v>1924</v>
      </c>
      <c r="B3807">
        <v>11</v>
      </c>
      <c r="C3807">
        <v>1</v>
      </c>
      <c r="D3807" t="s">
        <v>17</v>
      </c>
      <c r="E3807" t="s">
        <v>68</v>
      </c>
      <c r="F3807" t="s">
        <v>39</v>
      </c>
      <c r="G3807" t="s">
        <v>72</v>
      </c>
      <c r="H3807">
        <v>28205</v>
      </c>
      <c r="I3807" s="8">
        <f t="shared" si="209"/>
        <v>-2.5161580202536896E-2</v>
      </c>
      <c r="J3807" s="8">
        <f t="shared" si="210"/>
        <v>10.247254546174076</v>
      </c>
      <c r="M3807">
        <v>0</v>
      </c>
      <c r="N3807">
        <v>0</v>
      </c>
    </row>
    <row r="3808" spans="1:14" x14ac:dyDescent="0.2">
      <c r="A3808">
        <v>1924</v>
      </c>
      <c r="B3808">
        <v>11</v>
      </c>
      <c r="C3808">
        <v>8</v>
      </c>
      <c r="D3808" t="s">
        <v>17</v>
      </c>
      <c r="E3808" t="s">
        <v>68</v>
      </c>
      <c r="F3808" t="s">
        <v>39</v>
      </c>
      <c r="G3808" t="s">
        <v>72</v>
      </c>
      <c r="H3808">
        <v>27424</v>
      </c>
      <c r="I3808" s="8">
        <f t="shared" si="209"/>
        <v>-2.7690125864208475E-2</v>
      </c>
      <c r="J3808" s="8">
        <f t="shared" si="210"/>
        <v>10.219173821397506</v>
      </c>
      <c r="M3808">
        <v>0</v>
      </c>
      <c r="N3808">
        <v>0</v>
      </c>
    </row>
    <row r="3809" spans="1:14" x14ac:dyDescent="0.2">
      <c r="A3809">
        <v>1924</v>
      </c>
      <c r="B3809">
        <v>11</v>
      </c>
      <c r="C3809">
        <v>15</v>
      </c>
      <c r="D3809" t="s">
        <v>17</v>
      </c>
      <c r="E3809" t="s">
        <v>68</v>
      </c>
      <c r="F3809" t="s">
        <v>39</v>
      </c>
      <c r="G3809" t="s">
        <v>72</v>
      </c>
      <c r="H3809">
        <v>24276</v>
      </c>
      <c r="I3809" s="8">
        <f t="shared" si="209"/>
        <v>-0.11478996499416569</v>
      </c>
      <c r="J3809" s="8">
        <f t="shared" si="210"/>
        <v>10.097243486955746</v>
      </c>
      <c r="M3809">
        <v>0</v>
      </c>
      <c r="N3809">
        <v>0</v>
      </c>
    </row>
    <row r="3810" spans="1:14" x14ac:dyDescent="0.2">
      <c r="A3810">
        <v>1924</v>
      </c>
      <c r="B3810">
        <v>11</v>
      </c>
      <c r="C3810">
        <v>22</v>
      </c>
      <c r="D3810" t="s">
        <v>17</v>
      </c>
      <c r="E3810" t="s">
        <v>68</v>
      </c>
      <c r="F3810" t="s">
        <v>39</v>
      </c>
      <c r="G3810" t="s">
        <v>72</v>
      </c>
      <c r="H3810">
        <v>21587</v>
      </c>
      <c r="I3810" s="8">
        <f t="shared" si="209"/>
        <v>-0.11076783654638325</v>
      </c>
      <c r="J3810" s="8">
        <f t="shared" si="210"/>
        <v>9.9798465606348774</v>
      </c>
      <c r="M3810">
        <v>0</v>
      </c>
      <c r="N3810">
        <v>0</v>
      </c>
    </row>
    <row r="3811" spans="1:14" x14ac:dyDescent="0.2">
      <c r="A3811">
        <v>1924</v>
      </c>
      <c r="B3811">
        <v>11</v>
      </c>
      <c r="C3811">
        <v>29</v>
      </c>
      <c r="D3811" t="s">
        <v>17</v>
      </c>
      <c r="E3811" t="s">
        <v>68</v>
      </c>
      <c r="F3811" t="s">
        <v>39</v>
      </c>
      <c r="G3811" t="s">
        <v>72</v>
      </c>
      <c r="H3811">
        <v>15003</v>
      </c>
      <c r="I3811" s="8">
        <f t="shared" si="209"/>
        <v>-0.3049983786538194</v>
      </c>
      <c r="J3811" s="8">
        <f t="shared" si="210"/>
        <v>9.6160054600870133</v>
      </c>
      <c r="M3811">
        <v>0</v>
      </c>
      <c r="N3811">
        <v>0</v>
      </c>
    </row>
    <row r="3812" spans="1:14" x14ac:dyDescent="0.2">
      <c r="A3812">
        <v>1924</v>
      </c>
      <c r="B3812">
        <v>12</v>
      </c>
      <c r="C3812">
        <v>6</v>
      </c>
      <c r="D3812" t="s">
        <v>17</v>
      </c>
      <c r="E3812" t="s">
        <v>68</v>
      </c>
      <c r="F3812" t="s">
        <v>39</v>
      </c>
      <c r="G3812" t="s">
        <v>72</v>
      </c>
      <c r="H3812">
        <v>13204</v>
      </c>
      <c r="I3812" s="8">
        <f t="shared" si="209"/>
        <v>-0.11990935146304073</v>
      </c>
      <c r="J3812" s="8">
        <f t="shared" si="210"/>
        <v>9.4882750929730832</v>
      </c>
      <c r="M3812">
        <v>0</v>
      </c>
      <c r="N3812">
        <v>0</v>
      </c>
    </row>
    <row r="3813" spans="1:14" x14ac:dyDescent="0.2">
      <c r="A3813">
        <v>1924</v>
      </c>
      <c r="B3813">
        <v>12</v>
      </c>
      <c r="C3813">
        <v>13</v>
      </c>
      <c r="D3813" t="s">
        <v>17</v>
      </c>
      <c r="E3813" t="s">
        <v>68</v>
      </c>
      <c r="F3813" t="s">
        <v>39</v>
      </c>
      <c r="G3813" t="s">
        <v>72</v>
      </c>
      <c r="H3813">
        <v>8606</v>
      </c>
      <c r="I3813" s="8">
        <f t="shared" si="209"/>
        <v>-0.34822780975461981</v>
      </c>
      <c r="J3813" s="8">
        <f t="shared" si="210"/>
        <v>9.0602149133985446</v>
      </c>
      <c r="M3813">
        <v>0</v>
      </c>
      <c r="N3813">
        <v>0</v>
      </c>
    </row>
    <row r="3814" spans="1:14" x14ac:dyDescent="0.2">
      <c r="A3814">
        <v>1924</v>
      </c>
      <c r="B3814">
        <v>12</v>
      </c>
      <c r="C3814">
        <v>20</v>
      </c>
      <c r="D3814" t="s">
        <v>17</v>
      </c>
      <c r="E3814" t="s">
        <v>68</v>
      </c>
      <c r="F3814" t="s">
        <v>39</v>
      </c>
      <c r="G3814" t="s">
        <v>72</v>
      </c>
      <c r="H3814">
        <v>6376</v>
      </c>
      <c r="I3814" s="8">
        <f t="shared" si="209"/>
        <v>-0.25912154310945851</v>
      </c>
      <c r="J3814" s="8">
        <f t="shared" si="210"/>
        <v>8.7602962204700514</v>
      </c>
      <c r="M3814">
        <v>0</v>
      </c>
      <c r="N3814">
        <v>0</v>
      </c>
    </row>
    <row r="3815" spans="1:14" x14ac:dyDescent="0.2">
      <c r="A3815">
        <v>1924</v>
      </c>
      <c r="B3815">
        <v>12</v>
      </c>
      <c r="C3815">
        <v>27</v>
      </c>
      <c r="D3815" t="s">
        <v>17</v>
      </c>
      <c r="E3815" t="s">
        <v>68</v>
      </c>
      <c r="F3815" t="s">
        <v>39</v>
      </c>
      <c r="G3815" t="s">
        <v>72</v>
      </c>
      <c r="H3815">
        <v>4496</v>
      </c>
      <c r="I3815" s="8">
        <f t="shared" si="209"/>
        <v>-0.29485570890840651</v>
      </c>
      <c r="J3815" s="8">
        <f t="shared" si="210"/>
        <v>8.410943391573527</v>
      </c>
      <c r="M3815">
        <v>0</v>
      </c>
      <c r="N3815">
        <v>0</v>
      </c>
    </row>
    <row r="3816" spans="1:14" x14ac:dyDescent="0.2">
      <c r="A3816">
        <v>1925</v>
      </c>
      <c r="B3816">
        <v>1</v>
      </c>
      <c r="C3816">
        <v>3</v>
      </c>
      <c r="D3816" t="s">
        <v>17</v>
      </c>
      <c r="E3816" t="s">
        <v>68</v>
      </c>
      <c r="F3816" t="s">
        <v>39</v>
      </c>
      <c r="G3816" t="s">
        <v>72</v>
      </c>
      <c r="H3816">
        <v>0</v>
      </c>
      <c r="I3816" s="8">
        <f t="shared" si="209"/>
        <v>-1</v>
      </c>
      <c r="J3816" s="8">
        <f t="shared" si="210"/>
        <v>0</v>
      </c>
      <c r="M3816">
        <v>0</v>
      </c>
      <c r="N3816">
        <v>0</v>
      </c>
    </row>
    <row r="3817" spans="1:14" x14ac:dyDescent="0.2">
      <c r="A3817">
        <v>1925</v>
      </c>
      <c r="B3817">
        <v>1</v>
      </c>
      <c r="C3817">
        <v>10</v>
      </c>
      <c r="D3817" t="s">
        <v>17</v>
      </c>
      <c r="E3817" t="s">
        <v>68</v>
      </c>
      <c r="F3817" t="s">
        <v>39</v>
      </c>
      <c r="G3817" t="s">
        <v>72</v>
      </c>
      <c r="H3817">
        <v>0</v>
      </c>
      <c r="I3817" s="8">
        <f t="shared" si="209"/>
        <v>0</v>
      </c>
      <c r="J3817" s="8">
        <f t="shared" si="210"/>
        <v>0</v>
      </c>
      <c r="M3817">
        <v>0</v>
      </c>
      <c r="N3817">
        <v>0</v>
      </c>
    </row>
    <row r="3818" spans="1:14" x14ac:dyDescent="0.2">
      <c r="A3818">
        <v>1925</v>
      </c>
      <c r="B3818">
        <v>1</v>
      </c>
      <c r="C3818">
        <v>17</v>
      </c>
      <c r="D3818" t="s">
        <v>17</v>
      </c>
      <c r="E3818" t="s">
        <v>68</v>
      </c>
      <c r="F3818" t="s">
        <v>39</v>
      </c>
      <c r="G3818" t="s">
        <v>72</v>
      </c>
      <c r="H3818">
        <v>0</v>
      </c>
      <c r="I3818" s="8">
        <f t="shared" si="209"/>
        <v>0</v>
      </c>
      <c r="J3818" s="8">
        <f t="shared" si="210"/>
        <v>0</v>
      </c>
      <c r="M3818">
        <v>0</v>
      </c>
      <c r="N3818">
        <v>0</v>
      </c>
    </row>
    <row r="3819" spans="1:14" x14ac:dyDescent="0.2">
      <c r="A3819">
        <v>1925</v>
      </c>
      <c r="B3819">
        <v>1</v>
      </c>
      <c r="C3819">
        <v>24</v>
      </c>
      <c r="D3819" t="s">
        <v>17</v>
      </c>
      <c r="E3819" t="s">
        <v>68</v>
      </c>
      <c r="F3819" t="s">
        <v>39</v>
      </c>
      <c r="G3819" t="s">
        <v>72</v>
      </c>
      <c r="H3819">
        <v>0</v>
      </c>
      <c r="I3819" s="8">
        <f t="shared" si="209"/>
        <v>0</v>
      </c>
      <c r="J3819" s="8">
        <f t="shared" si="210"/>
        <v>0</v>
      </c>
      <c r="M3819">
        <v>0</v>
      </c>
      <c r="N3819">
        <v>0</v>
      </c>
    </row>
    <row r="3820" spans="1:14" x14ac:dyDescent="0.2">
      <c r="A3820">
        <v>1925</v>
      </c>
      <c r="B3820">
        <v>1</v>
      </c>
      <c r="C3820">
        <v>31</v>
      </c>
      <c r="D3820" t="s">
        <v>17</v>
      </c>
      <c r="E3820" t="s">
        <v>68</v>
      </c>
      <c r="F3820" t="s">
        <v>39</v>
      </c>
      <c r="G3820" t="s">
        <v>72</v>
      </c>
      <c r="H3820">
        <v>0</v>
      </c>
      <c r="I3820" s="8">
        <f t="shared" si="209"/>
        <v>0</v>
      </c>
      <c r="J3820" s="8">
        <f t="shared" si="210"/>
        <v>0</v>
      </c>
      <c r="M3820">
        <v>0</v>
      </c>
      <c r="N3820">
        <v>0</v>
      </c>
    </row>
    <row r="3821" spans="1:14" x14ac:dyDescent="0.2">
      <c r="A3821">
        <v>1925</v>
      </c>
      <c r="B3821">
        <v>2</v>
      </c>
      <c r="C3821">
        <v>7</v>
      </c>
      <c r="D3821" t="s">
        <v>17</v>
      </c>
      <c r="E3821" t="s">
        <v>68</v>
      </c>
      <c r="F3821" t="s">
        <v>39</v>
      </c>
      <c r="G3821" t="s">
        <v>72</v>
      </c>
      <c r="H3821">
        <v>0</v>
      </c>
      <c r="I3821" s="8">
        <f t="shared" si="209"/>
        <v>0</v>
      </c>
      <c r="J3821" s="8">
        <f t="shared" si="210"/>
        <v>0</v>
      </c>
      <c r="M3821">
        <v>0</v>
      </c>
      <c r="N3821">
        <v>0</v>
      </c>
    </row>
    <row r="3822" spans="1:14" x14ac:dyDescent="0.2">
      <c r="A3822">
        <v>1925</v>
      </c>
      <c r="B3822">
        <v>2</v>
      </c>
      <c r="C3822">
        <v>14</v>
      </c>
      <c r="D3822" t="s">
        <v>17</v>
      </c>
      <c r="E3822" t="s">
        <v>68</v>
      </c>
      <c r="F3822" t="s">
        <v>39</v>
      </c>
      <c r="G3822" t="s">
        <v>72</v>
      </c>
      <c r="H3822">
        <v>0</v>
      </c>
      <c r="I3822" s="8">
        <f t="shared" si="209"/>
        <v>0</v>
      </c>
      <c r="J3822" s="8">
        <f t="shared" si="210"/>
        <v>0</v>
      </c>
      <c r="M3822">
        <v>0</v>
      </c>
      <c r="N3822">
        <v>0</v>
      </c>
    </row>
    <row r="3823" spans="1:14" x14ac:dyDescent="0.2">
      <c r="A3823">
        <v>1925</v>
      </c>
      <c r="B3823">
        <v>2</v>
      </c>
      <c r="C3823">
        <v>21</v>
      </c>
      <c r="D3823" t="s">
        <v>17</v>
      </c>
      <c r="E3823" t="s">
        <v>68</v>
      </c>
      <c r="F3823" t="s">
        <v>39</v>
      </c>
      <c r="G3823" t="s">
        <v>72</v>
      </c>
      <c r="H3823">
        <v>0</v>
      </c>
      <c r="I3823" s="8">
        <f t="shared" si="209"/>
        <v>0</v>
      </c>
      <c r="J3823" s="8">
        <f t="shared" si="210"/>
        <v>0</v>
      </c>
      <c r="M3823">
        <v>0</v>
      </c>
      <c r="N3823">
        <v>0</v>
      </c>
    </row>
    <row r="3824" spans="1:14" x14ac:dyDescent="0.2">
      <c r="A3824">
        <v>1925</v>
      </c>
      <c r="B3824">
        <v>2</v>
      </c>
      <c r="C3824">
        <v>28</v>
      </c>
      <c r="D3824" t="s">
        <v>17</v>
      </c>
      <c r="E3824" t="s">
        <v>68</v>
      </c>
      <c r="F3824" t="s">
        <v>39</v>
      </c>
      <c r="G3824" t="s">
        <v>72</v>
      </c>
      <c r="H3824">
        <v>5</v>
      </c>
      <c r="I3824" s="8">
        <f t="shared" si="209"/>
        <v>0</v>
      </c>
      <c r="J3824" s="8">
        <f t="shared" si="210"/>
        <v>1.6094379124341003</v>
      </c>
      <c r="M3824">
        <v>0</v>
      </c>
      <c r="N3824">
        <v>0</v>
      </c>
    </row>
    <row r="3825" spans="1:14" x14ac:dyDescent="0.2">
      <c r="A3825">
        <v>1925</v>
      </c>
      <c r="B3825">
        <v>3</v>
      </c>
      <c r="C3825">
        <v>7</v>
      </c>
      <c r="D3825" t="s">
        <v>17</v>
      </c>
      <c r="E3825" t="s">
        <v>68</v>
      </c>
      <c r="F3825" t="s">
        <v>39</v>
      </c>
      <c r="G3825" t="s">
        <v>72</v>
      </c>
      <c r="H3825">
        <v>38</v>
      </c>
      <c r="I3825" s="8">
        <f t="shared" si="209"/>
        <v>6.6</v>
      </c>
      <c r="J3825" s="8">
        <f t="shared" si="210"/>
        <v>3.6375861597263857</v>
      </c>
      <c r="M3825">
        <v>0</v>
      </c>
      <c r="N3825">
        <v>0</v>
      </c>
    </row>
    <row r="3826" spans="1:14" x14ac:dyDescent="0.2">
      <c r="A3826">
        <v>1925</v>
      </c>
      <c r="B3826">
        <v>3</v>
      </c>
      <c r="C3826">
        <v>14</v>
      </c>
      <c r="D3826" t="s">
        <v>17</v>
      </c>
      <c r="E3826" t="s">
        <v>68</v>
      </c>
      <c r="F3826" t="s">
        <v>39</v>
      </c>
      <c r="G3826" t="s">
        <v>72</v>
      </c>
      <c r="H3826">
        <v>53</v>
      </c>
      <c r="I3826" s="8">
        <f t="shared" si="209"/>
        <v>0.39473684210526316</v>
      </c>
      <c r="J3826" s="8">
        <f t="shared" si="210"/>
        <v>3.970291913552122</v>
      </c>
      <c r="M3826">
        <v>0</v>
      </c>
      <c r="N3826">
        <v>0</v>
      </c>
    </row>
    <row r="3827" spans="1:14" x14ac:dyDescent="0.2">
      <c r="A3827">
        <v>1925</v>
      </c>
      <c r="B3827">
        <v>3</v>
      </c>
      <c r="C3827">
        <v>21</v>
      </c>
      <c r="D3827" t="s">
        <v>17</v>
      </c>
      <c r="E3827" t="s">
        <v>68</v>
      </c>
      <c r="F3827" t="s">
        <v>39</v>
      </c>
      <c r="G3827" t="s">
        <v>72</v>
      </c>
      <c r="H3827">
        <v>62</v>
      </c>
      <c r="I3827" s="8">
        <f t="shared" si="209"/>
        <v>0.16981132075471697</v>
      </c>
      <c r="J3827" s="8">
        <f t="shared" si="210"/>
        <v>4.1271343850450917</v>
      </c>
      <c r="M3827">
        <v>0</v>
      </c>
      <c r="N3827">
        <v>0</v>
      </c>
    </row>
    <row r="3828" spans="1:14" x14ac:dyDescent="0.2">
      <c r="A3828">
        <v>1925</v>
      </c>
      <c r="B3828">
        <v>3</v>
      </c>
      <c r="C3828">
        <v>28</v>
      </c>
      <c r="D3828" t="s">
        <v>17</v>
      </c>
      <c r="E3828" t="s">
        <v>68</v>
      </c>
      <c r="F3828" t="s">
        <v>39</v>
      </c>
      <c r="G3828" t="s">
        <v>72</v>
      </c>
      <c r="H3828">
        <v>83</v>
      </c>
      <c r="I3828" s="8">
        <f t="shared" si="209"/>
        <v>0.33870967741935482</v>
      </c>
      <c r="J3828" s="8">
        <f t="shared" si="210"/>
        <v>4.4188406077965983</v>
      </c>
      <c r="M3828">
        <v>0</v>
      </c>
      <c r="N3828">
        <v>0</v>
      </c>
    </row>
    <row r="3829" spans="1:14" x14ac:dyDescent="0.2">
      <c r="A3829">
        <v>1925</v>
      </c>
      <c r="B3829">
        <v>4</v>
      </c>
      <c r="C3829">
        <v>4</v>
      </c>
      <c r="D3829" t="s">
        <v>17</v>
      </c>
      <c r="E3829" t="s">
        <v>68</v>
      </c>
      <c r="F3829" t="s">
        <v>39</v>
      </c>
      <c r="G3829" t="s">
        <v>72</v>
      </c>
      <c r="H3829">
        <v>83</v>
      </c>
      <c r="I3829" s="8">
        <f t="shared" si="209"/>
        <v>0</v>
      </c>
      <c r="J3829" s="8">
        <f t="shared" si="210"/>
        <v>4.4188406077965983</v>
      </c>
      <c r="M3829">
        <v>0</v>
      </c>
      <c r="N3829">
        <v>0</v>
      </c>
    </row>
    <row r="3830" spans="1:14" x14ac:dyDescent="0.2">
      <c r="A3830">
        <v>1925</v>
      </c>
      <c r="B3830">
        <v>4</v>
      </c>
      <c r="C3830">
        <v>11</v>
      </c>
      <c r="D3830" t="s">
        <v>17</v>
      </c>
      <c r="E3830" t="s">
        <v>68</v>
      </c>
      <c r="F3830" t="s">
        <v>39</v>
      </c>
      <c r="G3830" t="s">
        <v>72</v>
      </c>
      <c r="H3830">
        <v>83</v>
      </c>
      <c r="I3830" s="8">
        <f t="shared" si="209"/>
        <v>0</v>
      </c>
      <c r="J3830" s="8">
        <f t="shared" si="210"/>
        <v>4.4188406077965983</v>
      </c>
      <c r="M3830">
        <v>0</v>
      </c>
      <c r="N3830">
        <v>0</v>
      </c>
    </row>
    <row r="3831" spans="1:14" x14ac:dyDescent="0.2">
      <c r="A3831">
        <v>1925</v>
      </c>
      <c r="B3831">
        <v>4</v>
      </c>
      <c r="C3831">
        <v>18</v>
      </c>
      <c r="D3831" t="s">
        <v>17</v>
      </c>
      <c r="E3831" t="s">
        <v>68</v>
      </c>
      <c r="F3831" t="s">
        <v>39</v>
      </c>
      <c r="G3831" t="s">
        <v>72</v>
      </c>
      <c r="H3831">
        <v>108</v>
      </c>
      <c r="I3831" s="8">
        <f t="shared" si="209"/>
        <v>0.30120481927710846</v>
      </c>
      <c r="J3831" s="8">
        <f t="shared" si="210"/>
        <v>4.6821312271242199</v>
      </c>
      <c r="M3831">
        <v>0</v>
      </c>
      <c r="N3831">
        <v>0</v>
      </c>
    </row>
    <row r="3832" spans="1:14" x14ac:dyDescent="0.2">
      <c r="A3832">
        <v>1925</v>
      </c>
      <c r="B3832">
        <v>4</v>
      </c>
      <c r="C3832">
        <v>25</v>
      </c>
      <c r="D3832" t="s">
        <v>17</v>
      </c>
      <c r="E3832" t="s">
        <v>68</v>
      </c>
      <c r="F3832" t="s">
        <v>39</v>
      </c>
      <c r="G3832" t="s">
        <v>72</v>
      </c>
      <c r="H3832">
        <v>248</v>
      </c>
      <c r="I3832" s="8">
        <f t="shared" si="209"/>
        <v>1.2962962962962963</v>
      </c>
      <c r="J3832" s="8">
        <f t="shared" si="210"/>
        <v>5.5134287461649825</v>
      </c>
      <c r="M3832">
        <v>0</v>
      </c>
      <c r="N3832">
        <v>0</v>
      </c>
    </row>
    <row r="3833" spans="1:14" x14ac:dyDescent="0.2">
      <c r="A3833">
        <v>1925</v>
      </c>
      <c r="B3833">
        <v>5</v>
      </c>
      <c r="C3833">
        <v>2</v>
      </c>
      <c r="D3833" t="s">
        <v>17</v>
      </c>
      <c r="E3833" t="s">
        <v>68</v>
      </c>
      <c r="F3833" t="s">
        <v>39</v>
      </c>
      <c r="G3833" t="s">
        <v>72</v>
      </c>
      <c r="H3833">
        <v>807</v>
      </c>
      <c r="I3833" s="8">
        <f t="shared" si="209"/>
        <v>2.254032258064516</v>
      </c>
      <c r="J3833" s="8">
        <f t="shared" si="210"/>
        <v>6.6933236682699491</v>
      </c>
      <c r="M3833">
        <v>0</v>
      </c>
      <c r="N3833">
        <v>0</v>
      </c>
    </row>
    <row r="3834" spans="1:14" x14ac:dyDescent="0.2">
      <c r="A3834">
        <v>1925</v>
      </c>
      <c r="B3834">
        <v>5</v>
      </c>
      <c r="C3834">
        <v>9</v>
      </c>
      <c r="D3834" t="s">
        <v>17</v>
      </c>
      <c r="E3834" t="s">
        <v>68</v>
      </c>
      <c r="F3834" t="s">
        <v>39</v>
      </c>
      <c r="G3834" t="s">
        <v>72</v>
      </c>
      <c r="H3834">
        <v>2338</v>
      </c>
      <c r="I3834" s="8">
        <f t="shared" si="209"/>
        <v>1.8971499380421313</v>
      </c>
      <c r="J3834" s="8">
        <f t="shared" si="210"/>
        <v>7.7570511420320134</v>
      </c>
      <c r="M3834">
        <v>0</v>
      </c>
      <c r="N3834">
        <v>0</v>
      </c>
    </row>
    <row r="3835" spans="1:14" x14ac:dyDescent="0.2">
      <c r="A3835">
        <v>1925</v>
      </c>
      <c r="B3835">
        <v>5</v>
      </c>
      <c r="C3835">
        <v>16</v>
      </c>
      <c r="D3835" t="s">
        <v>17</v>
      </c>
      <c r="E3835" t="s">
        <v>68</v>
      </c>
      <c r="F3835" t="s">
        <v>39</v>
      </c>
      <c r="G3835" t="s">
        <v>72</v>
      </c>
      <c r="H3835">
        <v>3020</v>
      </c>
      <c r="I3835" s="8">
        <f t="shared" si="209"/>
        <v>0.2917023096663815</v>
      </c>
      <c r="J3835" s="8">
        <f t="shared" si="210"/>
        <v>8.0130121103689156</v>
      </c>
      <c r="M3835">
        <v>0</v>
      </c>
      <c r="N3835">
        <v>0</v>
      </c>
    </row>
    <row r="3836" spans="1:14" x14ac:dyDescent="0.2">
      <c r="A3836">
        <v>1925</v>
      </c>
      <c r="B3836">
        <v>5</v>
      </c>
      <c r="C3836">
        <v>23</v>
      </c>
      <c r="D3836" t="s">
        <v>17</v>
      </c>
      <c r="E3836" t="s">
        <v>68</v>
      </c>
      <c r="F3836" t="s">
        <v>39</v>
      </c>
      <c r="G3836" t="s">
        <v>72</v>
      </c>
      <c r="H3836">
        <v>3989</v>
      </c>
      <c r="I3836" s="8">
        <f t="shared" si="209"/>
        <v>0.3208609271523179</v>
      </c>
      <c r="J3836" s="8">
        <f t="shared" si="210"/>
        <v>8.2912958519054065</v>
      </c>
      <c r="M3836">
        <v>0</v>
      </c>
      <c r="N3836">
        <v>0</v>
      </c>
    </row>
    <row r="3837" spans="1:14" x14ac:dyDescent="0.2">
      <c r="A3837">
        <v>1925</v>
      </c>
      <c r="B3837">
        <v>5</v>
      </c>
      <c r="C3837">
        <v>29</v>
      </c>
      <c r="D3837" t="s">
        <v>17</v>
      </c>
      <c r="E3837" t="s">
        <v>68</v>
      </c>
      <c r="F3837" t="s">
        <v>39</v>
      </c>
      <c r="G3837" t="s">
        <v>72</v>
      </c>
      <c r="H3837">
        <v>7483</v>
      </c>
      <c r="I3837" s="8">
        <f t="shared" si="209"/>
        <v>0.87590874905991478</v>
      </c>
      <c r="J3837" s="8">
        <f t="shared" si="210"/>
        <v>8.9203890600803586</v>
      </c>
      <c r="M3837">
        <v>0</v>
      </c>
      <c r="N3837">
        <v>0</v>
      </c>
    </row>
    <row r="3838" spans="1:14" x14ac:dyDescent="0.2">
      <c r="A3838">
        <v>1925</v>
      </c>
      <c r="B3838">
        <v>6</v>
      </c>
      <c r="C3838">
        <v>6</v>
      </c>
      <c r="D3838" t="s">
        <v>17</v>
      </c>
      <c r="E3838" t="s">
        <v>68</v>
      </c>
      <c r="F3838" t="s">
        <v>39</v>
      </c>
      <c r="G3838" t="s">
        <v>72</v>
      </c>
      <c r="H3838">
        <v>10418</v>
      </c>
      <c r="I3838" s="8">
        <f t="shared" si="209"/>
        <v>0.39222237070693572</v>
      </c>
      <c r="J3838" s="8">
        <f t="shared" si="210"/>
        <v>9.2512903583051376</v>
      </c>
      <c r="M3838">
        <v>0</v>
      </c>
      <c r="N3838">
        <v>0</v>
      </c>
    </row>
    <row r="3839" spans="1:14" x14ac:dyDescent="0.2">
      <c r="A3839">
        <v>1925</v>
      </c>
      <c r="B3839">
        <v>6</v>
      </c>
      <c r="C3839">
        <v>13</v>
      </c>
      <c r="D3839" t="s">
        <v>17</v>
      </c>
      <c r="E3839" t="s">
        <v>68</v>
      </c>
      <c r="F3839" t="s">
        <v>39</v>
      </c>
      <c r="G3839" t="s">
        <v>72</v>
      </c>
      <c r="H3839">
        <v>12525</v>
      </c>
      <c r="I3839" s="8">
        <f t="shared" si="209"/>
        <v>0.2022461124976003</v>
      </c>
      <c r="J3839" s="8">
        <f t="shared" si="210"/>
        <v>9.4354819259530647</v>
      </c>
      <c r="M3839">
        <v>0</v>
      </c>
      <c r="N3839">
        <v>0</v>
      </c>
    </row>
    <row r="3840" spans="1:14" x14ac:dyDescent="0.2">
      <c r="A3840">
        <v>1925</v>
      </c>
      <c r="B3840">
        <v>6</v>
      </c>
      <c r="C3840">
        <v>20</v>
      </c>
      <c r="D3840" t="s">
        <v>17</v>
      </c>
      <c r="E3840" t="s">
        <v>68</v>
      </c>
      <c r="F3840" t="s">
        <v>39</v>
      </c>
      <c r="G3840" t="s">
        <v>72</v>
      </c>
      <c r="H3840">
        <v>12607</v>
      </c>
      <c r="I3840" s="8">
        <f t="shared" si="209"/>
        <v>6.5469061876247507E-3</v>
      </c>
      <c r="J3840" s="8">
        <f t="shared" si="210"/>
        <v>9.4420074942312695</v>
      </c>
      <c r="M3840">
        <v>0</v>
      </c>
      <c r="N3840">
        <v>0</v>
      </c>
    </row>
    <row r="3841" spans="1:14" x14ac:dyDescent="0.2">
      <c r="A3841">
        <v>1925</v>
      </c>
      <c r="B3841">
        <v>6</v>
      </c>
      <c r="C3841">
        <v>27</v>
      </c>
      <c r="D3841" t="s">
        <v>17</v>
      </c>
      <c r="E3841" t="s">
        <v>68</v>
      </c>
      <c r="F3841" t="s">
        <v>39</v>
      </c>
      <c r="G3841" t="s">
        <v>72</v>
      </c>
      <c r="H3841">
        <v>13921</v>
      </c>
      <c r="I3841" s="8">
        <f t="shared" si="209"/>
        <v>0.10422780994685492</v>
      </c>
      <c r="J3841" s="8">
        <f t="shared" si="210"/>
        <v>9.5411537703885667</v>
      </c>
      <c r="M3841">
        <v>0</v>
      </c>
      <c r="N3841">
        <v>0</v>
      </c>
    </row>
    <row r="3842" spans="1:14" x14ac:dyDescent="0.2">
      <c r="A3842">
        <v>1925</v>
      </c>
      <c r="B3842">
        <v>7</v>
      </c>
      <c r="C3842">
        <v>3</v>
      </c>
      <c r="D3842" t="s">
        <v>17</v>
      </c>
      <c r="E3842" t="s">
        <v>68</v>
      </c>
      <c r="F3842" t="s">
        <v>39</v>
      </c>
      <c r="G3842" t="s">
        <v>72</v>
      </c>
      <c r="H3842">
        <v>14300</v>
      </c>
      <c r="I3842" s="8">
        <f t="shared" si="209"/>
        <v>2.7225055671287982E-2</v>
      </c>
      <c r="J3842" s="8">
        <f t="shared" si="210"/>
        <v>9.5680148162479988</v>
      </c>
      <c r="M3842">
        <v>0</v>
      </c>
      <c r="N3842">
        <v>0</v>
      </c>
    </row>
    <row r="3843" spans="1:14" x14ac:dyDescent="0.2">
      <c r="A3843">
        <v>1925</v>
      </c>
      <c r="B3843">
        <v>7</v>
      </c>
      <c r="C3843">
        <v>11</v>
      </c>
      <c r="D3843" t="s">
        <v>17</v>
      </c>
      <c r="E3843" t="s">
        <v>68</v>
      </c>
      <c r="F3843" t="s">
        <v>39</v>
      </c>
      <c r="G3843" t="s">
        <v>72</v>
      </c>
      <c r="H3843">
        <v>16319</v>
      </c>
      <c r="I3843" s="8">
        <f t="shared" si="209"/>
        <v>0.14118881118881119</v>
      </c>
      <c r="J3843" s="8">
        <f t="shared" si="210"/>
        <v>9.7000853521309338</v>
      </c>
      <c r="M3843">
        <v>0</v>
      </c>
      <c r="N3843">
        <v>0</v>
      </c>
    </row>
    <row r="3844" spans="1:14" x14ac:dyDescent="0.2">
      <c r="A3844">
        <v>1925</v>
      </c>
      <c r="B3844">
        <v>7</v>
      </c>
      <c r="C3844">
        <v>18</v>
      </c>
      <c r="D3844" t="s">
        <v>17</v>
      </c>
      <c r="E3844" t="s">
        <v>68</v>
      </c>
      <c r="F3844" t="s">
        <v>39</v>
      </c>
      <c r="G3844" t="s">
        <v>72</v>
      </c>
      <c r="H3844">
        <v>18221</v>
      </c>
      <c r="I3844" s="8">
        <f t="shared" ref="I3844:I3907" si="211">IF(H3843=0,0,(H3844-H3843)/H3843)</f>
        <v>0.11655125926833752</v>
      </c>
      <c r="J3844" s="8">
        <f t="shared" si="210"/>
        <v>9.8103300540498779</v>
      </c>
      <c r="M3844">
        <v>0</v>
      </c>
      <c r="N3844">
        <v>0</v>
      </c>
    </row>
    <row r="3845" spans="1:14" x14ac:dyDescent="0.2">
      <c r="A3845">
        <v>1925</v>
      </c>
      <c r="B3845">
        <v>7</v>
      </c>
      <c r="C3845">
        <v>25</v>
      </c>
      <c r="D3845" t="s">
        <v>17</v>
      </c>
      <c r="E3845" t="s">
        <v>68</v>
      </c>
      <c r="F3845" t="s">
        <v>39</v>
      </c>
      <c r="G3845" t="s">
        <v>72</v>
      </c>
      <c r="H3845">
        <v>18851</v>
      </c>
      <c r="I3845" s="8">
        <f t="shared" si="211"/>
        <v>3.4575489819439108E-2</v>
      </c>
      <c r="J3845" s="8">
        <f t="shared" si="210"/>
        <v>9.844321241866913</v>
      </c>
      <c r="M3845">
        <v>0</v>
      </c>
      <c r="N3845">
        <v>0</v>
      </c>
    </row>
    <row r="3846" spans="1:14" x14ac:dyDescent="0.2">
      <c r="A3846">
        <v>1925</v>
      </c>
      <c r="B3846">
        <v>8</v>
      </c>
      <c r="C3846">
        <v>1</v>
      </c>
      <c r="D3846" t="s">
        <v>17</v>
      </c>
      <c r="E3846" t="s">
        <v>68</v>
      </c>
      <c r="F3846" t="s">
        <v>39</v>
      </c>
      <c r="G3846" t="s">
        <v>72</v>
      </c>
      <c r="H3846">
        <v>20496</v>
      </c>
      <c r="I3846" s="8">
        <f t="shared" si="211"/>
        <v>8.7263275157816567E-2</v>
      </c>
      <c r="J3846" s="8">
        <f t="shared" si="210"/>
        <v>9.9279850241365146</v>
      </c>
      <c r="M3846">
        <v>0</v>
      </c>
      <c r="N3846">
        <v>0</v>
      </c>
    </row>
    <row r="3847" spans="1:14" x14ac:dyDescent="0.2">
      <c r="A3847">
        <v>1925</v>
      </c>
      <c r="B3847">
        <v>8</v>
      </c>
      <c r="C3847">
        <v>8</v>
      </c>
      <c r="D3847" t="s">
        <v>17</v>
      </c>
      <c r="E3847" t="s">
        <v>68</v>
      </c>
      <c r="F3847" t="s">
        <v>39</v>
      </c>
      <c r="G3847" t="s">
        <v>72</v>
      </c>
      <c r="H3847">
        <v>21039</v>
      </c>
      <c r="I3847" s="8">
        <f t="shared" si="211"/>
        <v>2.649297423887588E-2</v>
      </c>
      <c r="J3847" s="8">
        <f t="shared" si="210"/>
        <v>9.9541331372050195</v>
      </c>
      <c r="M3847">
        <v>0</v>
      </c>
      <c r="N3847">
        <v>0</v>
      </c>
    </row>
    <row r="3848" spans="1:14" x14ac:dyDescent="0.2">
      <c r="A3848">
        <v>1925</v>
      </c>
      <c r="B3848">
        <v>8</v>
      </c>
      <c r="C3848">
        <v>15</v>
      </c>
      <c r="D3848" t="s">
        <v>17</v>
      </c>
      <c r="E3848" t="s">
        <v>68</v>
      </c>
      <c r="F3848" t="s">
        <v>39</v>
      </c>
      <c r="G3848" t="s">
        <v>72</v>
      </c>
      <c r="H3848">
        <v>23842</v>
      </c>
      <c r="I3848" s="8">
        <f t="shared" si="211"/>
        <v>0.13322876562574268</v>
      </c>
      <c r="J3848" s="8">
        <f t="shared" si="210"/>
        <v>10.079204010277946</v>
      </c>
      <c r="M3848">
        <v>0</v>
      </c>
      <c r="N3848">
        <v>0</v>
      </c>
    </row>
    <row r="3849" spans="1:14" x14ac:dyDescent="0.2">
      <c r="A3849">
        <v>1925</v>
      </c>
      <c r="B3849">
        <v>8</v>
      </c>
      <c r="C3849">
        <v>22</v>
      </c>
      <c r="D3849" t="s">
        <v>17</v>
      </c>
      <c r="E3849" t="s">
        <v>68</v>
      </c>
      <c r="F3849" t="s">
        <v>39</v>
      </c>
      <c r="G3849" t="s">
        <v>72</v>
      </c>
      <c r="H3849">
        <v>24494</v>
      </c>
      <c r="I3849" s="8">
        <f t="shared" si="211"/>
        <v>2.7346699102424293E-2</v>
      </c>
      <c r="J3849" s="8">
        <f t="shared" ref="J3849:J3912" si="212">IF(H3849=0,0,LN(H3849))</f>
        <v>10.106183468581232</v>
      </c>
      <c r="M3849">
        <v>0</v>
      </c>
      <c r="N3849">
        <v>0</v>
      </c>
    </row>
    <row r="3850" spans="1:14" x14ac:dyDescent="0.2">
      <c r="A3850">
        <v>1925</v>
      </c>
      <c r="B3850">
        <v>8</v>
      </c>
      <c r="C3850">
        <v>29</v>
      </c>
      <c r="D3850" t="s">
        <v>17</v>
      </c>
      <c r="E3850" t="s">
        <v>68</v>
      </c>
      <c r="F3850" t="s">
        <v>39</v>
      </c>
      <c r="G3850" t="s">
        <v>72</v>
      </c>
      <c r="H3850">
        <v>24616</v>
      </c>
      <c r="I3850" s="8">
        <f t="shared" si="211"/>
        <v>4.980811627337307E-3</v>
      </c>
      <c r="J3850" s="8">
        <f t="shared" si="212"/>
        <v>10.111151917001878</v>
      </c>
      <c r="M3850">
        <v>0</v>
      </c>
      <c r="N3850">
        <v>0</v>
      </c>
    </row>
    <row r="3851" spans="1:14" x14ac:dyDescent="0.2">
      <c r="A3851">
        <v>1925</v>
      </c>
      <c r="B3851">
        <v>9</v>
      </c>
      <c r="C3851">
        <v>5</v>
      </c>
      <c r="D3851" t="s">
        <v>17</v>
      </c>
      <c r="E3851" t="s">
        <v>68</v>
      </c>
      <c r="F3851" t="s">
        <v>39</v>
      </c>
      <c r="G3851" t="s">
        <v>72</v>
      </c>
      <c r="H3851">
        <v>30305</v>
      </c>
      <c r="I3851" s="8">
        <f t="shared" si="211"/>
        <v>0.23110984725381867</v>
      </c>
      <c r="J3851" s="8">
        <f t="shared" si="212"/>
        <v>10.319067994385385</v>
      </c>
      <c r="M3851">
        <v>0</v>
      </c>
      <c r="N3851">
        <v>0</v>
      </c>
    </row>
    <row r="3852" spans="1:14" x14ac:dyDescent="0.2">
      <c r="A3852">
        <v>1925</v>
      </c>
      <c r="B3852">
        <v>9</v>
      </c>
      <c r="C3852">
        <v>12</v>
      </c>
      <c r="D3852" t="s">
        <v>17</v>
      </c>
      <c r="E3852" t="s">
        <v>68</v>
      </c>
      <c r="F3852" t="s">
        <v>39</v>
      </c>
      <c r="G3852" t="s">
        <v>72</v>
      </c>
      <c r="H3852">
        <v>31292</v>
      </c>
      <c r="I3852" s="8">
        <f t="shared" si="211"/>
        <v>3.256888302260353E-2</v>
      </c>
      <c r="J3852" s="8">
        <f t="shared" si="212"/>
        <v>10.351117752804971</v>
      </c>
      <c r="M3852">
        <v>0</v>
      </c>
      <c r="N3852">
        <v>0</v>
      </c>
    </row>
    <row r="3853" spans="1:14" x14ac:dyDescent="0.2">
      <c r="A3853">
        <v>1925</v>
      </c>
      <c r="B3853">
        <v>9</v>
      </c>
      <c r="C3853">
        <v>19</v>
      </c>
      <c r="D3853" t="s">
        <v>17</v>
      </c>
      <c r="E3853" t="s">
        <v>68</v>
      </c>
      <c r="F3853" t="s">
        <v>39</v>
      </c>
      <c r="G3853" t="s">
        <v>72</v>
      </c>
      <c r="H3853">
        <v>28480</v>
      </c>
      <c r="I3853" s="8">
        <f t="shared" si="211"/>
        <v>-8.9863223827176278E-2</v>
      </c>
      <c r="J3853" s="8">
        <f t="shared" si="212"/>
        <v>10.256957365525912</v>
      </c>
      <c r="M3853">
        <v>0</v>
      </c>
      <c r="N3853">
        <v>0</v>
      </c>
    </row>
    <row r="3854" spans="1:14" x14ac:dyDescent="0.2">
      <c r="A3854">
        <v>1925</v>
      </c>
      <c r="B3854">
        <v>9</v>
      </c>
      <c r="C3854">
        <v>26</v>
      </c>
      <c r="D3854" t="s">
        <v>17</v>
      </c>
      <c r="E3854" t="s">
        <v>68</v>
      </c>
      <c r="F3854" t="s">
        <v>39</v>
      </c>
      <c r="G3854" t="s">
        <v>72</v>
      </c>
      <c r="H3854">
        <v>28613</v>
      </c>
      <c r="I3854" s="8">
        <f t="shared" si="211"/>
        <v>4.6699438202247191E-3</v>
      </c>
      <c r="J3854" s="8">
        <f t="shared" si="212"/>
        <v>10.261616438987998</v>
      </c>
      <c r="M3854">
        <v>0</v>
      </c>
      <c r="N3854">
        <v>0</v>
      </c>
    </row>
    <row r="3855" spans="1:14" x14ac:dyDescent="0.2">
      <c r="A3855">
        <v>1925</v>
      </c>
      <c r="B3855">
        <v>10</v>
      </c>
      <c r="C3855">
        <v>3</v>
      </c>
      <c r="D3855" t="s">
        <v>17</v>
      </c>
      <c r="E3855" t="s">
        <v>68</v>
      </c>
      <c r="F3855" t="s">
        <v>39</v>
      </c>
      <c r="G3855" t="s">
        <v>72</v>
      </c>
      <c r="H3855">
        <v>29521</v>
      </c>
      <c r="I3855" s="8">
        <f t="shared" si="211"/>
        <v>3.17338272813057E-2</v>
      </c>
      <c r="J3855" s="8">
        <f t="shared" si="212"/>
        <v>10.292857153479407</v>
      </c>
      <c r="M3855">
        <v>0</v>
      </c>
      <c r="N3855">
        <v>0</v>
      </c>
    </row>
    <row r="3856" spans="1:14" x14ac:dyDescent="0.2">
      <c r="A3856">
        <v>1925</v>
      </c>
      <c r="B3856">
        <v>10</v>
      </c>
      <c r="C3856">
        <v>10</v>
      </c>
      <c r="D3856" t="s">
        <v>17</v>
      </c>
      <c r="E3856" t="s">
        <v>68</v>
      </c>
      <c r="F3856" t="s">
        <v>39</v>
      </c>
      <c r="G3856" t="s">
        <v>72</v>
      </c>
      <c r="H3856">
        <v>30105</v>
      </c>
      <c r="I3856" s="8">
        <f t="shared" si="211"/>
        <v>1.9782527692151351E-2</v>
      </c>
      <c r="J3856" s="8">
        <f t="shared" si="212"/>
        <v>10.312446549898548</v>
      </c>
      <c r="M3856">
        <v>0</v>
      </c>
      <c r="N3856">
        <v>0</v>
      </c>
    </row>
    <row r="3857" spans="1:14" x14ac:dyDescent="0.2">
      <c r="A3857">
        <v>1925</v>
      </c>
      <c r="B3857">
        <v>10</v>
      </c>
      <c r="C3857">
        <v>17</v>
      </c>
      <c r="D3857" t="s">
        <v>17</v>
      </c>
      <c r="E3857" t="s">
        <v>68</v>
      </c>
      <c r="F3857" t="s">
        <v>39</v>
      </c>
      <c r="G3857" t="s">
        <v>72</v>
      </c>
      <c r="H3857">
        <v>30754</v>
      </c>
      <c r="I3857" s="8">
        <f t="shared" si="211"/>
        <v>2.1557880750705864E-2</v>
      </c>
      <c r="J3857" s="8">
        <f t="shared" si="212"/>
        <v>10.333775346075639</v>
      </c>
      <c r="M3857">
        <v>0</v>
      </c>
      <c r="N3857">
        <v>0</v>
      </c>
    </row>
    <row r="3858" spans="1:14" x14ac:dyDescent="0.2">
      <c r="A3858">
        <v>1925</v>
      </c>
      <c r="B3858">
        <v>10</v>
      </c>
      <c r="C3858">
        <v>24</v>
      </c>
      <c r="D3858" t="s">
        <v>17</v>
      </c>
      <c r="E3858" t="s">
        <v>68</v>
      </c>
      <c r="F3858" t="s">
        <v>39</v>
      </c>
      <c r="G3858" t="s">
        <v>72</v>
      </c>
      <c r="H3858">
        <v>30154</v>
      </c>
      <c r="I3858" s="8">
        <f t="shared" si="211"/>
        <v>-1.9509657280353775E-2</v>
      </c>
      <c r="J3858" s="8">
        <f t="shared" si="212"/>
        <v>10.314072863338863</v>
      </c>
      <c r="M3858">
        <v>0</v>
      </c>
      <c r="N3858">
        <v>0</v>
      </c>
    </row>
    <row r="3859" spans="1:14" x14ac:dyDescent="0.2">
      <c r="A3859">
        <v>1925</v>
      </c>
      <c r="B3859">
        <v>10</v>
      </c>
      <c r="C3859">
        <v>31</v>
      </c>
      <c r="D3859" t="s">
        <v>17</v>
      </c>
      <c r="E3859" t="s">
        <v>68</v>
      </c>
      <c r="F3859" t="s">
        <v>39</v>
      </c>
      <c r="G3859" t="s">
        <v>72</v>
      </c>
      <c r="H3859">
        <v>32768</v>
      </c>
      <c r="I3859" s="8">
        <f t="shared" si="211"/>
        <v>8.6688333222789682E-2</v>
      </c>
      <c r="J3859" s="8">
        <f t="shared" si="212"/>
        <v>10.397207708399179</v>
      </c>
      <c r="M3859">
        <v>0</v>
      </c>
      <c r="N3859">
        <v>0</v>
      </c>
    </row>
    <row r="3860" spans="1:14" x14ac:dyDescent="0.2">
      <c r="A3860">
        <v>1925</v>
      </c>
      <c r="B3860">
        <v>11</v>
      </c>
      <c r="C3860">
        <v>7</v>
      </c>
      <c r="D3860" t="s">
        <v>17</v>
      </c>
      <c r="E3860" t="s">
        <v>68</v>
      </c>
      <c r="F3860" t="s">
        <v>39</v>
      </c>
      <c r="G3860" t="s">
        <v>72</v>
      </c>
      <c r="H3860">
        <v>34322</v>
      </c>
      <c r="I3860" s="8">
        <f t="shared" si="211"/>
        <v>4.742431640625E-2</v>
      </c>
      <c r="J3860" s="8">
        <f t="shared" si="212"/>
        <v>10.443541826962248</v>
      </c>
      <c r="M3860">
        <v>0</v>
      </c>
      <c r="N3860">
        <v>0</v>
      </c>
    </row>
    <row r="3861" spans="1:14" x14ac:dyDescent="0.2">
      <c r="A3861">
        <v>1925</v>
      </c>
      <c r="B3861">
        <v>11</v>
      </c>
      <c r="C3861">
        <v>14</v>
      </c>
      <c r="D3861" t="s">
        <v>17</v>
      </c>
      <c r="E3861" t="s">
        <v>68</v>
      </c>
      <c r="F3861" t="s">
        <v>39</v>
      </c>
      <c r="G3861" t="s">
        <v>72</v>
      </c>
      <c r="H3861">
        <v>34186</v>
      </c>
      <c r="I3861" s="8">
        <f t="shared" si="211"/>
        <v>-3.9624730493560984E-3</v>
      </c>
      <c r="J3861" s="8">
        <f t="shared" si="212"/>
        <v>10.439571482516213</v>
      </c>
      <c r="M3861">
        <v>0</v>
      </c>
      <c r="N3861">
        <v>0</v>
      </c>
    </row>
    <row r="3862" spans="1:14" x14ac:dyDescent="0.2">
      <c r="A3862">
        <v>1925</v>
      </c>
      <c r="B3862">
        <v>11</v>
      </c>
      <c r="C3862">
        <v>21</v>
      </c>
      <c r="D3862" t="s">
        <v>17</v>
      </c>
      <c r="E3862" t="s">
        <v>68</v>
      </c>
      <c r="F3862" t="s">
        <v>39</v>
      </c>
      <c r="G3862" t="s">
        <v>72</v>
      </c>
      <c r="H3862">
        <v>33123</v>
      </c>
      <c r="I3862" s="8">
        <f t="shared" si="211"/>
        <v>-3.1094600128707659E-2</v>
      </c>
      <c r="J3862" s="8">
        <f t="shared" si="212"/>
        <v>10.407983184107247</v>
      </c>
      <c r="M3862">
        <v>0</v>
      </c>
      <c r="N3862">
        <v>0</v>
      </c>
    </row>
    <row r="3863" spans="1:14" x14ac:dyDescent="0.2">
      <c r="A3863">
        <v>1925</v>
      </c>
      <c r="B3863">
        <v>11</v>
      </c>
      <c r="C3863">
        <v>28</v>
      </c>
      <c r="D3863" t="s">
        <v>17</v>
      </c>
      <c r="E3863" t="s">
        <v>68</v>
      </c>
      <c r="F3863" t="s">
        <v>39</v>
      </c>
      <c r="G3863" t="s">
        <v>72</v>
      </c>
      <c r="H3863">
        <v>29895</v>
      </c>
      <c r="I3863" s="8">
        <f t="shared" si="211"/>
        <v>-9.7454940675663432E-2</v>
      </c>
      <c r="J3863" s="8">
        <f t="shared" si="212"/>
        <v>10.305446521315005</v>
      </c>
      <c r="M3863">
        <v>0</v>
      </c>
      <c r="N3863">
        <v>0</v>
      </c>
    </row>
    <row r="3864" spans="1:14" x14ac:dyDescent="0.2">
      <c r="A3864">
        <v>1925</v>
      </c>
      <c r="B3864">
        <v>12</v>
      </c>
      <c r="C3864">
        <v>5</v>
      </c>
      <c r="D3864" t="s">
        <v>17</v>
      </c>
      <c r="E3864" t="s">
        <v>68</v>
      </c>
      <c r="F3864" t="s">
        <v>39</v>
      </c>
      <c r="G3864" t="s">
        <v>72</v>
      </c>
      <c r="H3864">
        <v>17719</v>
      </c>
      <c r="I3864" s="8">
        <f t="shared" si="211"/>
        <v>-0.40729218932931927</v>
      </c>
      <c r="J3864" s="8">
        <f t="shared" si="212"/>
        <v>9.7823927891580702</v>
      </c>
      <c r="M3864">
        <v>0</v>
      </c>
      <c r="N3864">
        <v>0</v>
      </c>
    </row>
    <row r="3865" spans="1:14" x14ac:dyDescent="0.2">
      <c r="A3865">
        <v>1925</v>
      </c>
      <c r="B3865">
        <v>12</v>
      </c>
      <c r="C3865">
        <v>12</v>
      </c>
      <c r="D3865" t="s">
        <v>17</v>
      </c>
      <c r="E3865" t="s">
        <v>68</v>
      </c>
      <c r="F3865" t="s">
        <v>39</v>
      </c>
      <c r="G3865" t="s">
        <v>72</v>
      </c>
      <c r="H3865">
        <v>10786</v>
      </c>
      <c r="I3865" s="8">
        <f t="shared" si="211"/>
        <v>-0.39127490264687625</v>
      </c>
      <c r="J3865" s="8">
        <f t="shared" si="212"/>
        <v>9.2860042758971719</v>
      </c>
      <c r="M3865">
        <v>0</v>
      </c>
      <c r="N3865">
        <v>0</v>
      </c>
    </row>
    <row r="3866" spans="1:14" x14ac:dyDescent="0.2">
      <c r="A3866">
        <v>1925</v>
      </c>
      <c r="B3866">
        <v>12</v>
      </c>
      <c r="C3866">
        <v>19</v>
      </c>
      <c r="D3866" t="s">
        <v>17</v>
      </c>
      <c r="E3866" t="s">
        <v>68</v>
      </c>
      <c r="F3866" t="s">
        <v>39</v>
      </c>
      <c r="G3866" t="s">
        <v>72</v>
      </c>
      <c r="H3866">
        <v>6275</v>
      </c>
      <c r="I3866" s="8">
        <f t="shared" si="211"/>
        <v>-0.41822733172631188</v>
      </c>
      <c r="J3866" s="8">
        <f t="shared" si="212"/>
        <v>8.7443287639999845</v>
      </c>
      <c r="M3866">
        <v>0</v>
      </c>
      <c r="N3866">
        <v>0</v>
      </c>
    </row>
    <row r="3867" spans="1:14" x14ac:dyDescent="0.2">
      <c r="A3867">
        <v>1925</v>
      </c>
      <c r="B3867">
        <v>12</v>
      </c>
      <c r="C3867">
        <v>24</v>
      </c>
      <c r="D3867" t="s">
        <v>17</v>
      </c>
      <c r="E3867" t="s">
        <v>68</v>
      </c>
      <c r="F3867" t="s">
        <v>39</v>
      </c>
      <c r="G3867" t="s">
        <v>72</v>
      </c>
      <c r="H3867">
        <v>3387</v>
      </c>
      <c r="I3867" s="8">
        <f t="shared" si="211"/>
        <v>-0.46023904382470121</v>
      </c>
      <c r="J3867" s="8">
        <f t="shared" si="212"/>
        <v>8.1276998528177717</v>
      </c>
      <c r="M3867">
        <v>0</v>
      </c>
      <c r="N3867">
        <v>0</v>
      </c>
    </row>
    <row r="3868" spans="1:14" x14ac:dyDescent="0.2">
      <c r="A3868">
        <v>1925</v>
      </c>
      <c r="B3868">
        <v>12</v>
      </c>
      <c r="C3868">
        <v>31</v>
      </c>
      <c r="D3868" t="s">
        <v>17</v>
      </c>
      <c r="E3868" t="s">
        <v>68</v>
      </c>
      <c r="F3868" t="s">
        <v>39</v>
      </c>
      <c r="G3868" t="s">
        <v>72</v>
      </c>
      <c r="H3868">
        <v>1722</v>
      </c>
      <c r="I3868" s="8">
        <f t="shared" si="211"/>
        <v>-0.49158547387068202</v>
      </c>
      <c r="J3868" s="8">
        <f t="shared" si="212"/>
        <v>7.4512416849876759</v>
      </c>
      <c r="M3868">
        <v>0</v>
      </c>
      <c r="N3868">
        <v>0</v>
      </c>
    </row>
    <row r="3869" spans="1:14" x14ac:dyDescent="0.2">
      <c r="A3869">
        <v>1926</v>
      </c>
      <c r="B3869">
        <v>1</v>
      </c>
      <c r="C3869">
        <v>9</v>
      </c>
      <c r="D3869" t="s">
        <v>17</v>
      </c>
      <c r="E3869" t="s">
        <v>68</v>
      </c>
      <c r="F3869" t="s">
        <v>39</v>
      </c>
      <c r="G3869" t="s">
        <v>72</v>
      </c>
      <c r="H3869">
        <v>0</v>
      </c>
      <c r="I3869" s="8">
        <f t="shared" si="211"/>
        <v>-1</v>
      </c>
      <c r="J3869" s="8">
        <f t="shared" si="212"/>
        <v>0</v>
      </c>
      <c r="M3869">
        <v>0</v>
      </c>
      <c r="N3869">
        <v>0</v>
      </c>
    </row>
    <row r="3870" spans="1:14" x14ac:dyDescent="0.2">
      <c r="A3870">
        <v>1926</v>
      </c>
      <c r="B3870">
        <v>1</v>
      </c>
      <c r="C3870">
        <v>16</v>
      </c>
      <c r="D3870" t="s">
        <v>17</v>
      </c>
      <c r="E3870" t="s">
        <v>68</v>
      </c>
      <c r="F3870" t="s">
        <v>39</v>
      </c>
      <c r="G3870" t="s">
        <v>72</v>
      </c>
      <c r="H3870">
        <v>0</v>
      </c>
      <c r="I3870" s="8">
        <f t="shared" si="211"/>
        <v>0</v>
      </c>
      <c r="J3870" s="8">
        <f t="shared" si="212"/>
        <v>0</v>
      </c>
      <c r="M3870">
        <v>1</v>
      </c>
      <c r="N3870">
        <v>1</v>
      </c>
    </row>
    <row r="3871" spans="1:14" x14ac:dyDescent="0.2">
      <c r="A3871">
        <v>1926</v>
      </c>
      <c r="B3871">
        <v>1</v>
      </c>
      <c r="C3871">
        <v>23</v>
      </c>
      <c r="D3871" t="s">
        <v>17</v>
      </c>
      <c r="E3871" t="s">
        <v>68</v>
      </c>
      <c r="F3871" t="s">
        <v>39</v>
      </c>
      <c r="G3871" t="s">
        <v>72</v>
      </c>
      <c r="H3871">
        <v>0</v>
      </c>
      <c r="I3871" s="8">
        <f t="shared" si="211"/>
        <v>0</v>
      </c>
      <c r="J3871" s="8">
        <f t="shared" si="212"/>
        <v>0</v>
      </c>
      <c r="M3871">
        <v>1</v>
      </c>
      <c r="N3871">
        <v>1</v>
      </c>
    </row>
    <row r="3872" spans="1:14" x14ac:dyDescent="0.2">
      <c r="A3872">
        <v>1926</v>
      </c>
      <c r="B3872">
        <v>1</v>
      </c>
      <c r="C3872">
        <v>30</v>
      </c>
      <c r="D3872" t="s">
        <v>17</v>
      </c>
      <c r="E3872" t="s">
        <v>68</v>
      </c>
      <c r="F3872" t="s">
        <v>39</v>
      </c>
      <c r="G3872" t="s">
        <v>72</v>
      </c>
      <c r="H3872">
        <v>0</v>
      </c>
      <c r="I3872" s="8">
        <f t="shared" si="211"/>
        <v>0</v>
      </c>
      <c r="J3872" s="8">
        <f t="shared" si="212"/>
        <v>0</v>
      </c>
      <c r="M3872">
        <v>1</v>
      </c>
      <c r="N3872">
        <v>1</v>
      </c>
    </row>
    <row r="3873" spans="1:14" x14ac:dyDescent="0.2">
      <c r="A3873">
        <v>1926</v>
      </c>
      <c r="B3873">
        <v>2</v>
      </c>
      <c r="C3873">
        <v>6</v>
      </c>
      <c r="D3873" t="s">
        <v>17</v>
      </c>
      <c r="E3873" t="s">
        <v>68</v>
      </c>
      <c r="F3873" t="s">
        <v>39</v>
      </c>
      <c r="G3873" t="s">
        <v>72</v>
      </c>
      <c r="H3873">
        <v>0</v>
      </c>
      <c r="I3873" s="8">
        <f t="shared" si="211"/>
        <v>0</v>
      </c>
      <c r="J3873" s="8">
        <f t="shared" si="212"/>
        <v>0</v>
      </c>
      <c r="M3873">
        <v>1</v>
      </c>
      <c r="N3873">
        <v>1</v>
      </c>
    </row>
    <row r="3874" spans="1:14" x14ac:dyDescent="0.2">
      <c r="A3874">
        <v>1926</v>
      </c>
      <c r="B3874">
        <v>2</v>
      </c>
      <c r="C3874">
        <v>13</v>
      </c>
      <c r="D3874" t="s">
        <v>17</v>
      </c>
      <c r="E3874" t="s">
        <v>68</v>
      </c>
      <c r="F3874" t="s">
        <v>39</v>
      </c>
      <c r="G3874" t="s">
        <v>72</v>
      </c>
      <c r="H3874">
        <v>0</v>
      </c>
      <c r="I3874" s="8">
        <f t="shared" si="211"/>
        <v>0</v>
      </c>
      <c r="J3874" s="8">
        <f t="shared" si="212"/>
        <v>0</v>
      </c>
      <c r="M3874">
        <v>1</v>
      </c>
      <c r="N3874">
        <v>1</v>
      </c>
    </row>
    <row r="3875" spans="1:14" x14ac:dyDescent="0.2">
      <c r="A3875">
        <v>1926</v>
      </c>
      <c r="B3875">
        <v>2</v>
      </c>
      <c r="C3875">
        <v>20</v>
      </c>
      <c r="D3875" t="s">
        <v>17</v>
      </c>
      <c r="E3875" t="s">
        <v>68</v>
      </c>
      <c r="F3875" t="s">
        <v>39</v>
      </c>
      <c r="G3875" t="s">
        <v>72</v>
      </c>
      <c r="H3875">
        <v>0</v>
      </c>
      <c r="I3875" s="8">
        <f t="shared" si="211"/>
        <v>0</v>
      </c>
      <c r="J3875" s="8">
        <f t="shared" si="212"/>
        <v>0</v>
      </c>
      <c r="M3875">
        <v>1</v>
      </c>
      <c r="N3875">
        <v>1</v>
      </c>
    </row>
    <row r="3876" spans="1:14" x14ac:dyDescent="0.2">
      <c r="A3876">
        <v>1926</v>
      </c>
      <c r="B3876">
        <v>2</v>
      </c>
      <c r="C3876">
        <v>27</v>
      </c>
      <c r="D3876" t="s">
        <v>17</v>
      </c>
      <c r="E3876" t="s">
        <v>68</v>
      </c>
      <c r="F3876" t="s">
        <v>39</v>
      </c>
      <c r="G3876" t="s">
        <v>72</v>
      </c>
      <c r="H3876">
        <v>0</v>
      </c>
      <c r="I3876" s="8">
        <f t="shared" si="211"/>
        <v>0</v>
      </c>
      <c r="J3876" s="8">
        <f t="shared" si="212"/>
        <v>0</v>
      </c>
      <c r="M3876">
        <v>1</v>
      </c>
      <c r="N3876">
        <v>1</v>
      </c>
    </row>
    <row r="3877" spans="1:14" x14ac:dyDescent="0.2">
      <c r="A3877">
        <v>1926</v>
      </c>
      <c r="B3877">
        <v>3</v>
      </c>
      <c r="C3877">
        <v>6</v>
      </c>
      <c r="D3877" t="s">
        <v>17</v>
      </c>
      <c r="E3877" t="s">
        <v>68</v>
      </c>
      <c r="F3877" t="s">
        <v>39</v>
      </c>
      <c r="G3877" t="s">
        <v>72</v>
      </c>
      <c r="H3877">
        <v>0</v>
      </c>
      <c r="I3877" s="8">
        <f t="shared" si="211"/>
        <v>0</v>
      </c>
      <c r="J3877" s="8">
        <f t="shared" si="212"/>
        <v>0</v>
      </c>
      <c r="M3877">
        <v>1</v>
      </c>
      <c r="N3877">
        <v>1</v>
      </c>
    </row>
    <row r="3878" spans="1:14" x14ac:dyDescent="0.2">
      <c r="A3878">
        <v>1926</v>
      </c>
      <c r="B3878">
        <v>3</v>
      </c>
      <c r="C3878">
        <v>13</v>
      </c>
      <c r="D3878" t="s">
        <v>17</v>
      </c>
      <c r="E3878" t="s">
        <v>68</v>
      </c>
      <c r="F3878" t="s">
        <v>39</v>
      </c>
      <c r="G3878" t="s">
        <v>72</v>
      </c>
      <c r="H3878">
        <v>0</v>
      </c>
      <c r="I3878" s="8">
        <f t="shared" si="211"/>
        <v>0</v>
      </c>
      <c r="J3878" s="8">
        <f t="shared" si="212"/>
        <v>0</v>
      </c>
      <c r="M3878">
        <v>1</v>
      </c>
      <c r="N3878">
        <v>1</v>
      </c>
    </row>
    <row r="3879" spans="1:14" x14ac:dyDescent="0.2">
      <c r="A3879">
        <v>1926</v>
      </c>
      <c r="B3879">
        <v>3</v>
      </c>
      <c r="C3879">
        <v>20</v>
      </c>
      <c r="D3879" t="s">
        <v>17</v>
      </c>
      <c r="E3879" t="s">
        <v>68</v>
      </c>
      <c r="F3879" t="s">
        <v>39</v>
      </c>
      <c r="G3879" t="s">
        <v>72</v>
      </c>
      <c r="H3879">
        <v>0</v>
      </c>
      <c r="I3879" s="8">
        <f t="shared" si="211"/>
        <v>0</v>
      </c>
      <c r="J3879" s="8">
        <f t="shared" si="212"/>
        <v>0</v>
      </c>
      <c r="M3879">
        <v>1</v>
      </c>
      <c r="N3879">
        <v>1</v>
      </c>
    </row>
    <row r="3880" spans="1:14" x14ac:dyDescent="0.2">
      <c r="A3880">
        <v>1926</v>
      </c>
      <c r="B3880">
        <v>3</v>
      </c>
      <c r="C3880">
        <v>27</v>
      </c>
      <c r="D3880" t="s">
        <v>17</v>
      </c>
      <c r="E3880" t="s">
        <v>68</v>
      </c>
      <c r="F3880" t="s">
        <v>39</v>
      </c>
      <c r="G3880" t="s">
        <v>72</v>
      </c>
      <c r="H3880">
        <v>0</v>
      </c>
      <c r="I3880" s="8">
        <f t="shared" si="211"/>
        <v>0</v>
      </c>
      <c r="J3880" s="8">
        <f t="shared" si="212"/>
        <v>0</v>
      </c>
      <c r="M3880">
        <v>1</v>
      </c>
      <c r="N3880">
        <v>1</v>
      </c>
    </row>
    <row r="3881" spans="1:14" x14ac:dyDescent="0.2">
      <c r="A3881">
        <v>1926</v>
      </c>
      <c r="B3881">
        <v>4</v>
      </c>
      <c r="C3881">
        <v>3</v>
      </c>
      <c r="D3881" t="s">
        <v>17</v>
      </c>
      <c r="E3881" t="s">
        <v>68</v>
      </c>
      <c r="F3881" t="s">
        <v>39</v>
      </c>
      <c r="G3881" t="s">
        <v>72</v>
      </c>
      <c r="H3881">
        <v>0</v>
      </c>
      <c r="I3881" s="8">
        <f t="shared" si="211"/>
        <v>0</v>
      </c>
      <c r="J3881" s="8">
        <f t="shared" si="212"/>
        <v>0</v>
      </c>
      <c r="M3881">
        <v>1</v>
      </c>
      <c r="N3881">
        <v>1</v>
      </c>
    </row>
    <row r="3882" spans="1:14" x14ac:dyDescent="0.2">
      <c r="A3882">
        <v>1926</v>
      </c>
      <c r="B3882">
        <v>4</v>
      </c>
      <c r="C3882">
        <v>10</v>
      </c>
      <c r="D3882" t="s">
        <v>17</v>
      </c>
      <c r="E3882" t="s">
        <v>68</v>
      </c>
      <c r="F3882" t="s">
        <v>39</v>
      </c>
      <c r="G3882" t="s">
        <v>72</v>
      </c>
      <c r="H3882">
        <v>0</v>
      </c>
      <c r="I3882" s="8">
        <f t="shared" si="211"/>
        <v>0</v>
      </c>
      <c r="J3882" s="8">
        <f t="shared" si="212"/>
        <v>0</v>
      </c>
      <c r="M3882">
        <v>1</v>
      </c>
      <c r="N3882">
        <v>1</v>
      </c>
    </row>
    <row r="3883" spans="1:14" x14ac:dyDescent="0.2">
      <c r="A3883">
        <v>1926</v>
      </c>
      <c r="B3883">
        <v>4</v>
      </c>
      <c r="C3883">
        <v>17</v>
      </c>
      <c r="D3883" t="s">
        <v>17</v>
      </c>
      <c r="E3883" t="s">
        <v>68</v>
      </c>
      <c r="F3883" t="s">
        <v>39</v>
      </c>
      <c r="G3883" t="s">
        <v>72</v>
      </c>
      <c r="H3883">
        <v>0</v>
      </c>
      <c r="I3883" s="8">
        <f t="shared" si="211"/>
        <v>0</v>
      </c>
      <c r="J3883" s="8">
        <f t="shared" si="212"/>
        <v>0</v>
      </c>
      <c r="M3883">
        <v>1</v>
      </c>
      <c r="N3883">
        <v>1</v>
      </c>
    </row>
    <row r="3884" spans="1:14" x14ac:dyDescent="0.2">
      <c r="A3884">
        <v>1926</v>
      </c>
      <c r="B3884">
        <v>4</v>
      </c>
      <c r="C3884">
        <v>24</v>
      </c>
      <c r="D3884" t="s">
        <v>17</v>
      </c>
      <c r="E3884" t="s">
        <v>68</v>
      </c>
      <c r="F3884" t="s">
        <v>39</v>
      </c>
      <c r="G3884" t="s">
        <v>72</v>
      </c>
      <c r="H3884">
        <v>0</v>
      </c>
      <c r="I3884" s="8">
        <f t="shared" si="211"/>
        <v>0</v>
      </c>
      <c r="J3884" s="8">
        <f t="shared" si="212"/>
        <v>0</v>
      </c>
      <c r="M3884">
        <v>1</v>
      </c>
      <c r="N3884">
        <v>1</v>
      </c>
    </row>
    <row r="3885" spans="1:14" x14ac:dyDescent="0.2">
      <c r="A3885">
        <v>1926</v>
      </c>
      <c r="B3885">
        <v>5</v>
      </c>
      <c r="C3885">
        <v>1</v>
      </c>
      <c r="D3885" t="s">
        <v>17</v>
      </c>
      <c r="E3885" t="s">
        <v>68</v>
      </c>
      <c r="F3885" t="s">
        <v>39</v>
      </c>
      <c r="G3885" t="s">
        <v>72</v>
      </c>
      <c r="H3885">
        <v>981</v>
      </c>
      <c r="I3885" s="8">
        <f t="shared" si="211"/>
        <v>0</v>
      </c>
      <c r="J3885" s="8">
        <f t="shared" si="212"/>
        <v>6.8885724595653635</v>
      </c>
      <c r="M3885">
        <v>1</v>
      </c>
      <c r="N3885">
        <v>1</v>
      </c>
    </row>
    <row r="3886" spans="1:14" x14ac:dyDescent="0.2">
      <c r="A3886">
        <v>1926</v>
      </c>
      <c r="B3886">
        <v>5</v>
      </c>
      <c r="C3886">
        <v>8</v>
      </c>
      <c r="D3886" t="s">
        <v>17</v>
      </c>
      <c r="E3886" t="s">
        <v>68</v>
      </c>
      <c r="F3886" t="s">
        <v>39</v>
      </c>
      <c r="G3886" t="s">
        <v>72</v>
      </c>
      <c r="H3886">
        <v>2194</v>
      </c>
      <c r="I3886" s="8">
        <f t="shared" si="211"/>
        <v>1.236493374108053</v>
      </c>
      <c r="J3886" s="8">
        <f t="shared" si="212"/>
        <v>7.6934816408351754</v>
      </c>
      <c r="M3886">
        <v>1</v>
      </c>
      <c r="N3886">
        <v>1</v>
      </c>
    </row>
    <row r="3887" spans="1:14" x14ac:dyDescent="0.2">
      <c r="A3887">
        <v>1926</v>
      </c>
      <c r="B3887">
        <v>5</v>
      </c>
      <c r="C3887">
        <v>15</v>
      </c>
      <c r="D3887" t="s">
        <v>17</v>
      </c>
      <c r="E3887" t="s">
        <v>68</v>
      </c>
      <c r="F3887" t="s">
        <v>39</v>
      </c>
      <c r="G3887" t="s">
        <v>72</v>
      </c>
      <c r="H3887">
        <v>3013</v>
      </c>
      <c r="I3887" s="8">
        <f t="shared" si="211"/>
        <v>0.37329079307201457</v>
      </c>
      <c r="J3887" s="8">
        <f t="shared" si="212"/>
        <v>8.0106915391303009</v>
      </c>
      <c r="M3887">
        <v>1</v>
      </c>
      <c r="N3887">
        <v>1</v>
      </c>
    </row>
    <row r="3888" spans="1:14" x14ac:dyDescent="0.2">
      <c r="A3888">
        <v>1926</v>
      </c>
      <c r="B3888">
        <v>5</v>
      </c>
      <c r="C3888">
        <v>22</v>
      </c>
      <c r="D3888" t="s">
        <v>17</v>
      </c>
      <c r="E3888" t="s">
        <v>68</v>
      </c>
      <c r="F3888" t="s">
        <v>39</v>
      </c>
      <c r="G3888" t="s">
        <v>72</v>
      </c>
      <c r="H3888">
        <v>3084</v>
      </c>
      <c r="I3888" s="8">
        <f t="shared" si="211"/>
        <v>2.3564553601062063E-2</v>
      </c>
      <c r="J3888" s="8">
        <f t="shared" si="212"/>
        <v>8.0339827346832209</v>
      </c>
      <c r="M3888">
        <v>1</v>
      </c>
      <c r="N3888">
        <v>1</v>
      </c>
    </row>
    <row r="3889" spans="1:14" x14ac:dyDescent="0.2">
      <c r="A3889">
        <v>1926</v>
      </c>
      <c r="B3889">
        <v>5</v>
      </c>
      <c r="C3889">
        <v>29</v>
      </c>
      <c r="D3889" t="s">
        <v>17</v>
      </c>
      <c r="E3889" t="s">
        <v>68</v>
      </c>
      <c r="F3889" t="s">
        <v>39</v>
      </c>
      <c r="G3889" t="s">
        <v>72</v>
      </c>
      <c r="H3889">
        <v>4349</v>
      </c>
      <c r="I3889" s="8">
        <f t="shared" si="211"/>
        <v>0.41018158236057067</v>
      </c>
      <c r="J3889" s="8">
        <f t="shared" si="212"/>
        <v>8.3777012125976391</v>
      </c>
      <c r="M3889">
        <v>1</v>
      </c>
      <c r="N3889">
        <v>1</v>
      </c>
    </row>
    <row r="3890" spans="1:14" x14ac:dyDescent="0.2">
      <c r="A3890">
        <v>1926</v>
      </c>
      <c r="B3890">
        <v>6</v>
      </c>
      <c r="C3890">
        <v>5</v>
      </c>
      <c r="D3890" t="s">
        <v>17</v>
      </c>
      <c r="E3890" t="s">
        <v>68</v>
      </c>
      <c r="F3890" t="s">
        <v>39</v>
      </c>
      <c r="G3890" t="s">
        <v>72</v>
      </c>
      <c r="H3890">
        <v>6018</v>
      </c>
      <c r="I3890" s="8">
        <f t="shared" si="211"/>
        <v>0.38376638307656935</v>
      </c>
      <c r="J3890" s="8">
        <f t="shared" si="212"/>
        <v>8.7025102571899904</v>
      </c>
      <c r="M3890">
        <v>1</v>
      </c>
      <c r="N3890">
        <v>1</v>
      </c>
    </row>
    <row r="3891" spans="1:14" x14ac:dyDescent="0.2">
      <c r="A3891">
        <v>1926</v>
      </c>
      <c r="B3891">
        <v>6</v>
      </c>
      <c r="C3891">
        <v>12</v>
      </c>
      <c r="D3891" t="s">
        <v>17</v>
      </c>
      <c r="E3891" t="s">
        <v>68</v>
      </c>
      <c r="F3891" t="s">
        <v>39</v>
      </c>
      <c r="G3891" t="s">
        <v>72</v>
      </c>
      <c r="H3891">
        <v>8460</v>
      </c>
      <c r="I3891" s="8">
        <f t="shared" si="211"/>
        <v>0.40578265204386837</v>
      </c>
      <c r="J3891" s="8">
        <f t="shared" si="212"/>
        <v>9.0431044526002697</v>
      </c>
      <c r="M3891">
        <v>1</v>
      </c>
      <c r="N3891">
        <v>1</v>
      </c>
    </row>
    <row r="3892" spans="1:14" x14ac:dyDescent="0.2">
      <c r="A3892">
        <v>1926</v>
      </c>
      <c r="B3892">
        <v>6</v>
      </c>
      <c r="C3892">
        <v>19</v>
      </c>
      <c r="D3892" t="s">
        <v>17</v>
      </c>
      <c r="E3892" t="s">
        <v>68</v>
      </c>
      <c r="F3892" t="s">
        <v>39</v>
      </c>
      <c r="G3892" t="s">
        <v>72</v>
      </c>
      <c r="H3892">
        <v>9769</v>
      </c>
      <c r="I3892" s="8">
        <f t="shared" si="211"/>
        <v>0.15472813238770686</v>
      </c>
      <c r="J3892" s="8">
        <f t="shared" si="212"/>
        <v>9.186969385652942</v>
      </c>
      <c r="M3892">
        <v>1</v>
      </c>
      <c r="N3892">
        <v>1</v>
      </c>
    </row>
    <row r="3893" spans="1:14" x14ac:dyDescent="0.2">
      <c r="A3893">
        <v>1926</v>
      </c>
      <c r="B3893">
        <v>6</v>
      </c>
      <c r="C3893">
        <v>26</v>
      </c>
      <c r="D3893" t="s">
        <v>17</v>
      </c>
      <c r="E3893" t="s">
        <v>68</v>
      </c>
      <c r="F3893" t="s">
        <v>39</v>
      </c>
      <c r="G3893" t="s">
        <v>72</v>
      </c>
      <c r="H3893">
        <v>11093</v>
      </c>
      <c r="I3893" s="8">
        <f t="shared" si="211"/>
        <v>0.13553076056914731</v>
      </c>
      <c r="J3893" s="8">
        <f t="shared" si="212"/>
        <v>9.3140695577386587</v>
      </c>
      <c r="M3893">
        <v>1</v>
      </c>
      <c r="N3893">
        <v>1</v>
      </c>
    </row>
    <row r="3894" spans="1:14" x14ac:dyDescent="0.2">
      <c r="A3894">
        <v>1926</v>
      </c>
      <c r="B3894">
        <v>7</v>
      </c>
      <c r="C3894">
        <v>2</v>
      </c>
      <c r="D3894" t="s">
        <v>17</v>
      </c>
      <c r="E3894" t="s">
        <v>68</v>
      </c>
      <c r="F3894" t="s">
        <v>39</v>
      </c>
      <c r="G3894" t="s">
        <v>72</v>
      </c>
      <c r="H3894">
        <v>12499</v>
      </c>
      <c r="I3894" s="8">
        <f t="shared" si="211"/>
        <v>0.12674659695303345</v>
      </c>
      <c r="J3894" s="8">
        <f t="shared" si="212"/>
        <v>9.4334039200902211</v>
      </c>
      <c r="M3894">
        <v>1</v>
      </c>
      <c r="N3894">
        <v>1</v>
      </c>
    </row>
    <row r="3895" spans="1:14" x14ac:dyDescent="0.2">
      <c r="A3895">
        <v>1926</v>
      </c>
      <c r="B3895">
        <v>7</v>
      </c>
      <c r="C3895">
        <v>10</v>
      </c>
      <c r="D3895" t="s">
        <v>17</v>
      </c>
      <c r="E3895" t="s">
        <v>68</v>
      </c>
      <c r="F3895" t="s">
        <v>39</v>
      </c>
      <c r="G3895" t="s">
        <v>72</v>
      </c>
      <c r="H3895">
        <v>14990</v>
      </c>
      <c r="I3895" s="8">
        <f t="shared" si="211"/>
        <v>0.19929594367549405</v>
      </c>
      <c r="J3895" s="8">
        <f t="shared" si="212"/>
        <v>9.6151385910966436</v>
      </c>
      <c r="M3895">
        <v>1</v>
      </c>
      <c r="N3895">
        <v>1</v>
      </c>
    </row>
    <row r="3896" spans="1:14" x14ac:dyDescent="0.2">
      <c r="A3896">
        <v>1926</v>
      </c>
      <c r="B3896">
        <v>7</v>
      </c>
      <c r="C3896">
        <v>17</v>
      </c>
      <c r="D3896" t="s">
        <v>17</v>
      </c>
      <c r="E3896" t="s">
        <v>68</v>
      </c>
      <c r="F3896" t="s">
        <v>39</v>
      </c>
      <c r="G3896" t="s">
        <v>72</v>
      </c>
      <c r="H3896">
        <v>18193</v>
      </c>
      <c r="I3896" s="8">
        <f t="shared" si="211"/>
        <v>0.21367578385590394</v>
      </c>
      <c r="J3896" s="8">
        <f t="shared" si="212"/>
        <v>9.8087921836968039</v>
      </c>
      <c r="M3896">
        <v>1</v>
      </c>
      <c r="N3896">
        <v>1</v>
      </c>
    </row>
    <row r="3897" spans="1:14" x14ac:dyDescent="0.2">
      <c r="A3897">
        <v>1926</v>
      </c>
      <c r="B3897">
        <v>7</v>
      </c>
      <c r="C3897">
        <v>24</v>
      </c>
      <c r="D3897" t="s">
        <v>17</v>
      </c>
      <c r="E3897" t="s">
        <v>68</v>
      </c>
      <c r="F3897" t="s">
        <v>39</v>
      </c>
      <c r="G3897" t="s">
        <v>72</v>
      </c>
      <c r="H3897">
        <v>20882</v>
      </c>
      <c r="I3897" s="8">
        <f t="shared" si="211"/>
        <v>0.14780410047820591</v>
      </c>
      <c r="J3897" s="8">
        <f t="shared" si="212"/>
        <v>9.9466428228500554</v>
      </c>
      <c r="M3897">
        <v>1</v>
      </c>
      <c r="N3897">
        <v>1</v>
      </c>
    </row>
    <row r="3898" spans="1:14" x14ac:dyDescent="0.2">
      <c r="A3898">
        <v>1926</v>
      </c>
      <c r="B3898">
        <v>7</v>
      </c>
      <c r="C3898">
        <v>31</v>
      </c>
      <c r="D3898" t="s">
        <v>17</v>
      </c>
      <c r="E3898" t="s">
        <v>68</v>
      </c>
      <c r="F3898" t="s">
        <v>39</v>
      </c>
      <c r="G3898" t="s">
        <v>72</v>
      </c>
      <c r="H3898">
        <v>22063</v>
      </c>
      <c r="I3898" s="8">
        <f t="shared" si="211"/>
        <v>5.6555885451585096E-2</v>
      </c>
      <c r="J3898" s="8">
        <f t="shared" si="212"/>
        <v>10.001657276308372</v>
      </c>
      <c r="M3898">
        <v>1</v>
      </c>
      <c r="N3898">
        <v>1</v>
      </c>
    </row>
    <row r="3899" spans="1:14" x14ac:dyDescent="0.2">
      <c r="A3899">
        <v>1926</v>
      </c>
      <c r="B3899">
        <v>8</v>
      </c>
      <c r="C3899">
        <v>7</v>
      </c>
      <c r="D3899" t="s">
        <v>17</v>
      </c>
      <c r="E3899" t="s">
        <v>68</v>
      </c>
      <c r="F3899" t="s">
        <v>39</v>
      </c>
      <c r="G3899" t="s">
        <v>72</v>
      </c>
      <c r="H3899">
        <v>24559</v>
      </c>
      <c r="I3899" s="8">
        <f t="shared" si="211"/>
        <v>0.11313058061007115</v>
      </c>
      <c r="J3899" s="8">
        <f t="shared" si="212"/>
        <v>10.108833664819757</v>
      </c>
      <c r="M3899">
        <v>1</v>
      </c>
      <c r="N3899">
        <v>1</v>
      </c>
    </row>
    <row r="3900" spans="1:14" x14ac:dyDescent="0.2">
      <c r="A3900">
        <v>1926</v>
      </c>
      <c r="B3900">
        <v>8</v>
      </c>
      <c r="C3900">
        <v>14</v>
      </c>
      <c r="D3900" t="s">
        <v>17</v>
      </c>
      <c r="E3900" t="s">
        <v>68</v>
      </c>
      <c r="F3900" t="s">
        <v>39</v>
      </c>
      <c r="G3900" t="s">
        <v>72</v>
      </c>
      <c r="H3900">
        <v>28091</v>
      </c>
      <c r="I3900" s="8">
        <f t="shared" si="211"/>
        <v>0.14381693065678569</v>
      </c>
      <c r="J3900" s="8">
        <f t="shared" si="212"/>
        <v>10.24320451932223</v>
      </c>
      <c r="M3900">
        <v>1</v>
      </c>
      <c r="N3900">
        <v>1</v>
      </c>
    </row>
    <row r="3901" spans="1:14" x14ac:dyDescent="0.2">
      <c r="A3901">
        <v>1926</v>
      </c>
      <c r="B3901">
        <v>8</v>
      </c>
      <c r="C3901">
        <v>21</v>
      </c>
      <c r="D3901" t="s">
        <v>17</v>
      </c>
      <c r="E3901" t="s">
        <v>68</v>
      </c>
      <c r="F3901" t="s">
        <v>39</v>
      </c>
      <c r="G3901" t="s">
        <v>72</v>
      </c>
      <c r="H3901">
        <v>27419</v>
      </c>
      <c r="I3901" s="8">
        <f t="shared" si="211"/>
        <v>-2.3922252678793918E-2</v>
      </c>
      <c r="J3901" s="8">
        <f t="shared" si="212"/>
        <v>10.218991482721144</v>
      </c>
      <c r="M3901">
        <v>1</v>
      </c>
      <c r="N3901">
        <v>1</v>
      </c>
    </row>
    <row r="3902" spans="1:14" x14ac:dyDescent="0.2">
      <c r="A3902">
        <v>1926</v>
      </c>
      <c r="B3902">
        <v>8</v>
      </c>
      <c r="C3902">
        <v>28</v>
      </c>
      <c r="D3902" t="s">
        <v>17</v>
      </c>
      <c r="E3902" t="s">
        <v>68</v>
      </c>
      <c r="F3902" t="s">
        <v>39</v>
      </c>
      <c r="G3902" t="s">
        <v>72</v>
      </c>
      <c r="H3902">
        <v>29966</v>
      </c>
      <c r="I3902" s="8">
        <f t="shared" si="211"/>
        <v>9.2891790364345889E-2</v>
      </c>
      <c r="J3902" s="8">
        <f t="shared" si="212"/>
        <v>10.30781868460309</v>
      </c>
      <c r="M3902">
        <v>1</v>
      </c>
      <c r="N3902">
        <v>1</v>
      </c>
    </row>
    <row r="3903" spans="1:14" x14ac:dyDescent="0.2">
      <c r="A3903">
        <v>1926</v>
      </c>
      <c r="B3903">
        <v>9</v>
      </c>
      <c r="C3903">
        <v>4</v>
      </c>
      <c r="D3903" t="s">
        <v>17</v>
      </c>
      <c r="E3903" t="s">
        <v>68</v>
      </c>
      <c r="F3903" t="s">
        <v>39</v>
      </c>
      <c r="G3903" t="s">
        <v>72</v>
      </c>
      <c r="H3903">
        <v>30860</v>
      </c>
      <c r="I3903" s="8">
        <f t="shared" si="211"/>
        <v>2.9833811653206969E-2</v>
      </c>
      <c r="J3903" s="8">
        <f t="shared" si="212"/>
        <v>10.337216125917152</v>
      </c>
      <c r="M3903">
        <v>1</v>
      </c>
      <c r="N3903">
        <v>1</v>
      </c>
    </row>
    <row r="3904" spans="1:14" x14ac:dyDescent="0.2">
      <c r="A3904">
        <v>1926</v>
      </c>
      <c r="B3904">
        <v>9</v>
      </c>
      <c r="C3904">
        <v>11</v>
      </c>
      <c r="D3904" t="s">
        <v>17</v>
      </c>
      <c r="E3904" t="s">
        <v>68</v>
      </c>
      <c r="F3904" t="s">
        <v>39</v>
      </c>
      <c r="G3904" t="s">
        <v>72</v>
      </c>
      <c r="H3904">
        <v>32280</v>
      </c>
      <c r="I3904" s="8">
        <f t="shared" si="211"/>
        <v>4.6014257939079713E-2</v>
      </c>
      <c r="J3904" s="8">
        <f t="shared" si="212"/>
        <v>10.382203122383885</v>
      </c>
      <c r="M3904">
        <v>1</v>
      </c>
      <c r="N3904">
        <v>1</v>
      </c>
    </row>
    <row r="3905" spans="1:14" x14ac:dyDescent="0.2">
      <c r="A3905">
        <v>1926</v>
      </c>
      <c r="B3905">
        <v>9</v>
      </c>
      <c r="C3905">
        <v>18</v>
      </c>
      <c r="D3905" t="s">
        <v>17</v>
      </c>
      <c r="E3905" t="s">
        <v>68</v>
      </c>
      <c r="F3905" t="s">
        <v>39</v>
      </c>
      <c r="G3905" t="s">
        <v>72</v>
      </c>
      <c r="H3905">
        <v>33348</v>
      </c>
      <c r="I3905" s="8">
        <f t="shared" si="211"/>
        <v>3.3085501858736058E-2</v>
      </c>
      <c r="J3905" s="8">
        <f t="shared" si="212"/>
        <v>10.414753079530504</v>
      </c>
      <c r="M3905">
        <v>1</v>
      </c>
      <c r="N3905">
        <v>1</v>
      </c>
    </row>
    <row r="3906" spans="1:14" x14ac:dyDescent="0.2">
      <c r="A3906">
        <v>1926</v>
      </c>
      <c r="B3906">
        <v>9</v>
      </c>
      <c r="C3906">
        <v>25</v>
      </c>
      <c r="D3906" t="s">
        <v>17</v>
      </c>
      <c r="E3906" t="s">
        <v>68</v>
      </c>
      <c r="F3906" t="s">
        <v>39</v>
      </c>
      <c r="G3906" t="s">
        <v>72</v>
      </c>
      <c r="H3906">
        <v>34908</v>
      </c>
      <c r="I3906" s="8">
        <f t="shared" si="211"/>
        <v>4.6779417056495146E-2</v>
      </c>
      <c r="J3906" s="8">
        <f t="shared" si="212"/>
        <v>10.460471308283202</v>
      </c>
      <c r="M3906">
        <v>1</v>
      </c>
      <c r="N3906">
        <v>1</v>
      </c>
    </row>
    <row r="3907" spans="1:14" x14ac:dyDescent="0.2">
      <c r="A3907">
        <v>1926</v>
      </c>
      <c r="B3907">
        <v>10</v>
      </c>
      <c r="C3907">
        <v>2</v>
      </c>
      <c r="D3907" t="s">
        <v>17</v>
      </c>
      <c r="E3907" t="s">
        <v>68</v>
      </c>
      <c r="F3907" t="s">
        <v>39</v>
      </c>
      <c r="G3907" t="s">
        <v>72</v>
      </c>
      <c r="H3907">
        <v>34474</v>
      </c>
      <c r="I3907" s="8">
        <f t="shared" si="211"/>
        <v>-1.2432680187922538E-2</v>
      </c>
      <c r="J3907" s="8">
        <f t="shared" si="212"/>
        <v>10.447960695714336</v>
      </c>
      <c r="M3907">
        <v>1</v>
      </c>
      <c r="N3907">
        <v>1</v>
      </c>
    </row>
    <row r="3908" spans="1:14" x14ac:dyDescent="0.2">
      <c r="A3908">
        <v>1926</v>
      </c>
      <c r="B3908">
        <v>10</v>
      </c>
      <c r="C3908">
        <v>9</v>
      </c>
      <c r="D3908" t="s">
        <v>17</v>
      </c>
      <c r="E3908" t="s">
        <v>68</v>
      </c>
      <c r="F3908" t="s">
        <v>39</v>
      </c>
      <c r="G3908" t="s">
        <v>72</v>
      </c>
      <c r="H3908">
        <v>33387</v>
      </c>
      <c r="I3908" s="8">
        <f t="shared" ref="I3908:I3971" si="213">IF(H3907=0,0,(H3908-H3907)/H3907)</f>
        <v>-3.1531008876254568E-2</v>
      </c>
      <c r="J3908" s="8">
        <f t="shared" si="212"/>
        <v>10.415921881641534</v>
      </c>
      <c r="M3908">
        <v>1</v>
      </c>
      <c r="N3908">
        <v>1</v>
      </c>
    </row>
    <row r="3909" spans="1:14" x14ac:dyDescent="0.2">
      <c r="A3909">
        <v>1926</v>
      </c>
      <c r="B3909">
        <v>10</v>
      </c>
      <c r="C3909">
        <v>16</v>
      </c>
      <c r="D3909" t="s">
        <v>17</v>
      </c>
      <c r="E3909" t="s">
        <v>68</v>
      </c>
      <c r="F3909" t="s">
        <v>39</v>
      </c>
      <c r="G3909" t="s">
        <v>72</v>
      </c>
      <c r="H3909">
        <v>33011</v>
      </c>
      <c r="I3909" s="8">
        <f t="shared" si="213"/>
        <v>-1.1261868391889059E-2</v>
      </c>
      <c r="J3909" s="8">
        <f t="shared" si="212"/>
        <v>10.404596118238738</v>
      </c>
      <c r="M3909">
        <v>1</v>
      </c>
      <c r="N3909">
        <v>1</v>
      </c>
    </row>
    <row r="3910" spans="1:14" x14ac:dyDescent="0.2">
      <c r="A3910">
        <v>1926</v>
      </c>
      <c r="B3910">
        <v>10</v>
      </c>
      <c r="C3910">
        <v>23</v>
      </c>
      <c r="D3910" t="s">
        <v>17</v>
      </c>
      <c r="E3910" t="s">
        <v>68</v>
      </c>
      <c r="F3910" t="s">
        <v>39</v>
      </c>
      <c r="G3910" t="s">
        <v>72</v>
      </c>
      <c r="H3910">
        <v>32084</v>
      </c>
      <c r="I3910" s="8">
        <f t="shared" si="213"/>
        <v>-2.8081548574717518E-2</v>
      </c>
      <c r="J3910" s="8">
        <f t="shared" si="212"/>
        <v>10.376112742486816</v>
      </c>
      <c r="M3910">
        <v>1</v>
      </c>
      <c r="N3910">
        <v>1</v>
      </c>
    </row>
    <row r="3911" spans="1:14" x14ac:dyDescent="0.2">
      <c r="A3911">
        <v>1926</v>
      </c>
      <c r="B3911">
        <v>10</v>
      </c>
      <c r="C3911">
        <v>30</v>
      </c>
      <c r="D3911" t="s">
        <v>17</v>
      </c>
      <c r="E3911" t="s">
        <v>68</v>
      </c>
      <c r="F3911" t="s">
        <v>39</v>
      </c>
      <c r="G3911" t="s">
        <v>72</v>
      </c>
      <c r="H3911">
        <v>33277</v>
      </c>
      <c r="I3911" s="8">
        <f t="shared" si="213"/>
        <v>3.7183642937289617E-2</v>
      </c>
      <c r="J3911" s="8">
        <f t="shared" si="212"/>
        <v>10.41262174664114</v>
      </c>
      <c r="M3911">
        <v>1</v>
      </c>
      <c r="N3911">
        <v>1</v>
      </c>
    </row>
    <row r="3912" spans="1:14" x14ac:dyDescent="0.2">
      <c r="A3912">
        <v>1926</v>
      </c>
      <c r="B3912">
        <v>11</v>
      </c>
      <c r="C3912">
        <v>6</v>
      </c>
      <c r="D3912" t="s">
        <v>17</v>
      </c>
      <c r="E3912" t="s">
        <v>68</v>
      </c>
      <c r="F3912" t="s">
        <v>39</v>
      </c>
      <c r="G3912" t="s">
        <v>72</v>
      </c>
      <c r="H3912">
        <v>30985</v>
      </c>
      <c r="I3912" s="8">
        <f t="shared" si="213"/>
        <v>-6.887640111788923E-2</v>
      </c>
      <c r="J3912" s="8">
        <f t="shared" si="212"/>
        <v>10.341258495396207</v>
      </c>
      <c r="M3912">
        <v>1</v>
      </c>
      <c r="N3912">
        <v>1</v>
      </c>
    </row>
    <row r="3913" spans="1:14" x14ac:dyDescent="0.2">
      <c r="A3913">
        <v>1926</v>
      </c>
      <c r="B3913">
        <v>11</v>
      </c>
      <c r="C3913">
        <v>13</v>
      </c>
      <c r="D3913" t="s">
        <v>17</v>
      </c>
      <c r="E3913" t="s">
        <v>68</v>
      </c>
      <c r="F3913" t="s">
        <v>39</v>
      </c>
      <c r="G3913" t="s">
        <v>72</v>
      </c>
      <c r="H3913">
        <v>26693</v>
      </c>
      <c r="I3913" s="8">
        <f t="shared" si="213"/>
        <v>-0.13851863805066969</v>
      </c>
      <c r="J3913" s="8">
        <f t="shared" ref="J3913:J3976" si="214">IF(H3913=0,0,LN(H3913))</f>
        <v>10.192156637730536</v>
      </c>
      <c r="M3913">
        <v>1</v>
      </c>
      <c r="N3913">
        <v>1</v>
      </c>
    </row>
    <row r="3914" spans="1:14" x14ac:dyDescent="0.2">
      <c r="A3914">
        <v>1926</v>
      </c>
      <c r="B3914">
        <v>11</v>
      </c>
      <c r="C3914">
        <v>20</v>
      </c>
      <c r="D3914" t="s">
        <v>17</v>
      </c>
      <c r="E3914" t="s">
        <v>68</v>
      </c>
      <c r="F3914" t="s">
        <v>39</v>
      </c>
      <c r="G3914" t="s">
        <v>72</v>
      </c>
      <c r="H3914">
        <v>23246</v>
      </c>
      <c r="I3914" s="8">
        <f t="shared" si="213"/>
        <v>-0.12913497920803207</v>
      </c>
      <c r="J3914" s="8">
        <f t="shared" si="214"/>
        <v>10.053888353203654</v>
      </c>
      <c r="M3914">
        <v>1</v>
      </c>
      <c r="N3914">
        <v>1</v>
      </c>
    </row>
    <row r="3915" spans="1:14" x14ac:dyDescent="0.2">
      <c r="A3915">
        <v>1926</v>
      </c>
      <c r="B3915">
        <v>11</v>
      </c>
      <c r="C3915">
        <v>27</v>
      </c>
      <c r="D3915" t="s">
        <v>17</v>
      </c>
      <c r="E3915" t="s">
        <v>68</v>
      </c>
      <c r="F3915" t="s">
        <v>39</v>
      </c>
      <c r="G3915" t="s">
        <v>72</v>
      </c>
      <c r="H3915">
        <v>18420</v>
      </c>
      <c r="I3915" s="8">
        <f t="shared" si="213"/>
        <v>-0.20760560956723736</v>
      </c>
      <c r="J3915" s="8">
        <f t="shared" si="214"/>
        <v>9.8211923098092981</v>
      </c>
      <c r="M3915">
        <v>1</v>
      </c>
      <c r="N3915">
        <v>1</v>
      </c>
    </row>
    <row r="3916" spans="1:14" x14ac:dyDescent="0.2">
      <c r="A3916">
        <v>1926</v>
      </c>
      <c r="B3916">
        <v>12</v>
      </c>
      <c r="C3916">
        <v>4</v>
      </c>
      <c r="D3916" t="s">
        <v>17</v>
      </c>
      <c r="E3916" t="s">
        <v>68</v>
      </c>
      <c r="F3916" t="s">
        <v>39</v>
      </c>
      <c r="G3916" t="s">
        <v>72</v>
      </c>
      <c r="H3916">
        <v>8637</v>
      </c>
      <c r="I3916" s="8">
        <f t="shared" si="213"/>
        <v>-0.53110749185667749</v>
      </c>
      <c r="J3916" s="8">
        <f t="shared" si="214"/>
        <v>9.0638105792802861</v>
      </c>
      <c r="M3916">
        <v>1</v>
      </c>
      <c r="N3916">
        <v>1</v>
      </c>
    </row>
    <row r="3917" spans="1:14" x14ac:dyDescent="0.2">
      <c r="A3917">
        <v>1926</v>
      </c>
      <c r="B3917">
        <v>12</v>
      </c>
      <c r="C3917">
        <v>11</v>
      </c>
      <c r="D3917" t="s">
        <v>17</v>
      </c>
      <c r="E3917" t="s">
        <v>68</v>
      </c>
      <c r="F3917" t="s">
        <v>39</v>
      </c>
      <c r="G3917" t="s">
        <v>72</v>
      </c>
      <c r="H3917">
        <v>6427</v>
      </c>
      <c r="I3917" s="8">
        <f t="shared" si="213"/>
        <v>-0.25587588282968621</v>
      </c>
      <c r="J3917" s="8">
        <f t="shared" si="214"/>
        <v>8.7682631453712858</v>
      </c>
      <c r="M3917">
        <v>1</v>
      </c>
      <c r="N3917">
        <v>1</v>
      </c>
    </row>
    <row r="3918" spans="1:14" x14ac:dyDescent="0.2">
      <c r="A3918">
        <v>1926</v>
      </c>
      <c r="B3918">
        <v>12</v>
      </c>
      <c r="C3918">
        <v>18</v>
      </c>
      <c r="D3918" t="s">
        <v>17</v>
      </c>
      <c r="E3918" t="s">
        <v>68</v>
      </c>
      <c r="F3918" t="s">
        <v>39</v>
      </c>
      <c r="G3918" t="s">
        <v>72</v>
      </c>
      <c r="H3918">
        <v>5158</v>
      </c>
      <c r="I3918" s="8">
        <f t="shared" si="213"/>
        <v>-0.19744826513147659</v>
      </c>
      <c r="J3918" s="8">
        <f t="shared" si="214"/>
        <v>8.5483041864412908</v>
      </c>
      <c r="M3918">
        <v>1</v>
      </c>
      <c r="N3918">
        <v>1</v>
      </c>
    </row>
    <row r="3919" spans="1:14" x14ac:dyDescent="0.2">
      <c r="A3919">
        <v>1926</v>
      </c>
      <c r="B3919">
        <v>12</v>
      </c>
      <c r="C3919">
        <v>24</v>
      </c>
      <c r="D3919" t="s">
        <v>17</v>
      </c>
      <c r="E3919" t="s">
        <v>68</v>
      </c>
      <c r="F3919" t="s">
        <v>39</v>
      </c>
      <c r="G3919" t="s">
        <v>72</v>
      </c>
      <c r="H3919">
        <v>3074</v>
      </c>
      <c r="I3919" s="8">
        <f t="shared" si="213"/>
        <v>-0.40403257076386195</v>
      </c>
      <c r="J3919" s="8">
        <f t="shared" si="214"/>
        <v>8.0307349240985406</v>
      </c>
      <c r="M3919">
        <v>1</v>
      </c>
      <c r="N3919">
        <v>1</v>
      </c>
    </row>
    <row r="3920" spans="1:14" x14ac:dyDescent="0.2">
      <c r="A3920">
        <v>1926</v>
      </c>
      <c r="B3920">
        <v>12</v>
      </c>
      <c r="C3920">
        <v>31</v>
      </c>
      <c r="D3920" t="s">
        <v>17</v>
      </c>
      <c r="E3920" t="s">
        <v>68</v>
      </c>
      <c r="F3920" t="s">
        <v>39</v>
      </c>
      <c r="G3920" t="s">
        <v>72</v>
      </c>
      <c r="H3920">
        <v>933</v>
      </c>
      <c r="I3920" s="8">
        <f t="shared" si="213"/>
        <v>-0.69648666232921275</v>
      </c>
      <c r="J3920" s="8">
        <f t="shared" si="214"/>
        <v>6.8384052008473439</v>
      </c>
      <c r="M3920">
        <v>1</v>
      </c>
      <c r="N3920">
        <v>1</v>
      </c>
    </row>
    <row r="3921" spans="1:14" x14ac:dyDescent="0.2">
      <c r="A3921">
        <v>1927</v>
      </c>
      <c r="B3921">
        <v>1</v>
      </c>
      <c r="C3921">
        <v>8</v>
      </c>
      <c r="D3921" t="s">
        <v>17</v>
      </c>
      <c r="E3921" t="s">
        <v>68</v>
      </c>
      <c r="F3921" t="s">
        <v>39</v>
      </c>
      <c r="G3921" t="s">
        <v>72</v>
      </c>
      <c r="H3921">
        <v>0</v>
      </c>
      <c r="I3921" s="8">
        <f t="shared" si="213"/>
        <v>-1</v>
      </c>
      <c r="J3921" s="8">
        <f t="shared" si="214"/>
        <v>0</v>
      </c>
      <c r="M3921">
        <v>1</v>
      </c>
      <c r="N3921">
        <v>1</v>
      </c>
    </row>
    <row r="3922" spans="1:14" x14ac:dyDescent="0.2">
      <c r="A3922">
        <v>1927</v>
      </c>
      <c r="B3922">
        <v>1</v>
      </c>
      <c r="C3922">
        <v>15</v>
      </c>
      <c r="D3922" t="s">
        <v>17</v>
      </c>
      <c r="E3922" t="s">
        <v>68</v>
      </c>
      <c r="F3922" t="s">
        <v>39</v>
      </c>
      <c r="G3922" t="s">
        <v>72</v>
      </c>
      <c r="H3922">
        <v>0</v>
      </c>
      <c r="I3922" s="8">
        <f t="shared" si="213"/>
        <v>0</v>
      </c>
      <c r="J3922" s="8">
        <f t="shared" si="214"/>
        <v>0</v>
      </c>
      <c r="M3922">
        <v>1</v>
      </c>
      <c r="N3922">
        <v>1</v>
      </c>
    </row>
    <row r="3923" spans="1:14" x14ac:dyDescent="0.2">
      <c r="A3923">
        <v>1927</v>
      </c>
      <c r="B3923">
        <v>1</v>
      </c>
      <c r="C3923">
        <v>22</v>
      </c>
      <c r="D3923" t="s">
        <v>17</v>
      </c>
      <c r="E3923" t="s">
        <v>68</v>
      </c>
      <c r="F3923" t="s">
        <v>39</v>
      </c>
      <c r="G3923" t="s">
        <v>72</v>
      </c>
      <c r="H3923">
        <v>0</v>
      </c>
      <c r="I3923" s="8">
        <f t="shared" si="213"/>
        <v>0</v>
      </c>
      <c r="J3923" s="8">
        <f t="shared" si="214"/>
        <v>0</v>
      </c>
      <c r="M3923">
        <v>1</v>
      </c>
      <c r="N3923">
        <v>1</v>
      </c>
    </row>
    <row r="3924" spans="1:14" x14ac:dyDescent="0.2">
      <c r="A3924">
        <v>1927</v>
      </c>
      <c r="B3924">
        <v>1</v>
      </c>
      <c r="C3924">
        <v>29</v>
      </c>
      <c r="D3924" t="s">
        <v>17</v>
      </c>
      <c r="E3924" t="s">
        <v>68</v>
      </c>
      <c r="F3924" t="s">
        <v>39</v>
      </c>
      <c r="G3924" t="s">
        <v>72</v>
      </c>
      <c r="H3924">
        <v>0</v>
      </c>
      <c r="I3924" s="8">
        <f t="shared" si="213"/>
        <v>0</v>
      </c>
      <c r="J3924" s="8">
        <f t="shared" si="214"/>
        <v>0</v>
      </c>
      <c r="M3924">
        <v>1</v>
      </c>
      <c r="N3924">
        <v>1</v>
      </c>
    </row>
    <row r="3925" spans="1:14" x14ac:dyDescent="0.2">
      <c r="A3925">
        <v>1927</v>
      </c>
      <c r="B3925">
        <v>2</v>
      </c>
      <c r="C3925">
        <v>5</v>
      </c>
      <c r="D3925" t="s">
        <v>17</v>
      </c>
      <c r="E3925" t="s">
        <v>68</v>
      </c>
      <c r="F3925" t="s">
        <v>39</v>
      </c>
      <c r="G3925" t="s">
        <v>72</v>
      </c>
      <c r="H3925">
        <v>0</v>
      </c>
      <c r="I3925" s="8">
        <f t="shared" si="213"/>
        <v>0</v>
      </c>
      <c r="J3925" s="8">
        <f t="shared" si="214"/>
        <v>0</v>
      </c>
      <c r="M3925">
        <v>1</v>
      </c>
      <c r="N3925">
        <v>1</v>
      </c>
    </row>
    <row r="3926" spans="1:14" x14ac:dyDescent="0.2">
      <c r="A3926">
        <v>1927</v>
      </c>
      <c r="B3926">
        <v>2</v>
      </c>
      <c r="C3926">
        <v>11</v>
      </c>
      <c r="D3926" t="s">
        <v>17</v>
      </c>
      <c r="E3926" t="s">
        <v>68</v>
      </c>
      <c r="F3926" t="s">
        <v>39</v>
      </c>
      <c r="G3926" t="s">
        <v>72</v>
      </c>
      <c r="H3926">
        <v>0</v>
      </c>
      <c r="I3926" s="8">
        <f t="shared" si="213"/>
        <v>0</v>
      </c>
      <c r="J3926" s="8">
        <f t="shared" si="214"/>
        <v>0</v>
      </c>
      <c r="M3926">
        <v>1</v>
      </c>
      <c r="N3926">
        <v>1</v>
      </c>
    </row>
    <row r="3927" spans="1:14" x14ac:dyDescent="0.2">
      <c r="A3927">
        <v>1927</v>
      </c>
      <c r="B3927">
        <v>2</v>
      </c>
      <c r="C3927">
        <v>19</v>
      </c>
      <c r="D3927" t="s">
        <v>17</v>
      </c>
      <c r="E3927" t="s">
        <v>68</v>
      </c>
      <c r="F3927" t="s">
        <v>39</v>
      </c>
      <c r="G3927" t="s">
        <v>72</v>
      </c>
      <c r="H3927">
        <v>0</v>
      </c>
      <c r="I3927" s="8">
        <f t="shared" si="213"/>
        <v>0</v>
      </c>
      <c r="J3927" s="8">
        <f t="shared" si="214"/>
        <v>0</v>
      </c>
      <c r="M3927">
        <v>1</v>
      </c>
      <c r="N3927">
        <v>1</v>
      </c>
    </row>
    <row r="3928" spans="1:14" x14ac:dyDescent="0.2">
      <c r="A3928">
        <v>1927</v>
      </c>
      <c r="B3928">
        <v>2</v>
      </c>
      <c r="C3928">
        <v>26</v>
      </c>
      <c r="D3928" t="s">
        <v>17</v>
      </c>
      <c r="E3928" t="s">
        <v>68</v>
      </c>
      <c r="F3928" t="s">
        <v>39</v>
      </c>
      <c r="G3928" t="s">
        <v>72</v>
      </c>
      <c r="H3928">
        <v>0</v>
      </c>
      <c r="I3928" s="8">
        <f t="shared" si="213"/>
        <v>0</v>
      </c>
      <c r="J3928" s="8">
        <f t="shared" si="214"/>
        <v>0</v>
      </c>
      <c r="M3928">
        <v>1</v>
      </c>
      <c r="N3928">
        <v>1</v>
      </c>
    </row>
    <row r="3929" spans="1:14" x14ac:dyDescent="0.2">
      <c r="A3929">
        <v>1927</v>
      </c>
      <c r="B3929">
        <v>3</v>
      </c>
      <c r="C3929">
        <v>5</v>
      </c>
      <c r="D3929" t="s">
        <v>17</v>
      </c>
      <c r="E3929" t="s">
        <v>68</v>
      </c>
      <c r="F3929" t="s">
        <v>39</v>
      </c>
      <c r="G3929" t="s">
        <v>72</v>
      </c>
      <c r="H3929">
        <v>0</v>
      </c>
      <c r="I3929" s="8">
        <f t="shared" si="213"/>
        <v>0</v>
      </c>
      <c r="J3929" s="8">
        <f t="shared" si="214"/>
        <v>0</v>
      </c>
      <c r="M3929">
        <v>1</v>
      </c>
      <c r="N3929">
        <v>1</v>
      </c>
    </row>
    <row r="3930" spans="1:14" x14ac:dyDescent="0.2">
      <c r="A3930">
        <v>1927</v>
      </c>
      <c r="B3930">
        <v>3</v>
      </c>
      <c r="C3930">
        <v>12</v>
      </c>
      <c r="D3930" t="s">
        <v>17</v>
      </c>
      <c r="E3930" t="s">
        <v>68</v>
      </c>
      <c r="F3930" t="s">
        <v>39</v>
      </c>
      <c r="G3930" t="s">
        <v>72</v>
      </c>
      <c r="H3930">
        <v>0</v>
      </c>
      <c r="I3930" s="8">
        <f t="shared" si="213"/>
        <v>0</v>
      </c>
      <c r="J3930" s="8">
        <f t="shared" si="214"/>
        <v>0</v>
      </c>
      <c r="M3930">
        <v>1</v>
      </c>
      <c r="N3930">
        <v>1</v>
      </c>
    </row>
    <row r="3931" spans="1:14" x14ac:dyDescent="0.2">
      <c r="A3931">
        <v>1927</v>
      </c>
      <c r="B3931">
        <v>3</v>
      </c>
      <c r="C3931">
        <v>19</v>
      </c>
      <c r="D3931" t="s">
        <v>17</v>
      </c>
      <c r="E3931" t="s">
        <v>68</v>
      </c>
      <c r="F3931" t="s">
        <v>39</v>
      </c>
      <c r="G3931" t="s">
        <v>72</v>
      </c>
      <c r="H3931">
        <v>0</v>
      </c>
      <c r="I3931" s="8">
        <f t="shared" si="213"/>
        <v>0</v>
      </c>
      <c r="J3931" s="8">
        <f t="shared" si="214"/>
        <v>0</v>
      </c>
      <c r="M3931">
        <v>1</v>
      </c>
      <c r="N3931">
        <v>1</v>
      </c>
    </row>
    <row r="3932" spans="1:14" x14ac:dyDescent="0.2">
      <c r="A3932">
        <v>1927</v>
      </c>
      <c r="B3932">
        <v>3</v>
      </c>
      <c r="C3932">
        <v>26</v>
      </c>
      <c r="D3932" t="s">
        <v>17</v>
      </c>
      <c r="E3932" t="s">
        <v>68</v>
      </c>
      <c r="F3932" t="s">
        <v>39</v>
      </c>
      <c r="G3932" t="s">
        <v>72</v>
      </c>
      <c r="H3932">
        <v>0</v>
      </c>
      <c r="I3932" s="8">
        <f t="shared" si="213"/>
        <v>0</v>
      </c>
      <c r="J3932" s="8">
        <f t="shared" si="214"/>
        <v>0</v>
      </c>
      <c r="M3932">
        <v>1</v>
      </c>
      <c r="N3932">
        <v>1</v>
      </c>
    </row>
    <row r="3933" spans="1:14" x14ac:dyDescent="0.2">
      <c r="A3933">
        <v>1927</v>
      </c>
      <c r="B3933">
        <v>4</v>
      </c>
      <c r="C3933">
        <v>2</v>
      </c>
      <c r="D3933" t="s">
        <v>17</v>
      </c>
      <c r="E3933" t="s">
        <v>68</v>
      </c>
      <c r="F3933" t="s">
        <v>39</v>
      </c>
      <c r="G3933" t="s">
        <v>72</v>
      </c>
      <c r="H3933">
        <v>0</v>
      </c>
      <c r="I3933" s="8">
        <f t="shared" si="213"/>
        <v>0</v>
      </c>
      <c r="J3933" s="8">
        <f t="shared" si="214"/>
        <v>0</v>
      </c>
      <c r="M3933">
        <v>1</v>
      </c>
      <c r="N3933">
        <v>1</v>
      </c>
    </row>
    <row r="3934" spans="1:14" x14ac:dyDescent="0.2">
      <c r="A3934">
        <v>1927</v>
      </c>
      <c r="B3934">
        <v>4</v>
      </c>
      <c r="C3934">
        <v>9</v>
      </c>
      <c r="D3934" t="s">
        <v>17</v>
      </c>
      <c r="E3934" t="s">
        <v>68</v>
      </c>
      <c r="F3934" t="s">
        <v>39</v>
      </c>
      <c r="G3934" t="s">
        <v>72</v>
      </c>
      <c r="H3934">
        <v>0</v>
      </c>
      <c r="I3934" s="8">
        <f t="shared" si="213"/>
        <v>0</v>
      </c>
      <c r="J3934" s="8">
        <f t="shared" si="214"/>
        <v>0</v>
      </c>
      <c r="M3934">
        <v>1</v>
      </c>
      <c r="N3934">
        <v>1</v>
      </c>
    </row>
    <row r="3935" spans="1:14" x14ac:dyDescent="0.2">
      <c r="A3935">
        <v>1927</v>
      </c>
      <c r="B3935">
        <v>4</v>
      </c>
      <c r="C3935">
        <v>16</v>
      </c>
      <c r="D3935" t="s">
        <v>17</v>
      </c>
      <c r="E3935" t="s">
        <v>68</v>
      </c>
      <c r="F3935" t="s">
        <v>39</v>
      </c>
      <c r="G3935" t="s">
        <v>72</v>
      </c>
      <c r="H3935">
        <v>0</v>
      </c>
      <c r="I3935" s="8">
        <f t="shared" si="213"/>
        <v>0</v>
      </c>
      <c r="J3935" s="8">
        <f t="shared" si="214"/>
        <v>0</v>
      </c>
      <c r="M3935">
        <v>1</v>
      </c>
      <c r="N3935">
        <v>1</v>
      </c>
    </row>
    <row r="3936" spans="1:14" x14ac:dyDescent="0.2">
      <c r="A3936">
        <v>1927</v>
      </c>
      <c r="B3936">
        <v>4</v>
      </c>
      <c r="C3936">
        <v>23</v>
      </c>
      <c r="D3936" t="s">
        <v>17</v>
      </c>
      <c r="E3936" t="s">
        <v>68</v>
      </c>
      <c r="F3936" t="s">
        <v>39</v>
      </c>
      <c r="G3936" t="s">
        <v>72</v>
      </c>
      <c r="H3936">
        <v>20</v>
      </c>
      <c r="I3936" s="8">
        <f t="shared" si="213"/>
        <v>0</v>
      </c>
      <c r="J3936" s="8">
        <f t="shared" si="214"/>
        <v>2.9957322735539909</v>
      </c>
      <c r="M3936">
        <v>1</v>
      </c>
      <c r="N3936">
        <v>1</v>
      </c>
    </row>
    <row r="3937" spans="1:14" x14ac:dyDescent="0.2">
      <c r="A3937">
        <v>1927</v>
      </c>
      <c r="B3937">
        <v>4</v>
      </c>
      <c r="C3937">
        <v>30</v>
      </c>
      <c r="D3937" t="s">
        <v>17</v>
      </c>
      <c r="E3937" t="s">
        <v>68</v>
      </c>
      <c r="F3937" t="s">
        <v>39</v>
      </c>
      <c r="G3937" t="s">
        <v>72</v>
      </c>
      <c r="H3937">
        <v>20</v>
      </c>
      <c r="I3937" s="8">
        <f t="shared" si="213"/>
        <v>0</v>
      </c>
      <c r="J3937" s="8">
        <f t="shared" si="214"/>
        <v>2.9957322735539909</v>
      </c>
      <c r="M3937">
        <v>1</v>
      </c>
      <c r="N3937">
        <v>1</v>
      </c>
    </row>
    <row r="3938" spans="1:14" x14ac:dyDescent="0.2">
      <c r="A3938">
        <v>1927</v>
      </c>
      <c r="B3938">
        <v>5</v>
      </c>
      <c r="C3938">
        <v>7</v>
      </c>
      <c r="D3938" t="s">
        <v>17</v>
      </c>
      <c r="E3938" t="s">
        <v>68</v>
      </c>
      <c r="F3938" t="s">
        <v>39</v>
      </c>
      <c r="G3938" t="s">
        <v>72</v>
      </c>
      <c r="H3938">
        <v>20</v>
      </c>
      <c r="I3938" s="8">
        <f t="shared" si="213"/>
        <v>0</v>
      </c>
      <c r="J3938" s="8">
        <f t="shared" si="214"/>
        <v>2.9957322735539909</v>
      </c>
      <c r="M3938">
        <v>1</v>
      </c>
      <c r="N3938">
        <v>1</v>
      </c>
    </row>
    <row r="3939" spans="1:14" x14ac:dyDescent="0.2">
      <c r="A3939">
        <v>1927</v>
      </c>
      <c r="B3939">
        <v>5</v>
      </c>
      <c r="C3939">
        <v>14</v>
      </c>
      <c r="D3939" t="s">
        <v>17</v>
      </c>
      <c r="E3939" t="s">
        <v>68</v>
      </c>
      <c r="F3939" t="s">
        <v>39</v>
      </c>
      <c r="G3939" t="s">
        <v>72</v>
      </c>
      <c r="H3939">
        <v>26</v>
      </c>
      <c r="I3939" s="8">
        <f t="shared" si="213"/>
        <v>0.3</v>
      </c>
      <c r="J3939" s="8">
        <f t="shared" si="214"/>
        <v>3.2580965380214821</v>
      </c>
      <c r="M3939">
        <v>1</v>
      </c>
      <c r="N3939">
        <v>1</v>
      </c>
    </row>
    <row r="3940" spans="1:14" x14ac:dyDescent="0.2">
      <c r="A3940">
        <v>1927</v>
      </c>
      <c r="B3940">
        <v>5</v>
      </c>
      <c r="C3940">
        <v>21</v>
      </c>
      <c r="D3940" t="s">
        <v>17</v>
      </c>
      <c r="E3940" t="s">
        <v>68</v>
      </c>
      <c r="F3940" t="s">
        <v>39</v>
      </c>
      <c r="G3940" t="s">
        <v>72</v>
      </c>
      <c r="H3940">
        <v>26</v>
      </c>
      <c r="I3940" s="8">
        <f t="shared" si="213"/>
        <v>0</v>
      </c>
      <c r="J3940" s="8">
        <f t="shared" si="214"/>
        <v>3.2580965380214821</v>
      </c>
      <c r="M3940">
        <v>1</v>
      </c>
      <c r="N3940">
        <v>1</v>
      </c>
    </row>
    <row r="3941" spans="1:14" x14ac:dyDescent="0.2">
      <c r="A3941">
        <v>1927</v>
      </c>
      <c r="B3941">
        <v>5</v>
      </c>
      <c r="C3941">
        <v>28</v>
      </c>
      <c r="D3941" t="s">
        <v>17</v>
      </c>
      <c r="E3941" t="s">
        <v>68</v>
      </c>
      <c r="F3941" t="s">
        <v>39</v>
      </c>
      <c r="G3941" t="s">
        <v>72</v>
      </c>
      <c r="H3941">
        <v>20</v>
      </c>
      <c r="I3941" s="8">
        <f t="shared" si="213"/>
        <v>-0.23076923076923078</v>
      </c>
      <c r="J3941" s="8">
        <f t="shared" si="214"/>
        <v>2.9957322735539909</v>
      </c>
      <c r="M3941">
        <v>1</v>
      </c>
      <c r="N3941">
        <v>1</v>
      </c>
    </row>
    <row r="3942" spans="1:14" x14ac:dyDescent="0.2">
      <c r="A3942">
        <v>1927</v>
      </c>
      <c r="B3942">
        <v>6</v>
      </c>
      <c r="C3942">
        <v>4</v>
      </c>
      <c r="D3942" t="s">
        <v>17</v>
      </c>
      <c r="E3942" t="s">
        <v>68</v>
      </c>
      <c r="F3942" t="s">
        <v>39</v>
      </c>
      <c r="G3942" t="s">
        <v>72</v>
      </c>
      <c r="H3942">
        <v>21</v>
      </c>
      <c r="I3942" s="8">
        <f t="shared" si="213"/>
        <v>0.05</v>
      </c>
      <c r="J3942" s="8">
        <f t="shared" si="214"/>
        <v>3.044522437723423</v>
      </c>
      <c r="M3942">
        <v>1</v>
      </c>
      <c r="N3942">
        <v>1</v>
      </c>
    </row>
    <row r="3943" spans="1:14" x14ac:dyDescent="0.2">
      <c r="A3943">
        <v>1927</v>
      </c>
      <c r="B3943">
        <v>6</v>
      </c>
      <c r="C3943">
        <v>11</v>
      </c>
      <c r="D3943" t="s">
        <v>17</v>
      </c>
      <c r="E3943" t="s">
        <v>68</v>
      </c>
      <c r="F3943" t="s">
        <v>39</v>
      </c>
      <c r="G3943" t="s">
        <v>72</v>
      </c>
      <c r="H3943">
        <v>21</v>
      </c>
      <c r="I3943" s="8">
        <f t="shared" si="213"/>
        <v>0</v>
      </c>
      <c r="J3943" s="8">
        <f t="shared" si="214"/>
        <v>3.044522437723423</v>
      </c>
      <c r="M3943">
        <v>1</v>
      </c>
      <c r="N3943">
        <v>1</v>
      </c>
    </row>
    <row r="3944" spans="1:14" x14ac:dyDescent="0.2">
      <c r="A3944">
        <v>1927</v>
      </c>
      <c r="B3944">
        <v>6</v>
      </c>
      <c r="C3944">
        <v>18</v>
      </c>
      <c r="D3944" t="s">
        <v>17</v>
      </c>
      <c r="E3944" t="s">
        <v>68</v>
      </c>
      <c r="F3944" t="s">
        <v>39</v>
      </c>
      <c r="G3944" t="s">
        <v>72</v>
      </c>
      <c r="H3944">
        <v>21</v>
      </c>
      <c r="I3944" s="8">
        <f t="shared" si="213"/>
        <v>0</v>
      </c>
      <c r="J3944" s="8">
        <f t="shared" si="214"/>
        <v>3.044522437723423</v>
      </c>
      <c r="M3944">
        <v>1</v>
      </c>
      <c r="N3944">
        <v>1</v>
      </c>
    </row>
    <row r="3945" spans="1:14" x14ac:dyDescent="0.2">
      <c r="A3945">
        <v>1927</v>
      </c>
      <c r="B3945">
        <v>6</v>
      </c>
      <c r="C3945">
        <v>25</v>
      </c>
      <c r="D3945" t="s">
        <v>17</v>
      </c>
      <c r="E3945" t="s">
        <v>68</v>
      </c>
      <c r="F3945" t="s">
        <v>39</v>
      </c>
      <c r="G3945" t="s">
        <v>72</v>
      </c>
      <c r="H3945">
        <v>21</v>
      </c>
      <c r="I3945" s="8">
        <f t="shared" si="213"/>
        <v>0</v>
      </c>
      <c r="J3945" s="8">
        <f t="shared" si="214"/>
        <v>3.044522437723423</v>
      </c>
      <c r="M3945">
        <v>1</v>
      </c>
      <c r="N3945">
        <v>1</v>
      </c>
    </row>
    <row r="3946" spans="1:14" x14ac:dyDescent="0.2">
      <c r="A3946">
        <v>1927</v>
      </c>
      <c r="B3946">
        <v>7</v>
      </c>
      <c r="C3946">
        <v>1</v>
      </c>
      <c r="D3946" t="s">
        <v>17</v>
      </c>
      <c r="E3946" t="s">
        <v>68</v>
      </c>
      <c r="F3946" t="s">
        <v>39</v>
      </c>
      <c r="G3946" t="s">
        <v>72</v>
      </c>
      <c r="H3946">
        <v>2824</v>
      </c>
      <c r="I3946" s="8">
        <f t="shared" si="213"/>
        <v>133.47619047619048</v>
      </c>
      <c r="J3946" s="8">
        <f t="shared" si="214"/>
        <v>7.9459095986131327</v>
      </c>
      <c r="M3946">
        <v>1</v>
      </c>
      <c r="N3946">
        <v>1</v>
      </c>
    </row>
    <row r="3947" spans="1:14" x14ac:dyDescent="0.2">
      <c r="A3947">
        <v>1927</v>
      </c>
      <c r="B3947">
        <v>7</v>
      </c>
      <c r="C3947">
        <v>9</v>
      </c>
      <c r="D3947" t="s">
        <v>17</v>
      </c>
      <c r="E3947" t="s">
        <v>68</v>
      </c>
      <c r="F3947" t="s">
        <v>39</v>
      </c>
      <c r="G3947" t="s">
        <v>72</v>
      </c>
      <c r="H3947">
        <v>9703</v>
      </c>
      <c r="I3947" s="8">
        <f t="shared" si="213"/>
        <v>2.4359065155807365</v>
      </c>
      <c r="J3947" s="8">
        <f t="shared" si="214"/>
        <v>9.1801903950252992</v>
      </c>
      <c r="M3947">
        <v>1</v>
      </c>
      <c r="N3947">
        <v>1</v>
      </c>
    </row>
    <row r="3948" spans="1:14" x14ac:dyDescent="0.2">
      <c r="A3948">
        <v>1927</v>
      </c>
      <c r="B3948">
        <v>7</v>
      </c>
      <c r="C3948">
        <v>16</v>
      </c>
      <c r="D3948" t="s">
        <v>17</v>
      </c>
      <c r="E3948" t="s">
        <v>68</v>
      </c>
      <c r="F3948" t="s">
        <v>39</v>
      </c>
      <c r="G3948" t="s">
        <v>72</v>
      </c>
      <c r="H3948">
        <v>13156</v>
      </c>
      <c r="I3948" s="8">
        <f t="shared" si="213"/>
        <v>0.35586931876739153</v>
      </c>
      <c r="J3948" s="8">
        <f t="shared" si="214"/>
        <v>9.4846332073089474</v>
      </c>
      <c r="M3948">
        <v>1</v>
      </c>
      <c r="N3948">
        <v>1</v>
      </c>
    </row>
    <row r="3949" spans="1:14" x14ac:dyDescent="0.2">
      <c r="A3949">
        <v>1927</v>
      </c>
      <c r="B3949">
        <v>7</v>
      </c>
      <c r="C3949">
        <v>23</v>
      </c>
      <c r="D3949" t="s">
        <v>17</v>
      </c>
      <c r="E3949" t="s">
        <v>68</v>
      </c>
      <c r="F3949" t="s">
        <v>39</v>
      </c>
      <c r="G3949" t="s">
        <v>72</v>
      </c>
      <c r="H3949">
        <v>16682</v>
      </c>
      <c r="I3949" s="8">
        <f t="shared" si="213"/>
        <v>0.2680145941015506</v>
      </c>
      <c r="J3949" s="8">
        <f t="shared" si="214"/>
        <v>9.7220855728015572</v>
      </c>
      <c r="M3949">
        <v>1</v>
      </c>
      <c r="N3949">
        <v>1</v>
      </c>
    </row>
    <row r="3950" spans="1:14" x14ac:dyDescent="0.2">
      <c r="A3950">
        <v>1927</v>
      </c>
      <c r="B3950">
        <v>7</v>
      </c>
      <c r="C3950">
        <v>30</v>
      </c>
      <c r="D3950" t="s">
        <v>17</v>
      </c>
      <c r="E3950" t="s">
        <v>68</v>
      </c>
      <c r="F3950" t="s">
        <v>39</v>
      </c>
      <c r="G3950" t="s">
        <v>72</v>
      </c>
      <c r="H3950">
        <v>20286</v>
      </c>
      <c r="I3950" s="8">
        <f t="shared" si="213"/>
        <v>0.21604124205730726</v>
      </c>
      <c r="J3950" s="8">
        <f t="shared" si="214"/>
        <v>9.9176862719359402</v>
      </c>
      <c r="M3950">
        <v>1</v>
      </c>
      <c r="N3950">
        <v>1</v>
      </c>
    </row>
    <row r="3951" spans="1:14" x14ac:dyDescent="0.2">
      <c r="A3951">
        <v>1927</v>
      </c>
      <c r="B3951">
        <v>8</v>
      </c>
      <c r="C3951">
        <v>6</v>
      </c>
      <c r="D3951" t="s">
        <v>17</v>
      </c>
      <c r="E3951" t="s">
        <v>68</v>
      </c>
      <c r="F3951" t="s">
        <v>39</v>
      </c>
      <c r="G3951" t="s">
        <v>72</v>
      </c>
      <c r="H3951">
        <v>28517</v>
      </c>
      <c r="I3951" s="8">
        <f t="shared" si="213"/>
        <v>0.40574780636892438</v>
      </c>
      <c r="J3951" s="8">
        <f t="shared" si="214"/>
        <v>10.258255679654631</v>
      </c>
      <c r="M3951">
        <v>1</v>
      </c>
      <c r="N3951">
        <v>1</v>
      </c>
    </row>
    <row r="3952" spans="1:14" x14ac:dyDescent="0.2">
      <c r="A3952">
        <v>1927</v>
      </c>
      <c r="B3952">
        <v>8</v>
      </c>
      <c r="C3952">
        <v>13</v>
      </c>
      <c r="D3952" t="s">
        <v>17</v>
      </c>
      <c r="E3952" t="s">
        <v>68</v>
      </c>
      <c r="F3952" t="s">
        <v>39</v>
      </c>
      <c r="G3952" t="s">
        <v>72</v>
      </c>
      <c r="H3952">
        <v>35584</v>
      </c>
      <c r="I3952" s="8">
        <f t="shared" si="213"/>
        <v>0.24781709155942069</v>
      </c>
      <c r="J3952" s="8">
        <f t="shared" si="214"/>
        <v>10.479651377610255</v>
      </c>
      <c r="M3952">
        <v>1</v>
      </c>
      <c r="N3952">
        <v>1</v>
      </c>
    </row>
    <row r="3953" spans="1:14" x14ac:dyDescent="0.2">
      <c r="A3953">
        <v>1927</v>
      </c>
      <c r="B3953">
        <v>8</v>
      </c>
      <c r="C3953">
        <v>20</v>
      </c>
      <c r="D3953" t="s">
        <v>17</v>
      </c>
      <c r="E3953" t="s">
        <v>68</v>
      </c>
      <c r="F3953" t="s">
        <v>39</v>
      </c>
      <c r="G3953" t="s">
        <v>72</v>
      </c>
      <c r="H3953">
        <v>37917</v>
      </c>
      <c r="I3953" s="8">
        <f t="shared" si="213"/>
        <v>6.5563174460431653E-2</v>
      </c>
      <c r="J3953" s="8">
        <f t="shared" si="214"/>
        <v>10.543154839315235</v>
      </c>
      <c r="M3953">
        <v>1</v>
      </c>
      <c r="N3953">
        <v>1</v>
      </c>
    </row>
    <row r="3954" spans="1:14" x14ac:dyDescent="0.2">
      <c r="A3954">
        <v>1927</v>
      </c>
      <c r="B3954">
        <v>8</v>
      </c>
      <c r="C3954">
        <v>27</v>
      </c>
      <c r="D3954" t="s">
        <v>17</v>
      </c>
      <c r="E3954" t="s">
        <v>68</v>
      </c>
      <c r="F3954" t="s">
        <v>39</v>
      </c>
      <c r="G3954" t="s">
        <v>72</v>
      </c>
      <c r="H3954">
        <v>42728</v>
      </c>
      <c r="I3954" s="8">
        <f t="shared" si="213"/>
        <v>0.12688240103383708</v>
      </c>
      <c r="J3954" s="8">
        <f t="shared" si="214"/>
        <v>10.662609722019607</v>
      </c>
      <c r="M3954">
        <v>1</v>
      </c>
      <c r="N3954">
        <v>1</v>
      </c>
    </row>
    <row r="3955" spans="1:14" x14ac:dyDescent="0.2">
      <c r="A3955">
        <v>1927</v>
      </c>
      <c r="B3955">
        <v>9</v>
      </c>
      <c r="C3955">
        <v>3</v>
      </c>
      <c r="D3955" t="s">
        <v>17</v>
      </c>
      <c r="E3955" t="s">
        <v>68</v>
      </c>
      <c r="F3955" t="s">
        <v>39</v>
      </c>
      <c r="G3955" t="s">
        <v>72</v>
      </c>
      <c r="H3955">
        <v>46963</v>
      </c>
      <c r="I3955" s="8">
        <f t="shared" si="213"/>
        <v>9.9115334207077327E-2</v>
      </c>
      <c r="J3955" s="8">
        <f t="shared" si="214"/>
        <v>10.757115336618201</v>
      </c>
      <c r="M3955">
        <v>1</v>
      </c>
      <c r="N3955">
        <v>1</v>
      </c>
    </row>
    <row r="3956" spans="1:14" x14ac:dyDescent="0.2">
      <c r="A3956">
        <v>1927</v>
      </c>
      <c r="B3956">
        <v>9</v>
      </c>
      <c r="C3956">
        <v>10</v>
      </c>
      <c r="D3956" t="s">
        <v>17</v>
      </c>
      <c r="E3956" t="s">
        <v>68</v>
      </c>
      <c r="F3956" t="s">
        <v>39</v>
      </c>
      <c r="G3956" t="s">
        <v>72</v>
      </c>
      <c r="H3956">
        <v>48537</v>
      </c>
      <c r="I3956" s="8">
        <f t="shared" si="213"/>
        <v>3.3515746438685774E-2</v>
      </c>
      <c r="J3956" s="8">
        <f t="shared" si="214"/>
        <v>10.790081672673447</v>
      </c>
      <c r="M3956">
        <v>1</v>
      </c>
      <c r="N3956">
        <v>1</v>
      </c>
    </row>
    <row r="3957" spans="1:14" x14ac:dyDescent="0.2">
      <c r="A3957">
        <v>1927</v>
      </c>
      <c r="B3957">
        <v>9</v>
      </c>
      <c r="C3957">
        <v>17</v>
      </c>
      <c r="D3957" t="s">
        <v>17</v>
      </c>
      <c r="E3957" t="s">
        <v>68</v>
      </c>
      <c r="F3957" t="s">
        <v>39</v>
      </c>
      <c r="G3957" t="s">
        <v>72</v>
      </c>
      <c r="H3957">
        <v>48434</v>
      </c>
      <c r="I3957" s="8">
        <f t="shared" si="213"/>
        <v>-2.1220924243360736E-3</v>
      </c>
      <c r="J3957" s="8">
        <f t="shared" si="214"/>
        <v>10.787957325420447</v>
      </c>
      <c r="M3957">
        <v>1</v>
      </c>
      <c r="N3957">
        <v>1</v>
      </c>
    </row>
    <row r="3958" spans="1:14" x14ac:dyDescent="0.2">
      <c r="A3958">
        <v>1927</v>
      </c>
      <c r="B3958">
        <v>9</v>
      </c>
      <c r="C3958">
        <v>24</v>
      </c>
      <c r="D3958" t="s">
        <v>17</v>
      </c>
      <c r="E3958" t="s">
        <v>68</v>
      </c>
      <c r="F3958" t="s">
        <v>39</v>
      </c>
      <c r="G3958" t="s">
        <v>72</v>
      </c>
      <c r="H3958">
        <v>47287</v>
      </c>
      <c r="I3958" s="8">
        <f t="shared" si="213"/>
        <v>-2.3681711194615353E-2</v>
      </c>
      <c r="J3958" s="8">
        <f t="shared" si="214"/>
        <v>10.763990695266562</v>
      </c>
      <c r="M3958">
        <v>1</v>
      </c>
      <c r="N3958">
        <v>1</v>
      </c>
    </row>
    <row r="3959" spans="1:14" x14ac:dyDescent="0.2">
      <c r="A3959">
        <v>1927</v>
      </c>
      <c r="B3959">
        <v>10</v>
      </c>
      <c r="C3959">
        <v>1</v>
      </c>
      <c r="D3959" t="s">
        <v>17</v>
      </c>
      <c r="E3959" t="s">
        <v>68</v>
      </c>
      <c r="F3959" t="s">
        <v>39</v>
      </c>
      <c r="G3959" t="s">
        <v>72</v>
      </c>
      <c r="H3959">
        <v>49089</v>
      </c>
      <c r="I3959" s="8">
        <f t="shared" si="213"/>
        <v>3.8107725167593628E-2</v>
      </c>
      <c r="J3959" s="8">
        <f t="shared" si="214"/>
        <v>10.801390256097005</v>
      </c>
      <c r="M3959">
        <v>1</v>
      </c>
      <c r="N3959">
        <v>1</v>
      </c>
    </row>
    <row r="3960" spans="1:14" x14ac:dyDescent="0.2">
      <c r="A3960">
        <v>1927</v>
      </c>
      <c r="B3960">
        <v>10</v>
      </c>
      <c r="C3960">
        <v>8</v>
      </c>
      <c r="D3960" t="s">
        <v>17</v>
      </c>
      <c r="E3960" t="s">
        <v>68</v>
      </c>
      <c r="F3960" t="s">
        <v>39</v>
      </c>
      <c r="G3960" t="s">
        <v>72</v>
      </c>
      <c r="H3960">
        <v>50730</v>
      </c>
      <c r="I3960" s="8">
        <f t="shared" si="213"/>
        <v>3.3429077797469904E-2</v>
      </c>
      <c r="J3960" s="8">
        <f t="shared" si="214"/>
        <v>10.834272730560736</v>
      </c>
      <c r="M3960">
        <v>1</v>
      </c>
      <c r="N3960">
        <v>1</v>
      </c>
    </row>
    <row r="3961" spans="1:14" x14ac:dyDescent="0.2">
      <c r="A3961">
        <v>1927</v>
      </c>
      <c r="B3961">
        <v>10</v>
      </c>
      <c r="C3961">
        <v>15</v>
      </c>
      <c r="D3961" t="s">
        <v>17</v>
      </c>
      <c r="E3961" t="s">
        <v>68</v>
      </c>
      <c r="F3961" t="s">
        <v>39</v>
      </c>
      <c r="G3961" t="s">
        <v>72</v>
      </c>
      <c r="H3961">
        <v>45543</v>
      </c>
      <c r="I3961" s="8">
        <f t="shared" si="213"/>
        <v>-0.10224719101123596</v>
      </c>
      <c r="J3961" s="8">
        <f t="shared" si="214"/>
        <v>10.726412213600824</v>
      </c>
      <c r="M3961">
        <v>1</v>
      </c>
      <c r="N3961">
        <v>1</v>
      </c>
    </row>
    <row r="3962" spans="1:14" x14ac:dyDescent="0.2">
      <c r="A3962">
        <v>1927</v>
      </c>
      <c r="B3962">
        <v>10</v>
      </c>
      <c r="C3962">
        <v>22</v>
      </c>
      <c r="D3962" t="s">
        <v>17</v>
      </c>
      <c r="E3962" t="s">
        <v>68</v>
      </c>
      <c r="F3962" t="s">
        <v>39</v>
      </c>
      <c r="G3962" t="s">
        <v>72</v>
      </c>
      <c r="H3962">
        <v>45278</v>
      </c>
      <c r="I3962" s="8">
        <f t="shared" si="213"/>
        <v>-5.8186768548404806E-3</v>
      </c>
      <c r="J3962" s="8">
        <f t="shared" si="214"/>
        <v>10.720576542290251</v>
      </c>
      <c r="M3962">
        <v>1</v>
      </c>
      <c r="N3962">
        <v>1</v>
      </c>
    </row>
    <row r="3963" spans="1:14" x14ac:dyDescent="0.2">
      <c r="A3963">
        <v>1927</v>
      </c>
      <c r="B3963">
        <v>10</v>
      </c>
      <c r="C3963">
        <v>29</v>
      </c>
      <c r="D3963" t="s">
        <v>17</v>
      </c>
      <c r="E3963" t="s">
        <v>68</v>
      </c>
      <c r="F3963" t="s">
        <v>39</v>
      </c>
      <c r="G3963" t="s">
        <v>72</v>
      </c>
      <c r="H3963">
        <v>43805</v>
      </c>
      <c r="I3963" s="8">
        <f t="shared" si="213"/>
        <v>-3.2532355669420025E-2</v>
      </c>
      <c r="J3963" s="8">
        <f t="shared" si="214"/>
        <v>10.687503245100464</v>
      </c>
      <c r="M3963">
        <v>1</v>
      </c>
      <c r="N3963">
        <v>1</v>
      </c>
    </row>
    <row r="3964" spans="1:14" x14ac:dyDescent="0.2">
      <c r="A3964">
        <v>1927</v>
      </c>
      <c r="B3964">
        <v>11</v>
      </c>
      <c r="C3964">
        <v>5</v>
      </c>
      <c r="D3964" t="s">
        <v>17</v>
      </c>
      <c r="E3964" t="s">
        <v>68</v>
      </c>
      <c r="F3964" t="s">
        <v>39</v>
      </c>
      <c r="G3964" t="s">
        <v>72</v>
      </c>
      <c r="H3964">
        <v>41591</v>
      </c>
      <c r="I3964" s="8">
        <f t="shared" si="213"/>
        <v>-5.0542175550736215E-2</v>
      </c>
      <c r="J3964" s="8">
        <f t="shared" si="214"/>
        <v>10.635639076689303</v>
      </c>
      <c r="M3964">
        <v>1</v>
      </c>
      <c r="N3964">
        <v>1</v>
      </c>
    </row>
    <row r="3965" spans="1:14" x14ac:dyDescent="0.2">
      <c r="A3965">
        <v>1927</v>
      </c>
      <c r="B3965">
        <v>11</v>
      </c>
      <c r="C3965">
        <v>12</v>
      </c>
      <c r="D3965" t="s">
        <v>17</v>
      </c>
      <c r="E3965" t="s">
        <v>68</v>
      </c>
      <c r="F3965" t="s">
        <v>39</v>
      </c>
      <c r="G3965" t="s">
        <v>72</v>
      </c>
      <c r="H3965">
        <v>38391</v>
      </c>
      <c r="I3965" s="8">
        <f t="shared" si="213"/>
        <v>-7.6939722536125604E-2</v>
      </c>
      <c r="J3965" s="8">
        <f t="shared" si="214"/>
        <v>10.555578336105706</v>
      </c>
      <c r="M3965">
        <v>1</v>
      </c>
      <c r="N3965">
        <v>1</v>
      </c>
    </row>
    <row r="3966" spans="1:14" x14ac:dyDescent="0.2">
      <c r="A3966">
        <v>1927</v>
      </c>
      <c r="B3966">
        <v>11</v>
      </c>
      <c r="C3966">
        <v>19</v>
      </c>
      <c r="D3966" t="s">
        <v>17</v>
      </c>
      <c r="E3966" t="s">
        <v>68</v>
      </c>
      <c r="F3966" t="s">
        <v>39</v>
      </c>
      <c r="G3966" t="s">
        <v>72</v>
      </c>
      <c r="H3966">
        <v>35012</v>
      </c>
      <c r="I3966" s="8">
        <f t="shared" si="213"/>
        <v>-8.8015420280794981E-2</v>
      </c>
      <c r="J3966" s="8">
        <f t="shared" si="214"/>
        <v>10.463446138852328</v>
      </c>
      <c r="M3966">
        <v>1</v>
      </c>
      <c r="N3966">
        <v>1</v>
      </c>
    </row>
    <row r="3967" spans="1:14" x14ac:dyDescent="0.2">
      <c r="A3967">
        <v>1927</v>
      </c>
      <c r="B3967">
        <v>11</v>
      </c>
      <c r="C3967">
        <v>26</v>
      </c>
      <c r="D3967" t="s">
        <v>17</v>
      </c>
      <c r="E3967" t="s">
        <v>68</v>
      </c>
      <c r="F3967" t="s">
        <v>39</v>
      </c>
      <c r="G3967" t="s">
        <v>72</v>
      </c>
      <c r="H3967">
        <v>29447</v>
      </c>
      <c r="I3967" s="8">
        <f t="shared" si="213"/>
        <v>-0.15894550439849195</v>
      </c>
      <c r="J3967" s="8">
        <f t="shared" si="214"/>
        <v>10.290347316318723</v>
      </c>
      <c r="M3967">
        <v>1</v>
      </c>
      <c r="N3967">
        <v>1</v>
      </c>
    </row>
    <row r="3968" spans="1:14" x14ac:dyDescent="0.2">
      <c r="A3968">
        <v>1927</v>
      </c>
      <c r="B3968">
        <v>12</v>
      </c>
      <c r="C3968">
        <v>3</v>
      </c>
      <c r="D3968" t="s">
        <v>17</v>
      </c>
      <c r="E3968" t="s">
        <v>68</v>
      </c>
      <c r="F3968" t="s">
        <v>39</v>
      </c>
      <c r="G3968" t="s">
        <v>72</v>
      </c>
      <c r="H3968">
        <v>12667</v>
      </c>
      <c r="I3968" s="8">
        <f t="shared" si="213"/>
        <v>-0.5698373348728224</v>
      </c>
      <c r="J3968" s="8">
        <f t="shared" si="214"/>
        <v>9.4467554654836317</v>
      </c>
      <c r="M3968">
        <v>1</v>
      </c>
      <c r="N3968">
        <v>1</v>
      </c>
    </row>
    <row r="3969" spans="1:14" x14ac:dyDescent="0.2">
      <c r="A3969">
        <v>1927</v>
      </c>
      <c r="B3969">
        <v>12</v>
      </c>
      <c r="C3969">
        <v>10</v>
      </c>
      <c r="D3969" t="s">
        <v>17</v>
      </c>
      <c r="E3969" t="s">
        <v>68</v>
      </c>
      <c r="F3969" t="s">
        <v>39</v>
      </c>
      <c r="G3969" t="s">
        <v>72</v>
      </c>
      <c r="H3969">
        <v>10629</v>
      </c>
      <c r="I3969" s="8">
        <f t="shared" si="213"/>
        <v>-0.16089050288150311</v>
      </c>
      <c r="J3969" s="8">
        <f t="shared" si="214"/>
        <v>9.2713413935335822</v>
      </c>
      <c r="M3969">
        <v>1</v>
      </c>
      <c r="N3969">
        <v>1</v>
      </c>
    </row>
    <row r="3970" spans="1:14" x14ac:dyDescent="0.2">
      <c r="A3970">
        <v>1927</v>
      </c>
      <c r="B3970">
        <v>12</v>
      </c>
      <c r="C3970">
        <v>17</v>
      </c>
      <c r="D3970" t="s">
        <v>17</v>
      </c>
      <c r="E3970" t="s">
        <v>68</v>
      </c>
      <c r="F3970" t="s">
        <v>39</v>
      </c>
      <c r="G3970" t="s">
        <v>72</v>
      </c>
      <c r="H3970">
        <v>6728</v>
      </c>
      <c r="I3970" s="8">
        <f t="shared" si="213"/>
        <v>-0.36701477090977513</v>
      </c>
      <c r="J3970" s="8">
        <f t="shared" si="214"/>
        <v>8.8140332016527836</v>
      </c>
      <c r="M3970">
        <v>1</v>
      </c>
      <c r="N3970">
        <v>1</v>
      </c>
    </row>
    <row r="3971" spans="1:14" x14ac:dyDescent="0.2">
      <c r="A3971">
        <v>1927</v>
      </c>
      <c r="B3971">
        <v>12</v>
      </c>
      <c r="C3971">
        <v>23</v>
      </c>
      <c r="D3971" t="s">
        <v>17</v>
      </c>
      <c r="E3971" t="s">
        <v>68</v>
      </c>
      <c r="F3971" t="s">
        <v>39</v>
      </c>
      <c r="G3971" t="s">
        <v>72</v>
      </c>
      <c r="H3971">
        <v>3733</v>
      </c>
      <c r="I3971" s="8">
        <f t="shared" si="213"/>
        <v>-0.44515457788347207</v>
      </c>
      <c r="J3971" s="8">
        <f t="shared" si="214"/>
        <v>8.2249674789145839</v>
      </c>
      <c r="M3971">
        <v>1</v>
      </c>
      <c r="N3971">
        <v>1</v>
      </c>
    </row>
    <row r="3972" spans="1:14" x14ac:dyDescent="0.2">
      <c r="A3972">
        <v>1927</v>
      </c>
      <c r="B3972">
        <v>12</v>
      </c>
      <c r="C3972">
        <v>31</v>
      </c>
      <c r="D3972" t="s">
        <v>17</v>
      </c>
      <c r="E3972" t="s">
        <v>68</v>
      </c>
      <c r="F3972" t="s">
        <v>39</v>
      </c>
      <c r="G3972" t="s">
        <v>72</v>
      </c>
      <c r="H3972">
        <v>229</v>
      </c>
      <c r="I3972" s="8">
        <f t="shared" ref="I3972:I4035" si="215">IF(H3971=0,0,(H3972-H3971)/H3971)</f>
        <v>-0.93865523707473886</v>
      </c>
      <c r="J3972" s="8">
        <f t="shared" si="214"/>
        <v>5.43372200355424</v>
      </c>
      <c r="M3972">
        <v>1</v>
      </c>
      <c r="N3972">
        <v>1</v>
      </c>
    </row>
    <row r="3973" spans="1:14" x14ac:dyDescent="0.2">
      <c r="A3973">
        <v>1924</v>
      </c>
      <c r="B3973">
        <v>1</v>
      </c>
      <c r="C3973">
        <v>5</v>
      </c>
      <c r="D3973" t="s">
        <v>16</v>
      </c>
      <c r="E3973" t="s">
        <v>68</v>
      </c>
      <c r="F3973" t="s">
        <v>19</v>
      </c>
      <c r="G3973" t="s">
        <v>73</v>
      </c>
      <c r="H3973">
        <v>4292</v>
      </c>
      <c r="J3973" s="8">
        <f t="shared" si="214"/>
        <v>8.3645081037505893</v>
      </c>
      <c r="M3973">
        <v>0</v>
      </c>
      <c r="N3973">
        <v>0</v>
      </c>
    </row>
    <row r="3974" spans="1:14" x14ac:dyDescent="0.2">
      <c r="A3974">
        <v>1924</v>
      </c>
      <c r="B3974">
        <v>1</v>
      </c>
      <c r="C3974">
        <v>12</v>
      </c>
      <c r="D3974" t="s">
        <v>16</v>
      </c>
      <c r="E3974" t="s">
        <v>68</v>
      </c>
      <c r="F3974" t="s">
        <v>19</v>
      </c>
      <c r="G3974" t="s">
        <v>73</v>
      </c>
      <c r="H3974">
        <v>4140</v>
      </c>
      <c r="I3974" s="8">
        <f t="shared" si="215"/>
        <v>-3.5414725069897485E-2</v>
      </c>
      <c r="J3974" s="8">
        <f t="shared" si="214"/>
        <v>8.3284510668193601</v>
      </c>
      <c r="M3974">
        <v>0</v>
      </c>
      <c r="N3974">
        <v>0</v>
      </c>
    </row>
    <row r="3975" spans="1:14" x14ac:dyDescent="0.2">
      <c r="A3975">
        <v>1924</v>
      </c>
      <c r="B3975">
        <v>1</v>
      </c>
      <c r="C3975">
        <v>19</v>
      </c>
      <c r="D3975" t="s">
        <v>16</v>
      </c>
      <c r="E3975" t="s">
        <v>68</v>
      </c>
      <c r="F3975" t="s">
        <v>19</v>
      </c>
      <c r="G3975" t="s">
        <v>73</v>
      </c>
      <c r="H3975">
        <v>4342</v>
      </c>
      <c r="I3975" s="8">
        <f t="shared" si="215"/>
        <v>4.8792270531400964E-2</v>
      </c>
      <c r="J3975" s="8">
        <f t="shared" si="214"/>
        <v>8.376090350438238</v>
      </c>
      <c r="M3975">
        <v>0</v>
      </c>
      <c r="N3975">
        <v>0</v>
      </c>
    </row>
    <row r="3976" spans="1:14" x14ac:dyDescent="0.2">
      <c r="A3976">
        <v>1924</v>
      </c>
      <c r="B3976">
        <v>1</v>
      </c>
      <c r="C3976">
        <v>26</v>
      </c>
      <c r="D3976" t="s">
        <v>16</v>
      </c>
      <c r="E3976" t="s">
        <v>68</v>
      </c>
      <c r="F3976" t="s">
        <v>19</v>
      </c>
      <c r="G3976" t="s">
        <v>73</v>
      </c>
      <c r="H3976">
        <v>4589</v>
      </c>
      <c r="I3976" s="8">
        <f t="shared" si="215"/>
        <v>5.6886227544910177E-2</v>
      </c>
      <c r="J3976" s="8">
        <f t="shared" si="214"/>
        <v>8.4314174143948328</v>
      </c>
      <c r="M3976">
        <v>0</v>
      </c>
      <c r="N3976">
        <v>0</v>
      </c>
    </row>
    <row r="3977" spans="1:14" x14ac:dyDescent="0.2">
      <c r="A3977">
        <v>1924</v>
      </c>
      <c r="B3977">
        <v>2</v>
      </c>
      <c r="C3977">
        <v>2</v>
      </c>
      <c r="D3977" t="s">
        <v>16</v>
      </c>
      <c r="E3977" t="s">
        <v>68</v>
      </c>
      <c r="F3977" t="s">
        <v>19</v>
      </c>
      <c r="G3977" t="s">
        <v>73</v>
      </c>
      <c r="H3977">
        <v>4544</v>
      </c>
      <c r="I3977" s="8">
        <f t="shared" si="215"/>
        <v>-9.8060579646981911E-3</v>
      </c>
      <c r="J3977" s="8">
        <f t="shared" ref="J3977:J4040" si="216">IF(H3977=0,0,LN(H3977))</f>
        <v>8.421562960400987</v>
      </c>
      <c r="M3977">
        <v>0</v>
      </c>
      <c r="N3977">
        <v>0</v>
      </c>
    </row>
    <row r="3978" spans="1:14" x14ac:dyDescent="0.2">
      <c r="A3978">
        <v>1924</v>
      </c>
      <c r="B3978">
        <v>2</v>
      </c>
      <c r="C3978">
        <v>9</v>
      </c>
      <c r="D3978" t="s">
        <v>16</v>
      </c>
      <c r="E3978" t="s">
        <v>68</v>
      </c>
      <c r="F3978" t="s">
        <v>19</v>
      </c>
      <c r="G3978" t="s">
        <v>73</v>
      </c>
      <c r="H3978">
        <v>3984</v>
      </c>
      <c r="I3978" s="8">
        <f t="shared" si="215"/>
        <v>-0.12323943661971831</v>
      </c>
      <c r="J3978" s="8">
        <f t="shared" si="216"/>
        <v>8.290041618704489</v>
      </c>
      <c r="M3978">
        <v>0</v>
      </c>
      <c r="N3978">
        <v>0</v>
      </c>
    </row>
    <row r="3979" spans="1:14" x14ac:dyDescent="0.2">
      <c r="A3979">
        <v>1924</v>
      </c>
      <c r="B3979">
        <v>2</v>
      </c>
      <c r="C3979">
        <v>16</v>
      </c>
      <c r="D3979" t="s">
        <v>16</v>
      </c>
      <c r="E3979" t="s">
        <v>68</v>
      </c>
      <c r="F3979" t="s">
        <v>19</v>
      </c>
      <c r="G3979" t="s">
        <v>73</v>
      </c>
      <c r="H3979">
        <v>3838</v>
      </c>
      <c r="I3979" s="8">
        <f t="shared" si="215"/>
        <v>-3.6646586345381524E-2</v>
      </c>
      <c r="J3979" s="8">
        <f t="shared" si="216"/>
        <v>8.2527066765676445</v>
      </c>
      <c r="M3979">
        <v>0</v>
      </c>
      <c r="N3979">
        <v>0</v>
      </c>
    </row>
    <row r="3980" spans="1:14" x14ac:dyDescent="0.2">
      <c r="A3980">
        <v>1924</v>
      </c>
      <c r="B3980">
        <v>2</v>
      </c>
      <c r="C3980">
        <v>23</v>
      </c>
      <c r="D3980" t="s">
        <v>16</v>
      </c>
      <c r="E3980" t="s">
        <v>68</v>
      </c>
      <c r="F3980" t="s">
        <v>19</v>
      </c>
      <c r="G3980" t="s">
        <v>73</v>
      </c>
      <c r="H3980">
        <v>3833</v>
      </c>
      <c r="I3980" s="8">
        <f t="shared" si="215"/>
        <v>-1.3027618551328818E-3</v>
      </c>
      <c r="J3980" s="8">
        <f t="shared" si="216"/>
        <v>8.2514030653805559</v>
      </c>
      <c r="M3980">
        <v>0</v>
      </c>
      <c r="N3980">
        <v>0</v>
      </c>
    </row>
    <row r="3981" spans="1:14" x14ac:dyDescent="0.2">
      <c r="A3981">
        <v>1924</v>
      </c>
      <c r="B3981">
        <v>3</v>
      </c>
      <c r="C3981">
        <v>1</v>
      </c>
      <c r="D3981" t="s">
        <v>16</v>
      </c>
      <c r="E3981" t="s">
        <v>68</v>
      </c>
      <c r="F3981" t="s">
        <v>19</v>
      </c>
      <c r="G3981" t="s">
        <v>73</v>
      </c>
      <c r="H3981">
        <v>3394</v>
      </c>
      <c r="I3981" s="8">
        <f t="shared" si="215"/>
        <v>-0.11453169840855727</v>
      </c>
      <c r="J3981" s="8">
        <f t="shared" si="216"/>
        <v>8.1297644457941711</v>
      </c>
      <c r="M3981">
        <v>0</v>
      </c>
      <c r="N3981">
        <v>0</v>
      </c>
    </row>
    <row r="3982" spans="1:14" x14ac:dyDescent="0.2">
      <c r="A3982">
        <v>1924</v>
      </c>
      <c r="B3982">
        <v>3</v>
      </c>
      <c r="C3982">
        <v>8</v>
      </c>
      <c r="D3982" t="s">
        <v>16</v>
      </c>
      <c r="E3982" t="s">
        <v>68</v>
      </c>
      <c r="F3982" t="s">
        <v>19</v>
      </c>
      <c r="G3982" t="s">
        <v>73</v>
      </c>
      <c r="H3982">
        <v>3394</v>
      </c>
      <c r="I3982" s="8">
        <f t="shared" si="215"/>
        <v>0</v>
      </c>
      <c r="J3982" s="8">
        <f t="shared" si="216"/>
        <v>8.1297644457941711</v>
      </c>
      <c r="M3982">
        <v>0</v>
      </c>
      <c r="N3982">
        <v>0</v>
      </c>
    </row>
    <row r="3983" spans="1:14" x14ac:dyDescent="0.2">
      <c r="A3983">
        <v>1924</v>
      </c>
      <c r="B3983">
        <v>3</v>
      </c>
      <c r="C3983">
        <v>15</v>
      </c>
      <c r="D3983" t="s">
        <v>16</v>
      </c>
      <c r="E3983" t="s">
        <v>68</v>
      </c>
      <c r="F3983" t="s">
        <v>19</v>
      </c>
      <c r="G3983" t="s">
        <v>73</v>
      </c>
      <c r="H3983">
        <v>3274</v>
      </c>
      <c r="I3983" s="8">
        <f t="shared" si="215"/>
        <v>-3.5356511490866237E-2</v>
      </c>
      <c r="J3983" s="8">
        <f t="shared" si="216"/>
        <v>8.0937677579310794</v>
      </c>
      <c r="M3983">
        <v>0</v>
      </c>
      <c r="N3983">
        <v>0</v>
      </c>
    </row>
    <row r="3984" spans="1:14" x14ac:dyDescent="0.2">
      <c r="A3984">
        <v>1924</v>
      </c>
      <c r="B3984">
        <v>3</v>
      </c>
      <c r="C3984">
        <v>22</v>
      </c>
      <c r="D3984" t="s">
        <v>16</v>
      </c>
      <c r="E3984" t="s">
        <v>68</v>
      </c>
      <c r="F3984" t="s">
        <v>19</v>
      </c>
      <c r="G3984" t="s">
        <v>73</v>
      </c>
      <c r="H3984">
        <v>3130</v>
      </c>
      <c r="I3984" s="8">
        <f t="shared" si="215"/>
        <v>-4.3982895540623089E-2</v>
      </c>
      <c r="J3984" s="8">
        <f t="shared" si="216"/>
        <v>8.0487882835341988</v>
      </c>
      <c r="M3984">
        <v>0</v>
      </c>
      <c r="N3984">
        <v>0</v>
      </c>
    </row>
    <row r="3985" spans="1:14" x14ac:dyDescent="0.2">
      <c r="A3985">
        <v>1924</v>
      </c>
      <c r="B3985">
        <v>3</v>
      </c>
      <c r="C3985">
        <v>29</v>
      </c>
      <c r="D3985" t="s">
        <v>16</v>
      </c>
      <c r="E3985" t="s">
        <v>68</v>
      </c>
      <c r="F3985" t="s">
        <v>19</v>
      </c>
      <c r="G3985" t="s">
        <v>73</v>
      </c>
      <c r="H3985">
        <v>2833</v>
      </c>
      <c r="I3985" s="8">
        <f t="shared" si="215"/>
        <v>-9.4888178913738019E-2</v>
      </c>
      <c r="J3985" s="8">
        <f t="shared" si="216"/>
        <v>7.9490914998305167</v>
      </c>
      <c r="M3985">
        <v>0</v>
      </c>
      <c r="N3985">
        <v>0</v>
      </c>
    </row>
    <row r="3986" spans="1:14" x14ac:dyDescent="0.2">
      <c r="A3986">
        <v>1924</v>
      </c>
      <c r="B3986">
        <v>4</v>
      </c>
      <c r="C3986">
        <v>5</v>
      </c>
      <c r="D3986" t="s">
        <v>16</v>
      </c>
      <c r="E3986" t="s">
        <v>68</v>
      </c>
      <c r="F3986" t="s">
        <v>19</v>
      </c>
      <c r="G3986" t="s">
        <v>73</v>
      </c>
      <c r="H3986">
        <v>2484</v>
      </c>
      <c r="I3986" s="8">
        <f t="shared" si="215"/>
        <v>-0.12319096364278151</v>
      </c>
      <c r="J3986" s="8">
        <f t="shared" si="216"/>
        <v>7.8176254430533696</v>
      </c>
      <c r="M3986">
        <v>0</v>
      </c>
      <c r="N3986">
        <v>0</v>
      </c>
    </row>
    <row r="3987" spans="1:14" x14ac:dyDescent="0.2">
      <c r="A3987">
        <v>1924</v>
      </c>
      <c r="B3987">
        <v>4</v>
      </c>
      <c r="C3987">
        <v>12</v>
      </c>
      <c r="D3987" t="s">
        <v>16</v>
      </c>
      <c r="E3987" t="s">
        <v>68</v>
      </c>
      <c r="F3987" t="s">
        <v>19</v>
      </c>
      <c r="G3987" t="s">
        <v>73</v>
      </c>
      <c r="H3987">
        <v>2249</v>
      </c>
      <c r="I3987" s="8">
        <f t="shared" si="215"/>
        <v>-9.4605475040257653E-2</v>
      </c>
      <c r="J3987" s="8">
        <f t="shared" si="216"/>
        <v>7.7182409519593156</v>
      </c>
      <c r="M3987">
        <v>0</v>
      </c>
      <c r="N3987">
        <v>0</v>
      </c>
    </row>
    <row r="3988" spans="1:14" x14ac:dyDescent="0.2">
      <c r="A3988">
        <v>1924</v>
      </c>
      <c r="B3988">
        <v>4</v>
      </c>
      <c r="C3988">
        <v>19</v>
      </c>
      <c r="D3988" t="s">
        <v>16</v>
      </c>
      <c r="E3988" t="s">
        <v>68</v>
      </c>
      <c r="F3988" t="s">
        <v>19</v>
      </c>
      <c r="G3988" t="s">
        <v>73</v>
      </c>
      <c r="H3988">
        <v>2000</v>
      </c>
      <c r="I3988" s="8">
        <f t="shared" si="215"/>
        <v>-0.11071587372165406</v>
      </c>
      <c r="J3988" s="8">
        <f t="shared" si="216"/>
        <v>7.6009024595420822</v>
      </c>
      <c r="M3988">
        <v>0</v>
      </c>
      <c r="N3988">
        <v>0</v>
      </c>
    </row>
    <row r="3989" spans="1:14" x14ac:dyDescent="0.2">
      <c r="A3989">
        <v>1924</v>
      </c>
      <c r="B3989">
        <v>4</v>
      </c>
      <c r="C3989">
        <v>26</v>
      </c>
      <c r="D3989" t="s">
        <v>16</v>
      </c>
      <c r="E3989" t="s">
        <v>68</v>
      </c>
      <c r="F3989" t="s">
        <v>19</v>
      </c>
      <c r="G3989" t="s">
        <v>73</v>
      </c>
      <c r="H3989">
        <v>1688</v>
      </c>
      <c r="I3989" s="8">
        <f t="shared" si="215"/>
        <v>-0.156</v>
      </c>
      <c r="J3989" s="8">
        <f t="shared" si="216"/>
        <v>7.4312996751559028</v>
      </c>
      <c r="M3989">
        <v>0</v>
      </c>
      <c r="N3989">
        <v>0</v>
      </c>
    </row>
    <row r="3990" spans="1:14" x14ac:dyDescent="0.2">
      <c r="A3990">
        <v>1924</v>
      </c>
      <c r="B3990">
        <v>5</v>
      </c>
      <c r="C3990">
        <v>3</v>
      </c>
      <c r="D3990" t="s">
        <v>16</v>
      </c>
      <c r="E3990" t="s">
        <v>68</v>
      </c>
      <c r="F3990" t="s">
        <v>19</v>
      </c>
      <c r="G3990" t="s">
        <v>73</v>
      </c>
      <c r="H3990">
        <v>747</v>
      </c>
      <c r="I3990" s="8">
        <f t="shared" si="215"/>
        <v>-0.55746445497630337</v>
      </c>
      <c r="J3990" s="8">
        <f t="shared" si="216"/>
        <v>6.6160651851328174</v>
      </c>
      <c r="M3990">
        <v>0</v>
      </c>
      <c r="N3990">
        <v>0</v>
      </c>
    </row>
    <row r="3991" spans="1:14" x14ac:dyDescent="0.2">
      <c r="A3991">
        <v>1924</v>
      </c>
      <c r="B3991">
        <v>5</v>
      </c>
      <c r="C3991">
        <v>10</v>
      </c>
      <c r="D3991" t="s">
        <v>16</v>
      </c>
      <c r="E3991" t="s">
        <v>68</v>
      </c>
      <c r="F3991" t="s">
        <v>19</v>
      </c>
      <c r="G3991" t="s">
        <v>73</v>
      </c>
      <c r="H3991">
        <v>576</v>
      </c>
      <c r="I3991" s="8">
        <f t="shared" si="215"/>
        <v>-0.2289156626506024</v>
      </c>
      <c r="J3991" s="8">
        <f t="shared" si="216"/>
        <v>6.3561076606958915</v>
      </c>
      <c r="M3991">
        <v>0</v>
      </c>
      <c r="N3991">
        <v>0</v>
      </c>
    </row>
    <row r="3992" spans="1:14" x14ac:dyDescent="0.2">
      <c r="A3992">
        <v>1924</v>
      </c>
      <c r="B3992">
        <v>5</v>
      </c>
      <c r="C3992">
        <v>17</v>
      </c>
      <c r="D3992" t="s">
        <v>16</v>
      </c>
      <c r="E3992" t="s">
        <v>68</v>
      </c>
      <c r="F3992" t="s">
        <v>19</v>
      </c>
      <c r="G3992" t="s">
        <v>73</v>
      </c>
      <c r="H3992">
        <v>297</v>
      </c>
      <c r="I3992" s="8">
        <f t="shared" si="215"/>
        <v>-0.484375</v>
      </c>
      <c r="J3992" s="8">
        <f t="shared" si="216"/>
        <v>5.6937321388026998</v>
      </c>
      <c r="M3992">
        <v>0</v>
      </c>
      <c r="N3992">
        <v>0</v>
      </c>
    </row>
    <row r="3993" spans="1:14" x14ac:dyDescent="0.2">
      <c r="A3993">
        <v>1924</v>
      </c>
      <c r="B3993">
        <v>5</v>
      </c>
      <c r="C3993">
        <v>24</v>
      </c>
      <c r="D3993" t="s">
        <v>16</v>
      </c>
      <c r="E3993" t="s">
        <v>68</v>
      </c>
      <c r="F3993" t="s">
        <v>19</v>
      </c>
      <c r="G3993" t="s">
        <v>73</v>
      </c>
      <c r="H3993">
        <v>257</v>
      </c>
      <c r="I3993" s="8">
        <f t="shared" si="215"/>
        <v>-0.13468013468013468</v>
      </c>
      <c r="J3993" s="8">
        <f t="shared" si="216"/>
        <v>5.5490760848952201</v>
      </c>
      <c r="M3993">
        <v>0</v>
      </c>
      <c r="N3993">
        <v>0</v>
      </c>
    </row>
    <row r="3994" spans="1:14" x14ac:dyDescent="0.2">
      <c r="A3994">
        <v>1924</v>
      </c>
      <c r="B3994">
        <v>5</v>
      </c>
      <c r="C3994">
        <v>31</v>
      </c>
      <c r="D3994" t="s">
        <v>16</v>
      </c>
      <c r="E3994" t="s">
        <v>68</v>
      </c>
      <c r="F3994" t="s">
        <v>19</v>
      </c>
      <c r="G3994" t="s">
        <v>73</v>
      </c>
      <c r="H3994">
        <v>0</v>
      </c>
      <c r="I3994" s="8">
        <f t="shared" si="215"/>
        <v>-1</v>
      </c>
      <c r="J3994" s="8">
        <f t="shared" si="216"/>
        <v>0</v>
      </c>
      <c r="M3994">
        <v>0</v>
      </c>
      <c r="N3994">
        <v>0</v>
      </c>
    </row>
    <row r="3995" spans="1:14" x14ac:dyDescent="0.2">
      <c r="A3995">
        <v>1924</v>
      </c>
      <c r="B3995">
        <v>6</v>
      </c>
      <c r="C3995">
        <v>7</v>
      </c>
      <c r="D3995" t="s">
        <v>16</v>
      </c>
      <c r="E3995" t="s">
        <v>68</v>
      </c>
      <c r="F3995" t="s">
        <v>19</v>
      </c>
      <c r="G3995" t="s">
        <v>73</v>
      </c>
      <c r="H3995">
        <v>0</v>
      </c>
      <c r="I3995" s="8">
        <f t="shared" si="215"/>
        <v>0</v>
      </c>
      <c r="J3995" s="8">
        <f t="shared" si="216"/>
        <v>0</v>
      </c>
      <c r="M3995">
        <v>0</v>
      </c>
      <c r="N3995">
        <v>0</v>
      </c>
    </row>
    <row r="3996" spans="1:14" x14ac:dyDescent="0.2">
      <c r="A3996">
        <v>1924</v>
      </c>
      <c r="B3996">
        <v>6</v>
      </c>
      <c r="C3996">
        <v>14</v>
      </c>
      <c r="D3996" t="s">
        <v>16</v>
      </c>
      <c r="E3996" t="s">
        <v>68</v>
      </c>
      <c r="F3996" t="s">
        <v>19</v>
      </c>
      <c r="G3996" t="s">
        <v>73</v>
      </c>
      <c r="H3996">
        <v>0</v>
      </c>
      <c r="I3996" s="8">
        <f t="shared" si="215"/>
        <v>0</v>
      </c>
      <c r="J3996" s="8">
        <f t="shared" si="216"/>
        <v>0</v>
      </c>
      <c r="M3996">
        <v>0</v>
      </c>
      <c r="N3996">
        <v>0</v>
      </c>
    </row>
    <row r="3997" spans="1:14" x14ac:dyDescent="0.2">
      <c r="A3997">
        <v>1924</v>
      </c>
      <c r="B3997">
        <v>6</v>
      </c>
      <c r="C3997">
        <v>21</v>
      </c>
      <c r="D3997" t="s">
        <v>16</v>
      </c>
      <c r="E3997" t="s">
        <v>68</v>
      </c>
      <c r="F3997" t="s">
        <v>19</v>
      </c>
      <c r="G3997" t="s">
        <v>73</v>
      </c>
      <c r="H3997">
        <v>0</v>
      </c>
      <c r="I3997" s="8">
        <f t="shared" si="215"/>
        <v>0</v>
      </c>
      <c r="J3997" s="8">
        <f t="shared" si="216"/>
        <v>0</v>
      </c>
      <c r="M3997">
        <v>0</v>
      </c>
      <c r="N3997">
        <v>0</v>
      </c>
    </row>
    <row r="3998" spans="1:14" x14ac:dyDescent="0.2">
      <c r="A3998">
        <v>1924</v>
      </c>
      <c r="B3998">
        <v>6</v>
      </c>
      <c r="C3998">
        <v>28</v>
      </c>
      <c r="D3998" t="s">
        <v>16</v>
      </c>
      <c r="E3998" t="s">
        <v>68</v>
      </c>
      <c r="F3998" t="s">
        <v>19</v>
      </c>
      <c r="G3998" t="s">
        <v>73</v>
      </c>
      <c r="H3998">
        <v>0</v>
      </c>
      <c r="I3998" s="8">
        <f t="shared" si="215"/>
        <v>0</v>
      </c>
      <c r="J3998" s="8">
        <f t="shared" si="216"/>
        <v>0</v>
      </c>
      <c r="M3998">
        <v>0</v>
      </c>
      <c r="N3998">
        <v>0</v>
      </c>
    </row>
    <row r="3999" spans="1:14" x14ac:dyDescent="0.2">
      <c r="A3999">
        <v>1924</v>
      </c>
      <c r="B3999">
        <v>7</v>
      </c>
      <c r="C3999">
        <v>3</v>
      </c>
      <c r="D3999" t="s">
        <v>16</v>
      </c>
      <c r="E3999" t="s">
        <v>68</v>
      </c>
      <c r="F3999" t="s">
        <v>19</v>
      </c>
      <c r="G3999" t="s">
        <v>73</v>
      </c>
      <c r="H3999">
        <v>0</v>
      </c>
      <c r="I3999" s="8">
        <f t="shared" si="215"/>
        <v>0</v>
      </c>
      <c r="J3999" s="8">
        <f t="shared" si="216"/>
        <v>0</v>
      </c>
      <c r="M3999">
        <v>0</v>
      </c>
      <c r="N3999">
        <v>0</v>
      </c>
    </row>
    <row r="4000" spans="1:14" x14ac:dyDescent="0.2">
      <c r="A4000">
        <v>1924</v>
      </c>
      <c r="B4000">
        <v>7</v>
      </c>
      <c r="C4000">
        <v>12</v>
      </c>
      <c r="D4000" t="s">
        <v>16</v>
      </c>
      <c r="E4000" t="s">
        <v>68</v>
      </c>
      <c r="F4000" t="s">
        <v>19</v>
      </c>
      <c r="G4000" t="s">
        <v>73</v>
      </c>
      <c r="H4000">
        <v>0</v>
      </c>
      <c r="I4000" s="8">
        <f t="shared" si="215"/>
        <v>0</v>
      </c>
      <c r="J4000" s="8">
        <f t="shared" si="216"/>
        <v>0</v>
      </c>
      <c r="M4000">
        <v>0</v>
      </c>
      <c r="N4000">
        <v>0</v>
      </c>
    </row>
    <row r="4001" spans="1:14" x14ac:dyDescent="0.2">
      <c r="A4001">
        <v>1924</v>
      </c>
      <c r="B4001">
        <v>7</v>
      </c>
      <c r="C4001">
        <v>19</v>
      </c>
      <c r="D4001" t="s">
        <v>16</v>
      </c>
      <c r="E4001" t="s">
        <v>68</v>
      </c>
      <c r="F4001" t="s">
        <v>19</v>
      </c>
      <c r="G4001" t="s">
        <v>73</v>
      </c>
      <c r="H4001">
        <v>0</v>
      </c>
      <c r="I4001" s="8">
        <f t="shared" si="215"/>
        <v>0</v>
      </c>
      <c r="J4001" s="8">
        <f t="shared" si="216"/>
        <v>0</v>
      </c>
      <c r="M4001">
        <v>0</v>
      </c>
      <c r="N4001">
        <v>0</v>
      </c>
    </row>
    <row r="4002" spans="1:14" x14ac:dyDescent="0.2">
      <c r="A4002">
        <v>1924</v>
      </c>
      <c r="B4002">
        <v>7</v>
      </c>
      <c r="C4002">
        <v>26</v>
      </c>
      <c r="D4002" t="s">
        <v>16</v>
      </c>
      <c r="E4002" t="s">
        <v>68</v>
      </c>
      <c r="F4002" t="s">
        <v>19</v>
      </c>
      <c r="G4002" t="s">
        <v>73</v>
      </c>
      <c r="H4002">
        <v>15</v>
      </c>
      <c r="I4002" s="8">
        <f t="shared" si="215"/>
        <v>0</v>
      </c>
      <c r="J4002" s="8">
        <f t="shared" si="216"/>
        <v>2.7080502011022101</v>
      </c>
      <c r="M4002">
        <v>0</v>
      </c>
      <c r="N4002">
        <v>0</v>
      </c>
    </row>
    <row r="4003" spans="1:14" x14ac:dyDescent="0.2">
      <c r="A4003">
        <v>1924</v>
      </c>
      <c r="B4003">
        <v>8</v>
      </c>
      <c r="C4003">
        <v>2</v>
      </c>
      <c r="D4003" t="s">
        <v>16</v>
      </c>
      <c r="E4003" t="s">
        <v>68</v>
      </c>
      <c r="F4003" t="s">
        <v>19</v>
      </c>
      <c r="G4003" t="s">
        <v>73</v>
      </c>
      <c r="H4003">
        <v>173</v>
      </c>
      <c r="I4003" s="8">
        <f t="shared" si="215"/>
        <v>10.533333333333333</v>
      </c>
      <c r="J4003" s="8">
        <f t="shared" si="216"/>
        <v>5.1532915944977793</v>
      </c>
      <c r="M4003">
        <v>0</v>
      </c>
      <c r="N4003">
        <v>0</v>
      </c>
    </row>
    <row r="4004" spans="1:14" x14ac:dyDescent="0.2">
      <c r="A4004">
        <v>1924</v>
      </c>
      <c r="B4004">
        <v>8</v>
      </c>
      <c r="C4004">
        <v>9</v>
      </c>
      <c r="D4004" t="s">
        <v>16</v>
      </c>
      <c r="E4004" t="s">
        <v>68</v>
      </c>
      <c r="F4004" t="s">
        <v>19</v>
      </c>
      <c r="G4004" t="s">
        <v>73</v>
      </c>
      <c r="H4004">
        <v>394</v>
      </c>
      <c r="I4004" s="8">
        <f t="shared" si="215"/>
        <v>1.277456647398844</v>
      </c>
      <c r="J4004" s="8">
        <f t="shared" si="216"/>
        <v>5.9763509092979339</v>
      </c>
      <c r="M4004">
        <v>0</v>
      </c>
      <c r="N4004">
        <v>0</v>
      </c>
    </row>
    <row r="4005" spans="1:14" x14ac:dyDescent="0.2">
      <c r="A4005">
        <v>1924</v>
      </c>
      <c r="B4005">
        <v>8</v>
      </c>
      <c r="C4005">
        <v>16</v>
      </c>
      <c r="D4005" t="s">
        <v>16</v>
      </c>
      <c r="E4005" t="s">
        <v>68</v>
      </c>
      <c r="F4005" t="s">
        <v>19</v>
      </c>
      <c r="G4005" t="s">
        <v>73</v>
      </c>
      <c r="H4005">
        <v>630</v>
      </c>
      <c r="I4005" s="8">
        <f t="shared" si="215"/>
        <v>0.59898477157360408</v>
      </c>
      <c r="J4005" s="8">
        <f t="shared" si="216"/>
        <v>6.4457198193855785</v>
      </c>
      <c r="M4005">
        <v>0</v>
      </c>
      <c r="N4005">
        <v>0</v>
      </c>
    </row>
    <row r="4006" spans="1:14" x14ac:dyDescent="0.2">
      <c r="A4006">
        <v>1924</v>
      </c>
      <c r="B4006">
        <v>8</v>
      </c>
      <c r="C4006">
        <v>23</v>
      </c>
      <c r="D4006" t="s">
        <v>16</v>
      </c>
      <c r="E4006" t="s">
        <v>68</v>
      </c>
      <c r="F4006" t="s">
        <v>19</v>
      </c>
      <c r="G4006" t="s">
        <v>73</v>
      </c>
      <c r="H4006">
        <v>611</v>
      </c>
      <c r="I4006" s="8">
        <f t="shared" si="215"/>
        <v>-3.0158730158730159E-2</v>
      </c>
      <c r="J4006" s="8">
        <f t="shared" si="216"/>
        <v>6.4150969591715956</v>
      </c>
      <c r="M4006">
        <v>0</v>
      </c>
      <c r="N4006">
        <v>0</v>
      </c>
    </row>
    <row r="4007" spans="1:14" x14ac:dyDescent="0.2">
      <c r="A4007">
        <v>1924</v>
      </c>
      <c r="B4007">
        <v>8</v>
      </c>
      <c r="C4007">
        <v>30</v>
      </c>
      <c r="D4007" t="s">
        <v>16</v>
      </c>
      <c r="E4007" t="s">
        <v>68</v>
      </c>
      <c r="F4007" t="s">
        <v>19</v>
      </c>
      <c r="G4007" t="s">
        <v>73</v>
      </c>
      <c r="H4007">
        <v>606</v>
      </c>
      <c r="I4007" s="8">
        <f t="shared" si="215"/>
        <v>-8.1833060556464818E-3</v>
      </c>
      <c r="J4007" s="8">
        <f t="shared" si="216"/>
        <v>6.4068799860693142</v>
      </c>
      <c r="M4007">
        <v>0</v>
      </c>
      <c r="N4007">
        <v>0</v>
      </c>
    </row>
    <row r="4008" spans="1:14" x14ac:dyDescent="0.2">
      <c r="A4008">
        <v>1924</v>
      </c>
      <c r="B4008">
        <v>9</v>
      </c>
      <c r="C4008">
        <v>6</v>
      </c>
      <c r="D4008" t="s">
        <v>16</v>
      </c>
      <c r="E4008" t="s">
        <v>68</v>
      </c>
      <c r="F4008" t="s">
        <v>19</v>
      </c>
      <c r="G4008" t="s">
        <v>73</v>
      </c>
      <c r="H4008">
        <v>703</v>
      </c>
      <c r="I4008" s="8">
        <f t="shared" si="215"/>
        <v>0.16006600660066006</v>
      </c>
      <c r="J4008" s="8">
        <f t="shared" si="216"/>
        <v>6.5553568918106651</v>
      </c>
      <c r="M4008">
        <v>0</v>
      </c>
      <c r="N4008">
        <v>0</v>
      </c>
    </row>
    <row r="4009" spans="1:14" x14ac:dyDescent="0.2">
      <c r="A4009">
        <v>1924</v>
      </c>
      <c r="B4009">
        <v>9</v>
      </c>
      <c r="C4009">
        <v>13</v>
      </c>
      <c r="D4009" t="s">
        <v>16</v>
      </c>
      <c r="E4009" t="s">
        <v>68</v>
      </c>
      <c r="F4009" t="s">
        <v>19</v>
      </c>
      <c r="G4009" t="s">
        <v>73</v>
      </c>
      <c r="H4009">
        <v>762</v>
      </c>
      <c r="I4009" s="8">
        <f t="shared" si="215"/>
        <v>8.392603129445235E-2</v>
      </c>
      <c r="J4009" s="8">
        <f t="shared" si="216"/>
        <v>6.6359465556866466</v>
      </c>
      <c r="M4009">
        <v>0</v>
      </c>
      <c r="N4009">
        <v>0</v>
      </c>
    </row>
    <row r="4010" spans="1:14" x14ac:dyDescent="0.2">
      <c r="A4010">
        <v>1924</v>
      </c>
      <c r="B4010">
        <v>9</v>
      </c>
      <c r="C4010">
        <v>20</v>
      </c>
      <c r="D4010" t="s">
        <v>16</v>
      </c>
      <c r="E4010" t="s">
        <v>68</v>
      </c>
      <c r="F4010" t="s">
        <v>19</v>
      </c>
      <c r="G4010" t="s">
        <v>73</v>
      </c>
      <c r="H4010">
        <v>853</v>
      </c>
      <c r="I4010" s="8">
        <f t="shared" si="215"/>
        <v>0.1194225721784777</v>
      </c>
      <c r="J4010" s="8">
        <f t="shared" si="216"/>
        <v>6.7487595474916793</v>
      </c>
      <c r="M4010">
        <v>0</v>
      </c>
      <c r="N4010">
        <v>0</v>
      </c>
    </row>
    <row r="4011" spans="1:14" x14ac:dyDescent="0.2">
      <c r="A4011">
        <v>1924</v>
      </c>
      <c r="B4011">
        <v>9</v>
      </c>
      <c r="C4011">
        <v>27</v>
      </c>
      <c r="D4011" t="s">
        <v>16</v>
      </c>
      <c r="E4011" t="s">
        <v>68</v>
      </c>
      <c r="F4011" t="s">
        <v>19</v>
      </c>
      <c r="G4011" t="s">
        <v>73</v>
      </c>
      <c r="H4011">
        <v>1056</v>
      </c>
      <c r="I4011" s="8">
        <f t="shared" si="215"/>
        <v>0.23798358733880423</v>
      </c>
      <c r="J4011" s="8">
        <f t="shared" si="216"/>
        <v>6.9622434642662068</v>
      </c>
      <c r="M4011">
        <v>0</v>
      </c>
      <c r="N4011">
        <v>0</v>
      </c>
    </row>
    <row r="4012" spans="1:14" x14ac:dyDescent="0.2">
      <c r="A4012">
        <v>1924</v>
      </c>
      <c r="B4012">
        <v>10</v>
      </c>
      <c r="C4012">
        <v>4</v>
      </c>
      <c r="D4012" t="s">
        <v>16</v>
      </c>
      <c r="E4012" t="s">
        <v>68</v>
      </c>
      <c r="F4012" t="s">
        <v>19</v>
      </c>
      <c r="G4012" t="s">
        <v>73</v>
      </c>
      <c r="H4012">
        <v>1518</v>
      </c>
      <c r="I4012" s="8">
        <f t="shared" si="215"/>
        <v>0.4375</v>
      </c>
      <c r="J4012" s="8">
        <f t="shared" si="216"/>
        <v>7.3251489579555749</v>
      </c>
      <c r="M4012">
        <v>0</v>
      </c>
      <c r="N4012">
        <v>0</v>
      </c>
    </row>
    <row r="4013" spans="1:14" x14ac:dyDescent="0.2">
      <c r="A4013">
        <v>1924</v>
      </c>
      <c r="B4013">
        <v>10</v>
      </c>
      <c r="C4013">
        <v>11</v>
      </c>
      <c r="D4013" t="s">
        <v>16</v>
      </c>
      <c r="E4013" t="s">
        <v>68</v>
      </c>
      <c r="F4013" t="s">
        <v>19</v>
      </c>
      <c r="G4013" t="s">
        <v>73</v>
      </c>
      <c r="H4013">
        <v>1509</v>
      </c>
      <c r="I4013" s="8">
        <f t="shared" si="215"/>
        <v>-5.9288537549407111E-3</v>
      </c>
      <c r="J4013" s="8">
        <f t="shared" si="216"/>
        <v>7.3192024587678493</v>
      </c>
      <c r="M4013">
        <v>0</v>
      </c>
      <c r="N4013">
        <v>0</v>
      </c>
    </row>
    <row r="4014" spans="1:14" x14ac:dyDescent="0.2">
      <c r="A4014">
        <v>1924</v>
      </c>
      <c r="B4014">
        <v>10</v>
      </c>
      <c r="C4014">
        <v>18</v>
      </c>
      <c r="D4014" t="s">
        <v>16</v>
      </c>
      <c r="E4014" t="s">
        <v>68</v>
      </c>
      <c r="F4014" t="s">
        <v>19</v>
      </c>
      <c r="G4014" t="s">
        <v>73</v>
      </c>
      <c r="H4014">
        <v>1588</v>
      </c>
      <c r="I4014" s="8">
        <f t="shared" si="215"/>
        <v>5.2352551358515576E-2</v>
      </c>
      <c r="J4014" s="8">
        <f t="shared" si="216"/>
        <v>7.3702306418070807</v>
      </c>
      <c r="M4014">
        <v>0</v>
      </c>
      <c r="N4014">
        <v>0</v>
      </c>
    </row>
    <row r="4015" spans="1:14" x14ac:dyDescent="0.2">
      <c r="A4015">
        <v>1924</v>
      </c>
      <c r="B4015">
        <v>10</v>
      </c>
      <c r="C4015">
        <v>25</v>
      </c>
      <c r="D4015" t="s">
        <v>16</v>
      </c>
      <c r="E4015" t="s">
        <v>68</v>
      </c>
      <c r="F4015" t="s">
        <v>19</v>
      </c>
      <c r="G4015" t="s">
        <v>73</v>
      </c>
      <c r="H4015">
        <v>1552</v>
      </c>
      <c r="I4015" s="8">
        <f t="shared" si="215"/>
        <v>-2.2670025188916875E-2</v>
      </c>
      <c r="J4015" s="8">
        <f t="shared" si="216"/>
        <v>7.3472997007431644</v>
      </c>
      <c r="M4015">
        <v>0</v>
      </c>
      <c r="N4015">
        <v>0</v>
      </c>
    </row>
    <row r="4016" spans="1:14" x14ac:dyDescent="0.2">
      <c r="A4016">
        <v>1924</v>
      </c>
      <c r="B4016">
        <v>11</v>
      </c>
      <c r="C4016">
        <v>1</v>
      </c>
      <c r="D4016" t="s">
        <v>16</v>
      </c>
      <c r="E4016" t="s">
        <v>68</v>
      </c>
      <c r="F4016" t="s">
        <v>19</v>
      </c>
      <c r="G4016" t="s">
        <v>73</v>
      </c>
      <c r="H4016">
        <v>1892</v>
      </c>
      <c r="I4016" s="8">
        <f t="shared" si="215"/>
        <v>0.21907216494845361</v>
      </c>
      <c r="J4016" s="8">
        <f t="shared" si="216"/>
        <v>7.5453897496118234</v>
      </c>
      <c r="M4016">
        <v>0</v>
      </c>
      <c r="N4016">
        <v>0</v>
      </c>
    </row>
    <row r="4017" spans="1:14" x14ac:dyDescent="0.2">
      <c r="A4017">
        <v>1924</v>
      </c>
      <c r="B4017">
        <v>11</v>
      </c>
      <c r="C4017">
        <v>8</v>
      </c>
      <c r="D4017" t="s">
        <v>16</v>
      </c>
      <c r="E4017" t="s">
        <v>68</v>
      </c>
      <c r="F4017" t="s">
        <v>19</v>
      </c>
      <c r="G4017" t="s">
        <v>73</v>
      </c>
      <c r="H4017">
        <v>2601</v>
      </c>
      <c r="I4017" s="8">
        <f t="shared" si="215"/>
        <v>0.3747357293868922</v>
      </c>
      <c r="J4017" s="8">
        <f t="shared" si="216"/>
        <v>7.8636512654486515</v>
      </c>
      <c r="M4017">
        <v>0</v>
      </c>
      <c r="N4017">
        <v>0</v>
      </c>
    </row>
    <row r="4018" spans="1:14" x14ac:dyDescent="0.2">
      <c r="A4018">
        <v>1924</v>
      </c>
      <c r="B4018">
        <v>11</v>
      </c>
      <c r="C4018">
        <v>15</v>
      </c>
      <c r="D4018" t="s">
        <v>16</v>
      </c>
      <c r="E4018" t="s">
        <v>68</v>
      </c>
      <c r="F4018" t="s">
        <v>19</v>
      </c>
      <c r="G4018" t="s">
        <v>73</v>
      </c>
      <c r="H4018">
        <v>2177</v>
      </c>
      <c r="I4018" s="8">
        <f t="shared" si="215"/>
        <v>-0.16301422529796233</v>
      </c>
      <c r="J4018" s="8">
        <f t="shared" si="216"/>
        <v>7.6857030612345474</v>
      </c>
      <c r="M4018">
        <v>0</v>
      </c>
      <c r="N4018">
        <v>0</v>
      </c>
    </row>
    <row r="4019" spans="1:14" x14ac:dyDescent="0.2">
      <c r="A4019">
        <v>1924</v>
      </c>
      <c r="B4019">
        <v>11</v>
      </c>
      <c r="C4019">
        <v>22</v>
      </c>
      <c r="D4019" t="s">
        <v>16</v>
      </c>
      <c r="E4019" t="s">
        <v>68</v>
      </c>
      <c r="F4019" t="s">
        <v>19</v>
      </c>
      <c r="G4019" t="s">
        <v>73</v>
      </c>
      <c r="H4019">
        <v>2797</v>
      </c>
      <c r="I4019" s="8">
        <f t="shared" si="215"/>
        <v>0.28479559026182821</v>
      </c>
      <c r="J4019" s="8">
        <f t="shared" si="216"/>
        <v>7.9363026932019594</v>
      </c>
      <c r="M4019">
        <v>0</v>
      </c>
      <c r="N4019">
        <v>0</v>
      </c>
    </row>
    <row r="4020" spans="1:14" x14ac:dyDescent="0.2">
      <c r="A4020">
        <v>1924</v>
      </c>
      <c r="B4020">
        <v>11</v>
      </c>
      <c r="C4020">
        <v>29</v>
      </c>
      <c r="D4020" t="s">
        <v>16</v>
      </c>
      <c r="E4020" t="s">
        <v>68</v>
      </c>
      <c r="F4020" t="s">
        <v>19</v>
      </c>
      <c r="G4020" t="s">
        <v>73</v>
      </c>
      <c r="H4020">
        <v>3398</v>
      </c>
      <c r="I4020" s="8">
        <f t="shared" si="215"/>
        <v>0.21487307829817662</v>
      </c>
      <c r="J4020" s="8">
        <f t="shared" si="216"/>
        <v>8.1309423022318779</v>
      </c>
      <c r="M4020">
        <v>0</v>
      </c>
      <c r="N4020">
        <v>0</v>
      </c>
    </row>
    <row r="4021" spans="1:14" x14ac:dyDescent="0.2">
      <c r="A4021">
        <v>1924</v>
      </c>
      <c r="B4021">
        <v>12</v>
      </c>
      <c r="C4021">
        <v>6</v>
      </c>
      <c r="D4021" t="s">
        <v>16</v>
      </c>
      <c r="E4021" t="s">
        <v>68</v>
      </c>
      <c r="F4021" t="s">
        <v>19</v>
      </c>
      <c r="G4021" t="s">
        <v>73</v>
      </c>
      <c r="H4021">
        <v>3800</v>
      </c>
      <c r="I4021" s="8">
        <f t="shared" si="215"/>
        <v>0.11830488522660389</v>
      </c>
      <c r="J4021" s="8">
        <f t="shared" si="216"/>
        <v>8.2427563457144775</v>
      </c>
      <c r="M4021">
        <v>0</v>
      </c>
      <c r="N4021">
        <v>0</v>
      </c>
    </row>
    <row r="4022" spans="1:14" x14ac:dyDescent="0.2">
      <c r="A4022">
        <v>1924</v>
      </c>
      <c r="B4022">
        <v>12</v>
      </c>
      <c r="C4022">
        <v>13</v>
      </c>
      <c r="D4022" t="s">
        <v>16</v>
      </c>
      <c r="E4022" t="s">
        <v>68</v>
      </c>
      <c r="F4022" t="s">
        <v>19</v>
      </c>
      <c r="G4022" t="s">
        <v>73</v>
      </c>
      <c r="H4022">
        <v>4185</v>
      </c>
      <c r="I4022" s="8">
        <f t="shared" si="215"/>
        <v>0.10131578947368421</v>
      </c>
      <c r="J4022" s="8">
        <f t="shared" si="216"/>
        <v>8.3392619829235759</v>
      </c>
      <c r="M4022">
        <v>0</v>
      </c>
      <c r="N4022">
        <v>0</v>
      </c>
    </row>
    <row r="4023" spans="1:14" x14ac:dyDescent="0.2">
      <c r="A4023">
        <v>1924</v>
      </c>
      <c r="B4023">
        <v>12</v>
      </c>
      <c r="C4023">
        <v>20</v>
      </c>
      <c r="D4023" t="s">
        <v>16</v>
      </c>
      <c r="E4023" t="s">
        <v>68</v>
      </c>
      <c r="F4023" t="s">
        <v>19</v>
      </c>
      <c r="G4023" t="s">
        <v>73</v>
      </c>
      <c r="H4023">
        <v>4855</v>
      </c>
      <c r="I4023" s="8">
        <f t="shared" si="215"/>
        <v>0.16009557945041816</v>
      </c>
      <c r="J4023" s="8">
        <f t="shared" si="216"/>
        <v>8.4877643807254248</v>
      </c>
      <c r="M4023">
        <v>0</v>
      </c>
      <c r="N4023">
        <v>0</v>
      </c>
    </row>
    <row r="4024" spans="1:14" x14ac:dyDescent="0.2">
      <c r="A4024">
        <v>1924</v>
      </c>
      <c r="B4024">
        <v>12</v>
      </c>
      <c r="C4024">
        <v>27</v>
      </c>
      <c r="D4024" t="s">
        <v>16</v>
      </c>
      <c r="E4024" t="s">
        <v>68</v>
      </c>
      <c r="F4024" t="s">
        <v>19</v>
      </c>
      <c r="G4024" t="s">
        <v>73</v>
      </c>
      <c r="H4024">
        <v>4899</v>
      </c>
      <c r="I4024" s="8">
        <f t="shared" si="215"/>
        <v>9.0628218331616894E-3</v>
      </c>
      <c r="J4024" s="8">
        <f t="shared" si="216"/>
        <v>8.4967863816385751</v>
      </c>
      <c r="M4024">
        <v>0</v>
      </c>
      <c r="N4024">
        <v>0</v>
      </c>
    </row>
    <row r="4025" spans="1:14" x14ac:dyDescent="0.2">
      <c r="A4025">
        <v>1925</v>
      </c>
      <c r="B4025">
        <v>1</v>
      </c>
      <c r="C4025">
        <v>3</v>
      </c>
      <c r="D4025" t="s">
        <v>16</v>
      </c>
      <c r="E4025" t="s">
        <v>68</v>
      </c>
      <c r="F4025" t="s">
        <v>19</v>
      </c>
      <c r="G4025" t="s">
        <v>73</v>
      </c>
      <c r="H4025">
        <v>4915</v>
      </c>
      <c r="I4025" s="8">
        <f t="shared" si="215"/>
        <v>3.2659726474790775E-3</v>
      </c>
      <c r="J4025" s="8">
        <f t="shared" si="216"/>
        <v>8.5000470325812678</v>
      </c>
      <c r="M4025">
        <v>0</v>
      </c>
      <c r="N4025">
        <v>0</v>
      </c>
    </row>
    <row r="4026" spans="1:14" x14ac:dyDescent="0.2">
      <c r="A4026">
        <v>1925</v>
      </c>
      <c r="B4026">
        <v>1</v>
      </c>
      <c r="C4026">
        <v>10</v>
      </c>
      <c r="D4026" t="s">
        <v>16</v>
      </c>
      <c r="E4026" t="s">
        <v>68</v>
      </c>
      <c r="F4026" t="s">
        <v>19</v>
      </c>
      <c r="G4026" t="s">
        <v>73</v>
      </c>
      <c r="H4026">
        <v>5365</v>
      </c>
      <c r="I4026" s="8">
        <f t="shared" si="215"/>
        <v>9.1556459816887079E-2</v>
      </c>
      <c r="J4026" s="8">
        <f t="shared" si="216"/>
        <v>8.5876516550647981</v>
      </c>
      <c r="M4026">
        <v>0</v>
      </c>
      <c r="N4026">
        <v>0</v>
      </c>
    </row>
    <row r="4027" spans="1:14" x14ac:dyDescent="0.2">
      <c r="A4027">
        <v>1925</v>
      </c>
      <c r="B4027">
        <v>1</v>
      </c>
      <c r="C4027">
        <v>17</v>
      </c>
      <c r="D4027" t="s">
        <v>16</v>
      </c>
      <c r="E4027" t="s">
        <v>68</v>
      </c>
      <c r="F4027" t="s">
        <v>19</v>
      </c>
      <c r="G4027" t="s">
        <v>73</v>
      </c>
      <c r="H4027">
        <v>5052</v>
      </c>
      <c r="I4027" s="8">
        <f t="shared" si="215"/>
        <v>-5.8341099720410065E-2</v>
      </c>
      <c r="J4027" s="8">
        <f t="shared" si="216"/>
        <v>8.527539483470381</v>
      </c>
      <c r="M4027">
        <v>0</v>
      </c>
      <c r="N4027">
        <v>0</v>
      </c>
    </row>
    <row r="4028" spans="1:14" x14ac:dyDescent="0.2">
      <c r="A4028">
        <v>1925</v>
      </c>
      <c r="B4028">
        <v>1</v>
      </c>
      <c r="C4028">
        <v>24</v>
      </c>
      <c r="D4028" t="s">
        <v>16</v>
      </c>
      <c r="E4028" t="s">
        <v>68</v>
      </c>
      <c r="F4028" t="s">
        <v>19</v>
      </c>
      <c r="G4028" t="s">
        <v>73</v>
      </c>
      <c r="H4028">
        <v>5422</v>
      </c>
      <c r="I4028" s="8">
        <f t="shared" si="215"/>
        <v>7.3238321456848776E-2</v>
      </c>
      <c r="J4028" s="8">
        <f t="shared" si="216"/>
        <v>8.5982200300586111</v>
      </c>
      <c r="M4028">
        <v>0</v>
      </c>
      <c r="N4028">
        <v>0</v>
      </c>
    </row>
    <row r="4029" spans="1:14" x14ac:dyDescent="0.2">
      <c r="A4029">
        <v>1925</v>
      </c>
      <c r="B4029">
        <v>1</v>
      </c>
      <c r="C4029">
        <v>31</v>
      </c>
      <c r="D4029" t="s">
        <v>16</v>
      </c>
      <c r="E4029" t="s">
        <v>68</v>
      </c>
      <c r="F4029" t="s">
        <v>19</v>
      </c>
      <c r="G4029" t="s">
        <v>73</v>
      </c>
      <c r="H4029">
        <v>5217</v>
      </c>
      <c r="I4029" s="8">
        <f t="shared" si="215"/>
        <v>-3.7808926595352267E-2</v>
      </c>
      <c r="J4029" s="8">
        <f t="shared" si="216"/>
        <v>8.5596778030223923</v>
      </c>
      <c r="M4029">
        <v>0</v>
      </c>
      <c r="N4029">
        <v>0</v>
      </c>
    </row>
    <row r="4030" spans="1:14" x14ac:dyDescent="0.2">
      <c r="A4030">
        <v>1925</v>
      </c>
      <c r="B4030">
        <v>2</v>
      </c>
      <c r="C4030">
        <v>7</v>
      </c>
      <c r="D4030" t="s">
        <v>16</v>
      </c>
      <c r="E4030" t="s">
        <v>68</v>
      </c>
      <c r="F4030" t="s">
        <v>19</v>
      </c>
      <c r="G4030" t="s">
        <v>73</v>
      </c>
      <c r="H4030">
        <v>5290</v>
      </c>
      <c r="I4030" s="8">
        <f t="shared" si="215"/>
        <v>1.3992716120375694E-2</v>
      </c>
      <c r="J4030" s="8">
        <f t="shared" si="216"/>
        <v>8.5735735248523444</v>
      </c>
      <c r="M4030">
        <v>0</v>
      </c>
      <c r="N4030">
        <v>0</v>
      </c>
    </row>
    <row r="4031" spans="1:14" x14ac:dyDescent="0.2">
      <c r="A4031">
        <v>1925</v>
      </c>
      <c r="B4031">
        <v>2</v>
      </c>
      <c r="C4031">
        <v>14</v>
      </c>
      <c r="D4031" t="s">
        <v>16</v>
      </c>
      <c r="E4031" t="s">
        <v>68</v>
      </c>
      <c r="F4031" t="s">
        <v>19</v>
      </c>
      <c r="G4031" t="s">
        <v>73</v>
      </c>
      <c r="H4031">
        <v>4890</v>
      </c>
      <c r="I4031" s="8">
        <f t="shared" si="215"/>
        <v>-7.5614366729678639E-2</v>
      </c>
      <c r="J4031" s="8">
        <f t="shared" si="216"/>
        <v>8.4949475824689173</v>
      </c>
      <c r="M4031">
        <v>0</v>
      </c>
      <c r="N4031">
        <v>0</v>
      </c>
    </row>
    <row r="4032" spans="1:14" x14ac:dyDescent="0.2">
      <c r="A4032">
        <v>1925</v>
      </c>
      <c r="B4032">
        <v>2</v>
      </c>
      <c r="C4032">
        <v>21</v>
      </c>
      <c r="D4032" t="s">
        <v>16</v>
      </c>
      <c r="E4032" t="s">
        <v>68</v>
      </c>
      <c r="F4032" t="s">
        <v>19</v>
      </c>
      <c r="G4032" t="s">
        <v>73</v>
      </c>
      <c r="H4032">
        <v>4918</v>
      </c>
      <c r="I4032" s="8">
        <f t="shared" si="215"/>
        <v>5.7259713701431495E-3</v>
      </c>
      <c r="J4032" s="8">
        <f t="shared" si="216"/>
        <v>8.5006572227761374</v>
      </c>
      <c r="M4032">
        <v>0</v>
      </c>
      <c r="N4032">
        <v>0</v>
      </c>
    </row>
    <row r="4033" spans="1:14" x14ac:dyDescent="0.2">
      <c r="A4033">
        <v>1925</v>
      </c>
      <c r="B4033">
        <v>2</v>
      </c>
      <c r="C4033">
        <v>28</v>
      </c>
      <c r="D4033" t="s">
        <v>16</v>
      </c>
      <c r="E4033" t="s">
        <v>68</v>
      </c>
      <c r="F4033" t="s">
        <v>19</v>
      </c>
      <c r="G4033" t="s">
        <v>73</v>
      </c>
      <c r="H4033">
        <v>4785</v>
      </c>
      <c r="I4033" s="8">
        <f t="shared" si="215"/>
        <v>-2.7043513623424158E-2</v>
      </c>
      <c r="J4033" s="8">
        <f t="shared" si="216"/>
        <v>8.473241303887054</v>
      </c>
      <c r="M4033">
        <v>0</v>
      </c>
      <c r="N4033">
        <v>0</v>
      </c>
    </row>
    <row r="4034" spans="1:14" x14ac:dyDescent="0.2">
      <c r="A4034">
        <v>1925</v>
      </c>
      <c r="B4034">
        <v>3</v>
      </c>
      <c r="C4034">
        <v>7</v>
      </c>
      <c r="D4034" t="s">
        <v>16</v>
      </c>
      <c r="E4034" t="s">
        <v>68</v>
      </c>
      <c r="F4034" t="s">
        <v>19</v>
      </c>
      <c r="G4034" t="s">
        <v>73</v>
      </c>
      <c r="H4034">
        <v>4779</v>
      </c>
      <c r="I4034" s="8">
        <f t="shared" si="215"/>
        <v>-1.2539184952978057E-3</v>
      </c>
      <c r="J4034" s="8">
        <f t="shared" si="216"/>
        <v>8.4719865985781588</v>
      </c>
      <c r="M4034">
        <v>0</v>
      </c>
      <c r="N4034">
        <v>0</v>
      </c>
    </row>
    <row r="4035" spans="1:14" x14ac:dyDescent="0.2">
      <c r="A4035">
        <v>1925</v>
      </c>
      <c r="B4035">
        <v>3</v>
      </c>
      <c r="C4035">
        <v>14</v>
      </c>
      <c r="D4035" t="s">
        <v>16</v>
      </c>
      <c r="E4035" t="s">
        <v>68</v>
      </c>
      <c r="F4035" t="s">
        <v>19</v>
      </c>
      <c r="G4035" t="s">
        <v>73</v>
      </c>
      <c r="H4035">
        <v>4367</v>
      </c>
      <c r="I4035" s="8">
        <f t="shared" si="215"/>
        <v>-8.6210504289600337E-2</v>
      </c>
      <c r="J4035" s="8">
        <f t="shared" si="216"/>
        <v>8.3818315534855614</v>
      </c>
      <c r="M4035">
        <v>0</v>
      </c>
      <c r="N4035">
        <v>0</v>
      </c>
    </row>
    <row r="4036" spans="1:14" x14ac:dyDescent="0.2">
      <c r="A4036">
        <v>1925</v>
      </c>
      <c r="B4036">
        <v>3</v>
      </c>
      <c r="C4036">
        <v>21</v>
      </c>
      <c r="D4036" t="s">
        <v>16</v>
      </c>
      <c r="E4036" t="s">
        <v>68</v>
      </c>
      <c r="F4036" t="s">
        <v>19</v>
      </c>
      <c r="G4036" t="s">
        <v>73</v>
      </c>
      <c r="H4036">
        <v>4081</v>
      </c>
      <c r="I4036" s="8">
        <f t="shared" ref="I4036:I4099" si="217">IF(H4035=0,0,(H4036-H4035)/H4035)</f>
        <v>-6.5491183879093195E-2</v>
      </c>
      <c r="J4036" s="8">
        <f t="shared" si="216"/>
        <v>8.3140973354058065</v>
      </c>
      <c r="M4036">
        <v>0</v>
      </c>
      <c r="N4036">
        <v>0</v>
      </c>
    </row>
    <row r="4037" spans="1:14" x14ac:dyDescent="0.2">
      <c r="A4037">
        <v>1925</v>
      </c>
      <c r="B4037">
        <v>3</v>
      </c>
      <c r="C4037">
        <v>28</v>
      </c>
      <c r="D4037" t="s">
        <v>16</v>
      </c>
      <c r="E4037" t="s">
        <v>68</v>
      </c>
      <c r="F4037" t="s">
        <v>19</v>
      </c>
      <c r="G4037" t="s">
        <v>73</v>
      </c>
      <c r="H4037">
        <v>3738</v>
      </c>
      <c r="I4037" s="8">
        <f t="shared" si="217"/>
        <v>-8.4048027444253853E-2</v>
      </c>
      <c r="J4037" s="8">
        <f t="shared" si="216"/>
        <v>8.2263059880155076</v>
      </c>
      <c r="M4037">
        <v>0</v>
      </c>
      <c r="N4037">
        <v>0</v>
      </c>
    </row>
    <row r="4038" spans="1:14" x14ac:dyDescent="0.2">
      <c r="A4038">
        <v>1925</v>
      </c>
      <c r="B4038">
        <v>4</v>
      </c>
      <c r="C4038">
        <v>4</v>
      </c>
      <c r="D4038" t="s">
        <v>16</v>
      </c>
      <c r="E4038" t="s">
        <v>68</v>
      </c>
      <c r="F4038" t="s">
        <v>19</v>
      </c>
      <c r="G4038" t="s">
        <v>73</v>
      </c>
      <c r="H4038">
        <v>3054</v>
      </c>
      <c r="I4038" s="8">
        <f t="shared" si="217"/>
        <v>-0.18298555377207062</v>
      </c>
      <c r="J4038" s="8">
        <f t="shared" si="216"/>
        <v>8.024207485778577</v>
      </c>
      <c r="M4038">
        <v>0</v>
      </c>
      <c r="N4038">
        <v>0</v>
      </c>
    </row>
    <row r="4039" spans="1:14" x14ac:dyDescent="0.2">
      <c r="A4039">
        <v>1925</v>
      </c>
      <c r="B4039">
        <v>4</v>
      </c>
      <c r="C4039">
        <v>11</v>
      </c>
      <c r="D4039" t="s">
        <v>16</v>
      </c>
      <c r="E4039" t="s">
        <v>68</v>
      </c>
      <c r="F4039" t="s">
        <v>19</v>
      </c>
      <c r="G4039" t="s">
        <v>73</v>
      </c>
      <c r="H4039">
        <v>2695</v>
      </c>
      <c r="I4039" s="8">
        <f t="shared" si="217"/>
        <v>-0.11755075311067452</v>
      </c>
      <c r="J4039" s="8">
        <f t="shared" si="216"/>
        <v>7.8991534833430972</v>
      </c>
      <c r="M4039">
        <v>0</v>
      </c>
      <c r="N4039">
        <v>0</v>
      </c>
    </row>
    <row r="4040" spans="1:14" x14ac:dyDescent="0.2">
      <c r="A4040">
        <v>1925</v>
      </c>
      <c r="B4040">
        <v>4</v>
      </c>
      <c r="C4040">
        <v>18</v>
      </c>
      <c r="D4040" t="s">
        <v>16</v>
      </c>
      <c r="E4040" t="s">
        <v>68</v>
      </c>
      <c r="F4040" t="s">
        <v>19</v>
      </c>
      <c r="G4040" t="s">
        <v>73</v>
      </c>
      <c r="H4040">
        <v>2195</v>
      </c>
      <c r="I4040" s="8">
        <f t="shared" si="217"/>
        <v>-0.18552875695732837</v>
      </c>
      <c r="J4040" s="8">
        <f t="shared" si="216"/>
        <v>7.693937325509272</v>
      </c>
      <c r="M4040">
        <v>0</v>
      </c>
      <c r="N4040">
        <v>0</v>
      </c>
    </row>
    <row r="4041" spans="1:14" x14ac:dyDescent="0.2">
      <c r="A4041">
        <v>1925</v>
      </c>
      <c r="B4041">
        <v>4</v>
      </c>
      <c r="C4041">
        <v>25</v>
      </c>
      <c r="D4041" t="s">
        <v>16</v>
      </c>
      <c r="E4041" t="s">
        <v>68</v>
      </c>
      <c r="F4041" t="s">
        <v>19</v>
      </c>
      <c r="G4041" t="s">
        <v>73</v>
      </c>
      <c r="H4041">
        <v>1724</v>
      </c>
      <c r="I4041" s="8">
        <f t="shared" si="217"/>
        <v>-0.21457858769931662</v>
      </c>
      <c r="J4041" s="8">
        <f t="shared" ref="J4041:J4104" si="218">IF(H4041=0,0,LN(H4041))</f>
        <v>7.4524024512236382</v>
      </c>
      <c r="M4041">
        <v>0</v>
      </c>
      <c r="N4041">
        <v>0</v>
      </c>
    </row>
    <row r="4042" spans="1:14" x14ac:dyDescent="0.2">
      <c r="A4042">
        <v>1925</v>
      </c>
      <c r="B4042">
        <v>5</v>
      </c>
      <c r="C4042">
        <v>2</v>
      </c>
      <c r="D4042" t="s">
        <v>16</v>
      </c>
      <c r="E4042" t="s">
        <v>68</v>
      </c>
      <c r="F4042" t="s">
        <v>19</v>
      </c>
      <c r="G4042" t="s">
        <v>73</v>
      </c>
      <c r="H4042">
        <v>960</v>
      </c>
      <c r="I4042" s="8">
        <f t="shared" si="217"/>
        <v>-0.44315545243619492</v>
      </c>
      <c r="J4042" s="8">
        <f t="shared" si="218"/>
        <v>6.866933284461882</v>
      </c>
      <c r="M4042">
        <v>0</v>
      </c>
      <c r="N4042">
        <v>0</v>
      </c>
    </row>
    <row r="4043" spans="1:14" x14ac:dyDescent="0.2">
      <c r="A4043">
        <v>1925</v>
      </c>
      <c r="B4043">
        <v>5</v>
      </c>
      <c r="C4043">
        <v>9</v>
      </c>
      <c r="D4043" t="s">
        <v>16</v>
      </c>
      <c r="E4043" t="s">
        <v>68</v>
      </c>
      <c r="F4043" t="s">
        <v>19</v>
      </c>
      <c r="G4043" t="s">
        <v>73</v>
      </c>
      <c r="H4043">
        <v>548</v>
      </c>
      <c r="I4043" s="8">
        <f t="shared" si="217"/>
        <v>-0.42916666666666664</v>
      </c>
      <c r="J4043" s="8">
        <f t="shared" si="218"/>
        <v>6.3062752869480159</v>
      </c>
      <c r="M4043">
        <v>0</v>
      </c>
      <c r="N4043">
        <v>0</v>
      </c>
    </row>
    <row r="4044" spans="1:14" x14ac:dyDescent="0.2">
      <c r="A4044">
        <v>1925</v>
      </c>
      <c r="B4044">
        <v>5</v>
      </c>
      <c r="C4044">
        <v>16</v>
      </c>
      <c r="D4044" t="s">
        <v>16</v>
      </c>
      <c r="E4044" t="s">
        <v>68</v>
      </c>
      <c r="F4044" t="s">
        <v>19</v>
      </c>
      <c r="G4044" t="s">
        <v>73</v>
      </c>
      <c r="H4044">
        <v>411</v>
      </c>
      <c r="I4044" s="8">
        <f t="shared" si="217"/>
        <v>-0.25</v>
      </c>
      <c r="J4044" s="8">
        <f t="shared" si="218"/>
        <v>6.0185932144962342</v>
      </c>
      <c r="M4044">
        <v>0</v>
      </c>
      <c r="N4044">
        <v>0</v>
      </c>
    </row>
    <row r="4045" spans="1:14" x14ac:dyDescent="0.2">
      <c r="A4045">
        <v>1925</v>
      </c>
      <c r="B4045">
        <v>5</v>
      </c>
      <c r="C4045">
        <v>23</v>
      </c>
      <c r="D4045" t="s">
        <v>16</v>
      </c>
      <c r="E4045" t="s">
        <v>68</v>
      </c>
      <c r="F4045" t="s">
        <v>19</v>
      </c>
      <c r="G4045" t="s">
        <v>73</v>
      </c>
      <c r="H4045">
        <v>305</v>
      </c>
      <c r="I4045" s="8">
        <f t="shared" si="217"/>
        <v>-0.25790754257907544</v>
      </c>
      <c r="J4045" s="8">
        <f t="shared" si="218"/>
        <v>5.7203117766074119</v>
      </c>
      <c r="M4045">
        <v>0</v>
      </c>
      <c r="N4045">
        <v>0</v>
      </c>
    </row>
    <row r="4046" spans="1:14" x14ac:dyDescent="0.2">
      <c r="A4046">
        <v>1925</v>
      </c>
      <c r="B4046">
        <v>5</v>
      </c>
      <c r="C4046">
        <v>29</v>
      </c>
      <c r="D4046" t="s">
        <v>16</v>
      </c>
      <c r="E4046" t="s">
        <v>68</v>
      </c>
      <c r="F4046" t="s">
        <v>19</v>
      </c>
      <c r="G4046" t="s">
        <v>73</v>
      </c>
      <c r="H4046">
        <v>0</v>
      </c>
      <c r="I4046" s="8">
        <f t="shared" si="217"/>
        <v>-1</v>
      </c>
      <c r="J4046" s="8">
        <f t="shared" si="218"/>
        <v>0</v>
      </c>
      <c r="M4046">
        <v>0</v>
      </c>
      <c r="N4046">
        <v>0</v>
      </c>
    </row>
    <row r="4047" spans="1:14" x14ac:dyDescent="0.2">
      <c r="A4047">
        <v>1925</v>
      </c>
      <c r="B4047">
        <v>6</v>
      </c>
      <c r="C4047">
        <v>6</v>
      </c>
      <c r="D4047" t="s">
        <v>16</v>
      </c>
      <c r="E4047" t="s">
        <v>68</v>
      </c>
      <c r="F4047" t="s">
        <v>19</v>
      </c>
      <c r="G4047" t="s">
        <v>73</v>
      </c>
      <c r="H4047">
        <v>0</v>
      </c>
      <c r="I4047" s="8">
        <f t="shared" si="217"/>
        <v>0</v>
      </c>
      <c r="J4047" s="8">
        <f t="shared" si="218"/>
        <v>0</v>
      </c>
      <c r="M4047">
        <v>0</v>
      </c>
      <c r="N4047">
        <v>0</v>
      </c>
    </row>
    <row r="4048" spans="1:14" x14ac:dyDescent="0.2">
      <c r="A4048">
        <v>1925</v>
      </c>
      <c r="B4048">
        <v>6</v>
      </c>
      <c r="C4048">
        <v>13</v>
      </c>
      <c r="D4048" t="s">
        <v>16</v>
      </c>
      <c r="E4048" t="s">
        <v>68</v>
      </c>
      <c r="F4048" t="s">
        <v>19</v>
      </c>
      <c r="G4048" t="s">
        <v>73</v>
      </c>
      <c r="H4048">
        <v>0</v>
      </c>
      <c r="I4048" s="8">
        <f t="shared" si="217"/>
        <v>0</v>
      </c>
      <c r="J4048" s="8">
        <f t="shared" si="218"/>
        <v>0</v>
      </c>
      <c r="M4048">
        <v>0</v>
      </c>
      <c r="N4048">
        <v>0</v>
      </c>
    </row>
    <row r="4049" spans="1:14" x14ac:dyDescent="0.2">
      <c r="A4049">
        <v>1925</v>
      </c>
      <c r="B4049">
        <v>6</v>
      </c>
      <c r="C4049">
        <v>20</v>
      </c>
      <c r="D4049" t="s">
        <v>16</v>
      </c>
      <c r="E4049" t="s">
        <v>68</v>
      </c>
      <c r="F4049" t="s">
        <v>19</v>
      </c>
      <c r="G4049" t="s">
        <v>73</v>
      </c>
      <c r="H4049">
        <v>0</v>
      </c>
      <c r="I4049" s="8">
        <f t="shared" si="217"/>
        <v>0</v>
      </c>
      <c r="J4049" s="8">
        <f t="shared" si="218"/>
        <v>0</v>
      </c>
      <c r="M4049">
        <v>0</v>
      </c>
      <c r="N4049">
        <v>0</v>
      </c>
    </row>
    <row r="4050" spans="1:14" x14ac:dyDescent="0.2">
      <c r="A4050">
        <v>1925</v>
      </c>
      <c r="B4050">
        <v>6</v>
      </c>
      <c r="C4050">
        <v>27</v>
      </c>
      <c r="D4050" t="s">
        <v>16</v>
      </c>
      <c r="E4050" t="s">
        <v>68</v>
      </c>
      <c r="F4050" t="s">
        <v>19</v>
      </c>
      <c r="G4050" t="s">
        <v>73</v>
      </c>
      <c r="H4050">
        <v>0</v>
      </c>
      <c r="I4050" s="8">
        <f t="shared" si="217"/>
        <v>0</v>
      </c>
      <c r="J4050" s="8">
        <f t="shared" si="218"/>
        <v>0</v>
      </c>
      <c r="M4050">
        <v>0</v>
      </c>
      <c r="N4050">
        <v>0</v>
      </c>
    </row>
    <row r="4051" spans="1:14" x14ac:dyDescent="0.2">
      <c r="A4051">
        <v>1925</v>
      </c>
      <c r="B4051">
        <v>7</v>
      </c>
      <c r="C4051">
        <v>3</v>
      </c>
      <c r="D4051" t="s">
        <v>16</v>
      </c>
      <c r="E4051" t="s">
        <v>68</v>
      </c>
      <c r="F4051" t="s">
        <v>19</v>
      </c>
      <c r="G4051" t="s">
        <v>73</v>
      </c>
      <c r="H4051">
        <v>0</v>
      </c>
      <c r="I4051" s="8">
        <f t="shared" si="217"/>
        <v>0</v>
      </c>
      <c r="J4051" s="8">
        <f t="shared" si="218"/>
        <v>0</v>
      </c>
      <c r="M4051">
        <v>0</v>
      </c>
      <c r="N4051">
        <v>0</v>
      </c>
    </row>
    <row r="4052" spans="1:14" x14ac:dyDescent="0.2">
      <c r="A4052">
        <v>1925</v>
      </c>
      <c r="B4052">
        <v>7</v>
      </c>
      <c r="C4052">
        <v>11</v>
      </c>
      <c r="D4052" t="s">
        <v>16</v>
      </c>
      <c r="E4052" t="s">
        <v>68</v>
      </c>
      <c r="F4052" t="s">
        <v>19</v>
      </c>
      <c r="G4052" t="s">
        <v>73</v>
      </c>
      <c r="H4052">
        <v>0</v>
      </c>
      <c r="I4052" s="8">
        <f t="shared" si="217"/>
        <v>0</v>
      </c>
      <c r="J4052" s="8">
        <f t="shared" si="218"/>
        <v>0</v>
      </c>
      <c r="M4052">
        <v>0</v>
      </c>
      <c r="N4052">
        <v>0</v>
      </c>
    </row>
    <row r="4053" spans="1:14" x14ac:dyDescent="0.2">
      <c r="A4053">
        <v>1925</v>
      </c>
      <c r="B4053">
        <v>7</v>
      </c>
      <c r="C4053">
        <v>18</v>
      </c>
      <c r="D4053" t="s">
        <v>16</v>
      </c>
      <c r="E4053" t="s">
        <v>68</v>
      </c>
      <c r="F4053" t="s">
        <v>19</v>
      </c>
      <c r="G4053" t="s">
        <v>73</v>
      </c>
      <c r="H4053">
        <v>0</v>
      </c>
      <c r="I4053" s="8">
        <f t="shared" si="217"/>
        <v>0</v>
      </c>
      <c r="J4053" s="8">
        <f t="shared" si="218"/>
        <v>0</v>
      </c>
      <c r="M4053">
        <v>0</v>
      </c>
      <c r="N4053">
        <v>0</v>
      </c>
    </row>
    <row r="4054" spans="1:14" x14ac:dyDescent="0.2">
      <c r="A4054">
        <v>1925</v>
      </c>
      <c r="B4054">
        <v>7</v>
      </c>
      <c r="C4054">
        <v>25</v>
      </c>
      <c r="D4054" t="s">
        <v>16</v>
      </c>
      <c r="E4054" t="s">
        <v>68</v>
      </c>
      <c r="F4054" t="s">
        <v>19</v>
      </c>
      <c r="G4054" t="s">
        <v>73</v>
      </c>
      <c r="H4054">
        <v>0</v>
      </c>
      <c r="I4054" s="8">
        <f t="shared" si="217"/>
        <v>0</v>
      </c>
      <c r="J4054" s="8">
        <f t="shared" si="218"/>
        <v>0</v>
      </c>
      <c r="M4054">
        <v>0</v>
      </c>
      <c r="N4054">
        <v>0</v>
      </c>
    </row>
    <row r="4055" spans="1:14" x14ac:dyDescent="0.2">
      <c r="A4055">
        <v>1925</v>
      </c>
      <c r="B4055">
        <v>8</v>
      </c>
      <c r="C4055">
        <v>1</v>
      </c>
      <c r="D4055" t="s">
        <v>16</v>
      </c>
      <c r="E4055" t="s">
        <v>68</v>
      </c>
      <c r="F4055" t="s">
        <v>19</v>
      </c>
      <c r="G4055" t="s">
        <v>73</v>
      </c>
      <c r="H4055">
        <v>0</v>
      </c>
      <c r="I4055" s="8">
        <f t="shared" si="217"/>
        <v>0</v>
      </c>
      <c r="J4055" s="8">
        <f t="shared" si="218"/>
        <v>0</v>
      </c>
      <c r="M4055">
        <v>0</v>
      </c>
      <c r="N4055">
        <v>0</v>
      </c>
    </row>
    <row r="4056" spans="1:14" x14ac:dyDescent="0.2">
      <c r="A4056">
        <v>1925</v>
      </c>
      <c r="B4056">
        <v>8</v>
      </c>
      <c r="C4056">
        <v>8</v>
      </c>
      <c r="D4056" t="s">
        <v>16</v>
      </c>
      <c r="E4056" t="s">
        <v>68</v>
      </c>
      <c r="F4056" t="s">
        <v>19</v>
      </c>
      <c r="G4056" t="s">
        <v>73</v>
      </c>
      <c r="H4056">
        <v>13</v>
      </c>
      <c r="I4056" s="8">
        <f t="shared" si="217"/>
        <v>0</v>
      </c>
      <c r="J4056" s="8">
        <f t="shared" si="218"/>
        <v>2.5649493574615367</v>
      </c>
      <c r="M4056">
        <v>0</v>
      </c>
      <c r="N4056">
        <v>0</v>
      </c>
    </row>
    <row r="4057" spans="1:14" x14ac:dyDescent="0.2">
      <c r="A4057">
        <v>1925</v>
      </c>
      <c r="B4057">
        <v>8</v>
      </c>
      <c r="C4057">
        <v>15</v>
      </c>
      <c r="D4057" t="s">
        <v>16</v>
      </c>
      <c r="E4057" t="s">
        <v>68</v>
      </c>
      <c r="F4057" t="s">
        <v>19</v>
      </c>
      <c r="G4057" t="s">
        <v>73</v>
      </c>
      <c r="H4057">
        <v>33</v>
      </c>
      <c r="I4057" s="8">
        <f t="shared" si="217"/>
        <v>1.5384615384615385</v>
      </c>
      <c r="J4057" s="8">
        <f t="shared" si="218"/>
        <v>3.4965075614664802</v>
      </c>
      <c r="M4057">
        <v>0</v>
      </c>
      <c r="N4057">
        <v>0</v>
      </c>
    </row>
    <row r="4058" spans="1:14" x14ac:dyDescent="0.2">
      <c r="A4058">
        <v>1925</v>
      </c>
      <c r="B4058">
        <v>8</v>
      </c>
      <c r="C4058">
        <v>22</v>
      </c>
      <c r="D4058" t="s">
        <v>16</v>
      </c>
      <c r="E4058" t="s">
        <v>68</v>
      </c>
      <c r="F4058" t="s">
        <v>19</v>
      </c>
      <c r="G4058" t="s">
        <v>73</v>
      </c>
      <c r="H4058">
        <v>93</v>
      </c>
      <c r="I4058" s="8">
        <f t="shared" si="217"/>
        <v>1.8181818181818181</v>
      </c>
      <c r="J4058" s="8">
        <f t="shared" si="218"/>
        <v>4.5325994931532563</v>
      </c>
      <c r="M4058">
        <v>0</v>
      </c>
      <c r="N4058">
        <v>0</v>
      </c>
    </row>
    <row r="4059" spans="1:14" x14ac:dyDescent="0.2">
      <c r="A4059">
        <v>1925</v>
      </c>
      <c r="B4059">
        <v>8</v>
      </c>
      <c r="C4059">
        <v>29</v>
      </c>
      <c r="D4059" t="s">
        <v>16</v>
      </c>
      <c r="E4059" t="s">
        <v>68</v>
      </c>
      <c r="F4059" t="s">
        <v>19</v>
      </c>
      <c r="G4059" t="s">
        <v>73</v>
      </c>
      <c r="H4059">
        <v>118</v>
      </c>
      <c r="I4059" s="8">
        <f t="shared" si="217"/>
        <v>0.26881720430107525</v>
      </c>
      <c r="J4059" s="8">
        <f t="shared" si="218"/>
        <v>4.7706846244656651</v>
      </c>
      <c r="M4059">
        <v>0</v>
      </c>
      <c r="N4059">
        <v>0</v>
      </c>
    </row>
    <row r="4060" spans="1:14" x14ac:dyDescent="0.2">
      <c r="A4060">
        <v>1925</v>
      </c>
      <c r="B4060">
        <v>9</v>
      </c>
      <c r="C4060">
        <v>5</v>
      </c>
      <c r="D4060" t="s">
        <v>16</v>
      </c>
      <c r="E4060" t="s">
        <v>68</v>
      </c>
      <c r="F4060" t="s">
        <v>19</v>
      </c>
      <c r="G4060" t="s">
        <v>73</v>
      </c>
      <c r="H4060">
        <v>162</v>
      </c>
      <c r="I4060" s="8">
        <f t="shared" si="217"/>
        <v>0.3728813559322034</v>
      </c>
      <c r="J4060" s="8">
        <f t="shared" si="218"/>
        <v>5.0875963352323836</v>
      </c>
      <c r="M4060">
        <v>0</v>
      </c>
      <c r="N4060">
        <v>0</v>
      </c>
    </row>
    <row r="4061" spans="1:14" x14ac:dyDescent="0.2">
      <c r="A4061">
        <v>1925</v>
      </c>
      <c r="B4061">
        <v>9</v>
      </c>
      <c r="C4061">
        <v>12</v>
      </c>
      <c r="D4061" t="s">
        <v>16</v>
      </c>
      <c r="E4061" t="s">
        <v>68</v>
      </c>
      <c r="F4061" t="s">
        <v>19</v>
      </c>
      <c r="G4061" t="s">
        <v>73</v>
      </c>
      <c r="H4061">
        <v>324</v>
      </c>
      <c r="I4061" s="8">
        <f t="shared" si="217"/>
        <v>1</v>
      </c>
      <c r="J4061" s="8">
        <f t="shared" si="218"/>
        <v>5.780743515792329</v>
      </c>
      <c r="M4061">
        <v>0</v>
      </c>
      <c r="N4061">
        <v>0</v>
      </c>
    </row>
    <row r="4062" spans="1:14" x14ac:dyDescent="0.2">
      <c r="A4062">
        <v>1925</v>
      </c>
      <c r="B4062">
        <v>9</v>
      </c>
      <c r="C4062">
        <v>19</v>
      </c>
      <c r="D4062" t="s">
        <v>16</v>
      </c>
      <c r="E4062" t="s">
        <v>68</v>
      </c>
      <c r="F4062" t="s">
        <v>19</v>
      </c>
      <c r="G4062" t="s">
        <v>73</v>
      </c>
      <c r="H4062">
        <v>534</v>
      </c>
      <c r="I4062" s="8">
        <f t="shared" si="217"/>
        <v>0.64814814814814814</v>
      </c>
      <c r="J4062" s="8">
        <f t="shared" si="218"/>
        <v>6.280395838960195</v>
      </c>
      <c r="M4062">
        <v>0</v>
      </c>
      <c r="N4062">
        <v>0</v>
      </c>
    </row>
    <row r="4063" spans="1:14" x14ac:dyDescent="0.2">
      <c r="A4063">
        <v>1925</v>
      </c>
      <c r="B4063">
        <v>9</v>
      </c>
      <c r="C4063">
        <v>26</v>
      </c>
      <c r="D4063" t="s">
        <v>16</v>
      </c>
      <c r="E4063" t="s">
        <v>68</v>
      </c>
      <c r="F4063" t="s">
        <v>19</v>
      </c>
      <c r="G4063" t="s">
        <v>73</v>
      </c>
      <c r="H4063">
        <v>724</v>
      </c>
      <c r="I4063" s="8">
        <f t="shared" si="217"/>
        <v>0.35580524344569286</v>
      </c>
      <c r="J4063" s="8">
        <f t="shared" si="218"/>
        <v>6.584791392385716</v>
      </c>
      <c r="M4063">
        <v>0</v>
      </c>
      <c r="N4063">
        <v>0</v>
      </c>
    </row>
    <row r="4064" spans="1:14" x14ac:dyDescent="0.2">
      <c r="A4064">
        <v>1925</v>
      </c>
      <c r="B4064">
        <v>10</v>
      </c>
      <c r="C4064">
        <v>3</v>
      </c>
      <c r="D4064" t="s">
        <v>16</v>
      </c>
      <c r="E4064" t="s">
        <v>68</v>
      </c>
      <c r="F4064" t="s">
        <v>19</v>
      </c>
      <c r="G4064" t="s">
        <v>73</v>
      </c>
      <c r="H4064">
        <v>791</v>
      </c>
      <c r="I4064" s="8">
        <f t="shared" si="217"/>
        <v>9.2541436464088397E-2</v>
      </c>
      <c r="J4064" s="8">
        <f t="shared" si="218"/>
        <v>6.6732979677676543</v>
      </c>
      <c r="M4064">
        <v>0</v>
      </c>
      <c r="N4064">
        <v>0</v>
      </c>
    </row>
    <row r="4065" spans="1:14" x14ac:dyDescent="0.2">
      <c r="A4065">
        <v>1925</v>
      </c>
      <c r="B4065">
        <v>10</v>
      </c>
      <c r="C4065">
        <v>10</v>
      </c>
      <c r="D4065" t="s">
        <v>16</v>
      </c>
      <c r="E4065" t="s">
        <v>68</v>
      </c>
      <c r="F4065" t="s">
        <v>19</v>
      </c>
      <c r="G4065" t="s">
        <v>73</v>
      </c>
      <c r="H4065">
        <v>932</v>
      </c>
      <c r="I4065" s="8">
        <f t="shared" si="217"/>
        <v>0.17825537294563842</v>
      </c>
      <c r="J4065" s="8">
        <f t="shared" si="218"/>
        <v>6.837332814685591</v>
      </c>
      <c r="M4065">
        <v>0</v>
      </c>
      <c r="N4065">
        <v>0</v>
      </c>
    </row>
    <row r="4066" spans="1:14" x14ac:dyDescent="0.2">
      <c r="A4066">
        <v>1925</v>
      </c>
      <c r="B4066">
        <v>10</v>
      </c>
      <c r="C4066">
        <v>17</v>
      </c>
      <c r="D4066" t="s">
        <v>16</v>
      </c>
      <c r="E4066" t="s">
        <v>68</v>
      </c>
      <c r="F4066" t="s">
        <v>19</v>
      </c>
      <c r="G4066" t="s">
        <v>73</v>
      </c>
      <c r="H4066">
        <v>1048</v>
      </c>
      <c r="I4066" s="8">
        <f t="shared" si="217"/>
        <v>0.12446351931330472</v>
      </c>
      <c r="J4066" s="8">
        <f t="shared" si="218"/>
        <v>6.9546388648809874</v>
      </c>
      <c r="M4066">
        <v>0</v>
      </c>
      <c r="N4066">
        <v>0</v>
      </c>
    </row>
    <row r="4067" spans="1:14" x14ac:dyDescent="0.2">
      <c r="A4067">
        <v>1925</v>
      </c>
      <c r="B4067">
        <v>10</v>
      </c>
      <c r="C4067">
        <v>24</v>
      </c>
      <c r="D4067" t="s">
        <v>16</v>
      </c>
      <c r="E4067" t="s">
        <v>68</v>
      </c>
      <c r="F4067" t="s">
        <v>19</v>
      </c>
      <c r="G4067" t="s">
        <v>73</v>
      </c>
      <c r="H4067">
        <v>1134</v>
      </c>
      <c r="I4067" s="8">
        <f t="shared" si="217"/>
        <v>8.2061068702290074E-2</v>
      </c>
      <c r="J4067" s="8">
        <f t="shared" si="218"/>
        <v>7.0335064842876971</v>
      </c>
      <c r="M4067">
        <v>0</v>
      </c>
      <c r="N4067">
        <v>0</v>
      </c>
    </row>
    <row r="4068" spans="1:14" x14ac:dyDescent="0.2">
      <c r="A4068">
        <v>1925</v>
      </c>
      <c r="B4068">
        <v>10</v>
      </c>
      <c r="C4068">
        <v>31</v>
      </c>
      <c r="D4068" t="s">
        <v>16</v>
      </c>
      <c r="E4068" t="s">
        <v>68</v>
      </c>
      <c r="F4068" t="s">
        <v>19</v>
      </c>
      <c r="G4068" t="s">
        <v>73</v>
      </c>
      <c r="H4068">
        <v>1288</v>
      </c>
      <c r="I4068" s="8">
        <f t="shared" si="217"/>
        <v>0.13580246913580246</v>
      </c>
      <c r="J4068" s="8">
        <f t="shared" si="218"/>
        <v>7.1608459066642993</v>
      </c>
      <c r="M4068">
        <v>0</v>
      </c>
      <c r="N4068">
        <v>0</v>
      </c>
    </row>
    <row r="4069" spans="1:14" x14ac:dyDescent="0.2">
      <c r="A4069">
        <v>1925</v>
      </c>
      <c r="B4069">
        <v>11</v>
      </c>
      <c r="C4069">
        <v>7</v>
      </c>
      <c r="D4069" t="s">
        <v>16</v>
      </c>
      <c r="E4069" t="s">
        <v>68</v>
      </c>
      <c r="F4069" t="s">
        <v>19</v>
      </c>
      <c r="G4069" t="s">
        <v>73</v>
      </c>
      <c r="H4069">
        <v>1399</v>
      </c>
      <c r="I4069" s="8">
        <f t="shared" si="217"/>
        <v>8.6180124223602481E-2</v>
      </c>
      <c r="J4069" s="8">
        <f t="shared" si="218"/>
        <v>7.2435129746654816</v>
      </c>
      <c r="M4069">
        <v>0</v>
      </c>
      <c r="N4069">
        <v>0</v>
      </c>
    </row>
    <row r="4070" spans="1:14" x14ac:dyDescent="0.2">
      <c r="A4070">
        <v>1925</v>
      </c>
      <c r="B4070">
        <v>11</v>
      </c>
      <c r="C4070">
        <v>14</v>
      </c>
      <c r="D4070" t="s">
        <v>16</v>
      </c>
      <c r="E4070" t="s">
        <v>68</v>
      </c>
      <c r="F4070" t="s">
        <v>19</v>
      </c>
      <c r="G4070" t="s">
        <v>73</v>
      </c>
      <c r="H4070">
        <v>1249</v>
      </c>
      <c r="I4070" s="8">
        <f t="shared" si="217"/>
        <v>-0.10721944245889921</v>
      </c>
      <c r="J4070" s="8">
        <f t="shared" si="218"/>
        <v>7.1300985101255776</v>
      </c>
      <c r="M4070">
        <v>0</v>
      </c>
      <c r="N4070">
        <v>0</v>
      </c>
    </row>
    <row r="4071" spans="1:14" x14ac:dyDescent="0.2">
      <c r="A4071">
        <v>1925</v>
      </c>
      <c r="B4071">
        <v>11</v>
      </c>
      <c r="C4071">
        <v>21</v>
      </c>
      <c r="D4071" t="s">
        <v>16</v>
      </c>
      <c r="E4071" t="s">
        <v>68</v>
      </c>
      <c r="F4071" t="s">
        <v>19</v>
      </c>
      <c r="G4071" t="s">
        <v>73</v>
      </c>
      <c r="H4071">
        <v>1474</v>
      </c>
      <c r="I4071" s="8">
        <f t="shared" si="217"/>
        <v>0.18014411529223379</v>
      </c>
      <c r="J4071" s="8">
        <f t="shared" si="218"/>
        <v>7.2957350727492818</v>
      </c>
      <c r="M4071">
        <v>0</v>
      </c>
      <c r="N4071">
        <v>0</v>
      </c>
    </row>
    <row r="4072" spans="1:14" x14ac:dyDescent="0.2">
      <c r="A4072">
        <v>1925</v>
      </c>
      <c r="B4072">
        <v>11</v>
      </c>
      <c r="C4072">
        <v>28</v>
      </c>
      <c r="D4072" t="s">
        <v>16</v>
      </c>
      <c r="E4072" t="s">
        <v>68</v>
      </c>
      <c r="F4072" t="s">
        <v>19</v>
      </c>
      <c r="G4072" t="s">
        <v>73</v>
      </c>
      <c r="H4072">
        <v>1823</v>
      </c>
      <c r="I4072" s="8">
        <f t="shared" si="217"/>
        <v>0.2367706919945726</v>
      </c>
      <c r="J4072" s="8">
        <f t="shared" si="218"/>
        <v>7.508238774678663</v>
      </c>
      <c r="M4072">
        <v>0</v>
      </c>
      <c r="N4072">
        <v>0</v>
      </c>
    </row>
    <row r="4073" spans="1:14" x14ac:dyDescent="0.2">
      <c r="A4073">
        <v>1925</v>
      </c>
      <c r="B4073">
        <v>12</v>
      </c>
      <c r="C4073">
        <v>5</v>
      </c>
      <c r="D4073" t="s">
        <v>16</v>
      </c>
      <c r="E4073" t="s">
        <v>68</v>
      </c>
      <c r="F4073" t="s">
        <v>19</v>
      </c>
      <c r="G4073" t="s">
        <v>73</v>
      </c>
      <c r="H4073">
        <v>3047</v>
      </c>
      <c r="I4073" s="8">
        <f t="shared" si="217"/>
        <v>0.67142073505211186</v>
      </c>
      <c r="J4073" s="8">
        <f t="shared" si="218"/>
        <v>8.0219127789857083</v>
      </c>
      <c r="M4073">
        <v>0</v>
      </c>
      <c r="N4073">
        <v>0</v>
      </c>
    </row>
    <row r="4074" spans="1:14" x14ac:dyDescent="0.2">
      <c r="A4074">
        <v>1925</v>
      </c>
      <c r="B4074">
        <v>12</v>
      </c>
      <c r="C4074">
        <v>12</v>
      </c>
      <c r="D4074" t="s">
        <v>16</v>
      </c>
      <c r="E4074" t="s">
        <v>68</v>
      </c>
      <c r="F4074" t="s">
        <v>19</v>
      </c>
      <c r="G4074" t="s">
        <v>73</v>
      </c>
      <c r="H4074">
        <v>3374</v>
      </c>
      <c r="I4074" s="8">
        <f t="shared" si="217"/>
        <v>0.10731867410567772</v>
      </c>
      <c r="J4074" s="8">
        <f t="shared" si="218"/>
        <v>8.1238542631059136</v>
      </c>
      <c r="M4074">
        <v>0</v>
      </c>
      <c r="N4074">
        <v>0</v>
      </c>
    </row>
    <row r="4075" spans="1:14" x14ac:dyDescent="0.2">
      <c r="A4075">
        <v>1925</v>
      </c>
      <c r="B4075">
        <v>12</v>
      </c>
      <c r="C4075">
        <v>19</v>
      </c>
      <c r="D4075" t="s">
        <v>16</v>
      </c>
      <c r="E4075" t="s">
        <v>68</v>
      </c>
      <c r="F4075" t="s">
        <v>19</v>
      </c>
      <c r="G4075" t="s">
        <v>73</v>
      </c>
      <c r="H4075">
        <v>3980</v>
      </c>
      <c r="I4075" s="8">
        <f t="shared" si="217"/>
        <v>0.17960877296976882</v>
      </c>
      <c r="J4075" s="8">
        <f t="shared" si="218"/>
        <v>8.2890370982784827</v>
      </c>
      <c r="M4075">
        <v>0</v>
      </c>
      <c r="N4075">
        <v>0</v>
      </c>
    </row>
    <row r="4076" spans="1:14" x14ac:dyDescent="0.2">
      <c r="A4076">
        <v>1925</v>
      </c>
      <c r="B4076">
        <v>12</v>
      </c>
      <c r="C4076">
        <v>24</v>
      </c>
      <c r="D4076" t="s">
        <v>16</v>
      </c>
      <c r="E4076" t="s">
        <v>68</v>
      </c>
      <c r="F4076" t="s">
        <v>19</v>
      </c>
      <c r="G4076" t="s">
        <v>73</v>
      </c>
      <c r="H4076">
        <v>4152</v>
      </c>
      <c r="I4076" s="8">
        <f t="shared" si="217"/>
        <v>4.3216080402010047E-2</v>
      </c>
      <c r="J4076" s="8">
        <f t="shared" si="218"/>
        <v>8.3313454248457237</v>
      </c>
      <c r="M4076">
        <v>0</v>
      </c>
      <c r="N4076">
        <v>0</v>
      </c>
    </row>
    <row r="4077" spans="1:14" x14ac:dyDescent="0.2">
      <c r="A4077">
        <v>1925</v>
      </c>
      <c r="B4077">
        <v>12</v>
      </c>
      <c r="C4077">
        <v>31</v>
      </c>
      <c r="D4077" t="s">
        <v>16</v>
      </c>
      <c r="E4077" t="s">
        <v>68</v>
      </c>
      <c r="F4077" t="s">
        <v>19</v>
      </c>
      <c r="G4077" t="s">
        <v>73</v>
      </c>
      <c r="H4077">
        <v>4271</v>
      </c>
      <c r="I4077" s="8">
        <f t="shared" si="217"/>
        <v>2.8660886319845858E-2</v>
      </c>
      <c r="J4077" s="8">
        <f t="shared" si="218"/>
        <v>8.3596032708414665</v>
      </c>
      <c r="M4077">
        <v>0</v>
      </c>
      <c r="N4077">
        <v>0</v>
      </c>
    </row>
    <row r="4078" spans="1:14" x14ac:dyDescent="0.2">
      <c r="A4078">
        <v>1926</v>
      </c>
      <c r="B4078">
        <v>1</v>
      </c>
      <c r="C4078">
        <v>9</v>
      </c>
      <c r="D4078" t="s">
        <v>16</v>
      </c>
      <c r="E4078" t="s">
        <v>68</v>
      </c>
      <c r="F4078" t="s">
        <v>19</v>
      </c>
      <c r="G4078" t="s">
        <v>73</v>
      </c>
      <c r="H4078">
        <v>4962</v>
      </c>
      <c r="I4078" s="8">
        <f t="shared" si="217"/>
        <v>0.16178880824162958</v>
      </c>
      <c r="J4078" s="8">
        <f t="shared" si="218"/>
        <v>8.5095641642517457</v>
      </c>
      <c r="M4078">
        <v>0</v>
      </c>
      <c r="N4078">
        <v>0</v>
      </c>
    </row>
    <row r="4079" spans="1:14" x14ac:dyDescent="0.2">
      <c r="A4079">
        <v>1926</v>
      </c>
      <c r="B4079">
        <v>1</v>
      </c>
      <c r="C4079">
        <v>16</v>
      </c>
      <c r="D4079" t="s">
        <v>16</v>
      </c>
      <c r="E4079" t="s">
        <v>68</v>
      </c>
      <c r="F4079" t="s">
        <v>19</v>
      </c>
      <c r="G4079" t="s">
        <v>73</v>
      </c>
      <c r="H4079">
        <v>5078</v>
      </c>
      <c r="I4079" s="8">
        <f t="shared" si="217"/>
        <v>2.3377670294236194E-2</v>
      </c>
      <c r="J4079" s="8">
        <f t="shared" si="218"/>
        <v>8.5326727622646246</v>
      </c>
      <c r="M4079">
        <v>0</v>
      </c>
      <c r="N4079">
        <v>0</v>
      </c>
    </row>
    <row r="4080" spans="1:14" x14ac:dyDescent="0.2">
      <c r="A4080">
        <v>1926</v>
      </c>
      <c r="B4080">
        <v>1</v>
      </c>
      <c r="C4080">
        <v>23</v>
      </c>
      <c r="D4080" t="s">
        <v>16</v>
      </c>
      <c r="E4080" t="s">
        <v>68</v>
      </c>
      <c r="F4080" t="s">
        <v>19</v>
      </c>
      <c r="G4080" t="s">
        <v>73</v>
      </c>
      <c r="H4080">
        <v>5472</v>
      </c>
      <c r="I4080" s="8">
        <f t="shared" si="217"/>
        <v>7.7589602205592759E-2</v>
      </c>
      <c r="J4080" s="8">
        <f t="shared" si="218"/>
        <v>8.6073994593023873</v>
      </c>
      <c r="M4080">
        <v>0</v>
      </c>
      <c r="N4080">
        <v>0</v>
      </c>
    </row>
    <row r="4081" spans="1:14" x14ac:dyDescent="0.2">
      <c r="A4081">
        <v>1926</v>
      </c>
      <c r="B4081">
        <v>1</v>
      </c>
      <c r="C4081">
        <v>30</v>
      </c>
      <c r="D4081" t="s">
        <v>16</v>
      </c>
      <c r="E4081" t="s">
        <v>68</v>
      </c>
      <c r="F4081" t="s">
        <v>19</v>
      </c>
      <c r="G4081" t="s">
        <v>73</v>
      </c>
      <c r="H4081">
        <v>5428</v>
      </c>
      <c r="I4081" s="8">
        <f t="shared" si="217"/>
        <v>-8.0409356725146194E-3</v>
      </c>
      <c r="J4081" s="8">
        <f t="shared" si="218"/>
        <v>8.5993260209547593</v>
      </c>
      <c r="M4081">
        <v>0</v>
      </c>
      <c r="N4081">
        <v>0</v>
      </c>
    </row>
    <row r="4082" spans="1:14" x14ac:dyDescent="0.2">
      <c r="A4082">
        <v>1926</v>
      </c>
      <c r="B4082">
        <v>2</v>
      </c>
      <c r="C4082">
        <v>6</v>
      </c>
      <c r="D4082" t="s">
        <v>16</v>
      </c>
      <c r="E4082" t="s">
        <v>68</v>
      </c>
      <c r="F4082" t="s">
        <v>19</v>
      </c>
      <c r="G4082" t="s">
        <v>73</v>
      </c>
      <c r="H4082">
        <v>5528</v>
      </c>
      <c r="I4082" s="8">
        <f t="shared" si="217"/>
        <v>1.8422991893883568E-2</v>
      </c>
      <c r="J4082" s="8">
        <f t="shared" si="218"/>
        <v>8.6175813654475064</v>
      </c>
      <c r="M4082">
        <v>0</v>
      </c>
      <c r="N4082">
        <v>0</v>
      </c>
    </row>
    <row r="4083" spans="1:14" x14ac:dyDescent="0.2">
      <c r="A4083">
        <v>1926</v>
      </c>
      <c r="B4083">
        <v>2</v>
      </c>
      <c r="C4083">
        <v>13</v>
      </c>
      <c r="D4083" t="s">
        <v>16</v>
      </c>
      <c r="E4083" t="s">
        <v>68</v>
      </c>
      <c r="F4083" t="s">
        <v>19</v>
      </c>
      <c r="G4083" t="s">
        <v>73</v>
      </c>
      <c r="H4083">
        <v>5261</v>
      </c>
      <c r="I4083" s="8">
        <f t="shared" si="217"/>
        <v>-4.8299565846599134E-2</v>
      </c>
      <c r="J4083" s="8">
        <f t="shared" si="218"/>
        <v>8.5680764017308064</v>
      </c>
      <c r="M4083">
        <v>0</v>
      </c>
      <c r="N4083">
        <v>0</v>
      </c>
    </row>
    <row r="4084" spans="1:14" x14ac:dyDescent="0.2">
      <c r="A4084">
        <v>1926</v>
      </c>
      <c r="B4084">
        <v>2</v>
      </c>
      <c r="C4084">
        <v>20</v>
      </c>
      <c r="D4084" t="s">
        <v>16</v>
      </c>
      <c r="E4084" t="s">
        <v>68</v>
      </c>
      <c r="F4084" t="s">
        <v>19</v>
      </c>
      <c r="G4084" t="s">
        <v>73</v>
      </c>
      <c r="H4084">
        <v>5355</v>
      </c>
      <c r="I4084" s="8">
        <f t="shared" si="217"/>
        <v>1.7867325603497432E-2</v>
      </c>
      <c r="J4084" s="8">
        <f t="shared" si="218"/>
        <v>8.5857859828818484</v>
      </c>
      <c r="M4084">
        <v>0</v>
      </c>
      <c r="N4084">
        <v>0</v>
      </c>
    </row>
    <row r="4085" spans="1:14" x14ac:dyDescent="0.2">
      <c r="A4085">
        <v>1926</v>
      </c>
      <c r="B4085">
        <v>2</v>
      </c>
      <c r="C4085">
        <v>27</v>
      </c>
      <c r="D4085" t="s">
        <v>16</v>
      </c>
      <c r="E4085" t="s">
        <v>68</v>
      </c>
      <c r="F4085" t="s">
        <v>19</v>
      </c>
      <c r="G4085" t="s">
        <v>73</v>
      </c>
      <c r="H4085">
        <v>5298</v>
      </c>
      <c r="I4085" s="8">
        <f t="shared" si="217"/>
        <v>-1.0644257703081233E-2</v>
      </c>
      <c r="J4085" s="8">
        <f t="shared" si="218"/>
        <v>8.5750846698320142</v>
      </c>
      <c r="M4085">
        <v>0</v>
      </c>
      <c r="N4085">
        <v>0</v>
      </c>
    </row>
    <row r="4086" spans="1:14" x14ac:dyDescent="0.2">
      <c r="A4086">
        <v>1926</v>
      </c>
      <c r="B4086">
        <v>3</v>
      </c>
      <c r="C4086">
        <v>6</v>
      </c>
      <c r="D4086" t="s">
        <v>16</v>
      </c>
      <c r="E4086" t="s">
        <v>68</v>
      </c>
      <c r="F4086" t="s">
        <v>19</v>
      </c>
      <c r="G4086" t="s">
        <v>73</v>
      </c>
      <c r="H4086">
        <v>4906</v>
      </c>
      <c r="I4086" s="8">
        <f t="shared" si="217"/>
        <v>-7.3990184975462434E-2</v>
      </c>
      <c r="J4086" s="8">
        <f t="shared" si="218"/>
        <v>8.4982142248184349</v>
      </c>
      <c r="M4086">
        <v>0</v>
      </c>
      <c r="N4086">
        <v>0</v>
      </c>
    </row>
    <row r="4087" spans="1:14" x14ac:dyDescent="0.2">
      <c r="A4087">
        <v>1926</v>
      </c>
      <c r="B4087">
        <v>3</v>
      </c>
      <c r="C4087">
        <v>13</v>
      </c>
      <c r="D4087" t="s">
        <v>16</v>
      </c>
      <c r="E4087" t="s">
        <v>68</v>
      </c>
      <c r="F4087" t="s">
        <v>19</v>
      </c>
      <c r="G4087" t="s">
        <v>73</v>
      </c>
      <c r="H4087">
        <v>4971</v>
      </c>
      <c r="I4087" s="8">
        <f t="shared" si="217"/>
        <v>1.3249082755809213E-2</v>
      </c>
      <c r="J4087" s="8">
        <f t="shared" si="218"/>
        <v>8.5113763060946734</v>
      </c>
      <c r="M4087">
        <v>0</v>
      </c>
      <c r="N4087">
        <v>0</v>
      </c>
    </row>
    <row r="4088" spans="1:14" x14ac:dyDescent="0.2">
      <c r="A4088">
        <v>1926</v>
      </c>
      <c r="B4088">
        <v>3</v>
      </c>
      <c r="C4088">
        <v>20</v>
      </c>
      <c r="D4088" t="s">
        <v>16</v>
      </c>
      <c r="E4088" t="s">
        <v>68</v>
      </c>
      <c r="F4088" t="s">
        <v>19</v>
      </c>
      <c r="G4088" t="s">
        <v>73</v>
      </c>
      <c r="H4088">
        <v>4022</v>
      </c>
      <c r="I4088" s="8">
        <f t="shared" si="217"/>
        <v>-0.19090726212029774</v>
      </c>
      <c r="J4088" s="8">
        <f t="shared" si="218"/>
        <v>8.2995345703325967</v>
      </c>
      <c r="M4088">
        <v>0</v>
      </c>
      <c r="N4088">
        <v>0</v>
      </c>
    </row>
    <row r="4089" spans="1:14" x14ac:dyDescent="0.2">
      <c r="A4089">
        <v>1926</v>
      </c>
      <c r="B4089">
        <v>3</v>
      </c>
      <c r="C4089">
        <v>27</v>
      </c>
      <c r="D4089" t="s">
        <v>16</v>
      </c>
      <c r="E4089" t="s">
        <v>68</v>
      </c>
      <c r="F4089" t="s">
        <v>19</v>
      </c>
      <c r="G4089" t="s">
        <v>73</v>
      </c>
      <c r="H4089">
        <v>4050</v>
      </c>
      <c r="I4089" s="8">
        <f t="shared" si="217"/>
        <v>6.9617105917454004E-3</v>
      </c>
      <c r="J4089" s="8">
        <f t="shared" si="218"/>
        <v>8.3064721601005846</v>
      </c>
      <c r="M4089">
        <v>0</v>
      </c>
      <c r="N4089">
        <v>0</v>
      </c>
    </row>
    <row r="4090" spans="1:14" x14ac:dyDescent="0.2">
      <c r="A4090">
        <v>1926</v>
      </c>
      <c r="B4090">
        <v>4</v>
      </c>
      <c r="C4090">
        <v>3</v>
      </c>
      <c r="D4090" t="s">
        <v>16</v>
      </c>
      <c r="E4090" t="s">
        <v>68</v>
      </c>
      <c r="F4090" t="s">
        <v>19</v>
      </c>
      <c r="G4090" t="s">
        <v>73</v>
      </c>
      <c r="H4090">
        <v>3815</v>
      </c>
      <c r="I4090" s="8">
        <f t="shared" si="217"/>
        <v>-5.802469135802469E-2</v>
      </c>
      <c r="J4090" s="8">
        <f t="shared" si="218"/>
        <v>8.2466959437185565</v>
      </c>
      <c r="M4090">
        <v>0</v>
      </c>
      <c r="N4090">
        <v>0</v>
      </c>
    </row>
    <row r="4091" spans="1:14" x14ac:dyDescent="0.2">
      <c r="A4091">
        <v>1926</v>
      </c>
      <c r="B4091">
        <v>4</v>
      </c>
      <c r="C4091">
        <v>10</v>
      </c>
      <c r="D4091" t="s">
        <v>16</v>
      </c>
      <c r="E4091" t="s">
        <v>68</v>
      </c>
      <c r="F4091" t="s">
        <v>19</v>
      </c>
      <c r="G4091" t="s">
        <v>73</v>
      </c>
      <c r="H4091">
        <v>3520</v>
      </c>
      <c r="I4091" s="8">
        <f t="shared" si="217"/>
        <v>-7.7326343381389259E-2</v>
      </c>
      <c r="J4091" s="8">
        <f t="shared" si="218"/>
        <v>8.1662162685921427</v>
      </c>
      <c r="M4091">
        <v>0</v>
      </c>
      <c r="N4091">
        <v>0</v>
      </c>
    </row>
    <row r="4092" spans="1:14" x14ac:dyDescent="0.2">
      <c r="A4092">
        <v>1926</v>
      </c>
      <c r="B4092">
        <v>4</v>
      </c>
      <c r="C4092">
        <v>17</v>
      </c>
      <c r="D4092" t="s">
        <v>16</v>
      </c>
      <c r="E4092" t="s">
        <v>68</v>
      </c>
      <c r="F4092" t="s">
        <v>19</v>
      </c>
      <c r="G4092" t="s">
        <v>73</v>
      </c>
      <c r="H4092">
        <v>2963</v>
      </c>
      <c r="I4092" s="8">
        <f t="shared" si="217"/>
        <v>-0.15823863636363636</v>
      </c>
      <c r="J4092" s="8">
        <f t="shared" si="218"/>
        <v>7.9939575475735651</v>
      </c>
      <c r="M4092">
        <v>0</v>
      </c>
      <c r="N4092">
        <v>0</v>
      </c>
    </row>
    <row r="4093" spans="1:14" x14ac:dyDescent="0.2">
      <c r="A4093">
        <v>1926</v>
      </c>
      <c r="B4093">
        <v>4</v>
      </c>
      <c r="C4093" s="4">
        <v>24</v>
      </c>
      <c r="D4093" t="s">
        <v>16</v>
      </c>
      <c r="E4093" t="s">
        <v>68</v>
      </c>
      <c r="F4093" t="s">
        <v>19</v>
      </c>
      <c r="G4093" t="s">
        <v>73</v>
      </c>
      <c r="H4093">
        <v>2429</v>
      </c>
      <c r="I4093" s="8">
        <f t="shared" si="217"/>
        <v>-0.18022274721565981</v>
      </c>
      <c r="J4093" s="8">
        <f t="shared" si="218"/>
        <v>7.7952349290021727</v>
      </c>
      <c r="M4093">
        <v>0</v>
      </c>
      <c r="N4093">
        <v>0</v>
      </c>
    </row>
    <row r="4094" spans="1:14" x14ac:dyDescent="0.2">
      <c r="A4094">
        <v>1926</v>
      </c>
      <c r="B4094">
        <v>5</v>
      </c>
      <c r="C4094">
        <v>1</v>
      </c>
      <c r="D4094" t="s">
        <v>16</v>
      </c>
      <c r="E4094" t="s">
        <v>68</v>
      </c>
      <c r="F4094" t="s">
        <v>19</v>
      </c>
      <c r="G4094" t="s">
        <v>73</v>
      </c>
      <c r="H4094">
        <v>936</v>
      </c>
      <c r="I4094" s="8">
        <f t="shared" si="217"/>
        <v>-0.61465623713462325</v>
      </c>
      <c r="J4094" s="8">
        <f t="shared" si="218"/>
        <v>6.8416154764775916</v>
      </c>
      <c r="M4094">
        <v>0</v>
      </c>
      <c r="N4094">
        <v>0</v>
      </c>
    </row>
    <row r="4095" spans="1:14" x14ac:dyDescent="0.2">
      <c r="A4095">
        <v>1926</v>
      </c>
      <c r="B4095">
        <v>5</v>
      </c>
      <c r="C4095">
        <v>8</v>
      </c>
      <c r="D4095" t="s">
        <v>16</v>
      </c>
      <c r="E4095" t="s">
        <v>68</v>
      </c>
      <c r="F4095" t="s">
        <v>19</v>
      </c>
      <c r="G4095" t="s">
        <v>73</v>
      </c>
      <c r="H4095">
        <v>530</v>
      </c>
      <c r="I4095" s="8">
        <f t="shared" si="217"/>
        <v>-0.43376068376068377</v>
      </c>
      <c r="J4095" s="8">
        <f t="shared" si="218"/>
        <v>6.2728770065461674</v>
      </c>
      <c r="M4095">
        <v>0</v>
      </c>
      <c r="N4095">
        <v>0</v>
      </c>
    </row>
    <row r="4096" spans="1:14" x14ac:dyDescent="0.2">
      <c r="A4096">
        <v>1926</v>
      </c>
      <c r="B4096">
        <v>5</v>
      </c>
      <c r="C4096">
        <v>15</v>
      </c>
      <c r="D4096" t="s">
        <v>16</v>
      </c>
      <c r="E4096" t="s">
        <v>68</v>
      </c>
      <c r="F4096" t="s">
        <v>19</v>
      </c>
      <c r="G4096" t="s">
        <v>73</v>
      </c>
      <c r="H4096">
        <v>466</v>
      </c>
      <c r="I4096" s="8">
        <f t="shared" si="217"/>
        <v>-0.12075471698113208</v>
      </c>
      <c r="J4096" s="8">
        <f t="shared" si="218"/>
        <v>6.1441856341256456</v>
      </c>
      <c r="M4096">
        <v>0</v>
      </c>
      <c r="N4096">
        <v>0</v>
      </c>
    </row>
    <row r="4097" spans="1:14" x14ac:dyDescent="0.2">
      <c r="A4097">
        <v>1926</v>
      </c>
      <c r="B4097">
        <v>5</v>
      </c>
      <c r="C4097">
        <v>22</v>
      </c>
      <c r="D4097" t="s">
        <v>16</v>
      </c>
      <c r="E4097" t="s">
        <v>68</v>
      </c>
      <c r="F4097" t="s">
        <v>19</v>
      </c>
      <c r="G4097" t="s">
        <v>73</v>
      </c>
      <c r="H4097">
        <v>435</v>
      </c>
      <c r="I4097" s="8">
        <f t="shared" si="217"/>
        <v>-6.652360515021459E-2</v>
      </c>
      <c r="J4097" s="8">
        <f t="shared" si="218"/>
        <v>6.0753460310886842</v>
      </c>
      <c r="M4097">
        <v>0</v>
      </c>
      <c r="N4097">
        <v>0</v>
      </c>
    </row>
    <row r="4098" spans="1:14" x14ac:dyDescent="0.2">
      <c r="A4098">
        <v>1926</v>
      </c>
      <c r="B4098">
        <v>5</v>
      </c>
      <c r="C4098">
        <v>29</v>
      </c>
      <c r="D4098" t="s">
        <v>16</v>
      </c>
      <c r="E4098" t="s">
        <v>68</v>
      </c>
      <c r="F4098" t="s">
        <v>19</v>
      </c>
      <c r="G4098" t="s">
        <v>73</v>
      </c>
      <c r="H4098">
        <v>0</v>
      </c>
      <c r="I4098" s="8">
        <f t="shared" si="217"/>
        <v>-1</v>
      </c>
      <c r="J4098" s="8">
        <f t="shared" si="218"/>
        <v>0</v>
      </c>
      <c r="M4098">
        <v>0</v>
      </c>
      <c r="N4098">
        <v>0</v>
      </c>
    </row>
    <row r="4099" spans="1:14" x14ac:dyDescent="0.2">
      <c r="A4099">
        <v>1926</v>
      </c>
      <c r="B4099">
        <v>6</v>
      </c>
      <c r="C4099">
        <v>5</v>
      </c>
      <c r="D4099" t="s">
        <v>16</v>
      </c>
      <c r="E4099" t="s">
        <v>68</v>
      </c>
      <c r="F4099" t="s">
        <v>19</v>
      </c>
      <c r="G4099" t="s">
        <v>73</v>
      </c>
      <c r="H4099">
        <v>0</v>
      </c>
      <c r="I4099" s="8">
        <f t="shared" si="217"/>
        <v>0</v>
      </c>
      <c r="J4099" s="8">
        <f t="shared" si="218"/>
        <v>0</v>
      </c>
      <c r="M4099">
        <v>0</v>
      </c>
      <c r="N4099">
        <v>0</v>
      </c>
    </row>
    <row r="4100" spans="1:14" x14ac:dyDescent="0.2">
      <c r="A4100">
        <v>1926</v>
      </c>
      <c r="B4100">
        <v>6</v>
      </c>
      <c r="C4100">
        <v>12</v>
      </c>
      <c r="D4100" t="s">
        <v>16</v>
      </c>
      <c r="E4100" t="s">
        <v>68</v>
      </c>
      <c r="F4100" t="s">
        <v>19</v>
      </c>
      <c r="G4100" t="s">
        <v>73</v>
      </c>
      <c r="H4100">
        <v>0</v>
      </c>
      <c r="I4100" s="8">
        <f t="shared" ref="I4100:I4163" si="219">IF(H4099=0,0,(H4100-H4099)/H4099)</f>
        <v>0</v>
      </c>
      <c r="J4100" s="8">
        <f t="shared" si="218"/>
        <v>0</v>
      </c>
      <c r="M4100">
        <v>0</v>
      </c>
      <c r="N4100">
        <v>0</v>
      </c>
    </row>
    <row r="4101" spans="1:14" x14ac:dyDescent="0.2">
      <c r="A4101">
        <v>1926</v>
      </c>
      <c r="B4101">
        <v>6</v>
      </c>
      <c r="C4101">
        <v>19</v>
      </c>
      <c r="D4101" t="s">
        <v>16</v>
      </c>
      <c r="E4101" t="s">
        <v>68</v>
      </c>
      <c r="F4101" t="s">
        <v>19</v>
      </c>
      <c r="G4101" t="s">
        <v>73</v>
      </c>
      <c r="H4101">
        <v>0</v>
      </c>
      <c r="I4101" s="8">
        <f t="shared" si="219"/>
        <v>0</v>
      </c>
      <c r="J4101" s="8">
        <f t="shared" si="218"/>
        <v>0</v>
      </c>
      <c r="M4101">
        <v>0</v>
      </c>
      <c r="N4101">
        <v>0</v>
      </c>
    </row>
    <row r="4102" spans="1:14" x14ac:dyDescent="0.2">
      <c r="A4102">
        <v>1926</v>
      </c>
      <c r="B4102">
        <v>6</v>
      </c>
      <c r="C4102">
        <v>26</v>
      </c>
      <c r="D4102" t="s">
        <v>16</v>
      </c>
      <c r="E4102" t="s">
        <v>68</v>
      </c>
      <c r="F4102" t="s">
        <v>19</v>
      </c>
      <c r="G4102" t="s">
        <v>73</v>
      </c>
      <c r="H4102">
        <v>0</v>
      </c>
      <c r="I4102" s="8">
        <f t="shared" si="219"/>
        <v>0</v>
      </c>
      <c r="J4102" s="8">
        <f t="shared" si="218"/>
        <v>0</v>
      </c>
      <c r="M4102">
        <v>0</v>
      </c>
      <c r="N4102">
        <v>0</v>
      </c>
    </row>
    <row r="4103" spans="1:14" x14ac:dyDescent="0.2">
      <c r="A4103">
        <v>1926</v>
      </c>
      <c r="B4103">
        <v>7</v>
      </c>
      <c r="C4103">
        <v>2</v>
      </c>
      <c r="D4103" t="s">
        <v>16</v>
      </c>
      <c r="E4103" t="s">
        <v>68</v>
      </c>
      <c r="F4103" t="s">
        <v>19</v>
      </c>
      <c r="G4103" t="s">
        <v>73</v>
      </c>
      <c r="H4103">
        <v>0</v>
      </c>
      <c r="I4103" s="8">
        <f t="shared" si="219"/>
        <v>0</v>
      </c>
      <c r="J4103" s="8">
        <f t="shared" si="218"/>
        <v>0</v>
      </c>
      <c r="M4103">
        <v>0</v>
      </c>
      <c r="N4103">
        <v>0</v>
      </c>
    </row>
    <row r="4104" spans="1:14" x14ac:dyDescent="0.2">
      <c r="A4104">
        <v>1926</v>
      </c>
      <c r="B4104">
        <v>7</v>
      </c>
      <c r="C4104">
        <v>10</v>
      </c>
      <c r="D4104" t="s">
        <v>16</v>
      </c>
      <c r="E4104" t="s">
        <v>68</v>
      </c>
      <c r="F4104" t="s">
        <v>19</v>
      </c>
      <c r="G4104" t="s">
        <v>73</v>
      </c>
      <c r="H4104">
        <v>0</v>
      </c>
      <c r="I4104" s="8">
        <f t="shared" si="219"/>
        <v>0</v>
      </c>
      <c r="J4104" s="8">
        <f t="shared" si="218"/>
        <v>0</v>
      </c>
      <c r="M4104">
        <v>0</v>
      </c>
      <c r="N4104">
        <v>0</v>
      </c>
    </row>
    <row r="4105" spans="1:14" x14ac:dyDescent="0.2">
      <c r="A4105">
        <v>1926</v>
      </c>
      <c r="B4105">
        <v>7</v>
      </c>
      <c r="C4105">
        <v>17</v>
      </c>
      <c r="D4105" t="s">
        <v>16</v>
      </c>
      <c r="E4105" t="s">
        <v>68</v>
      </c>
      <c r="F4105" t="s">
        <v>19</v>
      </c>
      <c r="G4105" t="s">
        <v>73</v>
      </c>
      <c r="H4105">
        <v>0</v>
      </c>
      <c r="I4105" s="8">
        <f t="shared" si="219"/>
        <v>0</v>
      </c>
      <c r="J4105" s="8">
        <f t="shared" ref="J4105:J4168" si="220">IF(H4105=0,0,LN(H4105))</f>
        <v>0</v>
      </c>
      <c r="M4105">
        <v>0</v>
      </c>
      <c r="N4105">
        <v>0</v>
      </c>
    </row>
    <row r="4106" spans="1:14" x14ac:dyDescent="0.2">
      <c r="A4106">
        <v>1926</v>
      </c>
      <c r="B4106">
        <v>7</v>
      </c>
      <c r="C4106">
        <v>24</v>
      </c>
      <c r="D4106" t="s">
        <v>16</v>
      </c>
      <c r="E4106" t="s">
        <v>68</v>
      </c>
      <c r="F4106" t="s">
        <v>19</v>
      </c>
      <c r="G4106" t="s">
        <v>73</v>
      </c>
      <c r="H4106">
        <v>0</v>
      </c>
      <c r="I4106" s="8">
        <f t="shared" si="219"/>
        <v>0</v>
      </c>
      <c r="J4106" s="8">
        <f t="shared" si="220"/>
        <v>0</v>
      </c>
      <c r="M4106">
        <v>0</v>
      </c>
      <c r="N4106">
        <v>0</v>
      </c>
    </row>
    <row r="4107" spans="1:14" x14ac:dyDescent="0.2">
      <c r="A4107">
        <v>1926</v>
      </c>
      <c r="B4107">
        <v>7</v>
      </c>
      <c r="C4107">
        <v>31</v>
      </c>
      <c r="D4107" t="s">
        <v>16</v>
      </c>
      <c r="E4107" t="s">
        <v>68</v>
      </c>
      <c r="F4107" t="s">
        <v>19</v>
      </c>
      <c r="G4107" t="s">
        <v>73</v>
      </c>
      <c r="H4107">
        <v>0</v>
      </c>
      <c r="I4107" s="8">
        <f t="shared" si="219"/>
        <v>0</v>
      </c>
      <c r="J4107" s="8">
        <f t="shared" si="220"/>
        <v>0</v>
      </c>
      <c r="M4107">
        <v>0</v>
      </c>
      <c r="N4107">
        <v>0</v>
      </c>
    </row>
    <row r="4108" spans="1:14" x14ac:dyDescent="0.2">
      <c r="A4108">
        <v>1926</v>
      </c>
      <c r="B4108">
        <v>8</v>
      </c>
      <c r="C4108">
        <v>7</v>
      </c>
      <c r="D4108" t="s">
        <v>16</v>
      </c>
      <c r="E4108" t="s">
        <v>68</v>
      </c>
      <c r="F4108" t="s">
        <v>19</v>
      </c>
      <c r="G4108" t="s">
        <v>73</v>
      </c>
      <c r="H4108">
        <v>0</v>
      </c>
      <c r="I4108" s="8">
        <f t="shared" si="219"/>
        <v>0</v>
      </c>
      <c r="J4108" s="8">
        <f t="shared" si="220"/>
        <v>0</v>
      </c>
      <c r="M4108">
        <v>0</v>
      </c>
      <c r="N4108">
        <v>0</v>
      </c>
    </row>
    <row r="4109" spans="1:14" x14ac:dyDescent="0.2">
      <c r="A4109">
        <v>1926</v>
      </c>
      <c r="B4109">
        <v>8</v>
      </c>
      <c r="C4109">
        <v>14</v>
      </c>
      <c r="D4109" t="s">
        <v>16</v>
      </c>
      <c r="E4109" t="s">
        <v>68</v>
      </c>
      <c r="F4109" t="s">
        <v>19</v>
      </c>
      <c r="G4109" t="s">
        <v>73</v>
      </c>
      <c r="H4109">
        <v>20</v>
      </c>
      <c r="I4109" s="8">
        <f t="shared" si="219"/>
        <v>0</v>
      </c>
      <c r="J4109" s="8">
        <f t="shared" si="220"/>
        <v>2.9957322735539909</v>
      </c>
      <c r="M4109">
        <v>0</v>
      </c>
      <c r="N4109">
        <v>0</v>
      </c>
    </row>
    <row r="4110" spans="1:14" x14ac:dyDescent="0.2">
      <c r="A4110">
        <v>1926</v>
      </c>
      <c r="B4110">
        <v>8</v>
      </c>
      <c r="C4110">
        <v>21</v>
      </c>
      <c r="D4110" t="s">
        <v>16</v>
      </c>
      <c r="E4110" t="s">
        <v>68</v>
      </c>
      <c r="F4110" t="s">
        <v>19</v>
      </c>
      <c r="G4110" t="s">
        <v>73</v>
      </c>
      <c r="H4110">
        <v>83</v>
      </c>
      <c r="I4110" s="8">
        <f t="shared" si="219"/>
        <v>3.15</v>
      </c>
      <c r="J4110" s="8">
        <f t="shared" si="220"/>
        <v>4.4188406077965983</v>
      </c>
      <c r="M4110">
        <v>0</v>
      </c>
      <c r="N4110">
        <v>0</v>
      </c>
    </row>
    <row r="4111" spans="1:14" x14ac:dyDescent="0.2">
      <c r="A4111">
        <v>1926</v>
      </c>
      <c r="B4111">
        <v>8</v>
      </c>
      <c r="C4111">
        <v>28</v>
      </c>
      <c r="D4111" t="s">
        <v>16</v>
      </c>
      <c r="E4111" t="s">
        <v>68</v>
      </c>
      <c r="F4111" t="s">
        <v>19</v>
      </c>
      <c r="G4111" t="s">
        <v>73</v>
      </c>
      <c r="H4111">
        <v>188</v>
      </c>
      <c r="I4111" s="8">
        <f t="shared" si="219"/>
        <v>1.2650602409638554</v>
      </c>
      <c r="J4111" s="8">
        <f t="shared" si="220"/>
        <v>5.2364419628299492</v>
      </c>
      <c r="M4111">
        <v>0</v>
      </c>
      <c r="N4111">
        <v>0</v>
      </c>
    </row>
    <row r="4112" spans="1:14" x14ac:dyDescent="0.2">
      <c r="A4112">
        <v>1926</v>
      </c>
      <c r="B4112">
        <v>9</v>
      </c>
      <c r="C4112">
        <v>4</v>
      </c>
      <c r="D4112" t="s">
        <v>16</v>
      </c>
      <c r="E4112" t="s">
        <v>68</v>
      </c>
      <c r="F4112" t="s">
        <v>19</v>
      </c>
      <c r="G4112" t="s">
        <v>73</v>
      </c>
      <c r="H4112">
        <v>313</v>
      </c>
      <c r="I4112" s="8">
        <f t="shared" si="219"/>
        <v>0.66489361702127658</v>
      </c>
      <c r="J4112" s="8">
        <f t="shared" si="220"/>
        <v>5.7462031905401529</v>
      </c>
      <c r="M4112">
        <v>0</v>
      </c>
      <c r="N4112">
        <v>0</v>
      </c>
    </row>
    <row r="4113" spans="1:14" x14ac:dyDescent="0.2">
      <c r="A4113">
        <v>1926</v>
      </c>
      <c r="B4113">
        <v>9</v>
      </c>
      <c r="C4113">
        <v>11</v>
      </c>
      <c r="D4113" t="s">
        <v>16</v>
      </c>
      <c r="E4113" t="s">
        <v>68</v>
      </c>
      <c r="F4113" t="s">
        <v>19</v>
      </c>
      <c r="G4113" t="s">
        <v>73</v>
      </c>
      <c r="H4113">
        <v>343</v>
      </c>
      <c r="I4113" s="8">
        <f t="shared" si="219"/>
        <v>9.5846645367412137E-2</v>
      </c>
      <c r="J4113" s="8">
        <f t="shared" si="220"/>
        <v>5.8377304471659395</v>
      </c>
      <c r="M4113">
        <v>0</v>
      </c>
      <c r="N4113">
        <v>0</v>
      </c>
    </row>
    <row r="4114" spans="1:14" x14ac:dyDescent="0.2">
      <c r="A4114">
        <v>1926</v>
      </c>
      <c r="B4114">
        <v>9</v>
      </c>
      <c r="C4114">
        <v>18</v>
      </c>
      <c r="D4114" t="s">
        <v>16</v>
      </c>
      <c r="E4114" t="s">
        <v>68</v>
      </c>
      <c r="F4114" t="s">
        <v>19</v>
      </c>
      <c r="G4114" t="s">
        <v>73</v>
      </c>
      <c r="H4114">
        <v>40</v>
      </c>
      <c r="I4114" s="8">
        <f t="shared" si="219"/>
        <v>-0.88338192419825068</v>
      </c>
      <c r="J4114" s="8">
        <f t="shared" si="220"/>
        <v>3.6888794541139363</v>
      </c>
      <c r="M4114">
        <v>0</v>
      </c>
      <c r="N4114">
        <v>0</v>
      </c>
    </row>
    <row r="4115" spans="1:14" x14ac:dyDescent="0.2">
      <c r="A4115">
        <v>1926</v>
      </c>
      <c r="B4115">
        <v>9</v>
      </c>
      <c r="C4115">
        <v>25</v>
      </c>
      <c r="D4115" t="s">
        <v>16</v>
      </c>
      <c r="E4115" t="s">
        <v>68</v>
      </c>
      <c r="F4115" t="s">
        <v>19</v>
      </c>
      <c r="G4115" t="s">
        <v>73</v>
      </c>
      <c r="H4115">
        <v>607</v>
      </c>
      <c r="I4115" s="8">
        <f t="shared" si="219"/>
        <v>14.175000000000001</v>
      </c>
      <c r="J4115" s="8">
        <f t="shared" si="220"/>
        <v>6.4085287910594984</v>
      </c>
      <c r="M4115">
        <v>0</v>
      </c>
      <c r="N4115">
        <v>0</v>
      </c>
    </row>
    <row r="4116" spans="1:14" x14ac:dyDescent="0.2">
      <c r="A4116">
        <v>1926</v>
      </c>
      <c r="B4116">
        <v>10</v>
      </c>
      <c r="C4116">
        <v>2</v>
      </c>
      <c r="D4116" t="s">
        <v>16</v>
      </c>
      <c r="E4116" t="s">
        <v>68</v>
      </c>
      <c r="F4116" t="s">
        <v>19</v>
      </c>
      <c r="G4116" t="s">
        <v>73</v>
      </c>
      <c r="H4116">
        <v>693</v>
      </c>
      <c r="I4116" s="8">
        <f t="shared" si="219"/>
        <v>0.14168039538714991</v>
      </c>
      <c r="J4116" s="8">
        <f t="shared" si="220"/>
        <v>6.5410299991899032</v>
      </c>
      <c r="M4116">
        <v>0</v>
      </c>
      <c r="N4116">
        <v>0</v>
      </c>
    </row>
    <row r="4117" spans="1:14" x14ac:dyDescent="0.2">
      <c r="A4117">
        <v>1926</v>
      </c>
      <c r="B4117">
        <v>10</v>
      </c>
      <c r="C4117">
        <v>9</v>
      </c>
      <c r="D4117" t="s">
        <v>16</v>
      </c>
      <c r="E4117" t="s">
        <v>68</v>
      </c>
      <c r="F4117" t="s">
        <v>19</v>
      </c>
      <c r="G4117" t="s">
        <v>73</v>
      </c>
      <c r="H4117">
        <v>806</v>
      </c>
      <c r="I4117" s="8">
        <f t="shared" si="219"/>
        <v>0.16305916305916307</v>
      </c>
      <c r="J4117" s="8">
        <f t="shared" si="220"/>
        <v>6.692083742506628</v>
      </c>
      <c r="M4117">
        <v>0</v>
      </c>
      <c r="N4117">
        <v>0</v>
      </c>
    </row>
    <row r="4118" spans="1:14" x14ac:dyDescent="0.2">
      <c r="A4118">
        <v>1926</v>
      </c>
      <c r="B4118">
        <v>10</v>
      </c>
      <c r="C4118">
        <v>16</v>
      </c>
      <c r="D4118" t="s">
        <v>16</v>
      </c>
      <c r="E4118" t="s">
        <v>68</v>
      </c>
      <c r="F4118" t="s">
        <v>19</v>
      </c>
      <c r="G4118" t="s">
        <v>73</v>
      </c>
      <c r="H4118">
        <v>866</v>
      </c>
      <c r="I4118" s="8">
        <f t="shared" si="219"/>
        <v>7.4441687344913146E-2</v>
      </c>
      <c r="J4118" s="8">
        <f t="shared" si="220"/>
        <v>6.7638849085624351</v>
      </c>
      <c r="M4118">
        <v>0</v>
      </c>
      <c r="N4118">
        <v>0</v>
      </c>
    </row>
    <row r="4119" spans="1:14" x14ac:dyDescent="0.2">
      <c r="A4119">
        <v>1926</v>
      </c>
      <c r="B4119">
        <v>10</v>
      </c>
      <c r="C4119">
        <v>23</v>
      </c>
      <c r="D4119" t="s">
        <v>16</v>
      </c>
      <c r="E4119" t="s">
        <v>68</v>
      </c>
      <c r="F4119" t="s">
        <v>19</v>
      </c>
      <c r="G4119" t="s">
        <v>73</v>
      </c>
      <c r="H4119">
        <v>1148</v>
      </c>
      <c r="I4119" s="8">
        <f t="shared" si="219"/>
        <v>0.32563510392609701</v>
      </c>
      <c r="J4119" s="8">
        <f t="shared" si="220"/>
        <v>7.0457765768795113</v>
      </c>
      <c r="M4119">
        <v>0</v>
      </c>
      <c r="N4119">
        <v>0</v>
      </c>
    </row>
    <row r="4120" spans="1:14" x14ac:dyDescent="0.2">
      <c r="A4120">
        <v>1926</v>
      </c>
      <c r="B4120">
        <v>10</v>
      </c>
      <c r="C4120">
        <v>30</v>
      </c>
      <c r="D4120" t="s">
        <v>16</v>
      </c>
      <c r="E4120" t="s">
        <v>68</v>
      </c>
      <c r="F4120" t="s">
        <v>19</v>
      </c>
      <c r="G4120" t="s">
        <v>73</v>
      </c>
      <c r="H4120">
        <v>1388</v>
      </c>
      <c r="I4120" s="8">
        <f t="shared" si="219"/>
        <v>0.20905923344947736</v>
      </c>
      <c r="J4120" s="8">
        <f t="shared" si="220"/>
        <v>7.2356191410667501</v>
      </c>
      <c r="M4120">
        <v>0</v>
      </c>
      <c r="N4120">
        <v>0</v>
      </c>
    </row>
    <row r="4121" spans="1:14" x14ac:dyDescent="0.2">
      <c r="A4121">
        <v>1926</v>
      </c>
      <c r="B4121">
        <v>11</v>
      </c>
      <c r="C4121">
        <v>6</v>
      </c>
      <c r="D4121" t="s">
        <v>16</v>
      </c>
      <c r="E4121" t="s">
        <v>68</v>
      </c>
      <c r="F4121" t="s">
        <v>19</v>
      </c>
      <c r="G4121" t="s">
        <v>73</v>
      </c>
      <c r="H4121">
        <v>1687</v>
      </c>
      <c r="I4121" s="8">
        <f t="shared" si="219"/>
        <v>0.21541786743515851</v>
      </c>
      <c r="J4121" s="8">
        <f t="shared" si="220"/>
        <v>7.4307070825459682</v>
      </c>
      <c r="M4121">
        <v>0</v>
      </c>
      <c r="N4121">
        <v>0</v>
      </c>
    </row>
    <row r="4122" spans="1:14" x14ac:dyDescent="0.2">
      <c r="A4122">
        <v>1926</v>
      </c>
      <c r="B4122">
        <v>11</v>
      </c>
      <c r="C4122">
        <v>13</v>
      </c>
      <c r="D4122" t="s">
        <v>16</v>
      </c>
      <c r="E4122" t="s">
        <v>68</v>
      </c>
      <c r="F4122" t="s">
        <v>19</v>
      </c>
      <c r="G4122" t="s">
        <v>73</v>
      </c>
      <c r="H4122">
        <v>1936</v>
      </c>
      <c r="I4122" s="8">
        <f t="shared" si="219"/>
        <v>0.14759928867812686</v>
      </c>
      <c r="J4122" s="8">
        <f t="shared" si="220"/>
        <v>7.568379267836522</v>
      </c>
      <c r="M4122">
        <v>0</v>
      </c>
      <c r="N4122">
        <v>0</v>
      </c>
    </row>
    <row r="4123" spans="1:14" x14ac:dyDescent="0.2">
      <c r="A4123">
        <v>1926</v>
      </c>
      <c r="B4123">
        <v>11</v>
      </c>
      <c r="C4123">
        <v>20</v>
      </c>
      <c r="D4123" t="s">
        <v>16</v>
      </c>
      <c r="E4123" t="s">
        <v>68</v>
      </c>
      <c r="F4123" t="s">
        <v>19</v>
      </c>
      <c r="G4123" t="s">
        <v>73</v>
      </c>
      <c r="H4123">
        <v>2152</v>
      </c>
      <c r="I4123" s="8">
        <f t="shared" si="219"/>
        <v>0.1115702479338843</v>
      </c>
      <c r="J4123" s="8">
        <f t="shared" si="220"/>
        <v>7.6741529212816753</v>
      </c>
      <c r="M4123">
        <v>0</v>
      </c>
      <c r="N4123">
        <v>0</v>
      </c>
    </row>
    <row r="4124" spans="1:14" x14ac:dyDescent="0.2">
      <c r="A4124">
        <v>1926</v>
      </c>
      <c r="B4124">
        <v>11</v>
      </c>
      <c r="C4124">
        <v>27</v>
      </c>
      <c r="D4124" t="s">
        <v>16</v>
      </c>
      <c r="E4124" t="s">
        <v>68</v>
      </c>
      <c r="F4124" t="s">
        <v>19</v>
      </c>
      <c r="G4124" t="s">
        <v>73</v>
      </c>
      <c r="H4124">
        <v>2620</v>
      </c>
      <c r="I4124" s="8">
        <f t="shared" si="219"/>
        <v>0.21747211895910781</v>
      </c>
      <c r="J4124" s="8">
        <f t="shared" si="220"/>
        <v>7.8709295967551425</v>
      </c>
      <c r="M4124">
        <v>0</v>
      </c>
      <c r="N4124">
        <v>0</v>
      </c>
    </row>
    <row r="4125" spans="1:14" x14ac:dyDescent="0.2">
      <c r="A4125">
        <v>1926</v>
      </c>
      <c r="B4125">
        <v>12</v>
      </c>
      <c r="C4125">
        <v>4</v>
      </c>
      <c r="D4125" t="s">
        <v>16</v>
      </c>
      <c r="E4125" t="s">
        <v>68</v>
      </c>
      <c r="F4125" t="s">
        <v>19</v>
      </c>
      <c r="G4125" t="s">
        <v>73</v>
      </c>
      <c r="H4125">
        <v>3274</v>
      </c>
      <c r="I4125" s="8">
        <f t="shared" si="219"/>
        <v>0.24961832061068703</v>
      </c>
      <c r="J4125" s="8">
        <f t="shared" si="220"/>
        <v>8.0937677579310794</v>
      </c>
      <c r="M4125">
        <v>0</v>
      </c>
      <c r="N4125">
        <v>0</v>
      </c>
    </row>
    <row r="4126" spans="1:14" x14ac:dyDescent="0.2">
      <c r="A4126">
        <v>1926</v>
      </c>
      <c r="B4126">
        <v>12</v>
      </c>
      <c r="C4126">
        <v>11</v>
      </c>
      <c r="D4126" t="s">
        <v>16</v>
      </c>
      <c r="E4126" t="s">
        <v>68</v>
      </c>
      <c r="F4126" t="s">
        <v>19</v>
      </c>
      <c r="G4126" t="s">
        <v>73</v>
      </c>
      <c r="H4126">
        <v>3636</v>
      </c>
      <c r="I4126" s="8">
        <f t="shared" si="219"/>
        <v>0.11056811240073305</v>
      </c>
      <c r="J4126" s="8">
        <f t="shared" si="220"/>
        <v>8.1986394552973696</v>
      </c>
      <c r="M4126">
        <v>0</v>
      </c>
      <c r="N4126">
        <v>0</v>
      </c>
    </row>
    <row r="4127" spans="1:14" x14ac:dyDescent="0.2">
      <c r="A4127">
        <v>1926</v>
      </c>
      <c r="B4127">
        <v>12</v>
      </c>
      <c r="C4127">
        <v>18</v>
      </c>
      <c r="D4127" t="s">
        <v>16</v>
      </c>
      <c r="E4127" t="s">
        <v>68</v>
      </c>
      <c r="F4127" t="s">
        <v>19</v>
      </c>
      <c r="G4127" t="s">
        <v>73</v>
      </c>
      <c r="H4127">
        <v>3727</v>
      </c>
      <c r="I4127" s="8">
        <f t="shared" si="219"/>
        <v>2.5027502750275026E-2</v>
      </c>
      <c r="J4127" s="8">
        <f t="shared" si="220"/>
        <v>8.2233588994792584</v>
      </c>
      <c r="M4127">
        <v>0</v>
      </c>
      <c r="N4127">
        <v>0</v>
      </c>
    </row>
    <row r="4128" spans="1:14" x14ac:dyDescent="0.2">
      <c r="A4128">
        <v>1926</v>
      </c>
      <c r="B4128">
        <v>12</v>
      </c>
      <c r="C4128">
        <v>24</v>
      </c>
      <c r="D4128" t="s">
        <v>16</v>
      </c>
      <c r="E4128" t="s">
        <v>68</v>
      </c>
      <c r="F4128" t="s">
        <v>19</v>
      </c>
      <c r="G4128" t="s">
        <v>73</v>
      </c>
      <c r="H4128">
        <v>3777</v>
      </c>
      <c r="I4128" s="8">
        <f t="shared" si="219"/>
        <v>1.3415615776764154E-2</v>
      </c>
      <c r="J4128" s="8">
        <f t="shared" si="220"/>
        <v>8.2366853227124572</v>
      </c>
      <c r="M4128">
        <v>0</v>
      </c>
      <c r="N4128">
        <v>0</v>
      </c>
    </row>
    <row r="4129" spans="1:14" x14ac:dyDescent="0.2">
      <c r="A4129">
        <v>1926</v>
      </c>
      <c r="B4129">
        <v>12</v>
      </c>
      <c r="C4129">
        <v>31</v>
      </c>
      <c r="D4129" t="s">
        <v>16</v>
      </c>
      <c r="E4129" t="s">
        <v>68</v>
      </c>
      <c r="F4129" t="s">
        <v>19</v>
      </c>
      <c r="G4129" t="s">
        <v>73</v>
      </c>
      <c r="H4129">
        <v>4248</v>
      </c>
      <c r="I4129" s="8">
        <f t="shared" si="219"/>
        <v>0.12470214455917394</v>
      </c>
      <c r="J4129" s="8">
        <f t="shared" si="220"/>
        <v>8.354203562921775</v>
      </c>
      <c r="M4129">
        <v>0</v>
      </c>
      <c r="N4129">
        <v>0</v>
      </c>
    </row>
    <row r="4130" spans="1:14" x14ac:dyDescent="0.2">
      <c r="A4130">
        <v>1927</v>
      </c>
      <c r="B4130">
        <v>1</v>
      </c>
      <c r="C4130">
        <v>8</v>
      </c>
      <c r="D4130" t="s">
        <v>16</v>
      </c>
      <c r="E4130" t="s">
        <v>68</v>
      </c>
      <c r="F4130" t="s">
        <v>19</v>
      </c>
      <c r="G4130" t="s">
        <v>73</v>
      </c>
      <c r="H4130">
        <v>4361</v>
      </c>
      <c r="I4130" s="8">
        <f t="shared" si="219"/>
        <v>2.660075329566855E-2</v>
      </c>
      <c r="J4130" s="8">
        <f t="shared" si="220"/>
        <v>8.3804566678427665</v>
      </c>
      <c r="M4130">
        <v>0</v>
      </c>
      <c r="N4130">
        <v>0</v>
      </c>
    </row>
    <row r="4131" spans="1:14" x14ac:dyDescent="0.2">
      <c r="A4131">
        <v>1927</v>
      </c>
      <c r="B4131">
        <v>1</v>
      </c>
      <c r="C4131">
        <v>15</v>
      </c>
      <c r="D4131" t="s">
        <v>16</v>
      </c>
      <c r="E4131" t="s">
        <v>68</v>
      </c>
      <c r="F4131" t="s">
        <v>19</v>
      </c>
      <c r="G4131" t="s">
        <v>73</v>
      </c>
      <c r="H4131">
        <v>4451</v>
      </c>
      <c r="I4131" s="8">
        <f t="shared" si="219"/>
        <v>2.0637468470534281E-2</v>
      </c>
      <c r="J4131" s="8">
        <f t="shared" si="220"/>
        <v>8.4008840690158539</v>
      </c>
      <c r="M4131">
        <v>0</v>
      </c>
      <c r="N4131">
        <v>0</v>
      </c>
    </row>
    <row r="4132" spans="1:14" x14ac:dyDescent="0.2">
      <c r="A4132">
        <v>1927</v>
      </c>
      <c r="B4132">
        <v>1</v>
      </c>
      <c r="C4132">
        <v>22</v>
      </c>
      <c r="D4132" t="s">
        <v>16</v>
      </c>
      <c r="E4132" t="s">
        <v>68</v>
      </c>
      <c r="F4132" t="s">
        <v>19</v>
      </c>
      <c r="G4132" t="s">
        <v>73</v>
      </c>
      <c r="H4132">
        <v>4694</v>
      </c>
      <c r="I4132" s="8">
        <f t="shared" si="219"/>
        <v>5.4594473152100649E-2</v>
      </c>
      <c r="J4132" s="8">
        <f t="shared" si="220"/>
        <v>8.4540403764109691</v>
      </c>
      <c r="M4132">
        <v>0</v>
      </c>
      <c r="N4132">
        <v>0</v>
      </c>
    </row>
    <row r="4133" spans="1:14" x14ac:dyDescent="0.2">
      <c r="A4133">
        <v>1927</v>
      </c>
      <c r="B4133">
        <v>1</v>
      </c>
      <c r="C4133">
        <v>29</v>
      </c>
      <c r="D4133" t="s">
        <v>16</v>
      </c>
      <c r="E4133" t="s">
        <v>68</v>
      </c>
      <c r="F4133" t="s">
        <v>19</v>
      </c>
      <c r="G4133" t="s">
        <v>73</v>
      </c>
      <c r="H4133">
        <v>4918</v>
      </c>
      <c r="I4133" s="8">
        <f t="shared" si="219"/>
        <v>4.7720494247976142E-2</v>
      </c>
      <c r="J4133" s="8">
        <f t="shared" si="220"/>
        <v>8.5006572227761374</v>
      </c>
      <c r="M4133">
        <v>0</v>
      </c>
      <c r="N4133">
        <v>0</v>
      </c>
    </row>
    <row r="4134" spans="1:14" x14ac:dyDescent="0.2">
      <c r="A4134">
        <v>1927</v>
      </c>
      <c r="B4134">
        <v>2</v>
      </c>
      <c r="C4134">
        <v>5</v>
      </c>
      <c r="D4134" t="s">
        <v>16</v>
      </c>
      <c r="E4134" t="s">
        <v>68</v>
      </c>
      <c r="F4134" t="s">
        <v>19</v>
      </c>
      <c r="G4134" t="s">
        <v>73</v>
      </c>
      <c r="H4134">
        <v>4968</v>
      </c>
      <c r="I4134" s="8">
        <f t="shared" si="219"/>
        <v>1.0166734444896299E-2</v>
      </c>
      <c r="J4134" s="8">
        <f t="shared" si="220"/>
        <v>8.510772623613315</v>
      </c>
      <c r="M4134">
        <v>0</v>
      </c>
      <c r="N4134">
        <v>0</v>
      </c>
    </row>
    <row r="4135" spans="1:14" x14ac:dyDescent="0.2">
      <c r="A4135">
        <v>1927</v>
      </c>
      <c r="B4135">
        <v>2</v>
      </c>
      <c r="C4135">
        <v>11</v>
      </c>
      <c r="D4135" t="s">
        <v>16</v>
      </c>
      <c r="E4135" t="s">
        <v>68</v>
      </c>
      <c r="F4135" t="s">
        <v>19</v>
      </c>
      <c r="G4135" t="s">
        <v>73</v>
      </c>
      <c r="H4135">
        <v>4974</v>
      </c>
      <c r="I4135" s="8">
        <f t="shared" si="219"/>
        <v>1.2077294685990338E-3</v>
      </c>
      <c r="J4135" s="8">
        <f t="shared" si="220"/>
        <v>8.5119796243633505</v>
      </c>
      <c r="M4135">
        <v>0</v>
      </c>
      <c r="N4135">
        <v>0</v>
      </c>
    </row>
    <row r="4136" spans="1:14" x14ac:dyDescent="0.2">
      <c r="A4136">
        <v>1927</v>
      </c>
      <c r="B4136">
        <v>2</v>
      </c>
      <c r="C4136">
        <v>19</v>
      </c>
      <c r="D4136" t="s">
        <v>16</v>
      </c>
      <c r="E4136" t="s">
        <v>68</v>
      </c>
      <c r="F4136" t="s">
        <v>19</v>
      </c>
      <c r="G4136" t="s">
        <v>73</v>
      </c>
      <c r="H4136">
        <v>5074</v>
      </c>
      <c r="I4136" s="8">
        <f t="shared" si="219"/>
        <v>2.0104543626859671E-2</v>
      </c>
      <c r="J4136" s="8">
        <f t="shared" si="220"/>
        <v>8.5318847401592279</v>
      </c>
      <c r="M4136">
        <v>0</v>
      </c>
      <c r="N4136">
        <v>0</v>
      </c>
    </row>
    <row r="4137" spans="1:14" x14ac:dyDescent="0.2">
      <c r="A4137">
        <v>1927</v>
      </c>
      <c r="B4137">
        <v>2</v>
      </c>
      <c r="C4137">
        <v>26</v>
      </c>
      <c r="D4137" t="s">
        <v>16</v>
      </c>
      <c r="E4137" t="s">
        <v>68</v>
      </c>
      <c r="F4137" t="s">
        <v>19</v>
      </c>
      <c r="G4137" t="s">
        <v>73</v>
      </c>
      <c r="H4137">
        <v>4841</v>
      </c>
      <c r="I4137" s="8">
        <f t="shared" si="219"/>
        <v>-4.5920378399684665E-2</v>
      </c>
      <c r="J4137" s="8">
        <f t="shared" si="220"/>
        <v>8.4848765899396952</v>
      </c>
      <c r="M4137">
        <v>0</v>
      </c>
      <c r="N4137">
        <v>0</v>
      </c>
    </row>
    <row r="4138" spans="1:14" x14ac:dyDescent="0.2">
      <c r="A4138">
        <v>1927</v>
      </c>
      <c r="B4138">
        <v>3</v>
      </c>
      <c r="C4138">
        <v>5</v>
      </c>
      <c r="D4138" t="s">
        <v>16</v>
      </c>
      <c r="E4138" t="s">
        <v>68</v>
      </c>
      <c r="F4138" t="s">
        <v>19</v>
      </c>
      <c r="G4138" t="s">
        <v>73</v>
      </c>
      <c r="H4138">
        <v>4606</v>
      </c>
      <c r="I4138" s="8">
        <f t="shared" si="219"/>
        <v>-4.8543689320388349E-2</v>
      </c>
      <c r="J4138" s="8">
        <f t="shared" si="220"/>
        <v>8.4351150803806298</v>
      </c>
      <c r="M4138">
        <v>0</v>
      </c>
      <c r="N4138">
        <v>0</v>
      </c>
    </row>
    <row r="4139" spans="1:14" x14ac:dyDescent="0.2">
      <c r="A4139">
        <v>1927</v>
      </c>
      <c r="B4139">
        <v>3</v>
      </c>
      <c r="C4139">
        <v>12</v>
      </c>
      <c r="D4139" t="s">
        <v>16</v>
      </c>
      <c r="E4139" t="s">
        <v>68</v>
      </c>
      <c r="F4139" t="s">
        <v>19</v>
      </c>
      <c r="G4139" t="s">
        <v>73</v>
      </c>
      <c r="H4139">
        <v>4594</v>
      </c>
      <c r="I4139" s="8">
        <f t="shared" si="219"/>
        <v>-2.6052974381241857E-3</v>
      </c>
      <c r="J4139" s="8">
        <f t="shared" si="220"/>
        <v>8.4325063832490432</v>
      </c>
      <c r="M4139">
        <v>0</v>
      </c>
      <c r="N4139">
        <v>0</v>
      </c>
    </row>
    <row r="4140" spans="1:14" x14ac:dyDescent="0.2">
      <c r="A4140">
        <v>1927</v>
      </c>
      <c r="B4140">
        <v>3</v>
      </c>
      <c r="C4140">
        <v>19</v>
      </c>
      <c r="D4140" t="s">
        <v>16</v>
      </c>
      <c r="E4140" t="s">
        <v>68</v>
      </c>
      <c r="F4140" t="s">
        <v>19</v>
      </c>
      <c r="G4140" t="s">
        <v>73</v>
      </c>
      <c r="H4140">
        <v>4071</v>
      </c>
      <c r="I4140" s="8">
        <f t="shared" si="219"/>
        <v>-0.11384414453635176</v>
      </c>
      <c r="J4140" s="8">
        <f t="shared" si="220"/>
        <v>8.3116439485029794</v>
      </c>
      <c r="M4140">
        <v>0</v>
      </c>
      <c r="N4140">
        <v>0</v>
      </c>
    </row>
    <row r="4141" spans="1:14" x14ac:dyDescent="0.2">
      <c r="A4141">
        <v>1927</v>
      </c>
      <c r="B4141">
        <v>3</v>
      </c>
      <c r="C4141">
        <v>26</v>
      </c>
      <c r="D4141" t="s">
        <v>16</v>
      </c>
      <c r="E4141" t="s">
        <v>68</v>
      </c>
      <c r="F4141" t="s">
        <v>19</v>
      </c>
      <c r="G4141" t="s">
        <v>73</v>
      </c>
      <c r="H4141">
        <v>3540</v>
      </c>
      <c r="I4141" s="8">
        <f t="shared" si="219"/>
        <v>-0.13043478260869565</v>
      </c>
      <c r="J4141" s="8">
        <f t="shared" si="220"/>
        <v>8.1718820061278201</v>
      </c>
      <c r="M4141">
        <v>0</v>
      </c>
      <c r="N4141">
        <v>0</v>
      </c>
    </row>
    <row r="4142" spans="1:14" x14ac:dyDescent="0.2">
      <c r="A4142">
        <v>1927</v>
      </c>
      <c r="B4142">
        <v>4</v>
      </c>
      <c r="C4142">
        <v>2</v>
      </c>
      <c r="D4142" t="s">
        <v>16</v>
      </c>
      <c r="E4142" t="s">
        <v>68</v>
      </c>
      <c r="F4142" t="s">
        <v>19</v>
      </c>
      <c r="G4142" t="s">
        <v>73</v>
      </c>
      <c r="H4142">
        <v>3365</v>
      </c>
      <c r="I4142" s="8">
        <f t="shared" si="219"/>
        <v>-4.9435028248587573E-2</v>
      </c>
      <c r="J4142" s="8">
        <f t="shared" si="220"/>
        <v>8.1211832420788284</v>
      </c>
      <c r="M4142">
        <v>0</v>
      </c>
      <c r="N4142">
        <v>0</v>
      </c>
    </row>
    <row r="4143" spans="1:14" x14ac:dyDescent="0.2">
      <c r="A4143">
        <v>1927</v>
      </c>
      <c r="B4143">
        <v>4</v>
      </c>
      <c r="C4143">
        <v>9</v>
      </c>
      <c r="D4143" t="s">
        <v>16</v>
      </c>
      <c r="E4143" t="s">
        <v>68</v>
      </c>
      <c r="F4143" t="s">
        <v>19</v>
      </c>
      <c r="G4143" t="s">
        <v>73</v>
      </c>
      <c r="H4143">
        <v>3151</v>
      </c>
      <c r="I4143" s="8">
        <f t="shared" si="219"/>
        <v>-6.3595839524517084E-2</v>
      </c>
      <c r="J4143" s="8">
        <f t="shared" si="220"/>
        <v>8.0554751417572739</v>
      </c>
      <c r="M4143">
        <v>0</v>
      </c>
      <c r="N4143">
        <v>0</v>
      </c>
    </row>
    <row r="4144" spans="1:14" x14ac:dyDescent="0.2">
      <c r="A4144">
        <v>1927</v>
      </c>
      <c r="B4144">
        <v>4</v>
      </c>
      <c r="C4144">
        <v>16</v>
      </c>
      <c r="D4144" t="s">
        <v>16</v>
      </c>
      <c r="E4144" t="s">
        <v>68</v>
      </c>
      <c r="F4144" t="s">
        <v>19</v>
      </c>
      <c r="G4144" t="s">
        <v>73</v>
      </c>
      <c r="H4144">
        <v>2634</v>
      </c>
      <c r="I4144" s="8">
        <f t="shared" si="219"/>
        <v>-0.16407489685814028</v>
      </c>
      <c r="J4144" s="8">
        <f t="shared" si="220"/>
        <v>7.876258882303226</v>
      </c>
      <c r="M4144">
        <v>0</v>
      </c>
      <c r="N4144">
        <v>0</v>
      </c>
    </row>
    <row r="4145" spans="1:14" x14ac:dyDescent="0.2">
      <c r="A4145">
        <v>1927</v>
      </c>
      <c r="B4145">
        <v>4</v>
      </c>
      <c r="C4145">
        <v>23</v>
      </c>
      <c r="D4145" t="s">
        <v>16</v>
      </c>
      <c r="E4145" t="s">
        <v>68</v>
      </c>
      <c r="F4145" t="s">
        <v>19</v>
      </c>
      <c r="G4145" t="s">
        <v>73</v>
      </c>
      <c r="H4145">
        <v>2097</v>
      </c>
      <c r="I4145" s="8">
        <f t="shared" si="219"/>
        <v>-0.20387243735763097</v>
      </c>
      <c r="J4145" s="8">
        <f t="shared" si="220"/>
        <v>7.6482630309019202</v>
      </c>
      <c r="M4145">
        <v>0</v>
      </c>
      <c r="N4145">
        <v>0</v>
      </c>
    </row>
    <row r="4146" spans="1:14" x14ac:dyDescent="0.2">
      <c r="A4146">
        <v>1927</v>
      </c>
      <c r="B4146">
        <v>4</v>
      </c>
      <c r="C4146">
        <v>30</v>
      </c>
      <c r="D4146" t="s">
        <v>16</v>
      </c>
      <c r="E4146" t="s">
        <v>68</v>
      </c>
      <c r="F4146" t="s">
        <v>19</v>
      </c>
      <c r="G4146" t="s">
        <v>73</v>
      </c>
      <c r="H4146">
        <v>1432</v>
      </c>
      <c r="I4146" s="8">
        <f t="shared" si="219"/>
        <v>-0.31711969480209823</v>
      </c>
      <c r="J4146" s="8">
        <f t="shared" si="220"/>
        <v>7.2668273475205911</v>
      </c>
      <c r="M4146">
        <v>0</v>
      </c>
      <c r="N4146">
        <v>0</v>
      </c>
    </row>
    <row r="4147" spans="1:14" x14ac:dyDescent="0.2">
      <c r="A4147">
        <v>1927</v>
      </c>
      <c r="B4147">
        <v>5</v>
      </c>
      <c r="C4147">
        <v>7</v>
      </c>
      <c r="D4147" t="s">
        <v>16</v>
      </c>
      <c r="E4147" t="s">
        <v>68</v>
      </c>
      <c r="F4147" t="s">
        <v>19</v>
      </c>
      <c r="G4147" t="s">
        <v>73</v>
      </c>
      <c r="H4147">
        <v>621</v>
      </c>
      <c r="I4147" s="8">
        <f t="shared" si="219"/>
        <v>-0.56634078212290506</v>
      </c>
      <c r="J4147" s="8">
        <f t="shared" si="220"/>
        <v>6.4313310819334788</v>
      </c>
      <c r="M4147">
        <v>0</v>
      </c>
      <c r="N4147">
        <v>0</v>
      </c>
    </row>
    <row r="4148" spans="1:14" x14ac:dyDescent="0.2">
      <c r="A4148">
        <v>1927</v>
      </c>
      <c r="B4148">
        <v>5</v>
      </c>
      <c r="C4148">
        <v>14</v>
      </c>
      <c r="D4148" t="s">
        <v>16</v>
      </c>
      <c r="E4148" t="s">
        <v>68</v>
      </c>
      <c r="F4148" t="s">
        <v>19</v>
      </c>
      <c r="G4148" t="s">
        <v>73</v>
      </c>
      <c r="H4148">
        <v>504</v>
      </c>
      <c r="I4148" s="8">
        <f t="shared" si="219"/>
        <v>-0.18840579710144928</v>
      </c>
      <c r="J4148" s="8">
        <f t="shared" si="220"/>
        <v>6.2225762680713688</v>
      </c>
      <c r="M4148">
        <v>0</v>
      </c>
      <c r="N4148">
        <v>0</v>
      </c>
    </row>
    <row r="4149" spans="1:14" x14ac:dyDescent="0.2">
      <c r="A4149">
        <v>1927</v>
      </c>
      <c r="B4149">
        <v>5</v>
      </c>
      <c r="C4149">
        <v>21</v>
      </c>
      <c r="D4149" t="s">
        <v>16</v>
      </c>
      <c r="E4149" t="s">
        <v>68</v>
      </c>
      <c r="F4149" t="s">
        <v>19</v>
      </c>
      <c r="G4149" t="s">
        <v>73</v>
      </c>
      <c r="H4149">
        <v>66</v>
      </c>
      <c r="I4149" s="8">
        <f t="shared" si="219"/>
        <v>-0.86904761904761907</v>
      </c>
      <c r="J4149" s="8">
        <f t="shared" si="220"/>
        <v>4.1896547420264252</v>
      </c>
      <c r="M4149">
        <v>0</v>
      </c>
      <c r="N4149">
        <v>0</v>
      </c>
    </row>
    <row r="4150" spans="1:14" x14ac:dyDescent="0.2">
      <c r="A4150">
        <v>1927</v>
      </c>
      <c r="B4150">
        <v>5</v>
      </c>
      <c r="C4150">
        <v>28</v>
      </c>
      <c r="D4150" t="s">
        <v>16</v>
      </c>
      <c r="E4150" t="s">
        <v>68</v>
      </c>
      <c r="F4150" t="s">
        <v>19</v>
      </c>
      <c r="G4150" t="s">
        <v>73</v>
      </c>
      <c r="H4150">
        <v>41</v>
      </c>
      <c r="I4150" s="8">
        <f t="shared" si="219"/>
        <v>-0.37878787878787878</v>
      </c>
      <c r="J4150" s="8">
        <f t="shared" si="220"/>
        <v>3.713572066704308</v>
      </c>
      <c r="M4150">
        <v>0</v>
      </c>
      <c r="N4150">
        <v>0</v>
      </c>
    </row>
    <row r="4151" spans="1:14" x14ac:dyDescent="0.2">
      <c r="A4151">
        <v>1927</v>
      </c>
      <c r="B4151">
        <v>6</v>
      </c>
      <c r="C4151">
        <v>4</v>
      </c>
      <c r="D4151" t="s">
        <v>16</v>
      </c>
      <c r="E4151" t="s">
        <v>68</v>
      </c>
      <c r="F4151" t="s">
        <v>19</v>
      </c>
      <c r="G4151" t="s">
        <v>73</v>
      </c>
      <c r="H4151">
        <v>0</v>
      </c>
      <c r="I4151" s="8">
        <f t="shared" si="219"/>
        <v>-1</v>
      </c>
      <c r="J4151" s="8">
        <f t="shared" si="220"/>
        <v>0</v>
      </c>
      <c r="M4151">
        <v>0</v>
      </c>
      <c r="N4151">
        <v>0</v>
      </c>
    </row>
    <row r="4152" spans="1:14" x14ac:dyDescent="0.2">
      <c r="A4152">
        <v>1927</v>
      </c>
      <c r="B4152">
        <v>6</v>
      </c>
      <c r="C4152">
        <v>11</v>
      </c>
      <c r="D4152" t="s">
        <v>16</v>
      </c>
      <c r="E4152" t="s">
        <v>68</v>
      </c>
      <c r="F4152" t="s">
        <v>19</v>
      </c>
      <c r="G4152" t="s">
        <v>73</v>
      </c>
      <c r="H4152">
        <v>0</v>
      </c>
      <c r="I4152" s="8">
        <f t="shared" si="219"/>
        <v>0</v>
      </c>
      <c r="J4152" s="8">
        <f t="shared" si="220"/>
        <v>0</v>
      </c>
      <c r="M4152">
        <v>0</v>
      </c>
      <c r="N4152">
        <v>0</v>
      </c>
    </row>
    <row r="4153" spans="1:14" x14ac:dyDescent="0.2">
      <c r="A4153">
        <v>1927</v>
      </c>
      <c r="B4153">
        <v>6</v>
      </c>
      <c r="C4153">
        <v>18</v>
      </c>
      <c r="D4153" t="s">
        <v>16</v>
      </c>
      <c r="E4153" t="s">
        <v>68</v>
      </c>
      <c r="F4153" t="s">
        <v>19</v>
      </c>
      <c r="G4153" t="s">
        <v>73</v>
      </c>
      <c r="H4153">
        <v>0</v>
      </c>
      <c r="I4153" s="8">
        <f t="shared" si="219"/>
        <v>0</v>
      </c>
      <c r="J4153" s="8">
        <f t="shared" si="220"/>
        <v>0</v>
      </c>
      <c r="M4153">
        <v>0</v>
      </c>
      <c r="N4153">
        <v>0</v>
      </c>
    </row>
    <row r="4154" spans="1:14" x14ac:dyDescent="0.2">
      <c r="A4154">
        <v>1927</v>
      </c>
      <c r="B4154">
        <v>6</v>
      </c>
      <c r="C4154">
        <v>25</v>
      </c>
      <c r="D4154" t="s">
        <v>16</v>
      </c>
      <c r="E4154" t="s">
        <v>68</v>
      </c>
      <c r="F4154" t="s">
        <v>19</v>
      </c>
      <c r="G4154" t="s">
        <v>73</v>
      </c>
      <c r="H4154">
        <v>0</v>
      </c>
      <c r="I4154" s="8">
        <f t="shared" si="219"/>
        <v>0</v>
      </c>
      <c r="J4154" s="8">
        <f t="shared" si="220"/>
        <v>0</v>
      </c>
      <c r="M4154">
        <v>0</v>
      </c>
      <c r="N4154">
        <v>0</v>
      </c>
    </row>
    <row r="4155" spans="1:14" x14ac:dyDescent="0.2">
      <c r="A4155">
        <v>1927</v>
      </c>
      <c r="B4155">
        <v>7</v>
      </c>
      <c r="C4155">
        <v>1</v>
      </c>
      <c r="D4155" t="s">
        <v>16</v>
      </c>
      <c r="E4155" t="s">
        <v>68</v>
      </c>
      <c r="F4155" t="s">
        <v>19</v>
      </c>
      <c r="G4155" t="s">
        <v>73</v>
      </c>
      <c r="H4155">
        <v>0</v>
      </c>
      <c r="I4155" s="8">
        <f t="shared" si="219"/>
        <v>0</v>
      </c>
      <c r="J4155" s="8">
        <f t="shared" si="220"/>
        <v>0</v>
      </c>
      <c r="M4155">
        <v>0</v>
      </c>
      <c r="N4155">
        <v>0</v>
      </c>
    </row>
    <row r="4156" spans="1:14" x14ac:dyDescent="0.2">
      <c r="A4156">
        <v>1927</v>
      </c>
      <c r="B4156">
        <v>7</v>
      </c>
      <c r="C4156">
        <v>9</v>
      </c>
      <c r="D4156" t="s">
        <v>16</v>
      </c>
      <c r="E4156" t="s">
        <v>68</v>
      </c>
      <c r="F4156" t="s">
        <v>19</v>
      </c>
      <c r="G4156" t="s">
        <v>73</v>
      </c>
      <c r="H4156">
        <v>0</v>
      </c>
      <c r="I4156" s="8">
        <f t="shared" si="219"/>
        <v>0</v>
      </c>
      <c r="J4156" s="8">
        <f t="shared" si="220"/>
        <v>0</v>
      </c>
      <c r="M4156">
        <v>0</v>
      </c>
      <c r="N4156">
        <v>0</v>
      </c>
    </row>
    <row r="4157" spans="1:14" x14ac:dyDescent="0.2">
      <c r="A4157">
        <v>1927</v>
      </c>
      <c r="B4157">
        <v>7</v>
      </c>
      <c r="C4157">
        <v>16</v>
      </c>
      <c r="D4157" t="s">
        <v>16</v>
      </c>
      <c r="E4157" t="s">
        <v>68</v>
      </c>
      <c r="F4157" t="s">
        <v>19</v>
      </c>
      <c r="G4157" t="s">
        <v>73</v>
      </c>
      <c r="H4157">
        <v>0</v>
      </c>
      <c r="I4157" s="8">
        <f t="shared" si="219"/>
        <v>0</v>
      </c>
      <c r="J4157" s="8">
        <f t="shared" si="220"/>
        <v>0</v>
      </c>
      <c r="M4157">
        <v>0</v>
      </c>
      <c r="N4157">
        <v>0</v>
      </c>
    </row>
    <row r="4158" spans="1:14" x14ac:dyDescent="0.2">
      <c r="A4158">
        <v>1927</v>
      </c>
      <c r="B4158">
        <v>7</v>
      </c>
      <c r="C4158">
        <v>23</v>
      </c>
      <c r="D4158" t="s">
        <v>16</v>
      </c>
      <c r="E4158" t="s">
        <v>68</v>
      </c>
      <c r="F4158" t="s">
        <v>19</v>
      </c>
      <c r="G4158" t="s">
        <v>73</v>
      </c>
      <c r="H4158">
        <v>0</v>
      </c>
      <c r="I4158" s="8">
        <f t="shared" si="219"/>
        <v>0</v>
      </c>
      <c r="J4158" s="8">
        <f t="shared" si="220"/>
        <v>0</v>
      </c>
      <c r="M4158">
        <v>0</v>
      </c>
      <c r="N4158">
        <v>0</v>
      </c>
    </row>
    <row r="4159" spans="1:14" x14ac:dyDescent="0.2">
      <c r="A4159">
        <v>1927</v>
      </c>
      <c r="B4159">
        <v>7</v>
      </c>
      <c r="C4159">
        <v>30</v>
      </c>
      <c r="D4159" t="s">
        <v>16</v>
      </c>
      <c r="E4159" t="s">
        <v>68</v>
      </c>
      <c r="F4159" t="s">
        <v>19</v>
      </c>
      <c r="G4159" t="s">
        <v>73</v>
      </c>
      <c r="H4159">
        <v>0</v>
      </c>
      <c r="I4159" s="8">
        <f t="shared" si="219"/>
        <v>0</v>
      </c>
      <c r="J4159" s="8">
        <f t="shared" si="220"/>
        <v>0</v>
      </c>
      <c r="M4159">
        <v>0</v>
      </c>
      <c r="N4159">
        <v>0</v>
      </c>
    </row>
    <row r="4160" spans="1:14" x14ac:dyDescent="0.2">
      <c r="A4160">
        <v>1927</v>
      </c>
      <c r="B4160">
        <v>8</v>
      </c>
      <c r="C4160">
        <v>6</v>
      </c>
      <c r="D4160" t="s">
        <v>16</v>
      </c>
      <c r="E4160" t="s">
        <v>68</v>
      </c>
      <c r="F4160" t="s">
        <v>19</v>
      </c>
      <c r="G4160" t="s">
        <v>73</v>
      </c>
      <c r="H4160">
        <v>0</v>
      </c>
      <c r="I4160" s="8">
        <f t="shared" si="219"/>
        <v>0</v>
      </c>
      <c r="J4160" s="8">
        <f t="shared" si="220"/>
        <v>0</v>
      </c>
      <c r="M4160">
        <v>0</v>
      </c>
      <c r="N4160">
        <v>0</v>
      </c>
    </row>
    <row r="4161" spans="1:14" x14ac:dyDescent="0.2">
      <c r="A4161">
        <v>1927</v>
      </c>
      <c r="B4161">
        <v>8</v>
      </c>
      <c r="C4161">
        <v>13</v>
      </c>
      <c r="D4161" t="s">
        <v>16</v>
      </c>
      <c r="E4161" t="s">
        <v>68</v>
      </c>
      <c r="F4161" t="s">
        <v>19</v>
      </c>
      <c r="G4161" t="s">
        <v>73</v>
      </c>
      <c r="H4161">
        <v>0</v>
      </c>
      <c r="I4161" s="8">
        <f t="shared" si="219"/>
        <v>0</v>
      </c>
      <c r="J4161" s="8">
        <f t="shared" si="220"/>
        <v>0</v>
      </c>
      <c r="M4161">
        <v>0</v>
      </c>
      <c r="N4161">
        <v>0</v>
      </c>
    </row>
    <row r="4162" spans="1:14" x14ac:dyDescent="0.2">
      <c r="A4162">
        <v>1927</v>
      </c>
      <c r="B4162">
        <v>8</v>
      </c>
      <c r="C4162">
        <v>20</v>
      </c>
      <c r="D4162" t="s">
        <v>16</v>
      </c>
      <c r="E4162" t="s">
        <v>68</v>
      </c>
      <c r="F4162" t="s">
        <v>19</v>
      </c>
      <c r="G4162" t="s">
        <v>73</v>
      </c>
      <c r="H4162">
        <v>0</v>
      </c>
      <c r="I4162" s="8">
        <f t="shared" si="219"/>
        <v>0</v>
      </c>
      <c r="J4162" s="8">
        <f t="shared" si="220"/>
        <v>0</v>
      </c>
      <c r="M4162">
        <v>0</v>
      </c>
      <c r="N4162">
        <v>0</v>
      </c>
    </row>
    <row r="4163" spans="1:14" x14ac:dyDescent="0.2">
      <c r="A4163">
        <v>1927</v>
      </c>
      <c r="B4163">
        <v>8</v>
      </c>
      <c r="C4163">
        <v>27</v>
      </c>
      <c r="D4163" t="s">
        <v>16</v>
      </c>
      <c r="E4163" t="s">
        <v>68</v>
      </c>
      <c r="F4163" t="s">
        <v>19</v>
      </c>
      <c r="G4163" t="s">
        <v>73</v>
      </c>
      <c r="H4163">
        <v>30</v>
      </c>
      <c r="I4163" s="8">
        <f t="shared" si="219"/>
        <v>0</v>
      </c>
      <c r="J4163" s="8">
        <f t="shared" si="220"/>
        <v>3.4011973816621555</v>
      </c>
      <c r="M4163">
        <v>0</v>
      </c>
      <c r="N4163">
        <v>0</v>
      </c>
    </row>
    <row r="4164" spans="1:14" x14ac:dyDescent="0.2">
      <c r="A4164">
        <v>1927</v>
      </c>
      <c r="B4164">
        <v>9</v>
      </c>
      <c r="C4164">
        <v>3</v>
      </c>
      <c r="D4164" t="s">
        <v>16</v>
      </c>
      <c r="E4164" t="s">
        <v>68</v>
      </c>
      <c r="F4164" t="s">
        <v>19</v>
      </c>
      <c r="G4164" t="s">
        <v>73</v>
      </c>
      <c r="H4164">
        <v>94</v>
      </c>
      <c r="I4164" s="8">
        <f t="shared" ref="I4164:I4227" si="221">IF(H4163=0,0,(H4164-H4163)/H4163)</f>
        <v>2.1333333333333333</v>
      </c>
      <c r="J4164" s="8">
        <f t="shared" si="220"/>
        <v>4.5432947822700038</v>
      </c>
      <c r="M4164">
        <v>0</v>
      </c>
      <c r="N4164">
        <v>0</v>
      </c>
    </row>
    <row r="4165" spans="1:14" x14ac:dyDescent="0.2">
      <c r="A4165">
        <v>1927</v>
      </c>
      <c r="B4165">
        <v>9</v>
      </c>
      <c r="C4165">
        <v>10</v>
      </c>
      <c r="D4165" t="s">
        <v>16</v>
      </c>
      <c r="E4165" t="s">
        <v>68</v>
      </c>
      <c r="F4165" t="s">
        <v>19</v>
      </c>
      <c r="G4165" t="s">
        <v>73</v>
      </c>
      <c r="H4165">
        <v>214</v>
      </c>
      <c r="I4165" s="8">
        <f t="shared" si="221"/>
        <v>1.2765957446808511</v>
      </c>
      <c r="J4165" s="8">
        <f t="shared" si="220"/>
        <v>5.3659760150218512</v>
      </c>
      <c r="M4165">
        <v>0</v>
      </c>
      <c r="N4165">
        <v>0</v>
      </c>
    </row>
    <row r="4166" spans="1:14" x14ac:dyDescent="0.2">
      <c r="A4166">
        <v>1927</v>
      </c>
      <c r="B4166">
        <v>9</v>
      </c>
      <c r="C4166">
        <v>17</v>
      </c>
      <c r="D4166" t="s">
        <v>16</v>
      </c>
      <c r="E4166" t="s">
        <v>68</v>
      </c>
      <c r="F4166" t="s">
        <v>19</v>
      </c>
      <c r="G4166" t="s">
        <v>73</v>
      </c>
      <c r="H4166">
        <v>274</v>
      </c>
      <c r="I4166" s="8">
        <f t="shared" si="221"/>
        <v>0.28037383177570091</v>
      </c>
      <c r="J4166" s="8">
        <f t="shared" si="220"/>
        <v>5.6131281063880705</v>
      </c>
      <c r="M4166">
        <v>0</v>
      </c>
      <c r="N4166">
        <v>0</v>
      </c>
    </row>
    <row r="4167" spans="1:14" x14ac:dyDescent="0.2">
      <c r="A4167">
        <v>1927</v>
      </c>
      <c r="B4167">
        <v>9</v>
      </c>
      <c r="C4167">
        <v>24</v>
      </c>
      <c r="D4167" t="s">
        <v>16</v>
      </c>
      <c r="E4167" t="s">
        <v>68</v>
      </c>
      <c r="F4167" t="s">
        <v>19</v>
      </c>
      <c r="G4167" t="s">
        <v>73</v>
      </c>
      <c r="H4167">
        <v>428</v>
      </c>
      <c r="I4167" s="8">
        <f t="shared" si="221"/>
        <v>0.56204379562043794</v>
      </c>
      <c r="J4167" s="8">
        <f t="shared" si="220"/>
        <v>6.0591231955817966</v>
      </c>
      <c r="M4167">
        <v>0</v>
      </c>
      <c r="N4167">
        <v>0</v>
      </c>
    </row>
    <row r="4168" spans="1:14" x14ac:dyDescent="0.2">
      <c r="A4168">
        <v>1927</v>
      </c>
      <c r="B4168">
        <v>10</v>
      </c>
      <c r="C4168">
        <v>1</v>
      </c>
      <c r="D4168" t="s">
        <v>16</v>
      </c>
      <c r="E4168" t="s">
        <v>68</v>
      </c>
      <c r="F4168" t="s">
        <v>19</v>
      </c>
      <c r="G4168" t="s">
        <v>73</v>
      </c>
      <c r="H4168">
        <v>564</v>
      </c>
      <c r="I4168" s="8">
        <f t="shared" si="221"/>
        <v>0.31775700934579437</v>
      </c>
      <c r="J4168" s="8">
        <f t="shared" si="220"/>
        <v>6.3350542514980592</v>
      </c>
      <c r="M4168">
        <v>0</v>
      </c>
      <c r="N4168">
        <v>0</v>
      </c>
    </row>
    <row r="4169" spans="1:14" x14ac:dyDescent="0.2">
      <c r="A4169">
        <v>1927</v>
      </c>
      <c r="B4169">
        <v>10</v>
      </c>
      <c r="C4169">
        <v>8</v>
      </c>
      <c r="D4169" t="s">
        <v>16</v>
      </c>
      <c r="E4169" t="s">
        <v>68</v>
      </c>
      <c r="F4169" t="s">
        <v>19</v>
      </c>
      <c r="G4169" t="s">
        <v>73</v>
      </c>
      <c r="H4169">
        <v>741</v>
      </c>
      <c r="I4169" s="8">
        <f t="shared" si="221"/>
        <v>0.31382978723404253</v>
      </c>
      <c r="J4169" s="8">
        <f t="shared" ref="J4169:J4232" si="222">IF(H4169=0,0,LN(H4169))</f>
        <v>6.6080006252960866</v>
      </c>
      <c r="M4169">
        <v>0</v>
      </c>
      <c r="N4169">
        <v>0</v>
      </c>
    </row>
    <row r="4170" spans="1:14" x14ac:dyDescent="0.2">
      <c r="A4170">
        <v>1927</v>
      </c>
      <c r="B4170">
        <v>10</v>
      </c>
      <c r="C4170">
        <v>15</v>
      </c>
      <c r="D4170" t="s">
        <v>16</v>
      </c>
      <c r="E4170" t="s">
        <v>68</v>
      </c>
      <c r="F4170" t="s">
        <v>19</v>
      </c>
      <c r="G4170" t="s">
        <v>73</v>
      </c>
      <c r="H4170">
        <v>941</v>
      </c>
      <c r="I4170" s="8">
        <f t="shared" si="221"/>
        <v>0.26990553306342779</v>
      </c>
      <c r="J4170" s="8">
        <f t="shared" si="222"/>
        <v>6.8469431395853793</v>
      </c>
      <c r="M4170">
        <v>0</v>
      </c>
      <c r="N4170">
        <v>0</v>
      </c>
    </row>
    <row r="4171" spans="1:14" x14ac:dyDescent="0.2">
      <c r="A4171">
        <v>1927</v>
      </c>
      <c r="B4171">
        <v>10</v>
      </c>
      <c r="C4171">
        <v>22</v>
      </c>
      <c r="D4171" t="s">
        <v>16</v>
      </c>
      <c r="E4171" t="s">
        <v>68</v>
      </c>
      <c r="F4171" t="s">
        <v>19</v>
      </c>
      <c r="G4171" t="s">
        <v>73</v>
      </c>
      <c r="H4171">
        <v>1109</v>
      </c>
      <c r="I4171" s="8">
        <f t="shared" si="221"/>
        <v>0.1785334750265675</v>
      </c>
      <c r="J4171" s="8">
        <f t="shared" si="222"/>
        <v>7.0112139873503674</v>
      </c>
      <c r="M4171">
        <v>0</v>
      </c>
      <c r="N4171">
        <v>0</v>
      </c>
    </row>
    <row r="4172" spans="1:14" x14ac:dyDescent="0.2">
      <c r="A4172">
        <v>1927</v>
      </c>
      <c r="B4172">
        <v>10</v>
      </c>
      <c r="C4172">
        <v>29</v>
      </c>
      <c r="D4172" t="s">
        <v>16</v>
      </c>
      <c r="E4172" t="s">
        <v>68</v>
      </c>
      <c r="F4172" t="s">
        <v>19</v>
      </c>
      <c r="G4172" t="s">
        <v>73</v>
      </c>
      <c r="H4172">
        <v>1221</v>
      </c>
      <c r="I4172" s="8">
        <f t="shared" si="221"/>
        <v>0.10099188458070334</v>
      </c>
      <c r="J4172" s="8">
        <f t="shared" si="222"/>
        <v>7.1074254741107046</v>
      </c>
      <c r="M4172">
        <v>0</v>
      </c>
      <c r="N4172">
        <v>0</v>
      </c>
    </row>
    <row r="4173" spans="1:14" x14ac:dyDescent="0.2">
      <c r="A4173">
        <v>1927</v>
      </c>
      <c r="B4173">
        <v>11</v>
      </c>
      <c r="C4173">
        <v>5</v>
      </c>
      <c r="D4173" t="s">
        <v>16</v>
      </c>
      <c r="E4173" t="s">
        <v>68</v>
      </c>
      <c r="F4173" t="s">
        <v>19</v>
      </c>
      <c r="G4173" t="s">
        <v>73</v>
      </c>
      <c r="H4173">
        <v>1205</v>
      </c>
      <c r="I4173" s="8">
        <f t="shared" si="221"/>
        <v>-1.3104013104013105E-2</v>
      </c>
      <c r="J4173" s="8">
        <f t="shared" si="222"/>
        <v>7.0942348459247553</v>
      </c>
      <c r="M4173">
        <v>0</v>
      </c>
      <c r="N4173">
        <v>0</v>
      </c>
    </row>
    <row r="4174" spans="1:14" x14ac:dyDescent="0.2">
      <c r="A4174">
        <v>1927</v>
      </c>
      <c r="B4174">
        <v>11</v>
      </c>
      <c r="C4174">
        <v>12</v>
      </c>
      <c r="D4174" t="s">
        <v>16</v>
      </c>
      <c r="E4174" t="s">
        <v>68</v>
      </c>
      <c r="F4174" t="s">
        <v>19</v>
      </c>
      <c r="G4174" t="s">
        <v>73</v>
      </c>
      <c r="H4174">
        <v>1720</v>
      </c>
      <c r="I4174" s="8">
        <f t="shared" si="221"/>
        <v>0.42738589211618255</v>
      </c>
      <c r="J4174" s="8">
        <f t="shared" si="222"/>
        <v>7.4500795698074986</v>
      </c>
      <c r="M4174">
        <v>0</v>
      </c>
      <c r="N4174">
        <v>0</v>
      </c>
    </row>
    <row r="4175" spans="1:14" x14ac:dyDescent="0.2">
      <c r="A4175">
        <v>1927</v>
      </c>
      <c r="B4175">
        <v>11</v>
      </c>
      <c r="C4175">
        <v>19</v>
      </c>
      <c r="D4175" t="s">
        <v>16</v>
      </c>
      <c r="E4175" t="s">
        <v>68</v>
      </c>
      <c r="F4175" t="s">
        <v>19</v>
      </c>
      <c r="G4175" t="s">
        <v>73</v>
      </c>
      <c r="H4175">
        <v>2414</v>
      </c>
      <c r="I4175" s="8">
        <f t="shared" si="221"/>
        <v>0.40348837209302324</v>
      </c>
      <c r="J4175" s="8">
        <f t="shared" si="222"/>
        <v>7.789040401657477</v>
      </c>
      <c r="M4175">
        <v>0</v>
      </c>
      <c r="N4175">
        <v>0</v>
      </c>
    </row>
    <row r="4176" spans="1:14" x14ac:dyDescent="0.2">
      <c r="A4176">
        <v>1927</v>
      </c>
      <c r="B4176">
        <v>11</v>
      </c>
      <c r="C4176">
        <v>26</v>
      </c>
      <c r="D4176" t="s">
        <v>16</v>
      </c>
      <c r="E4176" t="s">
        <v>68</v>
      </c>
      <c r="F4176" t="s">
        <v>19</v>
      </c>
      <c r="G4176" t="s">
        <v>73</v>
      </c>
      <c r="H4176">
        <v>3170</v>
      </c>
      <c r="I4176" s="8">
        <f t="shared" si="221"/>
        <v>0.31317315658657829</v>
      </c>
      <c r="J4176" s="8">
        <f t="shared" si="222"/>
        <v>8.0614868668713271</v>
      </c>
      <c r="M4176">
        <v>0</v>
      </c>
      <c r="N4176">
        <v>0</v>
      </c>
    </row>
    <row r="4177" spans="1:14" x14ac:dyDescent="0.2">
      <c r="A4177">
        <v>1927</v>
      </c>
      <c r="B4177">
        <v>12</v>
      </c>
      <c r="C4177">
        <v>3</v>
      </c>
      <c r="D4177" t="s">
        <v>16</v>
      </c>
      <c r="E4177" t="s">
        <v>68</v>
      </c>
      <c r="F4177" t="s">
        <v>19</v>
      </c>
      <c r="G4177" t="s">
        <v>73</v>
      </c>
      <c r="H4177">
        <v>4737</v>
      </c>
      <c r="I4177" s="8">
        <f t="shared" si="221"/>
        <v>0.49432176656151422</v>
      </c>
      <c r="J4177" s="8">
        <f t="shared" si="222"/>
        <v>8.4631593029237511</v>
      </c>
      <c r="M4177">
        <v>0</v>
      </c>
      <c r="N4177">
        <v>0</v>
      </c>
    </row>
    <row r="4178" spans="1:14" x14ac:dyDescent="0.2">
      <c r="A4178">
        <v>1927</v>
      </c>
      <c r="B4178">
        <v>12</v>
      </c>
      <c r="C4178">
        <v>10</v>
      </c>
      <c r="D4178" t="s">
        <v>16</v>
      </c>
      <c r="E4178" t="s">
        <v>68</v>
      </c>
      <c r="F4178" t="s">
        <v>19</v>
      </c>
      <c r="G4178" t="s">
        <v>73</v>
      </c>
      <c r="H4178">
        <v>5898</v>
      </c>
      <c r="I4178" s="8">
        <f t="shared" si="221"/>
        <v>0.24509183027232426</v>
      </c>
      <c r="J4178" s="8">
        <f t="shared" si="222"/>
        <v>8.6823685893752209</v>
      </c>
      <c r="M4178">
        <v>0</v>
      </c>
      <c r="N4178">
        <v>0</v>
      </c>
    </row>
    <row r="4179" spans="1:14" x14ac:dyDescent="0.2">
      <c r="A4179">
        <v>1927</v>
      </c>
      <c r="B4179">
        <v>12</v>
      </c>
      <c r="C4179">
        <v>17</v>
      </c>
      <c r="D4179" t="s">
        <v>16</v>
      </c>
      <c r="E4179" t="s">
        <v>68</v>
      </c>
      <c r="F4179" t="s">
        <v>19</v>
      </c>
      <c r="G4179" t="s">
        <v>73</v>
      </c>
      <c r="H4179">
        <v>6443</v>
      </c>
      <c r="I4179" s="8">
        <f t="shared" si="221"/>
        <v>9.2404204815191585E-2</v>
      </c>
      <c r="J4179" s="8">
        <f t="shared" si="222"/>
        <v>8.7707495491386425</v>
      </c>
      <c r="M4179">
        <v>0</v>
      </c>
      <c r="N4179">
        <v>0</v>
      </c>
    </row>
    <row r="4180" spans="1:14" x14ac:dyDescent="0.2">
      <c r="A4180">
        <v>1927</v>
      </c>
      <c r="B4180">
        <v>12</v>
      </c>
      <c r="C4180">
        <v>23</v>
      </c>
      <c r="D4180" t="s">
        <v>16</v>
      </c>
      <c r="E4180" t="s">
        <v>68</v>
      </c>
      <c r="F4180" t="s">
        <v>19</v>
      </c>
      <c r="G4180" t="s">
        <v>73</v>
      </c>
      <c r="H4180">
        <v>7129</v>
      </c>
      <c r="I4180" s="8">
        <f t="shared" si="221"/>
        <v>0.10647214030731025</v>
      </c>
      <c r="J4180" s="8">
        <f t="shared" si="222"/>
        <v>8.8719262511176282</v>
      </c>
      <c r="M4180">
        <v>0</v>
      </c>
      <c r="N4180">
        <v>0</v>
      </c>
    </row>
    <row r="4181" spans="1:14" x14ac:dyDescent="0.2">
      <c r="A4181">
        <v>1927</v>
      </c>
      <c r="B4181">
        <v>12</v>
      </c>
      <c r="C4181">
        <v>31</v>
      </c>
      <c r="D4181" t="s">
        <v>16</v>
      </c>
      <c r="E4181" t="s">
        <v>68</v>
      </c>
      <c r="F4181" t="s">
        <v>19</v>
      </c>
      <c r="G4181" t="s">
        <v>73</v>
      </c>
      <c r="H4181">
        <v>7219</v>
      </c>
      <c r="I4181" s="8">
        <f t="shared" si="221"/>
        <v>1.262449151353626E-2</v>
      </c>
      <c r="J4181" s="8">
        <f t="shared" si="222"/>
        <v>8.8844717181391601</v>
      </c>
      <c r="M4181">
        <v>0</v>
      </c>
      <c r="N4181">
        <v>0</v>
      </c>
    </row>
    <row r="4182" spans="1:14" x14ac:dyDescent="0.2">
      <c r="A4182">
        <v>1924</v>
      </c>
      <c r="B4182">
        <v>1</v>
      </c>
      <c r="C4182">
        <v>5</v>
      </c>
      <c r="D4182" t="s">
        <v>16</v>
      </c>
      <c r="E4182" t="s">
        <v>68</v>
      </c>
      <c r="F4182" t="s">
        <v>20</v>
      </c>
      <c r="G4182" t="s">
        <v>74</v>
      </c>
      <c r="H4182">
        <v>1388</v>
      </c>
      <c r="J4182" s="8">
        <f t="shared" si="222"/>
        <v>7.2356191410667501</v>
      </c>
      <c r="M4182">
        <v>0</v>
      </c>
      <c r="N4182">
        <v>0</v>
      </c>
    </row>
    <row r="4183" spans="1:14" x14ac:dyDescent="0.2">
      <c r="A4183">
        <v>1924</v>
      </c>
      <c r="B4183">
        <v>1</v>
      </c>
      <c r="C4183">
        <v>12</v>
      </c>
      <c r="D4183" t="s">
        <v>16</v>
      </c>
      <c r="E4183" t="s">
        <v>68</v>
      </c>
      <c r="F4183" t="s">
        <v>20</v>
      </c>
      <c r="G4183" t="s">
        <v>74</v>
      </c>
      <c r="H4183">
        <v>1512</v>
      </c>
      <c r="I4183" s="8">
        <f t="shared" si="221"/>
        <v>8.9337175792507204E-2</v>
      </c>
      <c r="J4183" s="8">
        <f t="shared" si="222"/>
        <v>7.3211885567394779</v>
      </c>
      <c r="M4183">
        <v>0</v>
      </c>
      <c r="N4183">
        <v>0</v>
      </c>
    </row>
    <row r="4184" spans="1:14" x14ac:dyDescent="0.2">
      <c r="A4184">
        <v>1924</v>
      </c>
      <c r="B4184">
        <v>1</v>
      </c>
      <c r="C4184">
        <v>19</v>
      </c>
      <c r="D4184" t="s">
        <v>16</v>
      </c>
      <c r="E4184" t="s">
        <v>68</v>
      </c>
      <c r="F4184" t="s">
        <v>20</v>
      </c>
      <c r="G4184" t="s">
        <v>74</v>
      </c>
      <c r="H4184">
        <v>1629</v>
      </c>
      <c r="I4184" s="8">
        <f t="shared" si="221"/>
        <v>7.7380952380952384E-2</v>
      </c>
      <c r="J4184" s="8">
        <f t="shared" si="222"/>
        <v>7.3957216086020452</v>
      </c>
      <c r="M4184">
        <v>0</v>
      </c>
      <c r="N4184">
        <v>0</v>
      </c>
    </row>
    <row r="4185" spans="1:14" x14ac:dyDescent="0.2">
      <c r="A4185">
        <v>1924</v>
      </c>
      <c r="B4185">
        <v>1</v>
      </c>
      <c r="C4185">
        <v>26</v>
      </c>
      <c r="D4185" t="s">
        <v>16</v>
      </c>
      <c r="E4185" t="s">
        <v>68</v>
      </c>
      <c r="F4185" t="s">
        <v>20</v>
      </c>
      <c r="G4185" t="s">
        <v>74</v>
      </c>
      <c r="H4185">
        <v>1795</v>
      </c>
      <c r="I4185" s="8">
        <f t="shared" si="221"/>
        <v>0.10190300798035605</v>
      </c>
      <c r="J4185" s="8">
        <f t="shared" si="222"/>
        <v>7.4927603009223791</v>
      </c>
      <c r="M4185">
        <v>0</v>
      </c>
      <c r="N4185">
        <v>0</v>
      </c>
    </row>
    <row r="4186" spans="1:14" x14ac:dyDescent="0.2">
      <c r="A4186">
        <v>1924</v>
      </c>
      <c r="B4186">
        <v>2</v>
      </c>
      <c r="C4186">
        <v>2</v>
      </c>
      <c r="D4186" t="s">
        <v>16</v>
      </c>
      <c r="E4186" t="s">
        <v>68</v>
      </c>
      <c r="F4186" t="s">
        <v>20</v>
      </c>
      <c r="G4186" t="s">
        <v>74</v>
      </c>
      <c r="H4186">
        <v>1861</v>
      </c>
      <c r="I4186" s="8">
        <f t="shared" si="221"/>
        <v>3.6768802228412258E-2</v>
      </c>
      <c r="J4186" s="8">
        <f t="shared" si="222"/>
        <v>7.5288692566422508</v>
      </c>
      <c r="M4186">
        <v>0</v>
      </c>
      <c r="N4186">
        <v>0</v>
      </c>
    </row>
    <row r="4187" spans="1:14" x14ac:dyDescent="0.2">
      <c r="A4187">
        <v>1924</v>
      </c>
      <c r="B4187">
        <v>2</v>
      </c>
      <c r="C4187">
        <v>9</v>
      </c>
      <c r="D4187" t="s">
        <v>16</v>
      </c>
      <c r="E4187" t="s">
        <v>68</v>
      </c>
      <c r="F4187" t="s">
        <v>20</v>
      </c>
      <c r="G4187" t="s">
        <v>74</v>
      </c>
      <c r="H4187">
        <v>1809</v>
      </c>
      <c r="I4187" s="8">
        <f t="shared" si="221"/>
        <v>-2.7941966684578184E-2</v>
      </c>
      <c r="J4187" s="8">
        <f t="shared" si="222"/>
        <v>7.5005294853952948</v>
      </c>
      <c r="M4187">
        <v>0</v>
      </c>
      <c r="N4187">
        <v>0</v>
      </c>
    </row>
    <row r="4188" spans="1:14" x14ac:dyDescent="0.2">
      <c r="A4188">
        <v>1924</v>
      </c>
      <c r="B4188">
        <v>2</v>
      </c>
      <c r="C4188">
        <v>16</v>
      </c>
      <c r="D4188" t="s">
        <v>16</v>
      </c>
      <c r="E4188" t="s">
        <v>68</v>
      </c>
      <c r="F4188" t="s">
        <v>20</v>
      </c>
      <c r="G4188" t="s">
        <v>74</v>
      </c>
      <c r="H4188">
        <v>1753</v>
      </c>
      <c r="I4188" s="8">
        <f t="shared" si="221"/>
        <v>-3.0956329463792152E-2</v>
      </c>
      <c r="J4188" s="8">
        <f t="shared" si="222"/>
        <v>7.4690838849212344</v>
      </c>
      <c r="M4188">
        <v>0</v>
      </c>
      <c r="N4188">
        <v>0</v>
      </c>
    </row>
    <row r="4189" spans="1:14" x14ac:dyDescent="0.2">
      <c r="A4189">
        <v>1924</v>
      </c>
      <c r="B4189">
        <v>2</v>
      </c>
      <c r="C4189">
        <v>23</v>
      </c>
      <c r="D4189" t="s">
        <v>16</v>
      </c>
      <c r="E4189" t="s">
        <v>68</v>
      </c>
      <c r="F4189" t="s">
        <v>20</v>
      </c>
      <c r="G4189" t="s">
        <v>74</v>
      </c>
      <c r="H4189">
        <v>1748</v>
      </c>
      <c r="I4189" s="8">
        <f t="shared" si="221"/>
        <v>-2.8522532800912721E-3</v>
      </c>
      <c r="J4189" s="8">
        <f t="shared" si="222"/>
        <v>7.4662275562154807</v>
      </c>
      <c r="M4189">
        <v>0</v>
      </c>
      <c r="N4189">
        <v>0</v>
      </c>
    </row>
    <row r="4190" spans="1:14" x14ac:dyDescent="0.2">
      <c r="A4190">
        <v>1924</v>
      </c>
      <c r="B4190">
        <v>3</v>
      </c>
      <c r="C4190">
        <v>1</v>
      </c>
      <c r="D4190" t="s">
        <v>16</v>
      </c>
      <c r="E4190" t="s">
        <v>68</v>
      </c>
      <c r="F4190" t="s">
        <v>20</v>
      </c>
      <c r="G4190" t="s">
        <v>74</v>
      </c>
      <c r="H4190">
        <v>1916</v>
      </c>
      <c r="I4190" s="8">
        <f t="shared" si="221"/>
        <v>9.6109839816933634E-2</v>
      </c>
      <c r="J4190" s="8">
        <f t="shared" si="222"/>
        <v>7.5579949585308057</v>
      </c>
      <c r="M4190">
        <v>0</v>
      </c>
      <c r="N4190">
        <v>0</v>
      </c>
    </row>
    <row r="4191" spans="1:14" x14ac:dyDescent="0.2">
      <c r="A4191">
        <v>1924</v>
      </c>
      <c r="B4191">
        <v>3</v>
      </c>
      <c r="C4191">
        <v>8</v>
      </c>
      <c r="D4191" t="s">
        <v>16</v>
      </c>
      <c r="E4191" t="s">
        <v>68</v>
      </c>
      <c r="F4191" t="s">
        <v>20</v>
      </c>
      <c r="G4191" t="s">
        <v>74</v>
      </c>
      <c r="H4191">
        <v>1632</v>
      </c>
      <c r="I4191" s="8">
        <f t="shared" si="221"/>
        <v>-0.14822546972860126</v>
      </c>
      <c r="J4191" s="8">
        <f t="shared" si="222"/>
        <v>7.3975615355240523</v>
      </c>
      <c r="M4191">
        <v>0</v>
      </c>
      <c r="N4191">
        <v>0</v>
      </c>
    </row>
    <row r="4192" spans="1:14" x14ac:dyDescent="0.2">
      <c r="A4192">
        <v>1924</v>
      </c>
      <c r="B4192">
        <v>3</v>
      </c>
      <c r="C4192">
        <v>15</v>
      </c>
      <c r="D4192" t="s">
        <v>16</v>
      </c>
      <c r="E4192" t="s">
        <v>68</v>
      </c>
      <c r="F4192" t="s">
        <v>20</v>
      </c>
      <c r="G4192" t="s">
        <v>74</v>
      </c>
      <c r="H4192">
        <v>1944</v>
      </c>
      <c r="I4192" s="8">
        <f t="shared" si="221"/>
        <v>0.19117647058823528</v>
      </c>
      <c r="J4192" s="8">
        <f t="shared" si="222"/>
        <v>7.5725029850203844</v>
      </c>
      <c r="M4192">
        <v>0</v>
      </c>
      <c r="N4192">
        <v>0</v>
      </c>
    </row>
    <row r="4193" spans="1:14" x14ac:dyDescent="0.2">
      <c r="A4193">
        <v>1924</v>
      </c>
      <c r="B4193">
        <v>3</v>
      </c>
      <c r="C4193">
        <v>22</v>
      </c>
      <c r="D4193" t="s">
        <v>16</v>
      </c>
      <c r="E4193" t="s">
        <v>68</v>
      </c>
      <c r="F4193" t="s">
        <v>20</v>
      </c>
      <c r="G4193" t="s">
        <v>74</v>
      </c>
      <c r="H4193">
        <v>2198</v>
      </c>
      <c r="I4193" s="8">
        <f t="shared" si="221"/>
        <v>0.13065843621399176</v>
      </c>
      <c r="J4193" s="8">
        <f t="shared" si="222"/>
        <v>7.6953031349635665</v>
      </c>
      <c r="M4193">
        <v>0</v>
      </c>
      <c r="N4193">
        <v>0</v>
      </c>
    </row>
    <row r="4194" spans="1:14" x14ac:dyDescent="0.2">
      <c r="A4194">
        <v>1924</v>
      </c>
      <c r="B4194">
        <v>3</v>
      </c>
      <c r="C4194">
        <v>29</v>
      </c>
      <c r="D4194" t="s">
        <v>16</v>
      </c>
      <c r="E4194" t="s">
        <v>68</v>
      </c>
      <c r="F4194" t="s">
        <v>20</v>
      </c>
      <c r="G4194" t="s">
        <v>74</v>
      </c>
      <c r="H4194">
        <v>2260</v>
      </c>
      <c r="I4194" s="8">
        <f t="shared" si="221"/>
        <v>2.8207461328480437E-2</v>
      </c>
      <c r="J4194" s="8">
        <f t="shared" si="222"/>
        <v>7.7231200922663312</v>
      </c>
      <c r="M4194">
        <v>0</v>
      </c>
      <c r="N4194">
        <v>0</v>
      </c>
    </row>
    <row r="4195" spans="1:14" x14ac:dyDescent="0.2">
      <c r="A4195">
        <v>1924</v>
      </c>
      <c r="B4195">
        <v>4</v>
      </c>
      <c r="C4195">
        <v>5</v>
      </c>
      <c r="D4195" t="s">
        <v>16</v>
      </c>
      <c r="E4195" t="s">
        <v>68</v>
      </c>
      <c r="F4195" t="s">
        <v>20</v>
      </c>
      <c r="G4195" t="s">
        <v>74</v>
      </c>
      <c r="H4195">
        <v>2238</v>
      </c>
      <c r="I4195" s="8">
        <f t="shared" si="221"/>
        <v>-9.7345132743362831E-3</v>
      </c>
      <c r="J4195" s="8">
        <f t="shared" si="222"/>
        <v>7.7133378888718704</v>
      </c>
      <c r="M4195">
        <v>0</v>
      </c>
      <c r="N4195">
        <v>0</v>
      </c>
    </row>
    <row r="4196" spans="1:14" x14ac:dyDescent="0.2">
      <c r="A4196">
        <v>1924</v>
      </c>
      <c r="B4196">
        <v>4</v>
      </c>
      <c r="C4196">
        <v>12</v>
      </c>
      <c r="D4196" t="s">
        <v>16</v>
      </c>
      <c r="E4196" t="s">
        <v>68</v>
      </c>
      <c r="F4196" t="s">
        <v>20</v>
      </c>
      <c r="G4196" t="s">
        <v>74</v>
      </c>
      <c r="H4196">
        <v>2221</v>
      </c>
      <c r="I4196" s="8">
        <f t="shared" si="221"/>
        <v>-7.596067917783735E-3</v>
      </c>
      <c r="J4196" s="8">
        <f t="shared" si="222"/>
        <v>7.7057128238944275</v>
      </c>
      <c r="M4196">
        <v>0</v>
      </c>
      <c r="N4196">
        <v>0</v>
      </c>
    </row>
    <row r="4197" spans="1:14" x14ac:dyDescent="0.2">
      <c r="A4197">
        <v>1924</v>
      </c>
      <c r="B4197">
        <v>4</v>
      </c>
      <c r="C4197">
        <v>19</v>
      </c>
      <c r="D4197" t="s">
        <v>16</v>
      </c>
      <c r="E4197" t="s">
        <v>68</v>
      </c>
      <c r="F4197" t="s">
        <v>20</v>
      </c>
      <c r="G4197" t="s">
        <v>74</v>
      </c>
      <c r="H4197">
        <v>2271</v>
      </c>
      <c r="I4197" s="8">
        <f t="shared" si="221"/>
        <v>2.2512381809995499E-2</v>
      </c>
      <c r="J4197" s="8">
        <f t="shared" si="222"/>
        <v>7.7279755421055585</v>
      </c>
      <c r="M4197">
        <v>0</v>
      </c>
      <c r="N4197">
        <v>0</v>
      </c>
    </row>
    <row r="4198" spans="1:14" x14ac:dyDescent="0.2">
      <c r="A4198">
        <v>1924</v>
      </c>
      <c r="B4198">
        <v>4</v>
      </c>
      <c r="C4198">
        <v>26</v>
      </c>
      <c r="D4198" t="s">
        <v>16</v>
      </c>
      <c r="E4198" t="s">
        <v>68</v>
      </c>
      <c r="F4198" t="s">
        <v>20</v>
      </c>
      <c r="G4198" t="s">
        <v>74</v>
      </c>
      <c r="H4198">
        <v>2458</v>
      </c>
      <c r="I4198" s="8">
        <f t="shared" si="221"/>
        <v>8.2342580361074419E-2</v>
      </c>
      <c r="J4198" s="8">
        <f t="shared" si="222"/>
        <v>7.8071032901259798</v>
      </c>
      <c r="M4198">
        <v>0</v>
      </c>
      <c r="N4198">
        <v>0</v>
      </c>
    </row>
    <row r="4199" spans="1:14" x14ac:dyDescent="0.2">
      <c r="A4199">
        <v>1924</v>
      </c>
      <c r="B4199">
        <v>5</v>
      </c>
      <c r="C4199">
        <v>3</v>
      </c>
      <c r="D4199" t="s">
        <v>16</v>
      </c>
      <c r="E4199" t="s">
        <v>68</v>
      </c>
      <c r="F4199" t="s">
        <v>20</v>
      </c>
      <c r="G4199" t="s">
        <v>74</v>
      </c>
      <c r="H4199">
        <v>2596</v>
      </c>
      <c r="I4199" s="8">
        <f t="shared" si="221"/>
        <v>5.6143205858421481E-2</v>
      </c>
      <c r="J4199" s="8">
        <f t="shared" si="222"/>
        <v>7.8617270778239803</v>
      </c>
      <c r="M4199">
        <v>0</v>
      </c>
      <c r="N4199">
        <v>0</v>
      </c>
    </row>
    <row r="4200" spans="1:14" x14ac:dyDescent="0.2">
      <c r="A4200">
        <v>1924</v>
      </c>
      <c r="B4200">
        <v>5</v>
      </c>
      <c r="C4200">
        <v>10</v>
      </c>
      <c r="D4200" t="s">
        <v>16</v>
      </c>
      <c r="E4200" t="s">
        <v>68</v>
      </c>
      <c r="F4200" t="s">
        <v>20</v>
      </c>
      <c r="G4200" t="s">
        <v>74</v>
      </c>
      <c r="H4200">
        <v>2683</v>
      </c>
      <c r="I4200" s="8">
        <f t="shared" si="221"/>
        <v>3.3513097072419104E-2</v>
      </c>
      <c r="J4200" s="8">
        <f t="shared" si="222"/>
        <v>7.8946908504256239</v>
      </c>
      <c r="M4200">
        <v>0</v>
      </c>
      <c r="N4200">
        <v>0</v>
      </c>
    </row>
    <row r="4201" spans="1:14" x14ac:dyDescent="0.2">
      <c r="A4201">
        <v>1924</v>
      </c>
      <c r="B4201">
        <v>5</v>
      </c>
      <c r="C4201">
        <v>17</v>
      </c>
      <c r="D4201" t="s">
        <v>16</v>
      </c>
      <c r="E4201" t="s">
        <v>68</v>
      </c>
      <c r="F4201" t="s">
        <v>20</v>
      </c>
      <c r="G4201" t="s">
        <v>74</v>
      </c>
      <c r="H4201">
        <v>2520</v>
      </c>
      <c r="I4201" s="8">
        <f t="shared" si="221"/>
        <v>-6.0752888557584796E-2</v>
      </c>
      <c r="J4201" s="8">
        <f t="shared" si="222"/>
        <v>7.8320141805054693</v>
      </c>
      <c r="M4201">
        <v>0</v>
      </c>
      <c r="N4201">
        <v>0</v>
      </c>
    </row>
    <row r="4202" spans="1:14" x14ac:dyDescent="0.2">
      <c r="A4202">
        <v>1924</v>
      </c>
      <c r="B4202">
        <v>5</v>
      </c>
      <c r="C4202">
        <v>24</v>
      </c>
      <c r="D4202" t="s">
        <v>16</v>
      </c>
      <c r="E4202" t="s">
        <v>68</v>
      </c>
      <c r="F4202" t="s">
        <v>20</v>
      </c>
      <c r="G4202" t="s">
        <v>74</v>
      </c>
      <c r="H4202">
        <v>2418</v>
      </c>
      <c r="I4202" s="8">
        <f t="shared" si="221"/>
        <v>-4.0476190476190478E-2</v>
      </c>
      <c r="J4202" s="8">
        <f t="shared" si="222"/>
        <v>7.790696031174738</v>
      </c>
      <c r="M4202">
        <v>0</v>
      </c>
      <c r="N4202">
        <v>0</v>
      </c>
    </row>
    <row r="4203" spans="1:14" x14ac:dyDescent="0.2">
      <c r="A4203">
        <v>1924</v>
      </c>
      <c r="B4203">
        <v>5</v>
      </c>
      <c r="C4203">
        <v>31</v>
      </c>
      <c r="D4203" t="s">
        <v>16</v>
      </c>
      <c r="E4203" t="s">
        <v>68</v>
      </c>
      <c r="F4203" t="s">
        <v>20</v>
      </c>
      <c r="G4203" t="s">
        <v>74</v>
      </c>
      <c r="H4203">
        <v>2308</v>
      </c>
      <c r="I4203" s="8">
        <f t="shared" si="221"/>
        <v>-4.5492142266335814E-2</v>
      </c>
      <c r="J4203" s="8">
        <f t="shared" si="222"/>
        <v>7.7441366276279906</v>
      </c>
      <c r="M4203">
        <v>0</v>
      </c>
      <c r="N4203">
        <v>0</v>
      </c>
    </row>
    <row r="4204" spans="1:14" x14ac:dyDescent="0.2">
      <c r="A4204">
        <v>1924</v>
      </c>
      <c r="B4204">
        <v>6</v>
      </c>
      <c r="C4204">
        <v>7</v>
      </c>
      <c r="D4204" t="s">
        <v>16</v>
      </c>
      <c r="E4204" t="s">
        <v>68</v>
      </c>
      <c r="F4204" t="s">
        <v>20</v>
      </c>
      <c r="G4204" t="s">
        <v>74</v>
      </c>
      <c r="H4204">
        <v>2198</v>
      </c>
      <c r="I4204" s="8">
        <f t="shared" si="221"/>
        <v>-4.7660311958405546E-2</v>
      </c>
      <c r="J4204" s="8">
        <f t="shared" si="222"/>
        <v>7.6953031349635665</v>
      </c>
      <c r="M4204">
        <v>0</v>
      </c>
      <c r="N4204">
        <v>0</v>
      </c>
    </row>
    <row r="4205" spans="1:14" x14ac:dyDescent="0.2">
      <c r="A4205">
        <v>1924</v>
      </c>
      <c r="B4205">
        <v>6</v>
      </c>
      <c r="C4205">
        <v>14</v>
      </c>
      <c r="D4205" t="s">
        <v>16</v>
      </c>
      <c r="E4205" t="s">
        <v>68</v>
      </c>
      <c r="F4205" t="s">
        <v>20</v>
      </c>
      <c r="G4205" t="s">
        <v>74</v>
      </c>
      <c r="H4205">
        <v>1853</v>
      </c>
      <c r="I4205" s="8">
        <f t="shared" si="221"/>
        <v>-0.15696087352138308</v>
      </c>
      <c r="J4205" s="8">
        <f t="shared" si="222"/>
        <v>7.5245612262853596</v>
      </c>
      <c r="M4205">
        <v>0</v>
      </c>
      <c r="N4205">
        <v>0</v>
      </c>
    </row>
    <row r="4206" spans="1:14" x14ac:dyDescent="0.2">
      <c r="A4206">
        <v>1924</v>
      </c>
      <c r="B4206">
        <v>6</v>
      </c>
      <c r="C4206">
        <v>21</v>
      </c>
      <c r="D4206" t="s">
        <v>16</v>
      </c>
      <c r="E4206" t="s">
        <v>68</v>
      </c>
      <c r="F4206" t="s">
        <v>20</v>
      </c>
      <c r="G4206" t="s">
        <v>74</v>
      </c>
      <c r="H4206">
        <v>1164</v>
      </c>
      <c r="I4206" s="8">
        <f t="shared" si="221"/>
        <v>-0.37182946573124664</v>
      </c>
      <c r="J4206" s="8">
        <f t="shared" si="222"/>
        <v>7.0596176282913827</v>
      </c>
      <c r="M4206">
        <v>0</v>
      </c>
      <c r="N4206">
        <v>0</v>
      </c>
    </row>
    <row r="4207" spans="1:14" x14ac:dyDescent="0.2">
      <c r="A4207">
        <v>1924</v>
      </c>
      <c r="B4207">
        <v>6</v>
      </c>
      <c r="C4207">
        <v>28</v>
      </c>
      <c r="D4207" t="s">
        <v>16</v>
      </c>
      <c r="E4207" t="s">
        <v>68</v>
      </c>
      <c r="F4207" t="s">
        <v>20</v>
      </c>
      <c r="G4207" t="s">
        <v>74</v>
      </c>
      <c r="H4207">
        <v>697</v>
      </c>
      <c r="I4207" s="8">
        <f t="shared" si="221"/>
        <v>-0.40120274914089349</v>
      </c>
      <c r="J4207" s="8">
        <f t="shared" si="222"/>
        <v>6.5467854107605241</v>
      </c>
      <c r="M4207">
        <v>0</v>
      </c>
      <c r="N4207">
        <v>0</v>
      </c>
    </row>
    <row r="4208" spans="1:14" x14ac:dyDescent="0.2">
      <c r="A4208">
        <v>1924</v>
      </c>
      <c r="B4208">
        <v>7</v>
      </c>
      <c r="C4208">
        <v>3</v>
      </c>
      <c r="D4208" t="s">
        <v>16</v>
      </c>
      <c r="E4208" t="s">
        <v>68</v>
      </c>
      <c r="F4208" t="s">
        <v>20</v>
      </c>
      <c r="G4208" t="s">
        <v>74</v>
      </c>
      <c r="H4208">
        <v>523</v>
      </c>
      <c r="I4208" s="8">
        <f t="shared" si="221"/>
        <v>-0.24964131994261118</v>
      </c>
      <c r="J4208" s="8">
        <f t="shared" si="222"/>
        <v>6.2595814640649232</v>
      </c>
      <c r="M4208">
        <v>0</v>
      </c>
      <c r="N4208">
        <v>0</v>
      </c>
    </row>
    <row r="4209" spans="1:14" x14ac:dyDescent="0.2">
      <c r="A4209">
        <v>1924</v>
      </c>
      <c r="B4209">
        <v>7</v>
      </c>
      <c r="C4209">
        <v>12</v>
      </c>
      <c r="D4209" t="s">
        <v>16</v>
      </c>
      <c r="E4209" t="s">
        <v>68</v>
      </c>
      <c r="F4209" t="s">
        <v>20</v>
      </c>
      <c r="G4209" t="s">
        <v>74</v>
      </c>
      <c r="H4209">
        <v>305</v>
      </c>
      <c r="I4209" s="8">
        <f t="shared" si="221"/>
        <v>-0.4168260038240918</v>
      </c>
      <c r="J4209" s="8">
        <f t="shared" si="222"/>
        <v>5.7203117766074119</v>
      </c>
      <c r="M4209">
        <v>0</v>
      </c>
      <c r="N4209">
        <v>0</v>
      </c>
    </row>
    <row r="4210" spans="1:14" x14ac:dyDescent="0.2">
      <c r="A4210">
        <v>1924</v>
      </c>
      <c r="B4210">
        <v>7</v>
      </c>
      <c r="C4210">
        <v>19</v>
      </c>
      <c r="D4210" t="s">
        <v>16</v>
      </c>
      <c r="E4210" t="s">
        <v>68</v>
      </c>
      <c r="F4210" t="s">
        <v>20</v>
      </c>
      <c r="G4210" t="s">
        <v>74</v>
      </c>
      <c r="H4210">
        <v>264</v>
      </c>
      <c r="I4210" s="8">
        <f t="shared" si="221"/>
        <v>-0.13442622950819672</v>
      </c>
      <c r="J4210" s="8">
        <f t="shared" si="222"/>
        <v>5.575949103146316</v>
      </c>
      <c r="M4210">
        <v>0</v>
      </c>
      <c r="N4210">
        <v>0</v>
      </c>
    </row>
    <row r="4211" spans="1:14" x14ac:dyDescent="0.2">
      <c r="A4211">
        <v>1924</v>
      </c>
      <c r="B4211">
        <v>7</v>
      </c>
      <c r="C4211">
        <v>26</v>
      </c>
      <c r="D4211" t="s">
        <v>16</v>
      </c>
      <c r="E4211" t="s">
        <v>68</v>
      </c>
      <c r="F4211" t="s">
        <v>20</v>
      </c>
      <c r="G4211" t="s">
        <v>74</v>
      </c>
      <c r="H4211">
        <v>138</v>
      </c>
      <c r="I4211" s="8">
        <f t="shared" si="221"/>
        <v>-0.47727272727272729</v>
      </c>
      <c r="J4211" s="8">
        <f t="shared" si="222"/>
        <v>4.9272536851572051</v>
      </c>
      <c r="M4211">
        <v>0</v>
      </c>
      <c r="N4211">
        <v>0</v>
      </c>
    </row>
    <row r="4212" spans="1:14" x14ac:dyDescent="0.2">
      <c r="A4212">
        <v>1924</v>
      </c>
      <c r="B4212">
        <v>8</v>
      </c>
      <c r="C4212">
        <v>2</v>
      </c>
      <c r="D4212" t="s">
        <v>16</v>
      </c>
      <c r="E4212" t="s">
        <v>68</v>
      </c>
      <c r="F4212" t="s">
        <v>20</v>
      </c>
      <c r="G4212" t="s">
        <v>74</v>
      </c>
      <c r="H4212">
        <v>0</v>
      </c>
      <c r="I4212" s="8">
        <f t="shared" si="221"/>
        <v>-1</v>
      </c>
      <c r="J4212" s="8">
        <f t="shared" si="222"/>
        <v>0</v>
      </c>
      <c r="M4212">
        <v>0</v>
      </c>
      <c r="N4212">
        <v>0</v>
      </c>
    </row>
    <row r="4213" spans="1:14" x14ac:dyDescent="0.2">
      <c r="A4213">
        <v>1924</v>
      </c>
      <c r="B4213">
        <v>8</v>
      </c>
      <c r="C4213">
        <v>9</v>
      </c>
      <c r="D4213" t="s">
        <v>16</v>
      </c>
      <c r="E4213" t="s">
        <v>68</v>
      </c>
      <c r="F4213" t="s">
        <v>20</v>
      </c>
      <c r="G4213" t="s">
        <v>74</v>
      </c>
      <c r="H4213">
        <v>0</v>
      </c>
      <c r="I4213" s="8">
        <f t="shared" si="221"/>
        <v>0</v>
      </c>
      <c r="J4213" s="8">
        <f t="shared" si="222"/>
        <v>0</v>
      </c>
      <c r="M4213">
        <v>0</v>
      </c>
      <c r="N4213">
        <v>0</v>
      </c>
    </row>
    <row r="4214" spans="1:14" x14ac:dyDescent="0.2">
      <c r="A4214">
        <v>1924</v>
      </c>
      <c r="B4214">
        <v>8</v>
      </c>
      <c r="C4214">
        <v>16</v>
      </c>
      <c r="D4214" t="s">
        <v>16</v>
      </c>
      <c r="E4214" t="s">
        <v>68</v>
      </c>
      <c r="F4214" t="s">
        <v>20</v>
      </c>
      <c r="G4214" t="s">
        <v>74</v>
      </c>
      <c r="H4214">
        <v>0</v>
      </c>
      <c r="I4214" s="8">
        <f t="shared" si="221"/>
        <v>0</v>
      </c>
      <c r="J4214" s="8">
        <f t="shared" si="222"/>
        <v>0</v>
      </c>
      <c r="M4214">
        <v>0</v>
      </c>
      <c r="N4214">
        <v>0</v>
      </c>
    </row>
    <row r="4215" spans="1:14" x14ac:dyDescent="0.2">
      <c r="A4215">
        <v>1924</v>
      </c>
      <c r="B4215">
        <v>8</v>
      </c>
      <c r="C4215">
        <v>23</v>
      </c>
      <c r="D4215" t="s">
        <v>16</v>
      </c>
      <c r="E4215" t="s">
        <v>68</v>
      </c>
      <c r="F4215" t="s">
        <v>20</v>
      </c>
      <c r="G4215" t="s">
        <v>74</v>
      </c>
      <c r="H4215">
        <v>0</v>
      </c>
      <c r="I4215" s="8">
        <f t="shared" si="221"/>
        <v>0</v>
      </c>
      <c r="J4215" s="8">
        <f t="shared" si="222"/>
        <v>0</v>
      </c>
      <c r="M4215">
        <v>0</v>
      </c>
      <c r="N4215">
        <v>0</v>
      </c>
    </row>
    <row r="4216" spans="1:14" x14ac:dyDescent="0.2">
      <c r="A4216">
        <v>1924</v>
      </c>
      <c r="B4216">
        <v>8</v>
      </c>
      <c r="C4216">
        <v>30</v>
      </c>
      <c r="D4216" t="s">
        <v>16</v>
      </c>
      <c r="E4216" t="s">
        <v>68</v>
      </c>
      <c r="F4216" t="s">
        <v>20</v>
      </c>
      <c r="G4216" t="s">
        <v>74</v>
      </c>
      <c r="H4216">
        <v>0</v>
      </c>
      <c r="I4216" s="8">
        <f t="shared" si="221"/>
        <v>0</v>
      </c>
      <c r="J4216" s="8">
        <f t="shared" si="222"/>
        <v>0</v>
      </c>
      <c r="M4216">
        <v>0</v>
      </c>
      <c r="N4216">
        <v>0</v>
      </c>
    </row>
    <row r="4217" spans="1:14" x14ac:dyDescent="0.2">
      <c r="A4217">
        <v>1924</v>
      </c>
      <c r="B4217">
        <v>9</v>
      </c>
      <c r="C4217">
        <v>6</v>
      </c>
      <c r="D4217" t="s">
        <v>16</v>
      </c>
      <c r="E4217" t="s">
        <v>68</v>
      </c>
      <c r="F4217" t="s">
        <v>20</v>
      </c>
      <c r="G4217" t="s">
        <v>74</v>
      </c>
      <c r="H4217">
        <v>0</v>
      </c>
      <c r="I4217" s="8">
        <f t="shared" si="221"/>
        <v>0</v>
      </c>
      <c r="J4217" s="8">
        <f t="shared" si="222"/>
        <v>0</v>
      </c>
      <c r="M4217">
        <v>0</v>
      </c>
      <c r="N4217">
        <v>0</v>
      </c>
    </row>
    <row r="4218" spans="1:14" x14ac:dyDescent="0.2">
      <c r="A4218">
        <v>1924</v>
      </c>
      <c r="B4218">
        <v>9</v>
      </c>
      <c r="C4218">
        <v>13</v>
      </c>
      <c r="D4218" t="s">
        <v>16</v>
      </c>
      <c r="E4218" t="s">
        <v>68</v>
      </c>
      <c r="F4218" t="s">
        <v>20</v>
      </c>
      <c r="G4218" t="s">
        <v>74</v>
      </c>
      <c r="H4218">
        <v>0</v>
      </c>
      <c r="I4218" s="8">
        <f t="shared" si="221"/>
        <v>0</v>
      </c>
      <c r="J4218" s="8">
        <f t="shared" si="222"/>
        <v>0</v>
      </c>
      <c r="M4218">
        <v>0</v>
      </c>
      <c r="N4218">
        <v>0</v>
      </c>
    </row>
    <row r="4219" spans="1:14" x14ac:dyDescent="0.2">
      <c r="A4219">
        <v>1924</v>
      </c>
      <c r="B4219">
        <v>9</v>
      </c>
      <c r="C4219">
        <v>20</v>
      </c>
      <c r="D4219" t="s">
        <v>16</v>
      </c>
      <c r="E4219" t="s">
        <v>68</v>
      </c>
      <c r="F4219" t="s">
        <v>20</v>
      </c>
      <c r="G4219" t="s">
        <v>74</v>
      </c>
      <c r="H4219">
        <v>0</v>
      </c>
      <c r="I4219" s="8">
        <f t="shared" si="221"/>
        <v>0</v>
      </c>
      <c r="J4219" s="8">
        <f t="shared" si="222"/>
        <v>0</v>
      </c>
      <c r="M4219">
        <v>0</v>
      </c>
      <c r="N4219">
        <v>0</v>
      </c>
    </row>
    <row r="4220" spans="1:14" x14ac:dyDescent="0.2">
      <c r="A4220">
        <v>1924</v>
      </c>
      <c r="B4220">
        <v>9</v>
      </c>
      <c r="C4220">
        <v>27</v>
      </c>
      <c r="D4220" t="s">
        <v>16</v>
      </c>
      <c r="E4220" t="s">
        <v>68</v>
      </c>
      <c r="F4220" t="s">
        <v>20</v>
      </c>
      <c r="G4220" t="s">
        <v>74</v>
      </c>
      <c r="H4220">
        <v>20</v>
      </c>
      <c r="I4220" s="8">
        <f t="shared" si="221"/>
        <v>0</v>
      </c>
      <c r="J4220" s="8">
        <f t="shared" si="222"/>
        <v>2.9957322735539909</v>
      </c>
      <c r="M4220">
        <v>0</v>
      </c>
      <c r="N4220">
        <v>0</v>
      </c>
    </row>
    <row r="4221" spans="1:14" x14ac:dyDescent="0.2">
      <c r="A4221">
        <v>1924</v>
      </c>
      <c r="B4221">
        <v>10</v>
      </c>
      <c r="C4221">
        <v>4</v>
      </c>
      <c r="D4221" t="s">
        <v>16</v>
      </c>
      <c r="E4221" t="s">
        <v>68</v>
      </c>
      <c r="F4221" t="s">
        <v>20</v>
      </c>
      <c r="G4221" t="s">
        <v>74</v>
      </c>
      <c r="H4221">
        <v>28</v>
      </c>
      <c r="I4221" s="8">
        <f t="shared" si="221"/>
        <v>0.4</v>
      </c>
      <c r="J4221" s="8">
        <f t="shared" si="222"/>
        <v>3.3322045101752038</v>
      </c>
      <c r="M4221">
        <v>0</v>
      </c>
      <c r="N4221">
        <v>0</v>
      </c>
    </row>
    <row r="4222" spans="1:14" x14ac:dyDescent="0.2">
      <c r="A4222">
        <v>1924</v>
      </c>
      <c r="B4222">
        <v>10</v>
      </c>
      <c r="C4222">
        <v>11</v>
      </c>
      <c r="D4222" t="s">
        <v>16</v>
      </c>
      <c r="E4222" t="s">
        <v>68</v>
      </c>
      <c r="F4222" t="s">
        <v>20</v>
      </c>
      <c r="G4222" t="s">
        <v>74</v>
      </c>
      <c r="H4222">
        <v>38</v>
      </c>
      <c r="I4222" s="8">
        <f t="shared" si="221"/>
        <v>0.35714285714285715</v>
      </c>
      <c r="J4222" s="8">
        <f t="shared" si="222"/>
        <v>3.6375861597263857</v>
      </c>
      <c r="M4222">
        <v>0</v>
      </c>
      <c r="N4222">
        <v>0</v>
      </c>
    </row>
    <row r="4223" spans="1:14" x14ac:dyDescent="0.2">
      <c r="A4223">
        <v>1924</v>
      </c>
      <c r="B4223">
        <v>10</v>
      </c>
      <c r="C4223">
        <v>18</v>
      </c>
      <c r="D4223" t="s">
        <v>16</v>
      </c>
      <c r="E4223" t="s">
        <v>68</v>
      </c>
      <c r="F4223" t="s">
        <v>20</v>
      </c>
      <c r="G4223" t="s">
        <v>74</v>
      </c>
      <c r="H4223">
        <v>60</v>
      </c>
      <c r="I4223" s="8">
        <f t="shared" si="221"/>
        <v>0.57894736842105265</v>
      </c>
      <c r="J4223" s="8">
        <f t="shared" si="222"/>
        <v>4.0943445622221004</v>
      </c>
      <c r="M4223">
        <v>0</v>
      </c>
      <c r="N4223">
        <v>0</v>
      </c>
    </row>
    <row r="4224" spans="1:14" x14ac:dyDescent="0.2">
      <c r="A4224">
        <v>1924</v>
      </c>
      <c r="B4224">
        <v>10</v>
      </c>
      <c r="C4224">
        <v>25</v>
      </c>
      <c r="D4224" t="s">
        <v>16</v>
      </c>
      <c r="E4224" t="s">
        <v>68</v>
      </c>
      <c r="F4224" t="s">
        <v>20</v>
      </c>
      <c r="G4224" t="s">
        <v>74</v>
      </c>
      <c r="H4224">
        <v>82</v>
      </c>
      <c r="I4224" s="8">
        <f t="shared" si="221"/>
        <v>0.36666666666666664</v>
      </c>
      <c r="J4224" s="8">
        <f t="shared" si="222"/>
        <v>4.4067192472642533</v>
      </c>
      <c r="M4224">
        <v>0</v>
      </c>
      <c r="N4224">
        <v>0</v>
      </c>
    </row>
    <row r="4225" spans="1:14" x14ac:dyDescent="0.2">
      <c r="A4225">
        <v>1924</v>
      </c>
      <c r="B4225">
        <v>11</v>
      </c>
      <c r="C4225">
        <v>1</v>
      </c>
      <c r="D4225" t="s">
        <v>16</v>
      </c>
      <c r="E4225" t="s">
        <v>68</v>
      </c>
      <c r="F4225" t="s">
        <v>20</v>
      </c>
      <c r="G4225" t="s">
        <v>74</v>
      </c>
      <c r="H4225">
        <v>83</v>
      </c>
      <c r="I4225" s="8">
        <f t="shared" si="221"/>
        <v>1.2195121951219513E-2</v>
      </c>
      <c r="J4225" s="8">
        <f t="shared" si="222"/>
        <v>4.4188406077965983</v>
      </c>
      <c r="M4225">
        <v>0</v>
      </c>
      <c r="N4225">
        <v>0</v>
      </c>
    </row>
    <row r="4226" spans="1:14" x14ac:dyDescent="0.2">
      <c r="A4226">
        <v>1924</v>
      </c>
      <c r="B4226">
        <v>11</v>
      </c>
      <c r="C4226">
        <v>8</v>
      </c>
      <c r="D4226" t="s">
        <v>16</v>
      </c>
      <c r="E4226" t="s">
        <v>68</v>
      </c>
      <c r="F4226" t="s">
        <v>20</v>
      </c>
      <c r="G4226" t="s">
        <v>74</v>
      </c>
      <c r="H4226">
        <v>134</v>
      </c>
      <c r="I4226" s="8">
        <f t="shared" si="221"/>
        <v>0.61445783132530118</v>
      </c>
      <c r="J4226" s="8">
        <f t="shared" si="222"/>
        <v>4.8978397999509111</v>
      </c>
      <c r="M4226">
        <v>0</v>
      </c>
      <c r="N4226">
        <v>0</v>
      </c>
    </row>
    <row r="4227" spans="1:14" x14ac:dyDescent="0.2">
      <c r="A4227">
        <v>1924</v>
      </c>
      <c r="B4227">
        <v>11</v>
      </c>
      <c r="C4227">
        <v>15</v>
      </c>
      <c r="D4227" t="s">
        <v>16</v>
      </c>
      <c r="E4227" t="s">
        <v>68</v>
      </c>
      <c r="F4227" t="s">
        <v>20</v>
      </c>
      <c r="G4227" t="s">
        <v>74</v>
      </c>
      <c r="H4227">
        <v>233</v>
      </c>
      <c r="I4227" s="8">
        <f t="shared" si="221"/>
        <v>0.73880597014925375</v>
      </c>
      <c r="J4227" s="8">
        <f t="shared" si="222"/>
        <v>5.4510384535657002</v>
      </c>
      <c r="M4227">
        <v>0</v>
      </c>
      <c r="N4227">
        <v>0</v>
      </c>
    </row>
    <row r="4228" spans="1:14" x14ac:dyDescent="0.2">
      <c r="A4228">
        <v>1924</v>
      </c>
      <c r="B4228">
        <v>11</v>
      </c>
      <c r="C4228">
        <v>22</v>
      </c>
      <c r="D4228" t="s">
        <v>16</v>
      </c>
      <c r="E4228" t="s">
        <v>68</v>
      </c>
      <c r="F4228" t="s">
        <v>20</v>
      </c>
      <c r="G4228" t="s">
        <v>74</v>
      </c>
      <c r="H4228">
        <v>358</v>
      </c>
      <c r="I4228" s="8">
        <f t="shared" ref="I4228:I4291" si="223">IF(H4227=0,0,(H4228-H4227)/H4227)</f>
        <v>0.53648068669527893</v>
      </c>
      <c r="J4228" s="8">
        <f t="shared" si="222"/>
        <v>5.8805329864007003</v>
      </c>
      <c r="M4228">
        <v>0</v>
      </c>
      <c r="N4228">
        <v>0</v>
      </c>
    </row>
    <row r="4229" spans="1:14" x14ac:dyDescent="0.2">
      <c r="A4229">
        <v>1924</v>
      </c>
      <c r="B4229">
        <v>11</v>
      </c>
      <c r="C4229">
        <v>29</v>
      </c>
      <c r="D4229" t="s">
        <v>16</v>
      </c>
      <c r="E4229" t="s">
        <v>68</v>
      </c>
      <c r="F4229" t="s">
        <v>20</v>
      </c>
      <c r="G4229" t="s">
        <v>74</v>
      </c>
      <c r="H4229">
        <v>444</v>
      </c>
      <c r="I4229" s="8">
        <f t="shared" si="223"/>
        <v>0.24022346368715083</v>
      </c>
      <c r="J4229" s="8">
        <f t="shared" si="222"/>
        <v>6.0958245624322247</v>
      </c>
      <c r="M4229">
        <v>0</v>
      </c>
      <c r="N4229">
        <v>0</v>
      </c>
    </row>
    <row r="4230" spans="1:14" x14ac:dyDescent="0.2">
      <c r="A4230">
        <v>1924</v>
      </c>
      <c r="B4230">
        <v>12</v>
      </c>
      <c r="C4230">
        <v>6</v>
      </c>
      <c r="D4230" t="s">
        <v>16</v>
      </c>
      <c r="E4230" t="s">
        <v>68</v>
      </c>
      <c r="F4230" t="s">
        <v>20</v>
      </c>
      <c r="G4230" t="s">
        <v>74</v>
      </c>
      <c r="H4230">
        <v>620</v>
      </c>
      <c r="I4230" s="8">
        <f t="shared" si="223"/>
        <v>0.3963963963963964</v>
      </c>
      <c r="J4230" s="8">
        <f t="shared" si="222"/>
        <v>6.4297194780391376</v>
      </c>
      <c r="M4230">
        <v>0</v>
      </c>
      <c r="N4230">
        <v>0</v>
      </c>
    </row>
    <row r="4231" spans="1:14" x14ac:dyDescent="0.2">
      <c r="A4231">
        <v>1924</v>
      </c>
      <c r="B4231">
        <v>12</v>
      </c>
      <c r="C4231">
        <v>13</v>
      </c>
      <c r="D4231" t="s">
        <v>16</v>
      </c>
      <c r="E4231" t="s">
        <v>68</v>
      </c>
      <c r="F4231" t="s">
        <v>20</v>
      </c>
      <c r="G4231" t="s">
        <v>74</v>
      </c>
      <c r="H4231">
        <v>834</v>
      </c>
      <c r="I4231" s="8">
        <f t="shared" si="223"/>
        <v>0.34516129032258064</v>
      </c>
      <c r="J4231" s="8">
        <f t="shared" si="222"/>
        <v>6.7262334023587469</v>
      </c>
      <c r="M4231">
        <v>0</v>
      </c>
      <c r="N4231">
        <v>0</v>
      </c>
    </row>
    <row r="4232" spans="1:14" x14ac:dyDescent="0.2">
      <c r="A4232">
        <v>1924</v>
      </c>
      <c r="B4232">
        <v>12</v>
      </c>
      <c r="C4232">
        <v>20</v>
      </c>
      <c r="D4232" t="s">
        <v>16</v>
      </c>
      <c r="E4232" t="s">
        <v>68</v>
      </c>
      <c r="F4232" t="s">
        <v>20</v>
      </c>
      <c r="G4232" t="s">
        <v>74</v>
      </c>
      <c r="H4232">
        <v>1314</v>
      </c>
      <c r="I4232" s="8">
        <f t="shared" si="223"/>
        <v>0.57553956834532372</v>
      </c>
      <c r="J4232" s="8">
        <f t="shared" si="222"/>
        <v>7.1808311990445555</v>
      </c>
      <c r="M4232">
        <v>0</v>
      </c>
      <c r="N4232">
        <v>0</v>
      </c>
    </row>
    <row r="4233" spans="1:14" x14ac:dyDescent="0.2">
      <c r="A4233">
        <v>1924</v>
      </c>
      <c r="B4233">
        <v>12</v>
      </c>
      <c r="C4233">
        <v>27</v>
      </c>
      <c r="D4233" t="s">
        <v>16</v>
      </c>
      <c r="E4233" t="s">
        <v>68</v>
      </c>
      <c r="F4233" t="s">
        <v>20</v>
      </c>
      <c r="G4233" t="s">
        <v>74</v>
      </c>
      <c r="H4233">
        <v>1381</v>
      </c>
      <c r="I4233" s="8">
        <f t="shared" si="223"/>
        <v>5.0989345509893452E-2</v>
      </c>
      <c r="J4233" s="8">
        <f t="shared" ref="J4233:J4296" si="224">IF(H4233=0,0,LN(H4233))</f>
        <v>7.2305631534092925</v>
      </c>
      <c r="M4233">
        <v>0</v>
      </c>
      <c r="N4233">
        <v>0</v>
      </c>
    </row>
    <row r="4234" spans="1:14" x14ac:dyDescent="0.2">
      <c r="A4234">
        <v>1925</v>
      </c>
      <c r="B4234">
        <v>1</v>
      </c>
      <c r="C4234">
        <v>3</v>
      </c>
      <c r="D4234" t="s">
        <v>16</v>
      </c>
      <c r="E4234" t="s">
        <v>68</v>
      </c>
      <c r="F4234" t="s">
        <v>20</v>
      </c>
      <c r="G4234" t="s">
        <v>74</v>
      </c>
      <c r="H4234">
        <v>1747</v>
      </c>
      <c r="I4234" s="8">
        <f t="shared" si="223"/>
        <v>0.26502534395365679</v>
      </c>
      <c r="J4234" s="8">
        <f t="shared" si="224"/>
        <v>7.4656553101340561</v>
      </c>
      <c r="M4234">
        <v>0</v>
      </c>
      <c r="N4234">
        <v>0</v>
      </c>
    </row>
    <row r="4235" spans="1:14" x14ac:dyDescent="0.2">
      <c r="A4235">
        <v>1925</v>
      </c>
      <c r="B4235">
        <v>1</v>
      </c>
      <c r="C4235">
        <v>10</v>
      </c>
      <c r="D4235" t="s">
        <v>16</v>
      </c>
      <c r="E4235" t="s">
        <v>68</v>
      </c>
      <c r="F4235" t="s">
        <v>20</v>
      </c>
      <c r="G4235" t="s">
        <v>74</v>
      </c>
      <c r="H4235">
        <v>1766</v>
      </c>
      <c r="I4235" s="8">
        <f t="shared" si="223"/>
        <v>1.0875787063537493E-2</v>
      </c>
      <c r="J4235" s="8">
        <f t="shared" si="224"/>
        <v>7.4764723811639051</v>
      </c>
      <c r="M4235">
        <v>0</v>
      </c>
      <c r="N4235">
        <v>0</v>
      </c>
    </row>
    <row r="4236" spans="1:14" x14ac:dyDescent="0.2">
      <c r="A4236">
        <v>1925</v>
      </c>
      <c r="B4236">
        <v>1</v>
      </c>
      <c r="C4236">
        <v>17</v>
      </c>
      <c r="D4236" t="s">
        <v>16</v>
      </c>
      <c r="E4236" t="s">
        <v>68</v>
      </c>
      <c r="F4236" t="s">
        <v>20</v>
      </c>
      <c r="G4236" t="s">
        <v>74</v>
      </c>
      <c r="H4236">
        <v>1782</v>
      </c>
      <c r="I4236" s="8">
        <f t="shared" si="223"/>
        <v>9.0600226500566258E-3</v>
      </c>
      <c r="J4236" s="8">
        <f t="shared" si="224"/>
        <v>7.4854916080307543</v>
      </c>
      <c r="M4236">
        <v>0</v>
      </c>
      <c r="N4236">
        <v>0</v>
      </c>
    </row>
    <row r="4237" spans="1:14" x14ac:dyDescent="0.2">
      <c r="A4237">
        <v>1925</v>
      </c>
      <c r="B4237">
        <v>1</v>
      </c>
      <c r="C4237">
        <v>24</v>
      </c>
      <c r="D4237" t="s">
        <v>16</v>
      </c>
      <c r="E4237" t="s">
        <v>68</v>
      </c>
      <c r="F4237" t="s">
        <v>20</v>
      </c>
      <c r="G4237" t="s">
        <v>74</v>
      </c>
      <c r="H4237">
        <v>2078</v>
      </c>
      <c r="I4237" s="8">
        <f t="shared" si="223"/>
        <v>0.16610549943883277</v>
      </c>
      <c r="J4237" s="8">
        <f t="shared" si="224"/>
        <v>7.6391611716591727</v>
      </c>
      <c r="M4237">
        <v>0</v>
      </c>
      <c r="N4237">
        <v>0</v>
      </c>
    </row>
    <row r="4238" spans="1:14" x14ac:dyDescent="0.2">
      <c r="A4238">
        <v>1925</v>
      </c>
      <c r="B4238">
        <v>1</v>
      </c>
      <c r="C4238">
        <v>31</v>
      </c>
      <c r="D4238" t="s">
        <v>16</v>
      </c>
      <c r="E4238" t="s">
        <v>68</v>
      </c>
      <c r="F4238" t="s">
        <v>20</v>
      </c>
      <c r="G4238" t="s">
        <v>74</v>
      </c>
      <c r="H4238">
        <v>2407</v>
      </c>
      <c r="I4238" s="8">
        <f t="shared" si="223"/>
        <v>0.15832531280076997</v>
      </c>
      <c r="J4238" s="8">
        <f t="shared" si="224"/>
        <v>7.786136437783072</v>
      </c>
      <c r="M4238">
        <v>0</v>
      </c>
      <c r="N4238">
        <v>0</v>
      </c>
    </row>
    <row r="4239" spans="1:14" x14ac:dyDescent="0.2">
      <c r="A4239">
        <v>1925</v>
      </c>
      <c r="B4239">
        <v>2</v>
      </c>
      <c r="C4239">
        <v>7</v>
      </c>
      <c r="D4239" t="s">
        <v>16</v>
      </c>
      <c r="E4239" t="s">
        <v>68</v>
      </c>
      <c r="F4239" t="s">
        <v>20</v>
      </c>
      <c r="G4239" t="s">
        <v>74</v>
      </c>
      <c r="H4239">
        <v>2783</v>
      </c>
      <c r="I4239" s="8">
        <f t="shared" si="223"/>
        <v>0.15621105110095554</v>
      </c>
      <c r="J4239" s="8">
        <f t="shared" si="224"/>
        <v>7.931284761525891</v>
      </c>
      <c r="M4239">
        <v>0</v>
      </c>
      <c r="N4239">
        <v>0</v>
      </c>
    </row>
    <row r="4240" spans="1:14" x14ac:dyDescent="0.2">
      <c r="A4240">
        <v>1925</v>
      </c>
      <c r="B4240">
        <v>2</v>
      </c>
      <c r="C4240">
        <v>14</v>
      </c>
      <c r="D4240" t="s">
        <v>16</v>
      </c>
      <c r="E4240" t="s">
        <v>68</v>
      </c>
      <c r="F4240" t="s">
        <v>20</v>
      </c>
      <c r="G4240" t="s">
        <v>74</v>
      </c>
      <c r="H4240">
        <v>2578</v>
      </c>
      <c r="I4240" s="8">
        <f t="shared" si="223"/>
        <v>-7.3661516349263378E-2</v>
      </c>
      <c r="J4240" s="8">
        <f t="shared" si="224"/>
        <v>7.8547691834991324</v>
      </c>
      <c r="M4240">
        <v>0</v>
      </c>
      <c r="N4240">
        <v>0</v>
      </c>
    </row>
    <row r="4241" spans="1:14" x14ac:dyDescent="0.2">
      <c r="A4241">
        <v>1925</v>
      </c>
      <c r="B4241">
        <v>2</v>
      </c>
      <c r="C4241">
        <v>21</v>
      </c>
      <c r="D4241" t="s">
        <v>16</v>
      </c>
      <c r="E4241" t="s">
        <v>68</v>
      </c>
      <c r="F4241" t="s">
        <v>20</v>
      </c>
      <c r="G4241" t="s">
        <v>74</v>
      </c>
      <c r="H4241">
        <v>2628</v>
      </c>
      <c r="I4241" s="8">
        <f t="shared" si="223"/>
        <v>1.9394879751745538E-2</v>
      </c>
      <c r="J4241" s="8">
        <f t="shared" si="224"/>
        <v>7.8739783796045009</v>
      </c>
      <c r="M4241">
        <v>0</v>
      </c>
      <c r="N4241">
        <v>0</v>
      </c>
    </row>
    <row r="4242" spans="1:14" x14ac:dyDescent="0.2">
      <c r="A4242">
        <v>1925</v>
      </c>
      <c r="B4242">
        <v>2</v>
      </c>
      <c r="C4242">
        <v>28</v>
      </c>
      <c r="D4242" t="s">
        <v>16</v>
      </c>
      <c r="E4242" t="s">
        <v>68</v>
      </c>
      <c r="F4242" t="s">
        <v>20</v>
      </c>
      <c r="G4242" t="s">
        <v>74</v>
      </c>
      <c r="H4242">
        <v>2826</v>
      </c>
      <c r="I4242" s="8">
        <f t="shared" si="223"/>
        <v>7.5342465753424653E-2</v>
      </c>
      <c r="J4242" s="8">
        <f t="shared" si="224"/>
        <v>7.9466175632444731</v>
      </c>
      <c r="M4242">
        <v>0</v>
      </c>
      <c r="N4242">
        <v>0</v>
      </c>
    </row>
    <row r="4243" spans="1:14" x14ac:dyDescent="0.2">
      <c r="A4243">
        <v>1925</v>
      </c>
      <c r="B4243">
        <v>3</v>
      </c>
      <c r="C4243">
        <v>7</v>
      </c>
      <c r="D4243" t="s">
        <v>16</v>
      </c>
      <c r="E4243" t="s">
        <v>68</v>
      </c>
      <c r="F4243" t="s">
        <v>20</v>
      </c>
      <c r="G4243" t="s">
        <v>74</v>
      </c>
      <c r="H4243">
        <v>3221</v>
      </c>
      <c r="I4243" s="8">
        <f t="shared" si="223"/>
        <v>0.1397735314932767</v>
      </c>
      <c r="J4243" s="8">
        <f t="shared" si="224"/>
        <v>8.0774471493311992</v>
      </c>
      <c r="M4243">
        <v>0</v>
      </c>
      <c r="N4243">
        <v>0</v>
      </c>
    </row>
    <row r="4244" spans="1:14" x14ac:dyDescent="0.2">
      <c r="A4244">
        <v>1925</v>
      </c>
      <c r="B4244">
        <v>3</v>
      </c>
      <c r="C4244">
        <v>14</v>
      </c>
      <c r="D4244" t="s">
        <v>16</v>
      </c>
      <c r="E4244" t="s">
        <v>68</v>
      </c>
      <c r="F4244" t="s">
        <v>20</v>
      </c>
      <c r="G4244" t="s">
        <v>74</v>
      </c>
      <c r="H4244">
        <v>3778</v>
      </c>
      <c r="I4244" s="8">
        <f t="shared" si="223"/>
        <v>0.17292766221670289</v>
      </c>
      <c r="J4244" s="8">
        <f t="shared" si="224"/>
        <v>8.2369500480614555</v>
      </c>
      <c r="M4244">
        <v>0</v>
      </c>
      <c r="N4244">
        <v>0</v>
      </c>
    </row>
    <row r="4245" spans="1:14" x14ac:dyDescent="0.2">
      <c r="A4245">
        <v>1925</v>
      </c>
      <c r="B4245">
        <v>3</v>
      </c>
      <c r="C4245">
        <v>21</v>
      </c>
      <c r="D4245" t="s">
        <v>16</v>
      </c>
      <c r="E4245" t="s">
        <v>68</v>
      </c>
      <c r="F4245" t="s">
        <v>20</v>
      </c>
      <c r="G4245" t="s">
        <v>74</v>
      </c>
      <c r="H4245">
        <v>4346</v>
      </c>
      <c r="I4245" s="8">
        <f t="shared" si="223"/>
        <v>0.15034409740603494</v>
      </c>
      <c r="J4245" s="8">
        <f t="shared" si="224"/>
        <v>8.3770111608163749</v>
      </c>
      <c r="M4245">
        <v>0</v>
      </c>
      <c r="N4245">
        <v>0</v>
      </c>
    </row>
    <row r="4246" spans="1:14" x14ac:dyDescent="0.2">
      <c r="A4246">
        <v>1925</v>
      </c>
      <c r="B4246">
        <v>3</v>
      </c>
      <c r="C4246">
        <v>28</v>
      </c>
      <c r="D4246" t="s">
        <v>16</v>
      </c>
      <c r="E4246" t="s">
        <v>68</v>
      </c>
      <c r="F4246" t="s">
        <v>20</v>
      </c>
      <c r="G4246" t="s">
        <v>74</v>
      </c>
      <c r="H4246">
        <v>4531</v>
      </c>
      <c r="I4246" s="8">
        <f t="shared" si="223"/>
        <v>4.2567878508973769E-2</v>
      </c>
      <c r="J4246" s="8">
        <f t="shared" si="224"/>
        <v>8.4186979446671391</v>
      </c>
      <c r="M4246">
        <v>0</v>
      </c>
      <c r="N4246">
        <v>0</v>
      </c>
    </row>
    <row r="4247" spans="1:14" x14ac:dyDescent="0.2">
      <c r="A4247">
        <v>1925</v>
      </c>
      <c r="B4247">
        <v>4</v>
      </c>
      <c r="C4247">
        <v>4</v>
      </c>
      <c r="D4247" t="s">
        <v>16</v>
      </c>
      <c r="E4247" t="s">
        <v>68</v>
      </c>
      <c r="F4247" t="s">
        <v>20</v>
      </c>
      <c r="G4247" t="s">
        <v>74</v>
      </c>
      <c r="H4247">
        <v>4392</v>
      </c>
      <c r="I4247" s="8">
        <f t="shared" si="223"/>
        <v>-3.0677554623703376E-2</v>
      </c>
      <c r="J4247" s="8">
        <f t="shared" si="224"/>
        <v>8.3875399831893667</v>
      </c>
      <c r="M4247">
        <v>0</v>
      </c>
      <c r="N4247">
        <v>0</v>
      </c>
    </row>
    <row r="4248" spans="1:14" x14ac:dyDescent="0.2">
      <c r="A4248">
        <v>1925</v>
      </c>
      <c r="B4248">
        <v>4</v>
      </c>
      <c r="C4248">
        <v>11</v>
      </c>
      <c r="D4248" t="s">
        <v>16</v>
      </c>
      <c r="E4248" t="s">
        <v>68</v>
      </c>
      <c r="F4248" t="s">
        <v>20</v>
      </c>
      <c r="G4248" t="s">
        <v>74</v>
      </c>
      <c r="H4248">
        <v>4473</v>
      </c>
      <c r="I4248" s="8">
        <f t="shared" si="223"/>
        <v>1.8442622950819672E-2</v>
      </c>
      <c r="J4248" s="8">
        <f t="shared" si="224"/>
        <v>8.405814603432848</v>
      </c>
      <c r="M4248">
        <v>0</v>
      </c>
      <c r="N4248">
        <v>0</v>
      </c>
    </row>
    <row r="4249" spans="1:14" x14ac:dyDescent="0.2">
      <c r="A4249">
        <v>1925</v>
      </c>
      <c r="B4249">
        <v>4</v>
      </c>
      <c r="C4249">
        <v>18</v>
      </c>
      <c r="D4249" t="s">
        <v>16</v>
      </c>
      <c r="E4249" t="s">
        <v>68</v>
      </c>
      <c r="F4249" t="s">
        <v>20</v>
      </c>
      <c r="G4249" t="s">
        <v>74</v>
      </c>
      <c r="H4249">
        <v>4733</v>
      </c>
      <c r="I4249" s="8">
        <f t="shared" si="223"/>
        <v>5.8126536999776435E-2</v>
      </c>
      <c r="J4249" s="8">
        <f t="shared" si="224"/>
        <v>8.4623145299062479</v>
      </c>
      <c r="M4249">
        <v>0</v>
      </c>
      <c r="N4249">
        <v>0</v>
      </c>
    </row>
    <row r="4250" spans="1:14" x14ac:dyDescent="0.2">
      <c r="A4250">
        <v>1925</v>
      </c>
      <c r="B4250">
        <v>4</v>
      </c>
      <c r="C4250">
        <v>25</v>
      </c>
      <c r="D4250" t="s">
        <v>16</v>
      </c>
      <c r="E4250" t="s">
        <v>68</v>
      </c>
      <c r="F4250" t="s">
        <v>20</v>
      </c>
      <c r="G4250" t="s">
        <v>74</v>
      </c>
      <c r="H4250">
        <v>4601</v>
      </c>
      <c r="I4250" s="8">
        <f t="shared" si="223"/>
        <v>-2.788928797802662E-2</v>
      </c>
      <c r="J4250" s="8">
        <f t="shared" si="224"/>
        <v>8.4340289501554686</v>
      </c>
      <c r="M4250">
        <v>0</v>
      </c>
      <c r="N4250">
        <v>0</v>
      </c>
    </row>
    <row r="4251" spans="1:14" x14ac:dyDescent="0.2">
      <c r="A4251">
        <v>1925</v>
      </c>
      <c r="B4251">
        <v>5</v>
      </c>
      <c r="C4251">
        <v>2</v>
      </c>
      <c r="D4251" t="s">
        <v>16</v>
      </c>
      <c r="E4251" t="s">
        <v>68</v>
      </c>
      <c r="F4251" t="s">
        <v>20</v>
      </c>
      <c r="G4251" t="s">
        <v>74</v>
      </c>
      <c r="H4251">
        <v>4644</v>
      </c>
      <c r="I4251" s="8">
        <f t="shared" si="223"/>
        <v>9.3457943925233638E-3</v>
      </c>
      <c r="J4251" s="8">
        <f t="shared" si="224"/>
        <v>8.4433313428177819</v>
      </c>
      <c r="M4251">
        <v>0</v>
      </c>
      <c r="N4251">
        <v>0</v>
      </c>
    </row>
    <row r="4252" spans="1:14" x14ac:dyDescent="0.2">
      <c r="A4252">
        <v>1925</v>
      </c>
      <c r="B4252">
        <v>5</v>
      </c>
      <c r="C4252">
        <v>9</v>
      </c>
      <c r="D4252" t="s">
        <v>16</v>
      </c>
      <c r="E4252" t="s">
        <v>68</v>
      </c>
      <c r="F4252" t="s">
        <v>20</v>
      </c>
      <c r="G4252" t="s">
        <v>74</v>
      </c>
      <c r="H4252">
        <v>4357</v>
      </c>
      <c r="I4252" s="8">
        <f t="shared" si="223"/>
        <v>-6.1800172265288542E-2</v>
      </c>
      <c r="J4252" s="8">
        <f t="shared" si="224"/>
        <v>8.3795390261174418</v>
      </c>
      <c r="M4252">
        <v>0</v>
      </c>
      <c r="N4252">
        <v>0</v>
      </c>
    </row>
    <row r="4253" spans="1:14" x14ac:dyDescent="0.2">
      <c r="A4253">
        <v>1925</v>
      </c>
      <c r="B4253">
        <v>5</v>
      </c>
      <c r="C4253">
        <v>16</v>
      </c>
      <c r="D4253" t="s">
        <v>16</v>
      </c>
      <c r="E4253" t="s">
        <v>68</v>
      </c>
      <c r="F4253" t="s">
        <v>20</v>
      </c>
      <c r="G4253" t="s">
        <v>74</v>
      </c>
      <c r="H4253">
        <v>4028</v>
      </c>
      <c r="I4253" s="8">
        <f t="shared" si="223"/>
        <v>-7.5510672481064953E-2</v>
      </c>
      <c r="J4253" s="8">
        <f t="shared" si="224"/>
        <v>8.3010252538384535</v>
      </c>
      <c r="M4253">
        <v>0</v>
      </c>
      <c r="N4253">
        <v>0</v>
      </c>
    </row>
    <row r="4254" spans="1:14" x14ac:dyDescent="0.2">
      <c r="A4254">
        <v>1925</v>
      </c>
      <c r="B4254">
        <v>5</v>
      </c>
      <c r="C4254">
        <v>23</v>
      </c>
      <c r="D4254" t="s">
        <v>16</v>
      </c>
      <c r="E4254" t="s">
        <v>68</v>
      </c>
      <c r="F4254" t="s">
        <v>20</v>
      </c>
      <c r="G4254" t="s">
        <v>74</v>
      </c>
      <c r="H4254">
        <v>3901</v>
      </c>
      <c r="I4254" s="8">
        <f t="shared" si="223"/>
        <v>-3.152929493545184E-2</v>
      </c>
      <c r="J4254" s="8">
        <f t="shared" si="224"/>
        <v>8.2689882095066558</v>
      </c>
      <c r="M4254">
        <v>0</v>
      </c>
      <c r="N4254">
        <v>0</v>
      </c>
    </row>
    <row r="4255" spans="1:14" x14ac:dyDescent="0.2">
      <c r="A4255">
        <v>1925</v>
      </c>
      <c r="B4255">
        <v>5</v>
      </c>
      <c r="C4255">
        <v>29</v>
      </c>
      <c r="D4255" t="s">
        <v>16</v>
      </c>
      <c r="E4255" t="s">
        <v>68</v>
      </c>
      <c r="F4255" t="s">
        <v>20</v>
      </c>
      <c r="G4255" t="s">
        <v>74</v>
      </c>
      <c r="H4255">
        <v>3653</v>
      </c>
      <c r="I4255" s="8">
        <f t="shared" si="223"/>
        <v>-6.3573442706998204E-2</v>
      </c>
      <c r="J4255" s="8">
        <f t="shared" si="224"/>
        <v>8.2033040267952817</v>
      </c>
      <c r="M4255">
        <v>0</v>
      </c>
      <c r="N4255">
        <v>0</v>
      </c>
    </row>
    <row r="4256" spans="1:14" x14ac:dyDescent="0.2">
      <c r="A4256">
        <v>1925</v>
      </c>
      <c r="B4256">
        <v>6</v>
      </c>
      <c r="C4256">
        <v>6</v>
      </c>
      <c r="D4256" t="s">
        <v>16</v>
      </c>
      <c r="E4256" t="s">
        <v>68</v>
      </c>
      <c r="F4256" t="s">
        <v>20</v>
      </c>
      <c r="G4256" t="s">
        <v>74</v>
      </c>
      <c r="H4256">
        <v>3535</v>
      </c>
      <c r="I4256" s="8">
        <f t="shared" si="223"/>
        <v>-3.2302217355598135E-2</v>
      </c>
      <c r="J4256" s="8">
        <f t="shared" si="224"/>
        <v>8.1704685783306736</v>
      </c>
      <c r="M4256">
        <v>0</v>
      </c>
      <c r="N4256">
        <v>0</v>
      </c>
    </row>
    <row r="4257" spans="1:14" x14ac:dyDescent="0.2">
      <c r="A4257">
        <v>1925</v>
      </c>
      <c r="B4257">
        <v>6</v>
      </c>
      <c r="C4257">
        <v>13</v>
      </c>
      <c r="D4257" t="s">
        <v>16</v>
      </c>
      <c r="E4257" t="s">
        <v>68</v>
      </c>
      <c r="F4257" t="s">
        <v>20</v>
      </c>
      <c r="G4257" t="s">
        <v>74</v>
      </c>
      <c r="H4257">
        <v>3058</v>
      </c>
      <c r="I4257" s="8">
        <f t="shared" si="223"/>
        <v>-0.13493635077793495</v>
      </c>
      <c r="J4257" s="8">
        <f t="shared" si="224"/>
        <v>8.0255163864890076</v>
      </c>
      <c r="M4257">
        <v>0</v>
      </c>
      <c r="N4257">
        <v>0</v>
      </c>
    </row>
    <row r="4258" spans="1:14" x14ac:dyDescent="0.2">
      <c r="A4258">
        <v>1925</v>
      </c>
      <c r="B4258">
        <v>6</v>
      </c>
      <c r="C4258">
        <v>20</v>
      </c>
      <c r="D4258" t="s">
        <v>16</v>
      </c>
      <c r="E4258" t="s">
        <v>68</v>
      </c>
      <c r="F4258" t="s">
        <v>20</v>
      </c>
      <c r="G4258" t="s">
        <v>74</v>
      </c>
      <c r="H4258">
        <v>2417</v>
      </c>
      <c r="I4258" s="8">
        <f t="shared" si="223"/>
        <v>-0.20961412688031392</v>
      </c>
      <c r="J4258" s="8">
        <f t="shared" si="224"/>
        <v>7.7902823807034833</v>
      </c>
      <c r="M4258">
        <v>0</v>
      </c>
      <c r="N4258">
        <v>0</v>
      </c>
    </row>
    <row r="4259" spans="1:14" x14ac:dyDescent="0.2">
      <c r="A4259">
        <v>1925</v>
      </c>
      <c r="B4259">
        <v>6</v>
      </c>
      <c r="C4259">
        <v>27</v>
      </c>
      <c r="D4259" t="s">
        <v>16</v>
      </c>
      <c r="E4259" t="s">
        <v>68</v>
      </c>
      <c r="F4259" t="s">
        <v>20</v>
      </c>
      <c r="G4259" t="s">
        <v>74</v>
      </c>
      <c r="H4259">
        <v>1553</v>
      </c>
      <c r="I4259" s="8">
        <f t="shared" si="223"/>
        <v>-0.35746793545717831</v>
      </c>
      <c r="J4259" s="8">
        <f t="shared" si="224"/>
        <v>7.3479438231486869</v>
      </c>
      <c r="M4259">
        <v>0</v>
      </c>
      <c r="N4259">
        <v>0</v>
      </c>
    </row>
    <row r="4260" spans="1:14" x14ac:dyDescent="0.2">
      <c r="A4260">
        <v>1925</v>
      </c>
      <c r="B4260">
        <v>7</v>
      </c>
      <c r="C4260">
        <v>3</v>
      </c>
      <c r="D4260" t="s">
        <v>16</v>
      </c>
      <c r="E4260" t="s">
        <v>68</v>
      </c>
      <c r="F4260" t="s">
        <v>20</v>
      </c>
      <c r="G4260" t="s">
        <v>74</v>
      </c>
      <c r="H4260">
        <v>564</v>
      </c>
      <c r="I4260" s="8">
        <f t="shared" si="223"/>
        <v>-0.63683193818415973</v>
      </c>
      <c r="J4260" s="8">
        <f t="shared" si="224"/>
        <v>6.3350542514980592</v>
      </c>
      <c r="M4260">
        <v>0</v>
      </c>
      <c r="N4260">
        <v>0</v>
      </c>
    </row>
    <row r="4261" spans="1:14" x14ac:dyDescent="0.2">
      <c r="A4261">
        <v>1925</v>
      </c>
      <c r="B4261">
        <v>7</v>
      </c>
      <c r="C4261">
        <v>11</v>
      </c>
      <c r="D4261" t="s">
        <v>16</v>
      </c>
      <c r="E4261" t="s">
        <v>68</v>
      </c>
      <c r="F4261" t="s">
        <v>20</v>
      </c>
      <c r="G4261" t="s">
        <v>74</v>
      </c>
      <c r="H4261">
        <v>248</v>
      </c>
      <c r="I4261" s="8">
        <f t="shared" si="223"/>
        <v>-0.56028368794326244</v>
      </c>
      <c r="J4261" s="8">
        <f t="shared" si="224"/>
        <v>5.5134287461649825</v>
      </c>
      <c r="M4261">
        <v>0</v>
      </c>
      <c r="N4261">
        <v>0</v>
      </c>
    </row>
    <row r="4262" spans="1:14" x14ac:dyDescent="0.2">
      <c r="A4262">
        <v>1925</v>
      </c>
      <c r="B4262">
        <v>7</v>
      </c>
      <c r="C4262">
        <v>18</v>
      </c>
      <c r="D4262" t="s">
        <v>16</v>
      </c>
      <c r="E4262" t="s">
        <v>68</v>
      </c>
      <c r="F4262" t="s">
        <v>20</v>
      </c>
      <c r="G4262" t="s">
        <v>74</v>
      </c>
      <c r="H4262">
        <v>169</v>
      </c>
      <c r="I4262" s="8">
        <f t="shared" si="223"/>
        <v>-0.31854838709677419</v>
      </c>
      <c r="J4262" s="8">
        <f t="shared" si="224"/>
        <v>5.1298987149230735</v>
      </c>
      <c r="M4262">
        <v>0</v>
      </c>
      <c r="N4262">
        <v>0</v>
      </c>
    </row>
    <row r="4263" spans="1:14" x14ac:dyDescent="0.2">
      <c r="A4263">
        <v>1925</v>
      </c>
      <c r="B4263">
        <v>7</v>
      </c>
      <c r="C4263">
        <v>25</v>
      </c>
      <c r="D4263" t="s">
        <v>16</v>
      </c>
      <c r="E4263" t="s">
        <v>68</v>
      </c>
      <c r="F4263" t="s">
        <v>20</v>
      </c>
      <c r="G4263" t="s">
        <v>74</v>
      </c>
      <c r="H4263">
        <v>137</v>
      </c>
      <c r="I4263" s="8">
        <f t="shared" si="223"/>
        <v>-0.1893491124260355</v>
      </c>
      <c r="J4263" s="8">
        <f t="shared" si="224"/>
        <v>4.9199809258281251</v>
      </c>
      <c r="M4263">
        <v>0</v>
      </c>
      <c r="N4263">
        <v>0</v>
      </c>
    </row>
    <row r="4264" spans="1:14" x14ac:dyDescent="0.2">
      <c r="A4264">
        <v>1925</v>
      </c>
      <c r="B4264">
        <v>8</v>
      </c>
      <c r="C4264">
        <v>1</v>
      </c>
      <c r="D4264" t="s">
        <v>16</v>
      </c>
      <c r="E4264" t="s">
        <v>68</v>
      </c>
      <c r="F4264" t="s">
        <v>20</v>
      </c>
      <c r="G4264" t="s">
        <v>74</v>
      </c>
      <c r="H4264">
        <v>0</v>
      </c>
      <c r="I4264" s="8">
        <f t="shared" si="223"/>
        <v>-1</v>
      </c>
      <c r="J4264" s="8">
        <f t="shared" si="224"/>
        <v>0</v>
      </c>
      <c r="M4264">
        <v>0</v>
      </c>
      <c r="N4264">
        <v>0</v>
      </c>
    </row>
    <row r="4265" spans="1:14" x14ac:dyDescent="0.2">
      <c r="A4265">
        <v>1925</v>
      </c>
      <c r="B4265">
        <v>8</v>
      </c>
      <c r="C4265">
        <v>8</v>
      </c>
      <c r="D4265" t="s">
        <v>16</v>
      </c>
      <c r="E4265" t="s">
        <v>68</v>
      </c>
      <c r="F4265" t="s">
        <v>20</v>
      </c>
      <c r="G4265" t="s">
        <v>74</v>
      </c>
      <c r="H4265">
        <v>0</v>
      </c>
      <c r="I4265" s="8">
        <f t="shared" si="223"/>
        <v>0</v>
      </c>
      <c r="J4265" s="8">
        <f t="shared" si="224"/>
        <v>0</v>
      </c>
      <c r="M4265">
        <v>0</v>
      </c>
      <c r="N4265">
        <v>0</v>
      </c>
    </row>
    <row r="4266" spans="1:14" x14ac:dyDescent="0.2">
      <c r="A4266">
        <v>1925</v>
      </c>
      <c r="B4266">
        <v>8</v>
      </c>
      <c r="C4266">
        <v>15</v>
      </c>
      <c r="D4266" t="s">
        <v>16</v>
      </c>
      <c r="E4266" t="s">
        <v>68</v>
      </c>
      <c r="F4266" t="s">
        <v>20</v>
      </c>
      <c r="G4266" t="s">
        <v>74</v>
      </c>
      <c r="H4266">
        <v>0</v>
      </c>
      <c r="I4266" s="8">
        <f t="shared" si="223"/>
        <v>0</v>
      </c>
      <c r="J4266" s="8">
        <f t="shared" si="224"/>
        <v>0</v>
      </c>
      <c r="M4266">
        <v>0</v>
      </c>
      <c r="N4266">
        <v>0</v>
      </c>
    </row>
    <row r="4267" spans="1:14" x14ac:dyDescent="0.2">
      <c r="A4267">
        <v>1925</v>
      </c>
      <c r="B4267">
        <v>8</v>
      </c>
      <c r="C4267">
        <v>22</v>
      </c>
      <c r="D4267" t="s">
        <v>16</v>
      </c>
      <c r="E4267" t="s">
        <v>68</v>
      </c>
      <c r="F4267" t="s">
        <v>20</v>
      </c>
      <c r="G4267" t="s">
        <v>74</v>
      </c>
      <c r="H4267">
        <v>0</v>
      </c>
      <c r="I4267" s="8">
        <f t="shared" si="223"/>
        <v>0</v>
      </c>
      <c r="J4267" s="8">
        <f t="shared" si="224"/>
        <v>0</v>
      </c>
      <c r="M4267">
        <v>0</v>
      </c>
      <c r="N4267">
        <v>0</v>
      </c>
    </row>
    <row r="4268" spans="1:14" x14ac:dyDescent="0.2">
      <c r="A4268">
        <v>1925</v>
      </c>
      <c r="B4268">
        <v>8</v>
      </c>
      <c r="C4268">
        <v>29</v>
      </c>
      <c r="D4268" t="s">
        <v>16</v>
      </c>
      <c r="E4268" t="s">
        <v>68</v>
      </c>
      <c r="F4268" t="s">
        <v>20</v>
      </c>
      <c r="G4268" t="s">
        <v>74</v>
      </c>
      <c r="H4268">
        <v>0</v>
      </c>
      <c r="I4268" s="8">
        <f t="shared" si="223"/>
        <v>0</v>
      </c>
      <c r="J4268" s="8">
        <f t="shared" si="224"/>
        <v>0</v>
      </c>
      <c r="M4268">
        <v>0</v>
      </c>
      <c r="N4268">
        <v>0</v>
      </c>
    </row>
    <row r="4269" spans="1:14" x14ac:dyDescent="0.2">
      <c r="A4269">
        <v>1925</v>
      </c>
      <c r="B4269">
        <v>9</v>
      </c>
      <c r="C4269">
        <v>5</v>
      </c>
      <c r="D4269" t="s">
        <v>16</v>
      </c>
      <c r="E4269" t="s">
        <v>68</v>
      </c>
      <c r="F4269" t="s">
        <v>20</v>
      </c>
      <c r="G4269" t="s">
        <v>74</v>
      </c>
      <c r="H4269">
        <v>0</v>
      </c>
      <c r="I4269" s="8">
        <f t="shared" si="223"/>
        <v>0</v>
      </c>
      <c r="J4269" s="8">
        <f t="shared" si="224"/>
        <v>0</v>
      </c>
      <c r="M4269">
        <v>0</v>
      </c>
      <c r="N4269">
        <v>0</v>
      </c>
    </row>
    <row r="4270" spans="1:14" x14ac:dyDescent="0.2">
      <c r="A4270">
        <v>1925</v>
      </c>
      <c r="B4270">
        <v>9</v>
      </c>
      <c r="C4270">
        <v>12</v>
      </c>
      <c r="D4270" t="s">
        <v>16</v>
      </c>
      <c r="E4270" t="s">
        <v>68</v>
      </c>
      <c r="F4270" t="s">
        <v>20</v>
      </c>
      <c r="G4270" t="s">
        <v>74</v>
      </c>
      <c r="H4270">
        <v>0</v>
      </c>
      <c r="I4270" s="8">
        <f t="shared" si="223"/>
        <v>0</v>
      </c>
      <c r="J4270" s="8">
        <f t="shared" si="224"/>
        <v>0</v>
      </c>
      <c r="M4270">
        <v>0</v>
      </c>
      <c r="N4270">
        <v>0</v>
      </c>
    </row>
    <row r="4271" spans="1:14" x14ac:dyDescent="0.2">
      <c r="A4271">
        <v>1925</v>
      </c>
      <c r="B4271">
        <v>9</v>
      </c>
      <c r="C4271">
        <v>19</v>
      </c>
      <c r="D4271" t="s">
        <v>16</v>
      </c>
      <c r="E4271" t="s">
        <v>68</v>
      </c>
      <c r="F4271" t="s">
        <v>20</v>
      </c>
      <c r="G4271" t="s">
        <v>74</v>
      </c>
      <c r="H4271">
        <v>0</v>
      </c>
      <c r="I4271" s="8">
        <f t="shared" si="223"/>
        <v>0</v>
      </c>
      <c r="J4271" s="8">
        <f t="shared" si="224"/>
        <v>0</v>
      </c>
      <c r="M4271">
        <v>0</v>
      </c>
      <c r="N4271">
        <v>0</v>
      </c>
    </row>
    <row r="4272" spans="1:14" x14ac:dyDescent="0.2">
      <c r="A4272">
        <v>1925</v>
      </c>
      <c r="B4272">
        <v>9</v>
      </c>
      <c r="C4272">
        <v>26</v>
      </c>
      <c r="D4272" t="s">
        <v>16</v>
      </c>
      <c r="E4272" t="s">
        <v>68</v>
      </c>
      <c r="F4272" t="s">
        <v>20</v>
      </c>
      <c r="G4272" t="s">
        <v>74</v>
      </c>
      <c r="H4272">
        <v>0</v>
      </c>
      <c r="I4272" s="8">
        <f t="shared" si="223"/>
        <v>0</v>
      </c>
      <c r="J4272" s="8">
        <f t="shared" si="224"/>
        <v>0</v>
      </c>
      <c r="M4272">
        <v>0</v>
      </c>
      <c r="N4272">
        <v>0</v>
      </c>
    </row>
    <row r="4273" spans="1:14" x14ac:dyDescent="0.2">
      <c r="A4273">
        <v>1925</v>
      </c>
      <c r="B4273">
        <v>10</v>
      </c>
      <c r="C4273">
        <v>3</v>
      </c>
      <c r="D4273" t="s">
        <v>16</v>
      </c>
      <c r="E4273" t="s">
        <v>68</v>
      </c>
      <c r="F4273" t="s">
        <v>20</v>
      </c>
      <c r="G4273" t="s">
        <v>74</v>
      </c>
      <c r="H4273">
        <v>0</v>
      </c>
      <c r="I4273" s="8">
        <f t="shared" si="223"/>
        <v>0</v>
      </c>
      <c r="J4273" s="8">
        <f t="shared" si="224"/>
        <v>0</v>
      </c>
      <c r="M4273">
        <v>0</v>
      </c>
      <c r="N4273">
        <v>0</v>
      </c>
    </row>
    <row r="4274" spans="1:14" x14ac:dyDescent="0.2">
      <c r="A4274">
        <v>1925</v>
      </c>
      <c r="B4274">
        <v>10</v>
      </c>
      <c r="C4274">
        <v>10</v>
      </c>
      <c r="D4274" t="s">
        <v>16</v>
      </c>
      <c r="E4274" t="s">
        <v>68</v>
      </c>
      <c r="F4274" t="s">
        <v>20</v>
      </c>
      <c r="G4274" t="s">
        <v>74</v>
      </c>
      <c r="H4274">
        <v>0</v>
      </c>
      <c r="I4274" s="8">
        <f t="shared" si="223"/>
        <v>0</v>
      </c>
      <c r="J4274" s="8">
        <f t="shared" si="224"/>
        <v>0</v>
      </c>
      <c r="M4274">
        <v>0</v>
      </c>
      <c r="N4274">
        <v>0</v>
      </c>
    </row>
    <row r="4275" spans="1:14" x14ac:dyDescent="0.2">
      <c r="A4275">
        <v>1925</v>
      </c>
      <c r="B4275">
        <v>10</v>
      </c>
      <c r="C4275">
        <v>17</v>
      </c>
      <c r="D4275" t="s">
        <v>16</v>
      </c>
      <c r="E4275" t="s">
        <v>68</v>
      </c>
      <c r="F4275" t="s">
        <v>20</v>
      </c>
      <c r="G4275" t="s">
        <v>74</v>
      </c>
      <c r="H4275">
        <v>0</v>
      </c>
      <c r="I4275" s="8">
        <f t="shared" si="223"/>
        <v>0</v>
      </c>
      <c r="J4275" s="8">
        <f t="shared" si="224"/>
        <v>0</v>
      </c>
      <c r="M4275">
        <v>0</v>
      </c>
      <c r="N4275">
        <v>0</v>
      </c>
    </row>
    <row r="4276" spans="1:14" x14ac:dyDescent="0.2">
      <c r="A4276">
        <v>1925</v>
      </c>
      <c r="B4276">
        <v>10</v>
      </c>
      <c r="C4276">
        <v>24</v>
      </c>
      <c r="D4276" t="s">
        <v>16</v>
      </c>
      <c r="E4276" t="s">
        <v>68</v>
      </c>
      <c r="F4276" t="s">
        <v>20</v>
      </c>
      <c r="G4276" t="s">
        <v>74</v>
      </c>
      <c r="H4276">
        <v>10</v>
      </c>
      <c r="I4276" s="8">
        <f t="shared" si="223"/>
        <v>0</v>
      </c>
      <c r="J4276" s="8">
        <f t="shared" si="224"/>
        <v>2.3025850929940459</v>
      </c>
      <c r="M4276">
        <v>0</v>
      </c>
      <c r="N4276">
        <v>0</v>
      </c>
    </row>
    <row r="4277" spans="1:14" x14ac:dyDescent="0.2">
      <c r="A4277">
        <v>1925</v>
      </c>
      <c r="B4277">
        <v>10</v>
      </c>
      <c r="C4277">
        <v>31</v>
      </c>
      <c r="D4277" t="s">
        <v>16</v>
      </c>
      <c r="E4277" t="s">
        <v>68</v>
      </c>
      <c r="F4277" t="s">
        <v>20</v>
      </c>
      <c r="G4277" t="s">
        <v>74</v>
      </c>
      <c r="H4277">
        <v>25</v>
      </c>
      <c r="I4277" s="8">
        <f t="shared" si="223"/>
        <v>1.5</v>
      </c>
      <c r="J4277" s="8">
        <f t="shared" si="224"/>
        <v>3.2188758248682006</v>
      </c>
      <c r="M4277">
        <v>0</v>
      </c>
      <c r="N4277">
        <v>0</v>
      </c>
    </row>
    <row r="4278" spans="1:14" x14ac:dyDescent="0.2">
      <c r="A4278">
        <v>1925</v>
      </c>
      <c r="B4278">
        <v>11</v>
      </c>
      <c r="C4278">
        <v>7</v>
      </c>
      <c r="D4278" t="s">
        <v>16</v>
      </c>
      <c r="E4278" t="s">
        <v>68</v>
      </c>
      <c r="F4278" t="s">
        <v>20</v>
      </c>
      <c r="G4278" t="s">
        <v>74</v>
      </c>
      <c r="H4278">
        <v>21</v>
      </c>
      <c r="I4278" s="8">
        <f t="shared" si="223"/>
        <v>-0.16</v>
      </c>
      <c r="J4278" s="8">
        <f t="shared" si="224"/>
        <v>3.044522437723423</v>
      </c>
      <c r="M4278">
        <v>0</v>
      </c>
      <c r="N4278">
        <v>0</v>
      </c>
    </row>
    <row r="4279" spans="1:14" x14ac:dyDescent="0.2">
      <c r="A4279">
        <v>1925</v>
      </c>
      <c r="B4279">
        <v>11</v>
      </c>
      <c r="C4279">
        <v>14</v>
      </c>
      <c r="D4279" t="s">
        <v>16</v>
      </c>
      <c r="E4279" t="s">
        <v>68</v>
      </c>
      <c r="F4279" t="s">
        <v>20</v>
      </c>
      <c r="G4279" t="s">
        <v>74</v>
      </c>
      <c r="H4279">
        <v>23</v>
      </c>
      <c r="I4279" s="8">
        <f t="shared" si="223"/>
        <v>9.5238095238095233E-2</v>
      </c>
      <c r="J4279" s="8">
        <f t="shared" si="224"/>
        <v>3.1354942159291497</v>
      </c>
      <c r="M4279">
        <v>0</v>
      </c>
      <c r="N4279">
        <v>0</v>
      </c>
    </row>
    <row r="4280" spans="1:14" x14ac:dyDescent="0.2">
      <c r="A4280">
        <v>1925</v>
      </c>
      <c r="B4280">
        <v>11</v>
      </c>
      <c r="C4280">
        <v>21</v>
      </c>
      <c r="D4280" t="s">
        <v>16</v>
      </c>
      <c r="E4280" t="s">
        <v>68</v>
      </c>
      <c r="F4280" t="s">
        <v>20</v>
      </c>
      <c r="G4280" t="s">
        <v>74</v>
      </c>
      <c r="H4280">
        <v>51</v>
      </c>
      <c r="I4280" s="8">
        <f t="shared" si="223"/>
        <v>1.2173913043478262</v>
      </c>
      <c r="J4280" s="8">
        <f t="shared" si="224"/>
        <v>3.9318256327243257</v>
      </c>
      <c r="M4280">
        <v>0</v>
      </c>
      <c r="N4280">
        <v>0</v>
      </c>
    </row>
    <row r="4281" spans="1:14" x14ac:dyDescent="0.2">
      <c r="A4281">
        <v>1925</v>
      </c>
      <c r="B4281">
        <v>11</v>
      </c>
      <c r="C4281">
        <v>28</v>
      </c>
      <c r="D4281" t="s">
        <v>16</v>
      </c>
      <c r="E4281" t="s">
        <v>68</v>
      </c>
      <c r="F4281" t="s">
        <v>20</v>
      </c>
      <c r="G4281" t="s">
        <v>74</v>
      </c>
      <c r="H4281">
        <v>70</v>
      </c>
      <c r="I4281" s="8">
        <f t="shared" si="223"/>
        <v>0.37254901960784315</v>
      </c>
      <c r="J4281" s="8">
        <f t="shared" si="224"/>
        <v>4.2484952420493594</v>
      </c>
      <c r="M4281">
        <v>0</v>
      </c>
      <c r="N4281">
        <v>0</v>
      </c>
    </row>
    <row r="4282" spans="1:14" x14ac:dyDescent="0.2">
      <c r="A4282">
        <v>1925</v>
      </c>
      <c r="B4282">
        <v>12</v>
      </c>
      <c r="C4282">
        <v>5</v>
      </c>
      <c r="D4282" t="s">
        <v>16</v>
      </c>
      <c r="E4282" t="s">
        <v>68</v>
      </c>
      <c r="F4282" t="s">
        <v>20</v>
      </c>
      <c r="G4282" t="s">
        <v>74</v>
      </c>
      <c r="H4282">
        <v>1051</v>
      </c>
      <c r="I4282" s="8">
        <f t="shared" si="223"/>
        <v>14.014285714285714</v>
      </c>
      <c r="J4282" s="8">
        <f t="shared" si="224"/>
        <v>6.9574973708769514</v>
      </c>
      <c r="M4282">
        <v>0</v>
      </c>
      <c r="N4282">
        <v>0</v>
      </c>
    </row>
    <row r="4283" spans="1:14" x14ac:dyDescent="0.2">
      <c r="A4283">
        <v>1925</v>
      </c>
      <c r="B4283">
        <v>12</v>
      </c>
      <c r="C4283">
        <v>12</v>
      </c>
      <c r="D4283" t="s">
        <v>16</v>
      </c>
      <c r="E4283" t="s">
        <v>68</v>
      </c>
      <c r="F4283" t="s">
        <v>20</v>
      </c>
      <c r="G4283" t="s">
        <v>74</v>
      </c>
      <c r="H4283">
        <v>216</v>
      </c>
      <c r="I4283" s="8">
        <f t="shared" si="223"/>
        <v>-0.7944814462416746</v>
      </c>
      <c r="J4283" s="8">
        <f t="shared" si="224"/>
        <v>5.3752784076841653</v>
      </c>
      <c r="M4283">
        <v>0</v>
      </c>
      <c r="N4283">
        <v>0</v>
      </c>
    </row>
    <row r="4284" spans="1:14" x14ac:dyDescent="0.2">
      <c r="A4284">
        <v>1925</v>
      </c>
      <c r="B4284">
        <v>12</v>
      </c>
      <c r="C4284">
        <v>19</v>
      </c>
      <c r="D4284" t="s">
        <v>16</v>
      </c>
      <c r="E4284" t="s">
        <v>68</v>
      </c>
      <c r="F4284" t="s">
        <v>20</v>
      </c>
      <c r="G4284" t="s">
        <v>74</v>
      </c>
      <c r="H4284">
        <v>377</v>
      </c>
      <c r="I4284" s="8">
        <f t="shared" si="223"/>
        <v>0.74537037037037035</v>
      </c>
      <c r="J4284" s="8">
        <f t="shared" si="224"/>
        <v>5.9322451874480109</v>
      </c>
      <c r="M4284">
        <v>0</v>
      </c>
      <c r="N4284">
        <v>0</v>
      </c>
    </row>
    <row r="4285" spans="1:14" x14ac:dyDescent="0.2">
      <c r="A4285">
        <v>1925</v>
      </c>
      <c r="B4285">
        <v>12</v>
      </c>
      <c r="C4285">
        <v>24</v>
      </c>
      <c r="D4285" t="s">
        <v>16</v>
      </c>
      <c r="E4285" t="s">
        <v>68</v>
      </c>
      <c r="F4285" t="s">
        <v>20</v>
      </c>
      <c r="G4285" t="s">
        <v>74</v>
      </c>
      <c r="H4285">
        <v>397</v>
      </c>
      <c r="I4285" s="8">
        <f t="shared" si="223"/>
        <v>5.3050397877984087E-2</v>
      </c>
      <c r="J4285" s="8">
        <f t="shared" si="224"/>
        <v>5.9839362806871907</v>
      </c>
      <c r="M4285">
        <v>0</v>
      </c>
      <c r="N4285">
        <v>0</v>
      </c>
    </row>
    <row r="4286" spans="1:14" x14ac:dyDescent="0.2">
      <c r="A4286">
        <v>1925</v>
      </c>
      <c r="B4286">
        <v>12</v>
      </c>
      <c r="C4286">
        <v>31</v>
      </c>
      <c r="D4286" t="s">
        <v>16</v>
      </c>
      <c r="E4286" t="s">
        <v>68</v>
      </c>
      <c r="F4286" t="s">
        <v>20</v>
      </c>
      <c r="G4286" t="s">
        <v>74</v>
      </c>
      <c r="H4286">
        <v>460</v>
      </c>
      <c r="I4286" s="8">
        <f t="shared" si="223"/>
        <v>0.15869017632241814</v>
      </c>
      <c r="J4286" s="8">
        <f t="shared" si="224"/>
        <v>6.131226489483141</v>
      </c>
      <c r="M4286">
        <v>0</v>
      </c>
      <c r="N4286">
        <v>0</v>
      </c>
    </row>
    <row r="4287" spans="1:14" x14ac:dyDescent="0.2">
      <c r="A4287">
        <v>1926</v>
      </c>
      <c r="B4287">
        <v>1</v>
      </c>
      <c r="C4287">
        <v>9</v>
      </c>
      <c r="D4287" t="s">
        <v>16</v>
      </c>
      <c r="E4287" t="s">
        <v>68</v>
      </c>
      <c r="F4287" t="s">
        <v>20</v>
      </c>
      <c r="G4287" t="s">
        <v>74</v>
      </c>
      <c r="H4287">
        <v>597</v>
      </c>
      <c r="I4287" s="8">
        <f t="shared" si="223"/>
        <v>0.29782608695652174</v>
      </c>
      <c r="J4287" s="8">
        <f t="shared" si="224"/>
        <v>6.3919171133926023</v>
      </c>
      <c r="M4287">
        <v>0</v>
      </c>
      <c r="N4287">
        <v>0</v>
      </c>
    </row>
    <row r="4288" spans="1:14" x14ac:dyDescent="0.2">
      <c r="A4288">
        <v>1926</v>
      </c>
      <c r="B4288">
        <v>1</v>
      </c>
      <c r="C4288">
        <v>16</v>
      </c>
      <c r="D4288" t="s">
        <v>16</v>
      </c>
      <c r="E4288" t="s">
        <v>68</v>
      </c>
      <c r="F4288" t="s">
        <v>20</v>
      </c>
      <c r="G4288" t="s">
        <v>74</v>
      </c>
      <c r="H4288">
        <v>664</v>
      </c>
      <c r="I4288" s="8">
        <f t="shared" si="223"/>
        <v>0.11222780569514237</v>
      </c>
      <c r="J4288" s="8">
        <f t="shared" si="224"/>
        <v>6.4982821494764336</v>
      </c>
      <c r="M4288">
        <v>0</v>
      </c>
      <c r="N4288">
        <v>0</v>
      </c>
    </row>
    <row r="4289" spans="1:14" x14ac:dyDescent="0.2">
      <c r="A4289">
        <v>1926</v>
      </c>
      <c r="B4289">
        <v>1</v>
      </c>
      <c r="C4289">
        <v>23</v>
      </c>
      <c r="D4289" t="s">
        <v>16</v>
      </c>
      <c r="E4289" t="s">
        <v>68</v>
      </c>
      <c r="F4289" t="s">
        <v>20</v>
      </c>
      <c r="G4289" t="s">
        <v>74</v>
      </c>
      <c r="H4289">
        <v>859</v>
      </c>
      <c r="I4289" s="8">
        <f t="shared" si="223"/>
        <v>0.29367469879518071</v>
      </c>
      <c r="J4289" s="8">
        <f t="shared" si="224"/>
        <v>6.7557689219842549</v>
      </c>
      <c r="M4289">
        <v>0</v>
      </c>
      <c r="N4289">
        <v>0</v>
      </c>
    </row>
    <row r="4290" spans="1:14" x14ac:dyDescent="0.2">
      <c r="A4290">
        <v>1926</v>
      </c>
      <c r="B4290">
        <v>1</v>
      </c>
      <c r="C4290">
        <v>30</v>
      </c>
      <c r="D4290" t="s">
        <v>16</v>
      </c>
      <c r="E4290" t="s">
        <v>68</v>
      </c>
      <c r="F4290" t="s">
        <v>20</v>
      </c>
      <c r="G4290" t="s">
        <v>74</v>
      </c>
      <c r="H4290">
        <v>1003</v>
      </c>
      <c r="I4290" s="8">
        <f t="shared" si="223"/>
        <v>0.16763678696158324</v>
      </c>
      <c r="J4290" s="8">
        <f t="shared" si="224"/>
        <v>6.9107507879619359</v>
      </c>
      <c r="M4290">
        <v>0</v>
      </c>
      <c r="N4290">
        <v>0</v>
      </c>
    </row>
    <row r="4291" spans="1:14" x14ac:dyDescent="0.2">
      <c r="A4291">
        <v>1926</v>
      </c>
      <c r="B4291">
        <v>2</v>
      </c>
      <c r="C4291">
        <v>6</v>
      </c>
      <c r="D4291" t="s">
        <v>16</v>
      </c>
      <c r="E4291" t="s">
        <v>68</v>
      </c>
      <c r="F4291" t="s">
        <v>20</v>
      </c>
      <c r="G4291" t="s">
        <v>74</v>
      </c>
      <c r="H4291">
        <v>1362</v>
      </c>
      <c r="I4291" s="8">
        <f t="shared" si="223"/>
        <v>0.357926221335992</v>
      </c>
      <c r="J4291" s="8">
        <f t="shared" si="224"/>
        <v>7.2167094867094574</v>
      </c>
      <c r="M4291">
        <v>0</v>
      </c>
      <c r="N4291">
        <v>0</v>
      </c>
    </row>
    <row r="4292" spans="1:14" x14ac:dyDescent="0.2">
      <c r="A4292">
        <v>1926</v>
      </c>
      <c r="B4292">
        <v>2</v>
      </c>
      <c r="C4292">
        <v>13</v>
      </c>
      <c r="D4292" t="s">
        <v>16</v>
      </c>
      <c r="E4292" t="s">
        <v>68</v>
      </c>
      <c r="F4292" t="s">
        <v>20</v>
      </c>
      <c r="G4292" t="s">
        <v>74</v>
      </c>
      <c r="H4292">
        <v>1548</v>
      </c>
      <c r="I4292" s="8">
        <f t="shared" ref="I4292:I4355" si="225">IF(H4291=0,0,(H4292-H4291)/H4291)</f>
        <v>0.13656387665198239</v>
      </c>
      <c r="J4292" s="8">
        <f t="shared" si="224"/>
        <v>7.3447190541496727</v>
      </c>
      <c r="M4292">
        <v>0</v>
      </c>
      <c r="N4292">
        <v>0</v>
      </c>
    </row>
    <row r="4293" spans="1:14" x14ac:dyDescent="0.2">
      <c r="A4293">
        <v>1926</v>
      </c>
      <c r="B4293">
        <v>2</v>
      </c>
      <c r="C4293">
        <v>20</v>
      </c>
      <c r="D4293" t="s">
        <v>16</v>
      </c>
      <c r="E4293" t="s">
        <v>68</v>
      </c>
      <c r="F4293" t="s">
        <v>20</v>
      </c>
      <c r="G4293" t="s">
        <v>74</v>
      </c>
      <c r="H4293">
        <v>1840</v>
      </c>
      <c r="I4293" s="8">
        <f t="shared" si="225"/>
        <v>0.18863049095607234</v>
      </c>
      <c r="J4293" s="8">
        <f t="shared" si="224"/>
        <v>7.5175208506030309</v>
      </c>
      <c r="M4293">
        <v>0</v>
      </c>
      <c r="N4293">
        <v>0</v>
      </c>
    </row>
    <row r="4294" spans="1:14" x14ac:dyDescent="0.2">
      <c r="A4294">
        <v>1926</v>
      </c>
      <c r="B4294">
        <v>2</v>
      </c>
      <c r="C4294">
        <v>27</v>
      </c>
      <c r="D4294" t="s">
        <v>16</v>
      </c>
      <c r="E4294" t="s">
        <v>68</v>
      </c>
      <c r="F4294" t="s">
        <v>20</v>
      </c>
      <c r="G4294" t="s">
        <v>74</v>
      </c>
      <c r="H4294">
        <v>1870</v>
      </c>
      <c r="I4294" s="8">
        <f t="shared" si="225"/>
        <v>1.6304347826086956E-2</v>
      </c>
      <c r="J4294" s="8">
        <f t="shared" si="224"/>
        <v>7.5336937098486327</v>
      </c>
      <c r="M4294">
        <v>0</v>
      </c>
      <c r="N4294">
        <v>0</v>
      </c>
    </row>
    <row r="4295" spans="1:14" x14ac:dyDescent="0.2">
      <c r="A4295">
        <v>1926</v>
      </c>
      <c r="B4295">
        <v>3</v>
      </c>
      <c r="C4295">
        <v>6</v>
      </c>
      <c r="D4295" t="s">
        <v>16</v>
      </c>
      <c r="E4295" t="s">
        <v>68</v>
      </c>
      <c r="F4295" t="s">
        <v>20</v>
      </c>
      <c r="G4295" t="s">
        <v>74</v>
      </c>
      <c r="H4295">
        <v>2086</v>
      </c>
      <c r="I4295" s="8">
        <f t="shared" si="225"/>
        <v>0.11550802139037433</v>
      </c>
      <c r="J4295" s="8">
        <f t="shared" si="224"/>
        <v>7.643003635560718</v>
      </c>
      <c r="M4295">
        <v>0</v>
      </c>
      <c r="N4295">
        <v>0</v>
      </c>
    </row>
    <row r="4296" spans="1:14" x14ac:dyDescent="0.2">
      <c r="A4296">
        <v>1926</v>
      </c>
      <c r="B4296">
        <v>3</v>
      </c>
      <c r="C4296">
        <v>13</v>
      </c>
      <c r="D4296" t="s">
        <v>16</v>
      </c>
      <c r="E4296" t="s">
        <v>68</v>
      </c>
      <c r="F4296" t="s">
        <v>20</v>
      </c>
      <c r="G4296" t="s">
        <v>74</v>
      </c>
      <c r="H4296">
        <v>2251</v>
      </c>
      <c r="I4296" s="8">
        <f t="shared" si="225"/>
        <v>7.9098753595397892E-2</v>
      </c>
      <c r="J4296" s="8">
        <f t="shared" si="224"/>
        <v>7.7191298409067324</v>
      </c>
      <c r="M4296">
        <v>0</v>
      </c>
      <c r="N4296">
        <v>0</v>
      </c>
    </row>
    <row r="4297" spans="1:14" x14ac:dyDescent="0.2">
      <c r="A4297">
        <v>1926</v>
      </c>
      <c r="B4297">
        <v>3</v>
      </c>
      <c r="C4297">
        <v>20</v>
      </c>
      <c r="D4297" t="s">
        <v>16</v>
      </c>
      <c r="E4297" t="s">
        <v>68</v>
      </c>
      <c r="F4297" t="s">
        <v>20</v>
      </c>
      <c r="G4297" t="s">
        <v>74</v>
      </c>
      <c r="H4297">
        <v>2460</v>
      </c>
      <c r="I4297" s="8">
        <f t="shared" si="225"/>
        <v>9.2847623278542873E-2</v>
      </c>
      <c r="J4297" s="8">
        <f t="shared" ref="J4297:J4360" si="226">IF(H4297=0,0,LN(H4297))</f>
        <v>7.8079166289264084</v>
      </c>
      <c r="M4297">
        <v>0</v>
      </c>
      <c r="N4297">
        <v>0</v>
      </c>
    </row>
    <row r="4298" spans="1:14" x14ac:dyDescent="0.2">
      <c r="A4298">
        <v>1926</v>
      </c>
      <c r="B4298">
        <v>3</v>
      </c>
      <c r="C4298">
        <v>27</v>
      </c>
      <c r="D4298" t="s">
        <v>16</v>
      </c>
      <c r="E4298" t="s">
        <v>68</v>
      </c>
      <c r="F4298" t="s">
        <v>20</v>
      </c>
      <c r="G4298" t="s">
        <v>74</v>
      </c>
      <c r="H4298">
        <v>2587</v>
      </c>
      <c r="I4298" s="8">
        <f t="shared" si="225"/>
        <v>5.1626016260162604E-2</v>
      </c>
      <c r="J4298" s="8">
        <f t="shared" si="226"/>
        <v>7.8582541821860294</v>
      </c>
      <c r="M4298">
        <v>0</v>
      </c>
      <c r="N4298">
        <v>0</v>
      </c>
    </row>
    <row r="4299" spans="1:14" x14ac:dyDescent="0.2">
      <c r="A4299">
        <v>1926</v>
      </c>
      <c r="B4299">
        <v>4</v>
      </c>
      <c r="C4299">
        <v>3</v>
      </c>
      <c r="D4299" t="s">
        <v>16</v>
      </c>
      <c r="E4299" t="s">
        <v>68</v>
      </c>
      <c r="F4299" t="s">
        <v>20</v>
      </c>
      <c r="G4299" t="s">
        <v>74</v>
      </c>
      <c r="H4299">
        <v>2743</v>
      </c>
      <c r="I4299" s="8">
        <f t="shared" si="225"/>
        <v>6.030150753768844E-2</v>
      </c>
      <c r="J4299" s="8">
        <f t="shared" si="226"/>
        <v>7.9168074909376029</v>
      </c>
      <c r="M4299">
        <v>0</v>
      </c>
      <c r="N4299">
        <v>0</v>
      </c>
    </row>
    <row r="4300" spans="1:14" x14ac:dyDescent="0.2">
      <c r="A4300">
        <v>1926</v>
      </c>
      <c r="B4300">
        <v>4</v>
      </c>
      <c r="C4300">
        <v>10</v>
      </c>
      <c r="D4300" t="s">
        <v>16</v>
      </c>
      <c r="E4300" t="s">
        <v>68</v>
      </c>
      <c r="F4300" t="s">
        <v>20</v>
      </c>
      <c r="G4300" t="s">
        <v>74</v>
      </c>
      <c r="H4300">
        <v>2948</v>
      </c>
      <c r="I4300" s="8">
        <f t="shared" si="225"/>
        <v>7.4735690849434919E-2</v>
      </c>
      <c r="J4300" s="8">
        <f t="shared" si="226"/>
        <v>7.9888822533092272</v>
      </c>
      <c r="M4300">
        <v>0</v>
      </c>
      <c r="N4300">
        <v>0</v>
      </c>
    </row>
    <row r="4301" spans="1:14" x14ac:dyDescent="0.2">
      <c r="A4301">
        <v>1926</v>
      </c>
      <c r="B4301">
        <v>4</v>
      </c>
      <c r="C4301">
        <v>17</v>
      </c>
      <c r="D4301" t="s">
        <v>16</v>
      </c>
      <c r="E4301" t="s">
        <v>68</v>
      </c>
      <c r="F4301" t="s">
        <v>20</v>
      </c>
      <c r="G4301" t="s">
        <v>74</v>
      </c>
      <c r="H4301">
        <v>2946</v>
      </c>
      <c r="I4301" s="8">
        <f t="shared" si="225"/>
        <v>-6.7842605156037987E-4</v>
      </c>
      <c r="J4301" s="8">
        <f t="shared" si="226"/>
        <v>7.9882035970225758</v>
      </c>
      <c r="M4301">
        <v>0</v>
      </c>
      <c r="N4301">
        <v>0</v>
      </c>
    </row>
    <row r="4302" spans="1:14" x14ac:dyDescent="0.2">
      <c r="A4302">
        <v>1926</v>
      </c>
      <c r="B4302">
        <v>4</v>
      </c>
      <c r="C4302" s="4">
        <v>24</v>
      </c>
      <c r="D4302" t="s">
        <v>16</v>
      </c>
      <c r="E4302" t="s">
        <v>68</v>
      </c>
      <c r="F4302" t="s">
        <v>20</v>
      </c>
      <c r="G4302" t="s">
        <v>74</v>
      </c>
      <c r="H4302">
        <v>3469</v>
      </c>
      <c r="I4302" s="8">
        <f t="shared" si="225"/>
        <v>0.17752885268160218</v>
      </c>
      <c r="J4302" s="8">
        <f t="shared" si="226"/>
        <v>8.1516216469697493</v>
      </c>
      <c r="M4302">
        <v>0</v>
      </c>
      <c r="N4302">
        <v>0</v>
      </c>
    </row>
    <row r="4303" spans="1:14" x14ac:dyDescent="0.2">
      <c r="A4303">
        <v>1926</v>
      </c>
      <c r="B4303">
        <v>5</v>
      </c>
      <c r="C4303">
        <v>1</v>
      </c>
      <c r="D4303" t="s">
        <v>16</v>
      </c>
      <c r="E4303" t="s">
        <v>68</v>
      </c>
      <c r="F4303" t="s">
        <v>20</v>
      </c>
      <c r="G4303" t="s">
        <v>74</v>
      </c>
      <c r="H4303">
        <v>4031</v>
      </c>
      <c r="I4303" s="8">
        <f t="shared" si="225"/>
        <v>0.16200634188526952</v>
      </c>
      <c r="J4303" s="8">
        <f t="shared" si="226"/>
        <v>8.3017697631171661</v>
      </c>
      <c r="M4303">
        <v>0</v>
      </c>
      <c r="N4303">
        <v>0</v>
      </c>
    </row>
    <row r="4304" spans="1:14" x14ac:dyDescent="0.2">
      <c r="A4304">
        <v>1926</v>
      </c>
      <c r="B4304">
        <v>5</v>
      </c>
      <c r="C4304">
        <v>8</v>
      </c>
      <c r="D4304" t="s">
        <v>16</v>
      </c>
      <c r="E4304" t="s">
        <v>68</v>
      </c>
      <c r="F4304" t="s">
        <v>20</v>
      </c>
      <c r="G4304" t="s">
        <v>74</v>
      </c>
      <c r="H4304">
        <v>4145</v>
      </c>
      <c r="I4304" s="8">
        <f t="shared" si="225"/>
        <v>2.8280823616968494E-2</v>
      </c>
      <c r="J4304" s="8">
        <f t="shared" si="226"/>
        <v>8.3296580675693956</v>
      </c>
      <c r="M4304">
        <v>0</v>
      </c>
      <c r="N4304">
        <v>0</v>
      </c>
    </row>
    <row r="4305" spans="1:14" x14ac:dyDescent="0.2">
      <c r="A4305">
        <v>1926</v>
      </c>
      <c r="B4305">
        <v>5</v>
      </c>
      <c r="C4305">
        <v>15</v>
      </c>
      <c r="D4305" t="s">
        <v>16</v>
      </c>
      <c r="E4305" t="s">
        <v>68</v>
      </c>
      <c r="F4305" t="s">
        <v>20</v>
      </c>
      <c r="G4305" t="s">
        <v>74</v>
      </c>
      <c r="H4305">
        <v>4072</v>
      </c>
      <c r="I4305" s="8">
        <f t="shared" si="225"/>
        <v>-1.761158021712907E-2</v>
      </c>
      <c r="J4305" s="8">
        <f t="shared" si="226"/>
        <v>8.3118895582303587</v>
      </c>
      <c r="M4305">
        <v>0</v>
      </c>
      <c r="N4305">
        <v>0</v>
      </c>
    </row>
    <row r="4306" spans="1:14" x14ac:dyDescent="0.2">
      <c r="A4306">
        <v>1926</v>
      </c>
      <c r="B4306">
        <v>5</v>
      </c>
      <c r="C4306">
        <v>22</v>
      </c>
      <c r="D4306" t="s">
        <v>16</v>
      </c>
      <c r="E4306" t="s">
        <v>68</v>
      </c>
      <c r="F4306" t="s">
        <v>20</v>
      </c>
      <c r="G4306" t="s">
        <v>74</v>
      </c>
      <c r="H4306">
        <v>3883</v>
      </c>
      <c r="I4306" s="8">
        <f t="shared" si="225"/>
        <v>-4.6414538310412576E-2</v>
      </c>
      <c r="J4306" s="8">
        <f t="shared" si="226"/>
        <v>8.2643633297316672</v>
      </c>
      <c r="M4306">
        <v>0</v>
      </c>
      <c r="N4306">
        <v>0</v>
      </c>
    </row>
    <row r="4307" spans="1:14" x14ac:dyDescent="0.2">
      <c r="A4307">
        <v>1926</v>
      </c>
      <c r="B4307">
        <v>5</v>
      </c>
      <c r="C4307">
        <v>29</v>
      </c>
      <c r="D4307" t="s">
        <v>16</v>
      </c>
      <c r="E4307" t="s">
        <v>68</v>
      </c>
      <c r="F4307" t="s">
        <v>20</v>
      </c>
      <c r="G4307" t="s">
        <v>74</v>
      </c>
      <c r="H4307">
        <v>3912</v>
      </c>
      <c r="I4307" s="8">
        <f t="shared" si="225"/>
        <v>7.4684522276590266E-3</v>
      </c>
      <c r="J4307" s="8">
        <f t="shared" si="226"/>
        <v>8.2718040311547085</v>
      </c>
      <c r="M4307">
        <v>0</v>
      </c>
      <c r="N4307">
        <v>0</v>
      </c>
    </row>
    <row r="4308" spans="1:14" x14ac:dyDescent="0.2">
      <c r="A4308">
        <v>1926</v>
      </c>
      <c r="B4308">
        <v>6</v>
      </c>
      <c r="C4308">
        <v>5</v>
      </c>
      <c r="D4308" t="s">
        <v>16</v>
      </c>
      <c r="E4308" t="s">
        <v>68</v>
      </c>
      <c r="F4308" t="s">
        <v>20</v>
      </c>
      <c r="G4308" t="s">
        <v>74</v>
      </c>
      <c r="H4308">
        <v>3619</v>
      </c>
      <c r="I4308" s="8">
        <f t="shared" si="225"/>
        <v>-7.4897750511247446E-2</v>
      </c>
      <c r="J4308" s="8">
        <f t="shared" si="226"/>
        <v>8.1939530235637417</v>
      </c>
      <c r="M4308">
        <v>0</v>
      </c>
      <c r="N4308">
        <v>0</v>
      </c>
    </row>
    <row r="4309" spans="1:14" x14ac:dyDescent="0.2">
      <c r="A4309">
        <v>1926</v>
      </c>
      <c r="B4309">
        <v>6</v>
      </c>
      <c r="C4309">
        <v>12</v>
      </c>
      <c r="D4309" t="s">
        <v>16</v>
      </c>
      <c r="E4309" t="s">
        <v>68</v>
      </c>
      <c r="F4309" t="s">
        <v>20</v>
      </c>
      <c r="G4309" t="s">
        <v>74</v>
      </c>
      <c r="H4309">
        <v>3790</v>
      </c>
      <c r="I4309" s="8">
        <f t="shared" si="225"/>
        <v>4.7250621718706823E-2</v>
      </c>
      <c r="J4309" s="8">
        <f t="shared" si="226"/>
        <v>8.2401212980764722</v>
      </c>
      <c r="M4309">
        <v>0</v>
      </c>
      <c r="N4309">
        <v>0</v>
      </c>
    </row>
    <row r="4310" spans="1:14" x14ac:dyDescent="0.2">
      <c r="A4310">
        <v>1926</v>
      </c>
      <c r="B4310">
        <v>6</v>
      </c>
      <c r="C4310">
        <v>19</v>
      </c>
      <c r="D4310" t="s">
        <v>16</v>
      </c>
      <c r="E4310" t="s">
        <v>68</v>
      </c>
      <c r="F4310" t="s">
        <v>20</v>
      </c>
      <c r="G4310" t="s">
        <v>74</v>
      </c>
      <c r="H4310">
        <v>2944</v>
      </c>
      <c r="I4310" s="8">
        <f t="shared" si="225"/>
        <v>-0.22321899736147757</v>
      </c>
      <c r="J4310" s="8">
        <f t="shared" si="226"/>
        <v>7.9875244798487666</v>
      </c>
      <c r="M4310">
        <v>0</v>
      </c>
      <c r="N4310">
        <v>0</v>
      </c>
    </row>
    <row r="4311" spans="1:14" x14ac:dyDescent="0.2">
      <c r="A4311">
        <v>1926</v>
      </c>
      <c r="B4311">
        <v>6</v>
      </c>
      <c r="C4311">
        <v>26</v>
      </c>
      <c r="D4311" t="s">
        <v>16</v>
      </c>
      <c r="E4311" t="s">
        <v>68</v>
      </c>
      <c r="F4311" t="s">
        <v>20</v>
      </c>
      <c r="G4311" t="s">
        <v>74</v>
      </c>
      <c r="H4311">
        <v>2337</v>
      </c>
      <c r="I4311" s="8">
        <f t="shared" si="225"/>
        <v>-0.2061820652173913</v>
      </c>
      <c r="J4311" s="8">
        <f t="shared" si="226"/>
        <v>7.7566233345388582</v>
      </c>
      <c r="M4311">
        <v>0</v>
      </c>
      <c r="N4311">
        <v>0</v>
      </c>
    </row>
    <row r="4312" spans="1:14" x14ac:dyDescent="0.2">
      <c r="A4312">
        <v>1926</v>
      </c>
      <c r="B4312">
        <v>7</v>
      </c>
      <c r="C4312">
        <v>2</v>
      </c>
      <c r="D4312" t="s">
        <v>16</v>
      </c>
      <c r="E4312" t="s">
        <v>68</v>
      </c>
      <c r="F4312" t="s">
        <v>20</v>
      </c>
      <c r="G4312" t="s">
        <v>74</v>
      </c>
      <c r="H4312">
        <v>474</v>
      </c>
      <c r="I4312" s="8">
        <f t="shared" si="225"/>
        <v>-0.79717586649550709</v>
      </c>
      <c r="J4312" s="8">
        <f t="shared" si="226"/>
        <v>6.1612073216950769</v>
      </c>
      <c r="M4312">
        <v>0</v>
      </c>
      <c r="N4312">
        <v>0</v>
      </c>
    </row>
    <row r="4313" spans="1:14" x14ac:dyDescent="0.2">
      <c r="A4313">
        <v>1926</v>
      </c>
      <c r="B4313">
        <v>7</v>
      </c>
      <c r="C4313">
        <v>10</v>
      </c>
      <c r="D4313" t="s">
        <v>16</v>
      </c>
      <c r="E4313" t="s">
        <v>68</v>
      </c>
      <c r="F4313" t="s">
        <v>20</v>
      </c>
      <c r="G4313" t="s">
        <v>74</v>
      </c>
      <c r="H4313">
        <v>230</v>
      </c>
      <c r="I4313" s="8">
        <f t="shared" si="225"/>
        <v>-0.51476793248945152</v>
      </c>
      <c r="J4313" s="8">
        <f t="shared" si="226"/>
        <v>5.4380793089231956</v>
      </c>
      <c r="M4313">
        <v>0</v>
      </c>
      <c r="N4313">
        <v>0</v>
      </c>
    </row>
    <row r="4314" spans="1:14" x14ac:dyDescent="0.2">
      <c r="A4314">
        <v>1926</v>
      </c>
      <c r="B4314">
        <v>7</v>
      </c>
      <c r="C4314">
        <v>17</v>
      </c>
      <c r="D4314" t="s">
        <v>16</v>
      </c>
      <c r="E4314" t="s">
        <v>68</v>
      </c>
      <c r="F4314" t="s">
        <v>20</v>
      </c>
      <c r="G4314" t="s">
        <v>74</v>
      </c>
      <c r="H4314">
        <v>152</v>
      </c>
      <c r="I4314" s="8">
        <f t="shared" si="225"/>
        <v>-0.33913043478260868</v>
      </c>
      <c r="J4314" s="8">
        <f t="shared" si="226"/>
        <v>5.0238805208462765</v>
      </c>
      <c r="M4314">
        <v>0</v>
      </c>
      <c r="N4314">
        <v>0</v>
      </c>
    </row>
    <row r="4315" spans="1:14" x14ac:dyDescent="0.2">
      <c r="A4315">
        <v>1926</v>
      </c>
      <c r="B4315">
        <v>7</v>
      </c>
      <c r="C4315">
        <v>24</v>
      </c>
      <c r="D4315" t="s">
        <v>16</v>
      </c>
      <c r="E4315" t="s">
        <v>68</v>
      </c>
      <c r="F4315" t="s">
        <v>20</v>
      </c>
      <c r="G4315" t="s">
        <v>74</v>
      </c>
      <c r="H4315">
        <v>154</v>
      </c>
      <c r="I4315" s="8">
        <f t="shared" si="225"/>
        <v>1.3157894736842105E-2</v>
      </c>
      <c r="J4315" s="8">
        <f t="shared" si="226"/>
        <v>5.0369526024136295</v>
      </c>
      <c r="M4315">
        <v>0</v>
      </c>
      <c r="N4315">
        <v>0</v>
      </c>
    </row>
    <row r="4316" spans="1:14" x14ac:dyDescent="0.2">
      <c r="A4316">
        <v>1926</v>
      </c>
      <c r="B4316">
        <v>7</v>
      </c>
      <c r="C4316">
        <v>31</v>
      </c>
      <c r="D4316" t="s">
        <v>16</v>
      </c>
      <c r="E4316" t="s">
        <v>68</v>
      </c>
      <c r="F4316" t="s">
        <v>20</v>
      </c>
      <c r="G4316" t="s">
        <v>74</v>
      </c>
      <c r="H4316">
        <v>0</v>
      </c>
      <c r="I4316" s="8">
        <f t="shared" si="225"/>
        <v>-1</v>
      </c>
      <c r="J4316" s="8">
        <f t="shared" si="226"/>
        <v>0</v>
      </c>
      <c r="M4316">
        <v>0</v>
      </c>
      <c r="N4316">
        <v>0</v>
      </c>
    </row>
    <row r="4317" spans="1:14" x14ac:dyDescent="0.2">
      <c r="A4317">
        <v>1926</v>
      </c>
      <c r="B4317">
        <v>8</v>
      </c>
      <c r="C4317">
        <v>7</v>
      </c>
      <c r="D4317" t="s">
        <v>16</v>
      </c>
      <c r="E4317" t="s">
        <v>68</v>
      </c>
      <c r="F4317" t="s">
        <v>20</v>
      </c>
      <c r="G4317" t="s">
        <v>74</v>
      </c>
      <c r="H4317">
        <v>0</v>
      </c>
      <c r="I4317" s="8">
        <f t="shared" si="225"/>
        <v>0</v>
      </c>
      <c r="J4317" s="8">
        <f t="shared" si="226"/>
        <v>0</v>
      </c>
      <c r="M4317">
        <v>0</v>
      </c>
      <c r="N4317">
        <v>0</v>
      </c>
    </row>
    <row r="4318" spans="1:14" x14ac:dyDescent="0.2">
      <c r="A4318">
        <v>1926</v>
      </c>
      <c r="B4318">
        <v>8</v>
      </c>
      <c r="C4318">
        <v>14</v>
      </c>
      <c r="D4318" t="s">
        <v>16</v>
      </c>
      <c r="E4318" t="s">
        <v>68</v>
      </c>
      <c r="F4318" t="s">
        <v>20</v>
      </c>
      <c r="G4318" t="s">
        <v>74</v>
      </c>
      <c r="H4318">
        <v>0</v>
      </c>
      <c r="I4318" s="8">
        <f t="shared" si="225"/>
        <v>0</v>
      </c>
      <c r="J4318" s="8">
        <f t="shared" si="226"/>
        <v>0</v>
      </c>
      <c r="M4318">
        <v>0</v>
      </c>
      <c r="N4318">
        <v>0</v>
      </c>
    </row>
    <row r="4319" spans="1:14" x14ac:dyDescent="0.2">
      <c r="A4319">
        <v>1926</v>
      </c>
      <c r="B4319">
        <v>8</v>
      </c>
      <c r="C4319">
        <v>21</v>
      </c>
      <c r="D4319" t="s">
        <v>16</v>
      </c>
      <c r="E4319" t="s">
        <v>68</v>
      </c>
      <c r="F4319" t="s">
        <v>20</v>
      </c>
      <c r="G4319" t="s">
        <v>74</v>
      </c>
      <c r="H4319">
        <v>0</v>
      </c>
      <c r="I4319" s="8">
        <f t="shared" si="225"/>
        <v>0</v>
      </c>
      <c r="J4319" s="8">
        <f t="shared" si="226"/>
        <v>0</v>
      </c>
      <c r="M4319">
        <v>0</v>
      </c>
      <c r="N4319">
        <v>0</v>
      </c>
    </row>
    <row r="4320" spans="1:14" x14ac:dyDescent="0.2">
      <c r="A4320">
        <v>1926</v>
      </c>
      <c r="B4320">
        <v>8</v>
      </c>
      <c r="C4320">
        <v>28</v>
      </c>
      <c r="D4320" t="s">
        <v>16</v>
      </c>
      <c r="E4320" t="s">
        <v>68</v>
      </c>
      <c r="F4320" t="s">
        <v>20</v>
      </c>
      <c r="G4320" t="s">
        <v>74</v>
      </c>
      <c r="H4320">
        <v>0</v>
      </c>
      <c r="I4320" s="8">
        <f t="shared" si="225"/>
        <v>0</v>
      </c>
      <c r="J4320" s="8">
        <f t="shared" si="226"/>
        <v>0</v>
      </c>
      <c r="M4320">
        <v>0</v>
      </c>
      <c r="N4320">
        <v>0</v>
      </c>
    </row>
    <row r="4321" spans="1:14" x14ac:dyDescent="0.2">
      <c r="A4321">
        <v>1926</v>
      </c>
      <c r="B4321">
        <v>9</v>
      </c>
      <c r="C4321">
        <v>4</v>
      </c>
      <c r="D4321" t="s">
        <v>16</v>
      </c>
      <c r="E4321" t="s">
        <v>68</v>
      </c>
      <c r="F4321" t="s">
        <v>20</v>
      </c>
      <c r="G4321" t="s">
        <v>74</v>
      </c>
      <c r="H4321">
        <v>0</v>
      </c>
      <c r="I4321" s="8">
        <f t="shared" si="225"/>
        <v>0</v>
      </c>
      <c r="J4321" s="8">
        <f t="shared" si="226"/>
        <v>0</v>
      </c>
      <c r="M4321">
        <v>0</v>
      </c>
      <c r="N4321">
        <v>0</v>
      </c>
    </row>
    <row r="4322" spans="1:14" x14ac:dyDescent="0.2">
      <c r="A4322">
        <v>1926</v>
      </c>
      <c r="B4322">
        <v>9</v>
      </c>
      <c r="C4322">
        <v>11</v>
      </c>
      <c r="D4322" t="s">
        <v>16</v>
      </c>
      <c r="E4322" t="s">
        <v>68</v>
      </c>
      <c r="F4322" t="s">
        <v>20</v>
      </c>
      <c r="G4322" t="s">
        <v>74</v>
      </c>
      <c r="H4322">
        <v>0</v>
      </c>
      <c r="I4322" s="8">
        <f t="shared" si="225"/>
        <v>0</v>
      </c>
      <c r="J4322" s="8">
        <f t="shared" si="226"/>
        <v>0</v>
      </c>
      <c r="M4322">
        <v>0</v>
      </c>
      <c r="N4322">
        <v>0</v>
      </c>
    </row>
    <row r="4323" spans="1:14" x14ac:dyDescent="0.2">
      <c r="A4323">
        <v>1926</v>
      </c>
      <c r="B4323">
        <v>9</v>
      </c>
      <c r="C4323">
        <v>18</v>
      </c>
      <c r="D4323" t="s">
        <v>16</v>
      </c>
      <c r="E4323" t="s">
        <v>68</v>
      </c>
      <c r="F4323" t="s">
        <v>20</v>
      </c>
      <c r="G4323" t="s">
        <v>74</v>
      </c>
      <c r="H4323">
        <v>0</v>
      </c>
      <c r="I4323" s="8">
        <f t="shared" si="225"/>
        <v>0</v>
      </c>
      <c r="J4323" s="8">
        <f t="shared" si="226"/>
        <v>0</v>
      </c>
      <c r="M4323">
        <v>0</v>
      </c>
      <c r="N4323">
        <v>0</v>
      </c>
    </row>
    <row r="4324" spans="1:14" x14ac:dyDescent="0.2">
      <c r="A4324">
        <v>1926</v>
      </c>
      <c r="B4324">
        <v>9</v>
      </c>
      <c r="C4324">
        <v>25</v>
      </c>
      <c r="D4324" t="s">
        <v>16</v>
      </c>
      <c r="E4324" t="s">
        <v>68</v>
      </c>
      <c r="F4324" t="s">
        <v>20</v>
      </c>
      <c r="G4324" t="s">
        <v>74</v>
      </c>
      <c r="H4324">
        <v>0</v>
      </c>
      <c r="I4324" s="8">
        <f t="shared" si="225"/>
        <v>0</v>
      </c>
      <c r="J4324" s="8">
        <f t="shared" si="226"/>
        <v>0</v>
      </c>
      <c r="M4324">
        <v>0</v>
      </c>
      <c r="N4324">
        <v>0</v>
      </c>
    </row>
    <row r="4325" spans="1:14" x14ac:dyDescent="0.2">
      <c r="A4325">
        <v>1926</v>
      </c>
      <c r="B4325">
        <v>10</v>
      </c>
      <c r="C4325">
        <v>2</v>
      </c>
      <c r="D4325" t="s">
        <v>16</v>
      </c>
      <c r="E4325" t="s">
        <v>68</v>
      </c>
      <c r="F4325" t="s">
        <v>20</v>
      </c>
      <c r="G4325" t="s">
        <v>74</v>
      </c>
      <c r="H4325">
        <v>0</v>
      </c>
      <c r="I4325" s="8">
        <f t="shared" si="225"/>
        <v>0</v>
      </c>
      <c r="J4325" s="8">
        <f t="shared" si="226"/>
        <v>0</v>
      </c>
      <c r="M4325">
        <v>0</v>
      </c>
      <c r="N4325">
        <v>0</v>
      </c>
    </row>
    <row r="4326" spans="1:14" x14ac:dyDescent="0.2">
      <c r="A4326">
        <v>1926</v>
      </c>
      <c r="B4326">
        <v>10</v>
      </c>
      <c r="C4326">
        <v>9</v>
      </c>
      <c r="D4326" t="s">
        <v>16</v>
      </c>
      <c r="E4326" t="s">
        <v>68</v>
      </c>
      <c r="F4326" t="s">
        <v>20</v>
      </c>
      <c r="G4326" t="s">
        <v>74</v>
      </c>
      <c r="H4326">
        <v>0</v>
      </c>
      <c r="I4326" s="8">
        <f t="shared" si="225"/>
        <v>0</v>
      </c>
      <c r="J4326" s="8">
        <f t="shared" si="226"/>
        <v>0</v>
      </c>
      <c r="M4326">
        <v>0</v>
      </c>
      <c r="N4326">
        <v>0</v>
      </c>
    </row>
    <row r="4327" spans="1:14" x14ac:dyDescent="0.2">
      <c r="A4327">
        <v>1926</v>
      </c>
      <c r="B4327">
        <v>10</v>
      </c>
      <c r="C4327">
        <v>16</v>
      </c>
      <c r="D4327" t="s">
        <v>16</v>
      </c>
      <c r="E4327" t="s">
        <v>68</v>
      </c>
      <c r="F4327" t="s">
        <v>20</v>
      </c>
      <c r="G4327" t="s">
        <v>74</v>
      </c>
      <c r="H4327">
        <v>0</v>
      </c>
      <c r="I4327" s="8">
        <f t="shared" si="225"/>
        <v>0</v>
      </c>
      <c r="J4327" s="8">
        <f t="shared" si="226"/>
        <v>0</v>
      </c>
      <c r="M4327">
        <v>0</v>
      </c>
      <c r="N4327">
        <v>0</v>
      </c>
    </row>
    <row r="4328" spans="1:14" x14ac:dyDescent="0.2">
      <c r="A4328">
        <v>1926</v>
      </c>
      <c r="B4328">
        <v>10</v>
      </c>
      <c r="C4328">
        <v>23</v>
      </c>
      <c r="D4328" t="s">
        <v>16</v>
      </c>
      <c r="E4328" t="s">
        <v>68</v>
      </c>
      <c r="F4328" t="s">
        <v>20</v>
      </c>
      <c r="G4328" t="s">
        <v>74</v>
      </c>
      <c r="H4328">
        <v>0</v>
      </c>
      <c r="I4328" s="8">
        <f t="shared" si="225"/>
        <v>0</v>
      </c>
      <c r="J4328" s="8">
        <f t="shared" si="226"/>
        <v>0</v>
      </c>
      <c r="M4328">
        <v>0</v>
      </c>
      <c r="N4328">
        <v>0</v>
      </c>
    </row>
    <row r="4329" spans="1:14" x14ac:dyDescent="0.2">
      <c r="A4329">
        <v>1926</v>
      </c>
      <c r="B4329">
        <v>10</v>
      </c>
      <c r="C4329">
        <v>30</v>
      </c>
      <c r="D4329" t="s">
        <v>16</v>
      </c>
      <c r="E4329" t="s">
        <v>68</v>
      </c>
      <c r="F4329" t="s">
        <v>20</v>
      </c>
      <c r="G4329" t="s">
        <v>74</v>
      </c>
      <c r="H4329">
        <v>0</v>
      </c>
      <c r="I4329" s="8">
        <f t="shared" si="225"/>
        <v>0</v>
      </c>
      <c r="J4329" s="8">
        <f t="shared" si="226"/>
        <v>0</v>
      </c>
      <c r="M4329">
        <v>0</v>
      </c>
      <c r="N4329">
        <v>0</v>
      </c>
    </row>
    <row r="4330" spans="1:14" x14ac:dyDescent="0.2">
      <c r="A4330">
        <v>1926</v>
      </c>
      <c r="B4330">
        <v>11</v>
      </c>
      <c r="C4330">
        <v>6</v>
      </c>
      <c r="D4330" t="s">
        <v>16</v>
      </c>
      <c r="E4330" t="s">
        <v>68</v>
      </c>
      <c r="F4330" t="s">
        <v>20</v>
      </c>
      <c r="G4330" t="s">
        <v>74</v>
      </c>
      <c r="H4330">
        <v>0</v>
      </c>
      <c r="I4330" s="8">
        <f t="shared" si="225"/>
        <v>0</v>
      </c>
      <c r="J4330" s="8">
        <f t="shared" si="226"/>
        <v>0</v>
      </c>
      <c r="M4330">
        <v>0</v>
      </c>
      <c r="N4330">
        <v>0</v>
      </c>
    </row>
    <row r="4331" spans="1:14" x14ac:dyDescent="0.2">
      <c r="A4331">
        <v>1926</v>
      </c>
      <c r="B4331">
        <v>11</v>
      </c>
      <c r="C4331">
        <v>13</v>
      </c>
      <c r="D4331" t="s">
        <v>16</v>
      </c>
      <c r="E4331" t="s">
        <v>68</v>
      </c>
      <c r="F4331" t="s">
        <v>20</v>
      </c>
      <c r="G4331" t="s">
        <v>74</v>
      </c>
      <c r="H4331">
        <v>0</v>
      </c>
      <c r="I4331" s="8">
        <f t="shared" si="225"/>
        <v>0</v>
      </c>
      <c r="J4331" s="8">
        <f t="shared" si="226"/>
        <v>0</v>
      </c>
      <c r="M4331">
        <v>0</v>
      </c>
      <c r="N4331">
        <v>0</v>
      </c>
    </row>
    <row r="4332" spans="1:14" x14ac:dyDescent="0.2">
      <c r="A4332">
        <v>1926</v>
      </c>
      <c r="B4332">
        <v>11</v>
      </c>
      <c r="C4332">
        <v>20</v>
      </c>
      <c r="D4332" t="s">
        <v>16</v>
      </c>
      <c r="E4332" t="s">
        <v>68</v>
      </c>
      <c r="F4332" t="s">
        <v>20</v>
      </c>
      <c r="G4332" t="s">
        <v>74</v>
      </c>
      <c r="H4332">
        <v>0</v>
      </c>
      <c r="I4332" s="8">
        <f t="shared" si="225"/>
        <v>0</v>
      </c>
      <c r="J4332" s="8">
        <f t="shared" si="226"/>
        <v>0</v>
      </c>
      <c r="M4332">
        <v>0</v>
      </c>
      <c r="N4332">
        <v>0</v>
      </c>
    </row>
    <row r="4333" spans="1:14" x14ac:dyDescent="0.2">
      <c r="A4333">
        <v>1926</v>
      </c>
      <c r="B4333">
        <v>11</v>
      </c>
      <c r="C4333">
        <v>27</v>
      </c>
      <c r="D4333" t="s">
        <v>16</v>
      </c>
      <c r="E4333" t="s">
        <v>68</v>
      </c>
      <c r="F4333" t="s">
        <v>20</v>
      </c>
      <c r="G4333" t="s">
        <v>74</v>
      </c>
      <c r="H4333">
        <v>0</v>
      </c>
      <c r="I4333" s="8">
        <f t="shared" si="225"/>
        <v>0</v>
      </c>
      <c r="J4333" s="8">
        <f t="shared" si="226"/>
        <v>0</v>
      </c>
      <c r="M4333">
        <v>0</v>
      </c>
      <c r="N4333">
        <v>0</v>
      </c>
    </row>
    <row r="4334" spans="1:14" x14ac:dyDescent="0.2">
      <c r="A4334">
        <v>1926</v>
      </c>
      <c r="B4334">
        <v>12</v>
      </c>
      <c r="C4334">
        <v>4</v>
      </c>
      <c r="D4334" t="s">
        <v>16</v>
      </c>
      <c r="E4334" t="s">
        <v>68</v>
      </c>
      <c r="F4334" t="s">
        <v>20</v>
      </c>
      <c r="G4334" t="s">
        <v>74</v>
      </c>
      <c r="H4334">
        <v>5</v>
      </c>
      <c r="I4334" s="8">
        <f t="shared" si="225"/>
        <v>0</v>
      </c>
      <c r="J4334" s="8">
        <f t="shared" si="226"/>
        <v>1.6094379124341003</v>
      </c>
      <c r="M4334">
        <v>0</v>
      </c>
      <c r="N4334">
        <v>0</v>
      </c>
    </row>
    <row r="4335" spans="1:14" x14ac:dyDescent="0.2">
      <c r="A4335">
        <v>1926</v>
      </c>
      <c r="B4335">
        <v>12</v>
      </c>
      <c r="C4335">
        <v>11</v>
      </c>
      <c r="D4335" t="s">
        <v>16</v>
      </c>
      <c r="E4335" t="s">
        <v>68</v>
      </c>
      <c r="F4335" t="s">
        <v>20</v>
      </c>
      <c r="G4335" t="s">
        <v>74</v>
      </c>
      <c r="H4335">
        <v>27</v>
      </c>
      <c r="I4335" s="8">
        <f t="shared" si="225"/>
        <v>4.4000000000000004</v>
      </c>
      <c r="J4335" s="8">
        <f t="shared" si="226"/>
        <v>3.2958368660043291</v>
      </c>
      <c r="M4335">
        <v>0</v>
      </c>
      <c r="N4335">
        <v>0</v>
      </c>
    </row>
    <row r="4336" spans="1:14" x14ac:dyDescent="0.2">
      <c r="A4336">
        <v>1926</v>
      </c>
      <c r="B4336">
        <v>12</v>
      </c>
      <c r="C4336">
        <v>18</v>
      </c>
      <c r="D4336" t="s">
        <v>16</v>
      </c>
      <c r="E4336" t="s">
        <v>68</v>
      </c>
      <c r="F4336" t="s">
        <v>20</v>
      </c>
      <c r="G4336" t="s">
        <v>74</v>
      </c>
      <c r="H4336">
        <v>36</v>
      </c>
      <c r="I4336" s="8">
        <f t="shared" si="225"/>
        <v>0.33333333333333331</v>
      </c>
      <c r="J4336" s="8">
        <f t="shared" si="226"/>
        <v>3.5835189384561099</v>
      </c>
      <c r="M4336">
        <v>0</v>
      </c>
      <c r="N4336">
        <v>0</v>
      </c>
    </row>
    <row r="4337" spans="1:14" x14ac:dyDescent="0.2">
      <c r="A4337">
        <v>1926</v>
      </c>
      <c r="B4337">
        <v>12</v>
      </c>
      <c r="C4337">
        <v>24</v>
      </c>
      <c r="D4337" t="s">
        <v>16</v>
      </c>
      <c r="E4337" t="s">
        <v>68</v>
      </c>
      <c r="F4337" t="s">
        <v>20</v>
      </c>
      <c r="G4337" t="s">
        <v>74</v>
      </c>
      <c r="H4337">
        <v>127</v>
      </c>
      <c r="I4337" s="8">
        <f t="shared" si="225"/>
        <v>2.5277777777777777</v>
      </c>
      <c r="J4337" s="8">
        <f t="shared" si="226"/>
        <v>4.8441870864585912</v>
      </c>
      <c r="M4337">
        <v>0</v>
      </c>
      <c r="N4337">
        <v>0</v>
      </c>
    </row>
    <row r="4338" spans="1:14" x14ac:dyDescent="0.2">
      <c r="A4338">
        <v>1926</v>
      </c>
      <c r="B4338">
        <v>12</v>
      </c>
      <c r="C4338">
        <v>31</v>
      </c>
      <c r="D4338" t="s">
        <v>16</v>
      </c>
      <c r="E4338" t="s">
        <v>68</v>
      </c>
      <c r="F4338" t="s">
        <v>20</v>
      </c>
      <c r="G4338" t="s">
        <v>74</v>
      </c>
      <c r="H4338">
        <v>219</v>
      </c>
      <c r="I4338" s="8">
        <f t="shared" si="225"/>
        <v>0.72440944881889768</v>
      </c>
      <c r="J4338" s="8">
        <f t="shared" si="226"/>
        <v>5.389071729816501</v>
      </c>
      <c r="M4338">
        <v>0</v>
      </c>
      <c r="N4338">
        <v>0</v>
      </c>
    </row>
    <row r="4339" spans="1:14" x14ac:dyDescent="0.2">
      <c r="A4339">
        <v>1927</v>
      </c>
      <c r="B4339">
        <v>1</v>
      </c>
      <c r="C4339">
        <v>8</v>
      </c>
      <c r="D4339" t="s">
        <v>16</v>
      </c>
      <c r="E4339" t="s">
        <v>68</v>
      </c>
      <c r="F4339" t="s">
        <v>20</v>
      </c>
      <c r="G4339" t="s">
        <v>74</v>
      </c>
      <c r="H4339">
        <v>289</v>
      </c>
      <c r="I4339" s="8">
        <f t="shared" si="225"/>
        <v>0.31963470319634701</v>
      </c>
      <c r="J4339" s="8">
        <f t="shared" si="226"/>
        <v>5.6664266881124323</v>
      </c>
      <c r="M4339">
        <v>0</v>
      </c>
      <c r="N4339">
        <v>0</v>
      </c>
    </row>
    <row r="4340" spans="1:14" x14ac:dyDescent="0.2">
      <c r="A4340">
        <v>1927</v>
      </c>
      <c r="B4340">
        <v>1</v>
      </c>
      <c r="C4340">
        <v>15</v>
      </c>
      <c r="D4340" t="s">
        <v>16</v>
      </c>
      <c r="E4340" t="s">
        <v>68</v>
      </c>
      <c r="F4340" t="s">
        <v>20</v>
      </c>
      <c r="G4340" t="s">
        <v>74</v>
      </c>
      <c r="H4340">
        <v>314</v>
      </c>
      <c r="I4340" s="8">
        <f t="shared" si="225"/>
        <v>8.6505190311418678E-2</v>
      </c>
      <c r="J4340" s="8">
        <f t="shared" si="226"/>
        <v>5.7493929859082531</v>
      </c>
      <c r="M4340">
        <v>0</v>
      </c>
      <c r="N4340">
        <v>0</v>
      </c>
    </row>
    <row r="4341" spans="1:14" x14ac:dyDescent="0.2">
      <c r="A4341">
        <v>1927</v>
      </c>
      <c r="B4341">
        <v>1</v>
      </c>
      <c r="C4341">
        <v>22</v>
      </c>
      <c r="D4341" t="s">
        <v>16</v>
      </c>
      <c r="E4341" t="s">
        <v>68</v>
      </c>
      <c r="F4341" t="s">
        <v>20</v>
      </c>
      <c r="G4341" t="s">
        <v>74</v>
      </c>
      <c r="H4341">
        <v>356</v>
      </c>
      <c r="I4341" s="8">
        <f t="shared" si="225"/>
        <v>0.13375796178343949</v>
      </c>
      <c r="J4341" s="8">
        <f t="shared" si="226"/>
        <v>5.8749307308520304</v>
      </c>
      <c r="M4341">
        <v>0</v>
      </c>
      <c r="N4341">
        <v>0</v>
      </c>
    </row>
    <row r="4342" spans="1:14" x14ac:dyDescent="0.2">
      <c r="A4342">
        <v>1927</v>
      </c>
      <c r="B4342">
        <v>1</v>
      </c>
      <c r="C4342">
        <v>29</v>
      </c>
      <c r="D4342" t="s">
        <v>16</v>
      </c>
      <c r="E4342" t="s">
        <v>68</v>
      </c>
      <c r="F4342" t="s">
        <v>20</v>
      </c>
      <c r="G4342" t="s">
        <v>74</v>
      </c>
      <c r="H4342">
        <v>460</v>
      </c>
      <c r="I4342" s="8">
        <f t="shared" si="225"/>
        <v>0.29213483146067415</v>
      </c>
      <c r="J4342" s="8">
        <f t="shared" si="226"/>
        <v>6.131226489483141</v>
      </c>
      <c r="M4342">
        <v>0</v>
      </c>
      <c r="N4342">
        <v>0</v>
      </c>
    </row>
    <row r="4343" spans="1:14" x14ac:dyDescent="0.2">
      <c r="A4343">
        <v>1927</v>
      </c>
      <c r="B4343">
        <v>2</v>
      </c>
      <c r="C4343">
        <v>5</v>
      </c>
      <c r="D4343" t="s">
        <v>16</v>
      </c>
      <c r="E4343" t="s">
        <v>68</v>
      </c>
      <c r="F4343" t="s">
        <v>20</v>
      </c>
      <c r="G4343" t="s">
        <v>74</v>
      </c>
      <c r="H4343">
        <v>520</v>
      </c>
      <c r="I4343" s="8">
        <f t="shared" si="225"/>
        <v>0.13043478260869565</v>
      </c>
      <c r="J4343" s="8">
        <f t="shared" si="226"/>
        <v>6.253828811575473</v>
      </c>
      <c r="M4343">
        <v>0</v>
      </c>
      <c r="N4343">
        <v>0</v>
      </c>
    </row>
    <row r="4344" spans="1:14" x14ac:dyDescent="0.2">
      <c r="A4344">
        <v>1927</v>
      </c>
      <c r="B4344">
        <v>2</v>
      </c>
      <c r="C4344">
        <v>11</v>
      </c>
      <c r="D4344" t="s">
        <v>16</v>
      </c>
      <c r="E4344" t="s">
        <v>68</v>
      </c>
      <c r="F4344" t="s">
        <v>20</v>
      </c>
      <c r="G4344" t="s">
        <v>74</v>
      </c>
      <c r="H4344">
        <v>683</v>
      </c>
      <c r="I4344" s="8">
        <f t="shared" si="225"/>
        <v>0.31346153846153846</v>
      </c>
      <c r="J4344" s="8">
        <f t="shared" si="226"/>
        <v>6.5264948595707901</v>
      </c>
      <c r="M4344">
        <v>0</v>
      </c>
      <c r="N4344">
        <v>0</v>
      </c>
    </row>
    <row r="4345" spans="1:14" x14ac:dyDescent="0.2">
      <c r="A4345">
        <v>1927</v>
      </c>
      <c r="B4345">
        <v>2</v>
      </c>
      <c r="C4345">
        <v>19</v>
      </c>
      <c r="D4345" t="s">
        <v>16</v>
      </c>
      <c r="E4345" t="s">
        <v>68</v>
      </c>
      <c r="F4345" t="s">
        <v>20</v>
      </c>
      <c r="G4345" t="s">
        <v>74</v>
      </c>
      <c r="H4345">
        <v>1939</v>
      </c>
      <c r="I4345" s="8">
        <f t="shared" si="225"/>
        <v>1.8389458272327965</v>
      </c>
      <c r="J4345" s="8">
        <f t="shared" si="226"/>
        <v>7.569927655242652</v>
      </c>
      <c r="M4345">
        <v>0</v>
      </c>
      <c r="N4345">
        <v>0</v>
      </c>
    </row>
    <row r="4346" spans="1:14" x14ac:dyDescent="0.2">
      <c r="A4346">
        <v>1927</v>
      </c>
      <c r="B4346">
        <v>2</v>
      </c>
      <c r="C4346">
        <v>26</v>
      </c>
      <c r="D4346" t="s">
        <v>16</v>
      </c>
      <c r="E4346" t="s">
        <v>68</v>
      </c>
      <c r="F4346" t="s">
        <v>20</v>
      </c>
      <c r="G4346" t="s">
        <v>74</v>
      </c>
      <c r="H4346">
        <v>1797</v>
      </c>
      <c r="I4346" s="8">
        <f t="shared" si="225"/>
        <v>-7.3233625580195971E-2</v>
      </c>
      <c r="J4346" s="8">
        <f t="shared" si="226"/>
        <v>7.4938738867835593</v>
      </c>
      <c r="M4346">
        <v>0</v>
      </c>
      <c r="N4346">
        <v>0</v>
      </c>
    </row>
    <row r="4347" spans="1:14" x14ac:dyDescent="0.2">
      <c r="A4347">
        <v>1927</v>
      </c>
      <c r="B4347">
        <v>3</v>
      </c>
      <c r="C4347">
        <v>5</v>
      </c>
      <c r="D4347" t="s">
        <v>16</v>
      </c>
      <c r="E4347" t="s">
        <v>68</v>
      </c>
      <c r="F4347" t="s">
        <v>20</v>
      </c>
      <c r="G4347" t="s">
        <v>74</v>
      </c>
      <c r="H4347">
        <v>1946</v>
      </c>
      <c r="I4347" s="8">
        <f t="shared" si="225"/>
        <v>8.2915971062882579E-2</v>
      </c>
      <c r="J4347" s="8">
        <f t="shared" si="226"/>
        <v>7.5735312627459503</v>
      </c>
      <c r="M4347">
        <v>0</v>
      </c>
      <c r="N4347">
        <v>0</v>
      </c>
    </row>
    <row r="4348" spans="1:14" x14ac:dyDescent="0.2">
      <c r="A4348">
        <v>1927</v>
      </c>
      <c r="B4348">
        <v>3</v>
      </c>
      <c r="C4348">
        <v>12</v>
      </c>
      <c r="D4348" t="s">
        <v>16</v>
      </c>
      <c r="E4348" t="s">
        <v>68</v>
      </c>
      <c r="F4348" t="s">
        <v>20</v>
      </c>
      <c r="G4348" t="s">
        <v>74</v>
      </c>
      <c r="H4348">
        <v>2362</v>
      </c>
      <c r="I4348" s="8">
        <f t="shared" si="225"/>
        <v>0.21377183967112023</v>
      </c>
      <c r="J4348" s="8">
        <f t="shared" si="226"/>
        <v>7.7672639967573076</v>
      </c>
      <c r="M4348">
        <v>0</v>
      </c>
      <c r="N4348">
        <v>0</v>
      </c>
    </row>
    <row r="4349" spans="1:14" x14ac:dyDescent="0.2">
      <c r="A4349">
        <v>1927</v>
      </c>
      <c r="B4349">
        <v>3</v>
      </c>
      <c r="C4349">
        <v>19</v>
      </c>
      <c r="D4349" t="s">
        <v>16</v>
      </c>
      <c r="E4349" t="s">
        <v>68</v>
      </c>
      <c r="F4349" t="s">
        <v>20</v>
      </c>
      <c r="G4349" t="s">
        <v>74</v>
      </c>
      <c r="H4349">
        <v>2699</v>
      </c>
      <c r="I4349" s="8">
        <f t="shared" si="225"/>
        <v>0.14267569856054191</v>
      </c>
      <c r="J4349" s="8">
        <f t="shared" si="226"/>
        <v>7.9006366130180048</v>
      </c>
      <c r="M4349">
        <v>0</v>
      </c>
      <c r="N4349">
        <v>0</v>
      </c>
    </row>
    <row r="4350" spans="1:14" x14ac:dyDescent="0.2">
      <c r="A4350">
        <v>1927</v>
      </c>
      <c r="B4350">
        <v>3</v>
      </c>
      <c r="C4350">
        <v>26</v>
      </c>
      <c r="D4350" t="s">
        <v>16</v>
      </c>
      <c r="E4350" t="s">
        <v>68</v>
      </c>
      <c r="F4350" t="s">
        <v>20</v>
      </c>
      <c r="G4350" t="s">
        <v>74</v>
      </c>
      <c r="H4350">
        <v>2800</v>
      </c>
      <c r="I4350" s="8">
        <f t="shared" si="225"/>
        <v>3.7421267135976287E-2</v>
      </c>
      <c r="J4350" s="8">
        <f t="shared" si="226"/>
        <v>7.9373746961632952</v>
      </c>
      <c r="M4350">
        <v>0</v>
      </c>
      <c r="N4350">
        <v>0</v>
      </c>
    </row>
    <row r="4351" spans="1:14" x14ac:dyDescent="0.2">
      <c r="A4351">
        <v>1927</v>
      </c>
      <c r="B4351">
        <v>4</v>
      </c>
      <c r="C4351">
        <v>2</v>
      </c>
      <c r="D4351" t="s">
        <v>16</v>
      </c>
      <c r="E4351" t="s">
        <v>68</v>
      </c>
      <c r="F4351" t="s">
        <v>20</v>
      </c>
      <c r="G4351" t="s">
        <v>74</v>
      </c>
      <c r="H4351">
        <v>2933</v>
      </c>
      <c r="I4351" s="8">
        <f t="shared" si="225"/>
        <v>4.7500000000000001E-2</v>
      </c>
      <c r="J4351" s="8">
        <f t="shared" si="226"/>
        <v>7.9837810689774509</v>
      </c>
      <c r="M4351">
        <v>0</v>
      </c>
      <c r="N4351">
        <v>0</v>
      </c>
    </row>
    <row r="4352" spans="1:14" x14ac:dyDescent="0.2">
      <c r="A4352">
        <v>1927</v>
      </c>
      <c r="B4352">
        <v>4</v>
      </c>
      <c r="C4352">
        <v>9</v>
      </c>
      <c r="D4352" t="s">
        <v>16</v>
      </c>
      <c r="E4352" t="s">
        <v>68</v>
      </c>
      <c r="F4352" t="s">
        <v>20</v>
      </c>
      <c r="G4352" t="s">
        <v>74</v>
      </c>
      <c r="H4352">
        <v>3110</v>
      </c>
      <c r="I4352" s="8">
        <f t="shared" si="225"/>
        <v>6.0347766791680871E-2</v>
      </c>
      <c r="J4352" s="8">
        <f t="shared" si="226"/>
        <v>8.0423780051732798</v>
      </c>
      <c r="M4352">
        <v>0</v>
      </c>
      <c r="N4352">
        <v>0</v>
      </c>
    </row>
    <row r="4353" spans="1:14" x14ac:dyDescent="0.2">
      <c r="A4353">
        <v>1927</v>
      </c>
      <c r="B4353">
        <v>4</v>
      </c>
      <c r="C4353">
        <v>16</v>
      </c>
      <c r="D4353" t="s">
        <v>16</v>
      </c>
      <c r="E4353" t="s">
        <v>68</v>
      </c>
      <c r="F4353" t="s">
        <v>20</v>
      </c>
      <c r="G4353" t="s">
        <v>74</v>
      </c>
      <c r="H4353">
        <v>3387</v>
      </c>
      <c r="I4353" s="8">
        <f t="shared" si="225"/>
        <v>8.9067524115755622E-2</v>
      </c>
      <c r="J4353" s="8">
        <f t="shared" si="226"/>
        <v>8.1276998528177717</v>
      </c>
      <c r="M4353">
        <v>0</v>
      </c>
      <c r="N4353">
        <v>0</v>
      </c>
    </row>
    <row r="4354" spans="1:14" x14ac:dyDescent="0.2">
      <c r="A4354">
        <v>1927</v>
      </c>
      <c r="B4354">
        <v>4</v>
      </c>
      <c r="C4354">
        <v>23</v>
      </c>
      <c r="D4354" t="s">
        <v>16</v>
      </c>
      <c r="E4354" t="s">
        <v>68</v>
      </c>
      <c r="F4354" t="s">
        <v>20</v>
      </c>
      <c r="G4354" t="s">
        <v>74</v>
      </c>
      <c r="H4354">
        <v>3465</v>
      </c>
      <c r="I4354" s="8">
        <f t="shared" si="225"/>
        <v>2.3029229406554472E-2</v>
      </c>
      <c r="J4354" s="8">
        <f t="shared" si="226"/>
        <v>8.1504679116240037</v>
      </c>
      <c r="M4354">
        <v>0</v>
      </c>
      <c r="N4354">
        <v>0</v>
      </c>
    </row>
    <row r="4355" spans="1:14" x14ac:dyDescent="0.2">
      <c r="A4355">
        <v>1927</v>
      </c>
      <c r="B4355">
        <v>4</v>
      </c>
      <c r="C4355">
        <v>30</v>
      </c>
      <c r="D4355" t="s">
        <v>16</v>
      </c>
      <c r="E4355" t="s">
        <v>68</v>
      </c>
      <c r="F4355" t="s">
        <v>20</v>
      </c>
      <c r="G4355" t="s">
        <v>74</v>
      </c>
      <c r="H4355">
        <v>3605</v>
      </c>
      <c r="I4355" s="8">
        <f t="shared" si="225"/>
        <v>4.0404040404040407E-2</v>
      </c>
      <c r="J4355" s="8">
        <f t="shared" si="226"/>
        <v>8.1900770497190489</v>
      </c>
      <c r="M4355">
        <v>0</v>
      </c>
      <c r="N4355">
        <v>0</v>
      </c>
    </row>
    <row r="4356" spans="1:14" x14ac:dyDescent="0.2">
      <c r="A4356">
        <v>1927</v>
      </c>
      <c r="B4356">
        <v>5</v>
      </c>
      <c r="C4356">
        <v>7</v>
      </c>
      <c r="D4356" t="s">
        <v>16</v>
      </c>
      <c r="E4356" t="s">
        <v>68</v>
      </c>
      <c r="F4356" t="s">
        <v>20</v>
      </c>
      <c r="G4356" t="s">
        <v>74</v>
      </c>
      <c r="H4356">
        <v>3517</v>
      </c>
      <c r="I4356" s="8">
        <f t="shared" ref="I4356:I4419" si="227">IF(H4355=0,0,(H4356-H4355)/H4355)</f>
        <v>-2.4410540915395285E-2</v>
      </c>
      <c r="J4356" s="8">
        <f t="shared" si="226"/>
        <v>8.1653636324739818</v>
      </c>
      <c r="M4356">
        <v>0</v>
      </c>
      <c r="N4356">
        <v>0</v>
      </c>
    </row>
    <row r="4357" spans="1:14" x14ac:dyDescent="0.2">
      <c r="A4357">
        <v>1927</v>
      </c>
      <c r="B4357">
        <v>5</v>
      </c>
      <c r="C4357">
        <v>14</v>
      </c>
      <c r="D4357" t="s">
        <v>16</v>
      </c>
      <c r="E4357" t="s">
        <v>68</v>
      </c>
      <c r="F4357" t="s">
        <v>20</v>
      </c>
      <c r="G4357" t="s">
        <v>74</v>
      </c>
      <c r="H4357">
        <v>3370</v>
      </c>
      <c r="I4357" s="8">
        <f t="shared" si="227"/>
        <v>-4.1796986067671307E-2</v>
      </c>
      <c r="J4357" s="8">
        <f t="shared" si="226"/>
        <v>8.1226680233464066</v>
      </c>
      <c r="M4357">
        <v>0</v>
      </c>
      <c r="N4357">
        <v>0</v>
      </c>
    </row>
    <row r="4358" spans="1:14" x14ac:dyDescent="0.2">
      <c r="A4358">
        <v>1927</v>
      </c>
      <c r="B4358">
        <v>5</v>
      </c>
      <c r="C4358">
        <v>21</v>
      </c>
      <c r="D4358" t="s">
        <v>16</v>
      </c>
      <c r="E4358" t="s">
        <v>68</v>
      </c>
      <c r="F4358" t="s">
        <v>20</v>
      </c>
      <c r="G4358" t="s">
        <v>74</v>
      </c>
      <c r="H4358">
        <v>3137</v>
      </c>
      <c r="I4358" s="8">
        <f t="shared" si="227"/>
        <v>-6.9139465875370926E-2</v>
      </c>
      <c r="J4358" s="8">
        <f t="shared" si="226"/>
        <v>8.0510222081906786</v>
      </c>
      <c r="M4358">
        <v>0</v>
      </c>
      <c r="N4358">
        <v>0</v>
      </c>
    </row>
    <row r="4359" spans="1:14" x14ac:dyDescent="0.2">
      <c r="A4359">
        <v>1927</v>
      </c>
      <c r="B4359">
        <v>5</v>
      </c>
      <c r="C4359">
        <v>28</v>
      </c>
      <c r="D4359" t="s">
        <v>16</v>
      </c>
      <c r="E4359" t="s">
        <v>68</v>
      </c>
      <c r="F4359" t="s">
        <v>20</v>
      </c>
      <c r="G4359" t="s">
        <v>74</v>
      </c>
      <c r="H4359">
        <v>3245</v>
      </c>
      <c r="I4359" s="8">
        <f t="shared" si="227"/>
        <v>3.4427797258527258E-2</v>
      </c>
      <c r="J4359" s="8">
        <f t="shared" si="226"/>
        <v>8.0848706291381909</v>
      </c>
      <c r="M4359">
        <v>0</v>
      </c>
      <c r="N4359">
        <v>0</v>
      </c>
    </row>
    <row r="4360" spans="1:14" x14ac:dyDescent="0.2">
      <c r="A4360">
        <v>1927</v>
      </c>
      <c r="B4360">
        <v>6</v>
      </c>
      <c r="C4360">
        <v>4</v>
      </c>
      <c r="D4360" t="s">
        <v>16</v>
      </c>
      <c r="E4360" t="s">
        <v>68</v>
      </c>
      <c r="F4360" t="s">
        <v>20</v>
      </c>
      <c r="G4360" t="s">
        <v>74</v>
      </c>
      <c r="H4360">
        <v>3187</v>
      </c>
      <c r="I4360" s="8">
        <f t="shared" si="227"/>
        <v>-1.7873651771956857E-2</v>
      </c>
      <c r="J4360" s="8">
        <f t="shared" si="226"/>
        <v>8.0668353144173359</v>
      </c>
      <c r="M4360">
        <v>0</v>
      </c>
      <c r="N4360">
        <v>0</v>
      </c>
    </row>
    <row r="4361" spans="1:14" x14ac:dyDescent="0.2">
      <c r="A4361">
        <v>1927</v>
      </c>
      <c r="B4361">
        <v>6</v>
      </c>
      <c r="C4361">
        <v>11</v>
      </c>
      <c r="D4361" t="s">
        <v>16</v>
      </c>
      <c r="E4361" t="s">
        <v>68</v>
      </c>
      <c r="F4361" t="s">
        <v>20</v>
      </c>
      <c r="G4361" t="s">
        <v>74</v>
      </c>
      <c r="H4361">
        <v>3019</v>
      </c>
      <c r="I4361" s="8">
        <f t="shared" si="227"/>
        <v>-5.2714151239410104E-2</v>
      </c>
      <c r="J4361" s="8">
        <f t="shared" ref="J4361:J4424" si="228">IF(H4361=0,0,LN(H4361))</f>
        <v>8.0126809297068391</v>
      </c>
      <c r="M4361">
        <v>0</v>
      </c>
      <c r="N4361">
        <v>0</v>
      </c>
    </row>
    <row r="4362" spans="1:14" x14ac:dyDescent="0.2">
      <c r="A4362">
        <v>1927</v>
      </c>
      <c r="B4362">
        <v>6</v>
      </c>
      <c r="C4362">
        <v>18</v>
      </c>
      <c r="D4362" t="s">
        <v>16</v>
      </c>
      <c r="E4362" t="s">
        <v>68</v>
      </c>
      <c r="F4362" t="s">
        <v>20</v>
      </c>
      <c r="G4362" t="s">
        <v>74</v>
      </c>
      <c r="H4362">
        <v>2834</v>
      </c>
      <c r="I4362" s="8">
        <f t="shared" si="227"/>
        <v>-6.1278569062603511E-2</v>
      </c>
      <c r="J4362" s="8">
        <f t="shared" si="228"/>
        <v>7.949444420250626</v>
      </c>
      <c r="M4362">
        <v>0</v>
      </c>
      <c r="N4362">
        <v>0</v>
      </c>
    </row>
    <row r="4363" spans="1:14" x14ac:dyDescent="0.2">
      <c r="A4363">
        <v>1927</v>
      </c>
      <c r="B4363">
        <v>6</v>
      </c>
      <c r="C4363">
        <v>25</v>
      </c>
      <c r="D4363" t="s">
        <v>16</v>
      </c>
      <c r="E4363" t="s">
        <v>68</v>
      </c>
      <c r="F4363" t="s">
        <v>20</v>
      </c>
      <c r="G4363" t="s">
        <v>74</v>
      </c>
      <c r="H4363">
        <v>2118</v>
      </c>
      <c r="I4363" s="8">
        <f t="shared" si="227"/>
        <v>-0.25264643613267468</v>
      </c>
      <c r="J4363" s="8">
        <f t="shared" si="228"/>
        <v>7.6582275261613519</v>
      </c>
      <c r="M4363">
        <v>0</v>
      </c>
      <c r="N4363">
        <v>0</v>
      </c>
    </row>
    <row r="4364" spans="1:14" x14ac:dyDescent="0.2">
      <c r="A4364">
        <v>1927</v>
      </c>
      <c r="B4364">
        <v>7</v>
      </c>
      <c r="C4364">
        <v>1</v>
      </c>
      <c r="D4364" t="s">
        <v>16</v>
      </c>
      <c r="E4364" t="s">
        <v>68</v>
      </c>
      <c r="F4364" t="s">
        <v>20</v>
      </c>
      <c r="G4364" t="s">
        <v>74</v>
      </c>
      <c r="H4364">
        <v>580</v>
      </c>
      <c r="I4364" s="8">
        <f t="shared" si="227"/>
        <v>-0.72615675165250237</v>
      </c>
      <c r="J4364" s="8">
        <f t="shared" si="228"/>
        <v>6.363028103540465</v>
      </c>
      <c r="M4364">
        <v>0</v>
      </c>
      <c r="N4364">
        <v>0</v>
      </c>
    </row>
    <row r="4365" spans="1:14" x14ac:dyDescent="0.2">
      <c r="A4365">
        <v>1927</v>
      </c>
      <c r="B4365">
        <v>7</v>
      </c>
      <c r="C4365">
        <v>9</v>
      </c>
      <c r="D4365" t="s">
        <v>16</v>
      </c>
      <c r="E4365" t="s">
        <v>68</v>
      </c>
      <c r="F4365" t="s">
        <v>20</v>
      </c>
      <c r="G4365" t="s">
        <v>74</v>
      </c>
      <c r="H4365">
        <v>255</v>
      </c>
      <c r="I4365" s="8">
        <f t="shared" si="227"/>
        <v>-0.56034482758620685</v>
      </c>
      <c r="J4365" s="8">
        <f t="shared" si="228"/>
        <v>5.5412635451584258</v>
      </c>
      <c r="M4365">
        <v>0</v>
      </c>
      <c r="N4365">
        <v>0</v>
      </c>
    </row>
    <row r="4366" spans="1:14" x14ac:dyDescent="0.2">
      <c r="A4366">
        <v>1927</v>
      </c>
      <c r="B4366">
        <v>7</v>
      </c>
      <c r="C4366">
        <v>16</v>
      </c>
      <c r="D4366" t="s">
        <v>16</v>
      </c>
      <c r="E4366" t="s">
        <v>68</v>
      </c>
      <c r="F4366" t="s">
        <v>20</v>
      </c>
      <c r="G4366" t="s">
        <v>74</v>
      </c>
      <c r="H4366">
        <v>163</v>
      </c>
      <c r="I4366" s="8">
        <f t="shared" si="227"/>
        <v>-0.36078431372549019</v>
      </c>
      <c r="J4366" s="8">
        <f t="shared" si="228"/>
        <v>5.0937502008067623</v>
      </c>
      <c r="M4366">
        <v>0</v>
      </c>
      <c r="N4366">
        <v>0</v>
      </c>
    </row>
    <row r="4367" spans="1:14" x14ac:dyDescent="0.2">
      <c r="A4367">
        <v>1927</v>
      </c>
      <c r="B4367">
        <v>7</v>
      </c>
      <c r="C4367">
        <v>23</v>
      </c>
      <c r="D4367" t="s">
        <v>16</v>
      </c>
      <c r="E4367" t="s">
        <v>68</v>
      </c>
      <c r="F4367" t="s">
        <v>20</v>
      </c>
      <c r="G4367" t="s">
        <v>74</v>
      </c>
      <c r="H4367">
        <v>138</v>
      </c>
      <c r="I4367" s="8">
        <f t="shared" si="227"/>
        <v>-0.15337423312883436</v>
      </c>
      <c r="J4367" s="8">
        <f t="shared" si="228"/>
        <v>4.9272536851572051</v>
      </c>
      <c r="M4367">
        <v>0</v>
      </c>
      <c r="N4367">
        <v>0</v>
      </c>
    </row>
    <row r="4368" spans="1:14" x14ac:dyDescent="0.2">
      <c r="A4368">
        <v>1927</v>
      </c>
      <c r="B4368">
        <v>7</v>
      </c>
      <c r="C4368">
        <v>30</v>
      </c>
      <c r="D4368" t="s">
        <v>16</v>
      </c>
      <c r="E4368" t="s">
        <v>68</v>
      </c>
      <c r="F4368" t="s">
        <v>20</v>
      </c>
      <c r="G4368" t="s">
        <v>74</v>
      </c>
      <c r="H4368">
        <v>0</v>
      </c>
      <c r="I4368" s="8">
        <f t="shared" si="227"/>
        <v>-1</v>
      </c>
      <c r="J4368" s="8">
        <f t="shared" si="228"/>
        <v>0</v>
      </c>
      <c r="M4368">
        <v>0</v>
      </c>
      <c r="N4368">
        <v>0</v>
      </c>
    </row>
    <row r="4369" spans="1:14" x14ac:dyDescent="0.2">
      <c r="A4369">
        <v>1927</v>
      </c>
      <c r="B4369">
        <v>8</v>
      </c>
      <c r="C4369">
        <v>6</v>
      </c>
      <c r="D4369" t="s">
        <v>16</v>
      </c>
      <c r="E4369" t="s">
        <v>68</v>
      </c>
      <c r="F4369" t="s">
        <v>20</v>
      </c>
      <c r="G4369" t="s">
        <v>74</v>
      </c>
      <c r="H4369">
        <v>0</v>
      </c>
      <c r="I4369" s="8">
        <f t="shared" si="227"/>
        <v>0</v>
      </c>
      <c r="J4369" s="8">
        <f t="shared" si="228"/>
        <v>0</v>
      </c>
      <c r="M4369">
        <v>0</v>
      </c>
      <c r="N4369">
        <v>0</v>
      </c>
    </row>
    <row r="4370" spans="1:14" x14ac:dyDescent="0.2">
      <c r="A4370">
        <v>1927</v>
      </c>
      <c r="B4370">
        <v>8</v>
      </c>
      <c r="C4370">
        <v>13</v>
      </c>
      <c r="D4370" t="s">
        <v>16</v>
      </c>
      <c r="E4370" t="s">
        <v>68</v>
      </c>
      <c r="F4370" t="s">
        <v>20</v>
      </c>
      <c r="G4370" t="s">
        <v>74</v>
      </c>
      <c r="H4370">
        <v>0</v>
      </c>
      <c r="I4370" s="8">
        <f t="shared" si="227"/>
        <v>0</v>
      </c>
      <c r="J4370" s="8">
        <f t="shared" si="228"/>
        <v>0</v>
      </c>
      <c r="M4370">
        <v>0</v>
      </c>
      <c r="N4370">
        <v>0</v>
      </c>
    </row>
    <row r="4371" spans="1:14" x14ac:dyDescent="0.2">
      <c r="A4371">
        <v>1927</v>
      </c>
      <c r="B4371">
        <v>8</v>
      </c>
      <c r="C4371">
        <v>20</v>
      </c>
      <c r="D4371" t="s">
        <v>16</v>
      </c>
      <c r="E4371" t="s">
        <v>68</v>
      </c>
      <c r="F4371" t="s">
        <v>20</v>
      </c>
      <c r="G4371" t="s">
        <v>74</v>
      </c>
      <c r="H4371">
        <v>0</v>
      </c>
      <c r="I4371" s="8">
        <f t="shared" si="227"/>
        <v>0</v>
      </c>
      <c r="J4371" s="8">
        <f t="shared" si="228"/>
        <v>0</v>
      </c>
      <c r="M4371">
        <v>0</v>
      </c>
      <c r="N4371">
        <v>0</v>
      </c>
    </row>
    <row r="4372" spans="1:14" x14ac:dyDescent="0.2">
      <c r="A4372">
        <v>1927</v>
      </c>
      <c r="B4372">
        <v>8</v>
      </c>
      <c r="C4372">
        <v>27</v>
      </c>
      <c r="D4372" t="s">
        <v>16</v>
      </c>
      <c r="E4372" t="s">
        <v>68</v>
      </c>
      <c r="F4372" t="s">
        <v>20</v>
      </c>
      <c r="G4372" t="s">
        <v>74</v>
      </c>
      <c r="H4372">
        <v>0</v>
      </c>
      <c r="I4372" s="8">
        <f t="shared" si="227"/>
        <v>0</v>
      </c>
      <c r="J4372" s="8">
        <f t="shared" si="228"/>
        <v>0</v>
      </c>
      <c r="M4372">
        <v>0</v>
      </c>
      <c r="N4372">
        <v>0</v>
      </c>
    </row>
    <row r="4373" spans="1:14" x14ac:dyDescent="0.2">
      <c r="A4373">
        <v>1927</v>
      </c>
      <c r="B4373">
        <v>9</v>
      </c>
      <c r="C4373">
        <v>3</v>
      </c>
      <c r="D4373" t="s">
        <v>16</v>
      </c>
      <c r="E4373" t="s">
        <v>68</v>
      </c>
      <c r="F4373" t="s">
        <v>20</v>
      </c>
      <c r="G4373" t="s">
        <v>74</v>
      </c>
      <c r="H4373">
        <v>0</v>
      </c>
      <c r="I4373" s="8">
        <f t="shared" si="227"/>
        <v>0</v>
      </c>
      <c r="J4373" s="8">
        <f t="shared" si="228"/>
        <v>0</v>
      </c>
      <c r="M4373">
        <v>0</v>
      </c>
      <c r="N4373">
        <v>0</v>
      </c>
    </row>
    <row r="4374" spans="1:14" x14ac:dyDescent="0.2">
      <c r="A4374">
        <v>1927</v>
      </c>
      <c r="B4374">
        <v>9</v>
      </c>
      <c r="C4374">
        <v>10</v>
      </c>
      <c r="D4374" t="s">
        <v>16</v>
      </c>
      <c r="E4374" t="s">
        <v>68</v>
      </c>
      <c r="F4374" t="s">
        <v>20</v>
      </c>
      <c r="G4374" t="s">
        <v>74</v>
      </c>
      <c r="H4374">
        <v>0</v>
      </c>
      <c r="I4374" s="8">
        <f t="shared" si="227"/>
        <v>0</v>
      </c>
      <c r="J4374" s="8">
        <f t="shared" si="228"/>
        <v>0</v>
      </c>
      <c r="M4374">
        <v>0</v>
      </c>
      <c r="N4374">
        <v>0</v>
      </c>
    </row>
    <row r="4375" spans="1:14" x14ac:dyDescent="0.2">
      <c r="A4375">
        <v>1927</v>
      </c>
      <c r="B4375">
        <v>9</v>
      </c>
      <c r="C4375">
        <v>17</v>
      </c>
      <c r="D4375" t="s">
        <v>16</v>
      </c>
      <c r="E4375" t="s">
        <v>68</v>
      </c>
      <c r="F4375" t="s">
        <v>20</v>
      </c>
      <c r="G4375" t="s">
        <v>74</v>
      </c>
      <c r="H4375">
        <v>0</v>
      </c>
      <c r="I4375" s="8">
        <f t="shared" si="227"/>
        <v>0</v>
      </c>
      <c r="J4375" s="8">
        <f t="shared" si="228"/>
        <v>0</v>
      </c>
      <c r="M4375">
        <v>0</v>
      </c>
      <c r="N4375">
        <v>0</v>
      </c>
    </row>
    <row r="4376" spans="1:14" x14ac:dyDescent="0.2">
      <c r="A4376">
        <v>1927</v>
      </c>
      <c r="B4376">
        <v>9</v>
      </c>
      <c r="C4376">
        <v>24</v>
      </c>
      <c r="D4376" t="s">
        <v>16</v>
      </c>
      <c r="E4376" t="s">
        <v>68</v>
      </c>
      <c r="F4376" t="s">
        <v>20</v>
      </c>
      <c r="G4376" t="s">
        <v>74</v>
      </c>
      <c r="H4376">
        <v>0</v>
      </c>
      <c r="I4376" s="8">
        <f t="shared" si="227"/>
        <v>0</v>
      </c>
      <c r="J4376" s="8">
        <f t="shared" si="228"/>
        <v>0</v>
      </c>
      <c r="M4376">
        <v>0</v>
      </c>
      <c r="N4376">
        <v>0</v>
      </c>
    </row>
    <row r="4377" spans="1:14" x14ac:dyDescent="0.2">
      <c r="A4377">
        <v>1927</v>
      </c>
      <c r="B4377">
        <v>10</v>
      </c>
      <c r="C4377">
        <v>1</v>
      </c>
      <c r="D4377" t="s">
        <v>16</v>
      </c>
      <c r="E4377" t="s">
        <v>68</v>
      </c>
      <c r="F4377" t="s">
        <v>20</v>
      </c>
      <c r="G4377" t="s">
        <v>74</v>
      </c>
      <c r="H4377">
        <v>0</v>
      </c>
      <c r="I4377" s="8">
        <f t="shared" si="227"/>
        <v>0</v>
      </c>
      <c r="J4377" s="8">
        <f t="shared" si="228"/>
        <v>0</v>
      </c>
      <c r="M4377">
        <v>0</v>
      </c>
      <c r="N4377">
        <v>0</v>
      </c>
    </row>
    <row r="4378" spans="1:14" x14ac:dyDescent="0.2">
      <c r="A4378">
        <v>1927</v>
      </c>
      <c r="B4378">
        <v>10</v>
      </c>
      <c r="C4378">
        <v>8</v>
      </c>
      <c r="D4378" t="s">
        <v>16</v>
      </c>
      <c r="E4378" t="s">
        <v>68</v>
      </c>
      <c r="F4378" t="s">
        <v>20</v>
      </c>
      <c r="G4378" t="s">
        <v>74</v>
      </c>
      <c r="H4378">
        <v>0</v>
      </c>
      <c r="I4378" s="8">
        <f t="shared" si="227"/>
        <v>0</v>
      </c>
      <c r="J4378" s="8">
        <f t="shared" si="228"/>
        <v>0</v>
      </c>
      <c r="M4378">
        <v>0</v>
      </c>
      <c r="N4378">
        <v>0</v>
      </c>
    </row>
    <row r="4379" spans="1:14" x14ac:dyDescent="0.2">
      <c r="A4379">
        <v>1927</v>
      </c>
      <c r="B4379">
        <v>10</v>
      </c>
      <c r="C4379">
        <v>15</v>
      </c>
      <c r="D4379" t="s">
        <v>16</v>
      </c>
      <c r="E4379" t="s">
        <v>68</v>
      </c>
      <c r="F4379" t="s">
        <v>20</v>
      </c>
      <c r="G4379" t="s">
        <v>74</v>
      </c>
      <c r="H4379">
        <v>0</v>
      </c>
      <c r="I4379" s="8">
        <f t="shared" si="227"/>
        <v>0</v>
      </c>
      <c r="J4379" s="8">
        <f t="shared" si="228"/>
        <v>0</v>
      </c>
      <c r="M4379">
        <v>0</v>
      </c>
      <c r="N4379">
        <v>0</v>
      </c>
    </row>
    <row r="4380" spans="1:14" x14ac:dyDescent="0.2">
      <c r="A4380">
        <v>1927</v>
      </c>
      <c r="B4380">
        <v>10</v>
      </c>
      <c r="C4380">
        <v>22</v>
      </c>
      <c r="D4380" t="s">
        <v>16</v>
      </c>
      <c r="E4380" t="s">
        <v>68</v>
      </c>
      <c r="F4380" t="s">
        <v>20</v>
      </c>
      <c r="G4380" t="s">
        <v>74</v>
      </c>
      <c r="H4380">
        <v>0</v>
      </c>
      <c r="I4380" s="8">
        <f t="shared" si="227"/>
        <v>0</v>
      </c>
      <c r="J4380" s="8">
        <f t="shared" si="228"/>
        <v>0</v>
      </c>
      <c r="M4380">
        <v>0</v>
      </c>
      <c r="N4380">
        <v>0</v>
      </c>
    </row>
    <row r="4381" spans="1:14" x14ac:dyDescent="0.2">
      <c r="A4381">
        <v>1927</v>
      </c>
      <c r="B4381">
        <v>10</v>
      </c>
      <c r="C4381">
        <v>29</v>
      </c>
      <c r="D4381" t="s">
        <v>16</v>
      </c>
      <c r="E4381" t="s">
        <v>68</v>
      </c>
      <c r="F4381" t="s">
        <v>20</v>
      </c>
      <c r="G4381" t="s">
        <v>74</v>
      </c>
      <c r="H4381">
        <v>0</v>
      </c>
      <c r="I4381" s="8">
        <f t="shared" si="227"/>
        <v>0</v>
      </c>
      <c r="J4381" s="8">
        <f t="shared" si="228"/>
        <v>0</v>
      </c>
      <c r="M4381">
        <v>0</v>
      </c>
      <c r="N4381">
        <v>0</v>
      </c>
    </row>
    <row r="4382" spans="1:14" x14ac:dyDescent="0.2">
      <c r="A4382">
        <v>1927</v>
      </c>
      <c r="B4382">
        <v>11</v>
      </c>
      <c r="C4382">
        <v>5</v>
      </c>
      <c r="D4382" t="s">
        <v>16</v>
      </c>
      <c r="E4382" t="s">
        <v>68</v>
      </c>
      <c r="F4382" t="s">
        <v>20</v>
      </c>
      <c r="G4382" t="s">
        <v>74</v>
      </c>
      <c r="H4382">
        <v>0</v>
      </c>
      <c r="I4382" s="8">
        <f t="shared" si="227"/>
        <v>0</v>
      </c>
      <c r="J4382" s="8">
        <f t="shared" si="228"/>
        <v>0</v>
      </c>
      <c r="M4382">
        <v>0</v>
      </c>
      <c r="N4382">
        <v>0</v>
      </c>
    </row>
    <row r="4383" spans="1:14" x14ac:dyDescent="0.2">
      <c r="A4383">
        <v>1927</v>
      </c>
      <c r="B4383">
        <v>11</v>
      </c>
      <c r="C4383">
        <v>12</v>
      </c>
      <c r="D4383" t="s">
        <v>16</v>
      </c>
      <c r="E4383" t="s">
        <v>68</v>
      </c>
      <c r="F4383" t="s">
        <v>20</v>
      </c>
      <c r="G4383" t="s">
        <v>74</v>
      </c>
      <c r="H4383">
        <v>0</v>
      </c>
      <c r="I4383" s="8">
        <f t="shared" si="227"/>
        <v>0</v>
      </c>
      <c r="J4383" s="8">
        <f t="shared" si="228"/>
        <v>0</v>
      </c>
      <c r="M4383">
        <v>0</v>
      </c>
      <c r="N4383">
        <v>0</v>
      </c>
    </row>
    <row r="4384" spans="1:14" x14ac:dyDescent="0.2">
      <c r="A4384">
        <v>1927</v>
      </c>
      <c r="B4384">
        <v>11</v>
      </c>
      <c r="C4384">
        <v>19</v>
      </c>
      <c r="D4384" t="s">
        <v>16</v>
      </c>
      <c r="E4384" t="s">
        <v>68</v>
      </c>
      <c r="F4384" t="s">
        <v>20</v>
      </c>
      <c r="G4384" t="s">
        <v>74</v>
      </c>
      <c r="H4384">
        <v>5</v>
      </c>
      <c r="I4384" s="8">
        <f t="shared" si="227"/>
        <v>0</v>
      </c>
      <c r="J4384" s="8">
        <f t="shared" si="228"/>
        <v>1.6094379124341003</v>
      </c>
      <c r="M4384">
        <v>0</v>
      </c>
      <c r="N4384">
        <v>0</v>
      </c>
    </row>
    <row r="4385" spans="1:14" x14ac:dyDescent="0.2">
      <c r="A4385">
        <v>1927</v>
      </c>
      <c r="B4385">
        <v>11</v>
      </c>
      <c r="C4385">
        <v>26</v>
      </c>
      <c r="D4385" t="s">
        <v>16</v>
      </c>
      <c r="E4385" t="s">
        <v>68</v>
      </c>
      <c r="F4385" t="s">
        <v>20</v>
      </c>
      <c r="G4385" t="s">
        <v>74</v>
      </c>
      <c r="H4385">
        <v>29</v>
      </c>
      <c r="I4385" s="8">
        <f t="shared" si="227"/>
        <v>4.8</v>
      </c>
      <c r="J4385" s="8">
        <f t="shared" si="228"/>
        <v>3.3672958299864741</v>
      </c>
      <c r="M4385">
        <v>0</v>
      </c>
      <c r="N4385">
        <v>0</v>
      </c>
    </row>
    <row r="4386" spans="1:14" x14ac:dyDescent="0.2">
      <c r="A4386">
        <v>1927</v>
      </c>
      <c r="B4386">
        <v>12</v>
      </c>
      <c r="C4386">
        <v>3</v>
      </c>
      <c r="D4386" t="s">
        <v>16</v>
      </c>
      <c r="E4386" t="s">
        <v>68</v>
      </c>
      <c r="F4386" t="s">
        <v>20</v>
      </c>
      <c r="G4386" t="s">
        <v>74</v>
      </c>
      <c r="H4386">
        <v>133</v>
      </c>
      <c r="I4386" s="8">
        <f t="shared" si="227"/>
        <v>3.5862068965517242</v>
      </c>
      <c r="J4386" s="8">
        <f t="shared" si="228"/>
        <v>4.8903491282217537</v>
      </c>
      <c r="M4386">
        <v>0</v>
      </c>
      <c r="N4386">
        <v>0</v>
      </c>
    </row>
    <row r="4387" spans="1:14" x14ac:dyDescent="0.2">
      <c r="A4387">
        <v>1927</v>
      </c>
      <c r="B4387">
        <v>12</v>
      </c>
      <c r="C4387">
        <v>10</v>
      </c>
      <c r="D4387" t="s">
        <v>16</v>
      </c>
      <c r="E4387" t="s">
        <v>68</v>
      </c>
      <c r="F4387" t="s">
        <v>20</v>
      </c>
      <c r="G4387" t="s">
        <v>74</v>
      </c>
      <c r="H4387">
        <v>204</v>
      </c>
      <c r="I4387" s="8">
        <f t="shared" si="227"/>
        <v>0.53383458646616544</v>
      </c>
      <c r="J4387" s="8">
        <f t="shared" si="228"/>
        <v>5.3181199938442161</v>
      </c>
      <c r="M4387">
        <v>0</v>
      </c>
      <c r="N4387">
        <v>0</v>
      </c>
    </row>
    <row r="4388" spans="1:14" x14ac:dyDescent="0.2">
      <c r="A4388">
        <v>1927</v>
      </c>
      <c r="B4388">
        <v>12</v>
      </c>
      <c r="C4388">
        <v>17</v>
      </c>
      <c r="D4388" t="s">
        <v>16</v>
      </c>
      <c r="E4388" t="s">
        <v>68</v>
      </c>
      <c r="F4388" t="s">
        <v>20</v>
      </c>
      <c r="G4388" t="s">
        <v>74</v>
      </c>
      <c r="H4388">
        <v>402</v>
      </c>
      <c r="I4388" s="8">
        <f t="shared" si="227"/>
        <v>0.97058823529411764</v>
      </c>
      <c r="J4388" s="8">
        <f t="shared" si="228"/>
        <v>5.9964520886190211</v>
      </c>
      <c r="M4388">
        <v>0</v>
      </c>
      <c r="N4388">
        <v>0</v>
      </c>
    </row>
    <row r="4389" spans="1:14" x14ac:dyDescent="0.2">
      <c r="A4389">
        <v>1927</v>
      </c>
      <c r="B4389">
        <v>12</v>
      </c>
      <c r="C4389">
        <v>23</v>
      </c>
      <c r="D4389" t="s">
        <v>16</v>
      </c>
      <c r="E4389" t="s">
        <v>68</v>
      </c>
      <c r="F4389" t="s">
        <v>20</v>
      </c>
      <c r="G4389" t="s">
        <v>74</v>
      </c>
      <c r="H4389">
        <v>597</v>
      </c>
      <c r="I4389" s="8">
        <f t="shared" si="227"/>
        <v>0.48507462686567165</v>
      </c>
      <c r="J4389" s="8">
        <f t="shared" si="228"/>
        <v>6.3919171133926023</v>
      </c>
      <c r="M4389">
        <v>0</v>
      </c>
      <c r="N4389">
        <v>0</v>
      </c>
    </row>
    <row r="4390" spans="1:14" x14ac:dyDescent="0.2">
      <c r="A4390">
        <v>1927</v>
      </c>
      <c r="B4390">
        <v>12</v>
      </c>
      <c r="C4390">
        <v>31</v>
      </c>
      <c r="D4390" t="s">
        <v>16</v>
      </c>
      <c r="E4390" t="s">
        <v>68</v>
      </c>
      <c r="F4390" t="s">
        <v>20</v>
      </c>
      <c r="G4390" t="s">
        <v>74</v>
      </c>
      <c r="H4390">
        <v>728</v>
      </c>
      <c r="I4390" s="8">
        <f t="shared" si="227"/>
        <v>0.21943048576214405</v>
      </c>
      <c r="J4390" s="8">
        <f t="shared" si="228"/>
        <v>6.5903010481966859</v>
      </c>
      <c r="M4390">
        <v>0</v>
      </c>
      <c r="N4390">
        <v>0</v>
      </c>
    </row>
    <row r="4391" spans="1:14" x14ac:dyDescent="0.2">
      <c r="A4391">
        <v>1924</v>
      </c>
      <c r="B4391">
        <v>1</v>
      </c>
      <c r="C4391">
        <v>5</v>
      </c>
      <c r="D4391" t="s">
        <v>16</v>
      </c>
      <c r="E4391" t="s">
        <v>68</v>
      </c>
      <c r="F4391" t="s">
        <v>38</v>
      </c>
      <c r="G4391" t="s">
        <v>75</v>
      </c>
      <c r="H4391">
        <v>117</v>
      </c>
      <c r="J4391" s="8">
        <f t="shared" si="228"/>
        <v>4.7621739347977563</v>
      </c>
      <c r="M4391">
        <v>0</v>
      </c>
      <c r="N4391">
        <v>0</v>
      </c>
    </row>
    <row r="4392" spans="1:14" x14ac:dyDescent="0.2">
      <c r="A4392">
        <v>1924</v>
      </c>
      <c r="B4392">
        <v>1</v>
      </c>
      <c r="C4392">
        <v>12</v>
      </c>
      <c r="D4392" t="s">
        <v>16</v>
      </c>
      <c r="E4392" t="s">
        <v>68</v>
      </c>
      <c r="F4392" t="s">
        <v>38</v>
      </c>
      <c r="G4392" t="s">
        <v>75</v>
      </c>
      <c r="H4392">
        <v>210</v>
      </c>
      <c r="I4392" s="8">
        <f t="shared" si="227"/>
        <v>0.79487179487179482</v>
      </c>
      <c r="J4392" s="8">
        <f t="shared" si="228"/>
        <v>5.3471075307174685</v>
      </c>
      <c r="M4392">
        <v>0</v>
      </c>
      <c r="N4392">
        <v>0</v>
      </c>
    </row>
    <row r="4393" spans="1:14" x14ac:dyDescent="0.2">
      <c r="A4393">
        <v>1924</v>
      </c>
      <c r="B4393">
        <v>1</v>
      </c>
      <c r="C4393">
        <v>19</v>
      </c>
      <c r="D4393" t="s">
        <v>16</v>
      </c>
      <c r="E4393" t="s">
        <v>68</v>
      </c>
      <c r="F4393" t="s">
        <v>38</v>
      </c>
      <c r="G4393" t="s">
        <v>75</v>
      </c>
      <c r="H4393">
        <v>228</v>
      </c>
      <c r="I4393" s="8">
        <f t="shared" si="227"/>
        <v>8.5714285714285715E-2</v>
      </c>
      <c r="J4393" s="8">
        <f t="shared" si="228"/>
        <v>5.4293456289544411</v>
      </c>
      <c r="M4393">
        <v>0</v>
      </c>
      <c r="N4393">
        <v>0</v>
      </c>
    </row>
    <row r="4394" spans="1:14" x14ac:dyDescent="0.2">
      <c r="A4394">
        <v>1924</v>
      </c>
      <c r="B4394">
        <v>1</v>
      </c>
      <c r="C4394">
        <v>26</v>
      </c>
      <c r="D4394" t="s">
        <v>16</v>
      </c>
      <c r="E4394" t="s">
        <v>68</v>
      </c>
      <c r="F4394" t="s">
        <v>38</v>
      </c>
      <c r="G4394" t="s">
        <v>75</v>
      </c>
      <c r="H4394">
        <v>259</v>
      </c>
      <c r="I4394" s="8">
        <f t="shared" si="227"/>
        <v>0.13596491228070176</v>
      </c>
      <c r="J4394" s="8">
        <f t="shared" si="228"/>
        <v>5.5568280616995374</v>
      </c>
      <c r="M4394">
        <v>0</v>
      </c>
      <c r="N4394">
        <v>0</v>
      </c>
    </row>
    <row r="4395" spans="1:14" x14ac:dyDescent="0.2">
      <c r="A4395">
        <v>1924</v>
      </c>
      <c r="B4395">
        <v>2</v>
      </c>
      <c r="C4395">
        <v>2</v>
      </c>
      <c r="D4395" t="s">
        <v>16</v>
      </c>
      <c r="E4395" t="s">
        <v>68</v>
      </c>
      <c r="F4395" t="s">
        <v>38</v>
      </c>
      <c r="G4395" t="s">
        <v>75</v>
      </c>
      <c r="H4395">
        <v>261</v>
      </c>
      <c r="I4395" s="8">
        <f t="shared" si="227"/>
        <v>7.7220077220077222E-3</v>
      </c>
      <c r="J4395" s="8">
        <f t="shared" si="228"/>
        <v>5.5645204073226937</v>
      </c>
      <c r="M4395">
        <v>0</v>
      </c>
      <c r="N4395">
        <v>0</v>
      </c>
    </row>
    <row r="4396" spans="1:14" x14ac:dyDescent="0.2">
      <c r="A4396">
        <v>1924</v>
      </c>
      <c r="B4396">
        <v>2</v>
      </c>
      <c r="C4396">
        <v>9</v>
      </c>
      <c r="D4396" t="s">
        <v>16</v>
      </c>
      <c r="E4396" t="s">
        <v>68</v>
      </c>
      <c r="F4396" t="s">
        <v>38</v>
      </c>
      <c r="G4396" t="s">
        <v>75</v>
      </c>
      <c r="H4396">
        <v>280</v>
      </c>
      <c r="I4396" s="8">
        <f t="shared" si="227"/>
        <v>7.2796934865900387E-2</v>
      </c>
      <c r="J4396" s="8">
        <f t="shared" si="228"/>
        <v>5.6347896031692493</v>
      </c>
      <c r="M4396">
        <v>0</v>
      </c>
      <c r="N4396">
        <v>0</v>
      </c>
    </row>
    <row r="4397" spans="1:14" x14ac:dyDescent="0.2">
      <c r="A4397">
        <v>1924</v>
      </c>
      <c r="B4397">
        <v>2</v>
      </c>
      <c r="C4397">
        <v>16</v>
      </c>
      <c r="D4397" t="s">
        <v>16</v>
      </c>
      <c r="E4397" t="s">
        <v>68</v>
      </c>
      <c r="F4397" t="s">
        <v>38</v>
      </c>
      <c r="G4397" t="s">
        <v>75</v>
      </c>
      <c r="H4397">
        <v>366</v>
      </c>
      <c r="I4397" s="8">
        <f t="shared" si="227"/>
        <v>0.30714285714285716</v>
      </c>
      <c r="J4397" s="8">
        <f t="shared" si="228"/>
        <v>5.9026333334013659</v>
      </c>
      <c r="M4397">
        <v>0</v>
      </c>
      <c r="N4397">
        <v>0</v>
      </c>
    </row>
    <row r="4398" spans="1:14" x14ac:dyDescent="0.2">
      <c r="A4398">
        <v>1924</v>
      </c>
      <c r="B4398">
        <v>2</v>
      </c>
      <c r="C4398">
        <v>23</v>
      </c>
      <c r="D4398" t="s">
        <v>16</v>
      </c>
      <c r="E4398" t="s">
        <v>68</v>
      </c>
      <c r="F4398" t="s">
        <v>38</v>
      </c>
      <c r="G4398" t="s">
        <v>75</v>
      </c>
      <c r="H4398">
        <v>402</v>
      </c>
      <c r="I4398" s="8">
        <f t="shared" si="227"/>
        <v>9.8360655737704916E-2</v>
      </c>
      <c r="J4398" s="8">
        <f t="shared" si="228"/>
        <v>5.9964520886190211</v>
      </c>
      <c r="M4398">
        <v>0</v>
      </c>
      <c r="N4398">
        <v>0</v>
      </c>
    </row>
    <row r="4399" spans="1:14" x14ac:dyDescent="0.2">
      <c r="A4399">
        <v>1924</v>
      </c>
      <c r="B4399">
        <v>3</v>
      </c>
      <c r="C4399">
        <v>1</v>
      </c>
      <c r="D4399" t="s">
        <v>16</v>
      </c>
      <c r="E4399" t="s">
        <v>68</v>
      </c>
      <c r="F4399" t="s">
        <v>38</v>
      </c>
      <c r="G4399" t="s">
        <v>75</v>
      </c>
      <c r="H4399">
        <v>442</v>
      </c>
      <c r="I4399" s="8">
        <f t="shared" si="227"/>
        <v>9.950248756218906E-2</v>
      </c>
      <c r="J4399" s="8">
        <f t="shared" si="228"/>
        <v>6.0913098820776979</v>
      </c>
      <c r="M4399">
        <v>0</v>
      </c>
      <c r="N4399">
        <v>0</v>
      </c>
    </row>
    <row r="4400" spans="1:14" x14ac:dyDescent="0.2">
      <c r="A4400">
        <v>1924</v>
      </c>
      <c r="B4400">
        <v>3</v>
      </c>
      <c r="C4400">
        <v>8</v>
      </c>
      <c r="D4400" t="s">
        <v>16</v>
      </c>
      <c r="E4400" t="s">
        <v>68</v>
      </c>
      <c r="F4400" t="s">
        <v>38</v>
      </c>
      <c r="G4400" t="s">
        <v>75</v>
      </c>
      <c r="H4400">
        <v>460</v>
      </c>
      <c r="I4400" s="8">
        <f t="shared" si="227"/>
        <v>4.072398190045249E-2</v>
      </c>
      <c r="J4400" s="8">
        <f t="shared" si="228"/>
        <v>6.131226489483141</v>
      </c>
      <c r="M4400">
        <v>0</v>
      </c>
      <c r="N4400">
        <v>0</v>
      </c>
    </row>
    <row r="4401" spans="1:14" x14ac:dyDescent="0.2">
      <c r="A4401">
        <v>1924</v>
      </c>
      <c r="B4401">
        <v>3</v>
      </c>
      <c r="C4401">
        <v>15</v>
      </c>
      <c r="D4401" t="s">
        <v>16</v>
      </c>
      <c r="E4401" t="s">
        <v>68</v>
      </c>
      <c r="F4401" t="s">
        <v>38</v>
      </c>
      <c r="G4401" t="s">
        <v>75</v>
      </c>
      <c r="H4401">
        <v>546</v>
      </c>
      <c r="I4401" s="8">
        <f t="shared" si="227"/>
        <v>0.18695652173913044</v>
      </c>
      <c r="J4401" s="8">
        <f t="shared" si="228"/>
        <v>6.3026189757449051</v>
      </c>
      <c r="M4401">
        <v>0</v>
      </c>
      <c r="N4401">
        <v>0</v>
      </c>
    </row>
    <row r="4402" spans="1:14" x14ac:dyDescent="0.2">
      <c r="A4402">
        <v>1924</v>
      </c>
      <c r="B4402">
        <v>3</v>
      </c>
      <c r="C4402">
        <v>22</v>
      </c>
      <c r="D4402" t="s">
        <v>16</v>
      </c>
      <c r="E4402" t="s">
        <v>68</v>
      </c>
      <c r="F4402" t="s">
        <v>38</v>
      </c>
      <c r="G4402" t="s">
        <v>75</v>
      </c>
      <c r="H4402">
        <v>593</v>
      </c>
      <c r="I4402" s="8">
        <f t="shared" si="227"/>
        <v>8.608058608058608E-2</v>
      </c>
      <c r="J4402" s="8">
        <f t="shared" si="228"/>
        <v>6.3851943989977258</v>
      </c>
      <c r="M4402">
        <v>0</v>
      </c>
      <c r="N4402">
        <v>0</v>
      </c>
    </row>
    <row r="4403" spans="1:14" x14ac:dyDescent="0.2">
      <c r="A4403">
        <v>1924</v>
      </c>
      <c r="B4403">
        <v>3</v>
      </c>
      <c r="C4403">
        <v>29</v>
      </c>
      <c r="D4403" t="s">
        <v>16</v>
      </c>
      <c r="E4403" t="s">
        <v>68</v>
      </c>
      <c r="F4403" t="s">
        <v>38</v>
      </c>
      <c r="G4403" t="s">
        <v>75</v>
      </c>
      <c r="H4403">
        <v>607</v>
      </c>
      <c r="I4403" s="8">
        <f t="shared" si="227"/>
        <v>2.3608768971332208E-2</v>
      </c>
      <c r="J4403" s="8">
        <f t="shared" si="228"/>
        <v>6.4085287910594984</v>
      </c>
      <c r="M4403">
        <v>0</v>
      </c>
      <c r="N4403">
        <v>0</v>
      </c>
    </row>
    <row r="4404" spans="1:14" x14ac:dyDescent="0.2">
      <c r="A4404">
        <v>1924</v>
      </c>
      <c r="B4404">
        <v>4</v>
      </c>
      <c r="C4404">
        <v>5</v>
      </c>
      <c r="D4404" t="s">
        <v>16</v>
      </c>
      <c r="E4404" t="s">
        <v>68</v>
      </c>
      <c r="F4404" t="s">
        <v>38</v>
      </c>
      <c r="G4404" t="s">
        <v>75</v>
      </c>
      <c r="H4404">
        <v>561</v>
      </c>
      <c r="I4404" s="8">
        <f t="shared" si="227"/>
        <v>-7.57825370675453E-2</v>
      </c>
      <c r="J4404" s="8">
        <f t="shared" si="228"/>
        <v>6.329720905522696</v>
      </c>
      <c r="M4404">
        <v>0</v>
      </c>
      <c r="N4404">
        <v>0</v>
      </c>
    </row>
    <row r="4405" spans="1:14" x14ac:dyDescent="0.2">
      <c r="A4405">
        <v>1924</v>
      </c>
      <c r="B4405">
        <v>4</v>
      </c>
      <c r="C4405">
        <v>12</v>
      </c>
      <c r="D4405" t="s">
        <v>16</v>
      </c>
      <c r="E4405" t="s">
        <v>68</v>
      </c>
      <c r="F4405" t="s">
        <v>38</v>
      </c>
      <c r="G4405" t="s">
        <v>75</v>
      </c>
      <c r="H4405">
        <v>581</v>
      </c>
      <c r="I4405" s="8">
        <f t="shared" si="227"/>
        <v>3.5650623885918005E-2</v>
      </c>
      <c r="J4405" s="8">
        <f t="shared" si="228"/>
        <v>6.3647507568519108</v>
      </c>
      <c r="M4405">
        <v>0</v>
      </c>
      <c r="N4405">
        <v>0</v>
      </c>
    </row>
    <row r="4406" spans="1:14" x14ac:dyDescent="0.2">
      <c r="A4406">
        <v>1924</v>
      </c>
      <c r="B4406">
        <v>4</v>
      </c>
      <c r="C4406">
        <v>19</v>
      </c>
      <c r="D4406" t="s">
        <v>16</v>
      </c>
      <c r="E4406" t="s">
        <v>68</v>
      </c>
      <c r="F4406" t="s">
        <v>38</v>
      </c>
      <c r="G4406" t="s">
        <v>75</v>
      </c>
      <c r="H4406">
        <v>562</v>
      </c>
      <c r="I4406" s="8">
        <f t="shared" si="227"/>
        <v>-3.2702237521514632E-2</v>
      </c>
      <c r="J4406" s="8">
        <f t="shared" si="228"/>
        <v>6.3315018498936908</v>
      </c>
      <c r="M4406">
        <v>0</v>
      </c>
      <c r="N4406">
        <v>0</v>
      </c>
    </row>
    <row r="4407" spans="1:14" x14ac:dyDescent="0.2">
      <c r="A4407">
        <v>1924</v>
      </c>
      <c r="B4407">
        <v>4</v>
      </c>
      <c r="C4407">
        <v>26</v>
      </c>
      <c r="D4407" t="s">
        <v>16</v>
      </c>
      <c r="E4407" t="s">
        <v>68</v>
      </c>
      <c r="F4407" t="s">
        <v>38</v>
      </c>
      <c r="G4407" t="s">
        <v>75</v>
      </c>
      <c r="H4407">
        <v>669</v>
      </c>
      <c r="I4407" s="8">
        <f t="shared" si="227"/>
        <v>0.19039145907473309</v>
      </c>
      <c r="J4407" s="8">
        <f t="shared" si="228"/>
        <v>6.5057840601282289</v>
      </c>
      <c r="M4407">
        <v>0</v>
      </c>
      <c r="N4407">
        <v>0</v>
      </c>
    </row>
    <row r="4408" spans="1:14" x14ac:dyDescent="0.2">
      <c r="A4408">
        <v>1924</v>
      </c>
      <c r="B4408">
        <v>5</v>
      </c>
      <c r="C4408">
        <v>3</v>
      </c>
      <c r="D4408" t="s">
        <v>16</v>
      </c>
      <c r="E4408" t="s">
        <v>68</v>
      </c>
      <c r="F4408" t="s">
        <v>38</v>
      </c>
      <c r="G4408" t="s">
        <v>75</v>
      </c>
      <c r="H4408">
        <v>694</v>
      </c>
      <c r="I4408" s="8">
        <f t="shared" si="227"/>
        <v>3.7369207772795218E-2</v>
      </c>
      <c r="J4408" s="8">
        <f t="shared" si="228"/>
        <v>6.5424719605068047</v>
      </c>
      <c r="M4408">
        <v>0</v>
      </c>
      <c r="N4408">
        <v>0</v>
      </c>
    </row>
    <row r="4409" spans="1:14" x14ac:dyDescent="0.2">
      <c r="A4409">
        <v>1924</v>
      </c>
      <c r="B4409">
        <v>5</v>
      </c>
      <c r="C4409">
        <v>10</v>
      </c>
      <c r="D4409" t="s">
        <v>16</v>
      </c>
      <c r="E4409" t="s">
        <v>68</v>
      </c>
      <c r="F4409" t="s">
        <v>38</v>
      </c>
      <c r="G4409" t="s">
        <v>75</v>
      </c>
      <c r="H4409">
        <v>911</v>
      </c>
      <c r="I4409" s="8">
        <f t="shared" si="227"/>
        <v>0.31268011527377521</v>
      </c>
      <c r="J4409" s="8">
        <f t="shared" si="228"/>
        <v>6.8145428972599582</v>
      </c>
      <c r="M4409">
        <v>0</v>
      </c>
      <c r="N4409">
        <v>0</v>
      </c>
    </row>
    <row r="4410" spans="1:14" x14ac:dyDescent="0.2">
      <c r="A4410">
        <v>1924</v>
      </c>
      <c r="B4410">
        <v>5</v>
      </c>
      <c r="C4410">
        <v>17</v>
      </c>
      <c r="D4410" t="s">
        <v>16</v>
      </c>
      <c r="E4410" t="s">
        <v>68</v>
      </c>
      <c r="F4410" t="s">
        <v>38</v>
      </c>
      <c r="G4410" t="s">
        <v>75</v>
      </c>
      <c r="H4410">
        <v>1861</v>
      </c>
      <c r="I4410" s="8">
        <f t="shared" si="227"/>
        <v>1.0428100987925357</v>
      </c>
      <c r="J4410" s="8">
        <f t="shared" si="228"/>
        <v>7.5288692566422508</v>
      </c>
      <c r="M4410">
        <v>0</v>
      </c>
      <c r="N4410">
        <v>0</v>
      </c>
    </row>
    <row r="4411" spans="1:14" x14ac:dyDescent="0.2">
      <c r="A4411">
        <v>1924</v>
      </c>
      <c r="B4411">
        <v>5</v>
      </c>
      <c r="C4411">
        <v>24</v>
      </c>
      <c r="D4411" t="s">
        <v>16</v>
      </c>
      <c r="E4411" t="s">
        <v>68</v>
      </c>
      <c r="F4411" t="s">
        <v>38</v>
      </c>
      <c r="G4411" t="s">
        <v>75</v>
      </c>
      <c r="H4411">
        <v>1039</v>
      </c>
      <c r="I4411" s="8">
        <f t="shared" si="227"/>
        <v>-0.44169801182160129</v>
      </c>
      <c r="J4411" s="8">
        <f t="shared" si="228"/>
        <v>6.9460139910992273</v>
      </c>
      <c r="M4411">
        <v>0</v>
      </c>
      <c r="N4411">
        <v>0</v>
      </c>
    </row>
    <row r="4412" spans="1:14" x14ac:dyDescent="0.2">
      <c r="A4412">
        <v>1924</v>
      </c>
      <c r="B4412">
        <v>5</v>
      </c>
      <c r="C4412">
        <v>31</v>
      </c>
      <c r="D4412" t="s">
        <v>16</v>
      </c>
      <c r="E4412" t="s">
        <v>68</v>
      </c>
      <c r="F4412" t="s">
        <v>38</v>
      </c>
      <c r="G4412" t="s">
        <v>75</v>
      </c>
      <c r="H4412">
        <v>972</v>
      </c>
      <c r="I4412" s="8">
        <f t="shared" si="227"/>
        <v>-6.4485081809432146E-2</v>
      </c>
      <c r="J4412" s="8">
        <f t="shared" si="228"/>
        <v>6.879355804460439</v>
      </c>
      <c r="M4412">
        <v>0</v>
      </c>
      <c r="N4412">
        <v>0</v>
      </c>
    </row>
    <row r="4413" spans="1:14" x14ac:dyDescent="0.2">
      <c r="A4413">
        <v>1924</v>
      </c>
      <c r="B4413">
        <v>6</v>
      </c>
      <c r="C4413">
        <v>7</v>
      </c>
      <c r="D4413" t="s">
        <v>16</v>
      </c>
      <c r="E4413" t="s">
        <v>68</v>
      </c>
      <c r="F4413" t="s">
        <v>38</v>
      </c>
      <c r="G4413" t="s">
        <v>75</v>
      </c>
      <c r="H4413">
        <v>1021</v>
      </c>
      <c r="I4413" s="8">
        <f t="shared" si="227"/>
        <v>5.0411522633744855E-2</v>
      </c>
      <c r="J4413" s="8">
        <f t="shared" si="228"/>
        <v>6.9285378181646653</v>
      </c>
      <c r="M4413">
        <v>0</v>
      </c>
      <c r="N4413">
        <v>0</v>
      </c>
    </row>
    <row r="4414" spans="1:14" x14ac:dyDescent="0.2">
      <c r="A4414">
        <v>1924</v>
      </c>
      <c r="B4414">
        <v>6</v>
      </c>
      <c r="C4414">
        <v>14</v>
      </c>
      <c r="D4414" t="s">
        <v>16</v>
      </c>
      <c r="E4414" t="s">
        <v>68</v>
      </c>
      <c r="F4414" t="s">
        <v>38</v>
      </c>
      <c r="G4414" t="s">
        <v>75</v>
      </c>
      <c r="H4414">
        <v>1050</v>
      </c>
      <c r="I4414" s="8">
        <f t="shared" si="227"/>
        <v>2.8403525954946131E-2</v>
      </c>
      <c r="J4414" s="8">
        <f t="shared" si="228"/>
        <v>6.956545443151569</v>
      </c>
      <c r="M4414">
        <v>0</v>
      </c>
      <c r="N4414">
        <v>0</v>
      </c>
    </row>
    <row r="4415" spans="1:14" x14ac:dyDescent="0.2">
      <c r="A4415">
        <v>1924</v>
      </c>
      <c r="B4415">
        <v>6</v>
      </c>
      <c r="C4415">
        <v>21</v>
      </c>
      <c r="D4415" t="s">
        <v>16</v>
      </c>
      <c r="E4415" t="s">
        <v>68</v>
      </c>
      <c r="F4415" t="s">
        <v>38</v>
      </c>
      <c r="G4415" t="s">
        <v>75</v>
      </c>
      <c r="H4415">
        <v>1944</v>
      </c>
      <c r="I4415" s="8">
        <f t="shared" si="227"/>
        <v>0.85142857142857142</v>
      </c>
      <c r="J4415" s="8">
        <f t="shared" si="228"/>
        <v>7.5725029850203844</v>
      </c>
      <c r="M4415">
        <v>0</v>
      </c>
      <c r="N4415">
        <v>0</v>
      </c>
    </row>
    <row r="4416" spans="1:14" x14ac:dyDescent="0.2">
      <c r="A4416">
        <v>1924</v>
      </c>
      <c r="B4416">
        <v>6</v>
      </c>
      <c r="C4416">
        <v>28</v>
      </c>
      <c r="D4416" t="s">
        <v>16</v>
      </c>
      <c r="E4416" t="s">
        <v>68</v>
      </c>
      <c r="F4416" t="s">
        <v>38</v>
      </c>
      <c r="G4416" t="s">
        <v>75</v>
      </c>
      <c r="H4416">
        <v>884</v>
      </c>
      <c r="I4416" s="8">
        <f t="shared" si="227"/>
        <v>-0.54526748971193417</v>
      </c>
      <c r="J4416" s="8">
        <f t="shared" si="228"/>
        <v>6.7844570626376433</v>
      </c>
      <c r="M4416">
        <v>0</v>
      </c>
      <c r="N4416">
        <v>0</v>
      </c>
    </row>
    <row r="4417" spans="1:14" x14ac:dyDescent="0.2">
      <c r="A4417">
        <v>1924</v>
      </c>
      <c r="B4417">
        <v>7</v>
      </c>
      <c r="C4417">
        <v>3</v>
      </c>
      <c r="D4417" t="s">
        <v>16</v>
      </c>
      <c r="E4417" t="s">
        <v>68</v>
      </c>
      <c r="F4417" t="s">
        <v>38</v>
      </c>
      <c r="G4417" t="s">
        <v>75</v>
      </c>
      <c r="H4417">
        <v>984</v>
      </c>
      <c r="I4417" s="8">
        <f t="shared" si="227"/>
        <v>0.11312217194570136</v>
      </c>
      <c r="J4417" s="8">
        <f t="shared" si="228"/>
        <v>6.8916258970522533</v>
      </c>
      <c r="M4417">
        <v>0</v>
      </c>
      <c r="N4417">
        <v>0</v>
      </c>
    </row>
    <row r="4418" spans="1:14" x14ac:dyDescent="0.2">
      <c r="A4418">
        <v>1924</v>
      </c>
      <c r="B4418">
        <v>7</v>
      </c>
      <c r="C4418">
        <v>12</v>
      </c>
      <c r="D4418" t="s">
        <v>16</v>
      </c>
      <c r="E4418" t="s">
        <v>68</v>
      </c>
      <c r="F4418" t="s">
        <v>38</v>
      </c>
      <c r="G4418" t="s">
        <v>75</v>
      </c>
      <c r="H4418">
        <v>843</v>
      </c>
      <c r="I4418" s="8">
        <f t="shared" si="227"/>
        <v>-0.14329268292682926</v>
      </c>
      <c r="J4418" s="8">
        <f t="shared" si="228"/>
        <v>6.7369669580018554</v>
      </c>
      <c r="M4418">
        <v>0</v>
      </c>
      <c r="N4418">
        <v>0</v>
      </c>
    </row>
    <row r="4419" spans="1:14" x14ac:dyDescent="0.2">
      <c r="A4419">
        <v>1924</v>
      </c>
      <c r="B4419">
        <v>7</v>
      </c>
      <c r="C4419">
        <v>19</v>
      </c>
      <c r="D4419" t="s">
        <v>16</v>
      </c>
      <c r="E4419" t="s">
        <v>68</v>
      </c>
      <c r="F4419" t="s">
        <v>38</v>
      </c>
      <c r="G4419" t="s">
        <v>75</v>
      </c>
      <c r="H4419">
        <v>779</v>
      </c>
      <c r="I4419" s="8">
        <f t="shared" si="227"/>
        <v>-7.591933570581258E-2</v>
      </c>
      <c r="J4419" s="8">
        <f t="shared" si="228"/>
        <v>6.6580110458707482</v>
      </c>
      <c r="M4419">
        <v>0</v>
      </c>
      <c r="N4419">
        <v>0</v>
      </c>
    </row>
    <row r="4420" spans="1:14" x14ac:dyDescent="0.2">
      <c r="A4420">
        <v>1924</v>
      </c>
      <c r="B4420">
        <v>7</v>
      </c>
      <c r="C4420">
        <v>26</v>
      </c>
      <c r="D4420" t="s">
        <v>16</v>
      </c>
      <c r="E4420" t="s">
        <v>68</v>
      </c>
      <c r="F4420" t="s">
        <v>38</v>
      </c>
      <c r="G4420" t="s">
        <v>75</v>
      </c>
      <c r="H4420">
        <v>598</v>
      </c>
      <c r="I4420" s="8">
        <f t="shared" ref="I4420:I4483" si="229">IF(H4419=0,0,(H4420-H4419)/H4419)</f>
        <v>-0.23234916559691912</v>
      </c>
      <c r="J4420" s="8">
        <f t="shared" si="228"/>
        <v>6.3935907539506314</v>
      </c>
      <c r="M4420">
        <v>0</v>
      </c>
      <c r="N4420">
        <v>0</v>
      </c>
    </row>
    <row r="4421" spans="1:14" x14ac:dyDescent="0.2">
      <c r="A4421">
        <v>1924</v>
      </c>
      <c r="B4421">
        <v>8</v>
      </c>
      <c r="C4421">
        <v>2</v>
      </c>
      <c r="D4421" t="s">
        <v>16</v>
      </c>
      <c r="E4421" t="s">
        <v>68</v>
      </c>
      <c r="F4421" t="s">
        <v>38</v>
      </c>
      <c r="G4421" t="s">
        <v>75</v>
      </c>
      <c r="H4421">
        <v>600</v>
      </c>
      <c r="I4421" s="8">
        <f t="shared" si="229"/>
        <v>3.3444816053511705E-3</v>
      </c>
      <c r="J4421" s="8">
        <f t="shared" si="228"/>
        <v>6.3969296552161463</v>
      </c>
      <c r="M4421">
        <v>0</v>
      </c>
      <c r="N4421">
        <v>0</v>
      </c>
    </row>
    <row r="4422" spans="1:14" x14ac:dyDescent="0.2">
      <c r="A4422">
        <v>1924</v>
      </c>
      <c r="B4422">
        <v>8</v>
      </c>
      <c r="C4422">
        <v>9</v>
      </c>
      <c r="D4422" t="s">
        <v>16</v>
      </c>
      <c r="E4422" t="s">
        <v>68</v>
      </c>
      <c r="F4422" t="s">
        <v>38</v>
      </c>
      <c r="G4422" t="s">
        <v>75</v>
      </c>
      <c r="H4422">
        <v>609</v>
      </c>
      <c r="I4422" s="8">
        <f t="shared" si="229"/>
        <v>1.4999999999999999E-2</v>
      </c>
      <c r="J4422" s="8">
        <f t="shared" si="228"/>
        <v>6.4118182677098972</v>
      </c>
      <c r="M4422">
        <v>0</v>
      </c>
      <c r="N4422">
        <v>0</v>
      </c>
    </row>
    <row r="4423" spans="1:14" x14ac:dyDescent="0.2">
      <c r="A4423">
        <v>1924</v>
      </c>
      <c r="B4423">
        <v>8</v>
      </c>
      <c r="C4423">
        <v>16</v>
      </c>
      <c r="D4423" t="s">
        <v>16</v>
      </c>
      <c r="E4423" t="s">
        <v>68</v>
      </c>
      <c r="F4423" t="s">
        <v>38</v>
      </c>
      <c r="G4423" t="s">
        <v>75</v>
      </c>
      <c r="H4423">
        <v>560</v>
      </c>
      <c r="I4423" s="8">
        <f t="shared" si="229"/>
        <v>-8.0459770114942528E-2</v>
      </c>
      <c r="J4423" s="8">
        <f t="shared" si="228"/>
        <v>6.3279367837291947</v>
      </c>
      <c r="M4423">
        <v>0</v>
      </c>
      <c r="N4423">
        <v>0</v>
      </c>
    </row>
    <row r="4424" spans="1:14" x14ac:dyDescent="0.2">
      <c r="A4424">
        <v>1924</v>
      </c>
      <c r="B4424">
        <v>8</v>
      </c>
      <c r="C4424">
        <v>23</v>
      </c>
      <c r="D4424" t="s">
        <v>16</v>
      </c>
      <c r="E4424" t="s">
        <v>68</v>
      </c>
      <c r="F4424" t="s">
        <v>38</v>
      </c>
      <c r="G4424" t="s">
        <v>75</v>
      </c>
      <c r="H4424">
        <v>402</v>
      </c>
      <c r="I4424" s="8">
        <f t="shared" si="229"/>
        <v>-0.28214285714285714</v>
      </c>
      <c r="J4424" s="8">
        <f t="shared" si="228"/>
        <v>5.9964520886190211</v>
      </c>
      <c r="M4424">
        <v>0</v>
      </c>
      <c r="N4424">
        <v>0</v>
      </c>
    </row>
    <row r="4425" spans="1:14" x14ac:dyDescent="0.2">
      <c r="A4425">
        <v>1924</v>
      </c>
      <c r="B4425">
        <v>8</v>
      </c>
      <c r="C4425">
        <v>30</v>
      </c>
      <c r="D4425" t="s">
        <v>16</v>
      </c>
      <c r="E4425" t="s">
        <v>68</v>
      </c>
      <c r="F4425" t="s">
        <v>38</v>
      </c>
      <c r="G4425" t="s">
        <v>75</v>
      </c>
      <c r="H4425">
        <v>325</v>
      </c>
      <c r="I4425" s="8">
        <f t="shared" si="229"/>
        <v>-0.19154228855721392</v>
      </c>
      <c r="J4425" s="8">
        <f t="shared" ref="J4425:J4488" si="230">IF(H4425=0,0,LN(H4425))</f>
        <v>5.7838251823297373</v>
      </c>
      <c r="M4425">
        <v>0</v>
      </c>
      <c r="N4425">
        <v>0</v>
      </c>
    </row>
    <row r="4426" spans="1:14" x14ac:dyDescent="0.2">
      <c r="A4426">
        <v>1924</v>
      </c>
      <c r="B4426">
        <v>9</v>
      </c>
      <c r="C4426">
        <v>6</v>
      </c>
      <c r="D4426" t="s">
        <v>16</v>
      </c>
      <c r="E4426" t="s">
        <v>68</v>
      </c>
      <c r="F4426" t="s">
        <v>38</v>
      </c>
      <c r="G4426" t="s">
        <v>75</v>
      </c>
      <c r="H4426">
        <v>235</v>
      </c>
      <c r="I4426" s="8">
        <f t="shared" si="229"/>
        <v>-0.27692307692307694</v>
      </c>
      <c r="J4426" s="8">
        <f t="shared" si="230"/>
        <v>5.4595855141441589</v>
      </c>
      <c r="M4426">
        <v>0</v>
      </c>
      <c r="N4426">
        <v>0</v>
      </c>
    </row>
    <row r="4427" spans="1:14" x14ac:dyDescent="0.2">
      <c r="A4427">
        <v>1924</v>
      </c>
      <c r="B4427">
        <v>9</v>
      </c>
      <c r="C4427">
        <v>13</v>
      </c>
      <c r="D4427" t="s">
        <v>16</v>
      </c>
      <c r="E4427" t="s">
        <v>68</v>
      </c>
      <c r="F4427" t="s">
        <v>38</v>
      </c>
      <c r="G4427" t="s">
        <v>75</v>
      </c>
      <c r="H4427">
        <v>685</v>
      </c>
      <c r="I4427" s="8">
        <f t="shared" si="229"/>
        <v>1.9148936170212767</v>
      </c>
      <c r="J4427" s="8">
        <f t="shared" si="230"/>
        <v>6.5294188382622256</v>
      </c>
      <c r="M4427">
        <v>0</v>
      </c>
      <c r="N4427">
        <v>0</v>
      </c>
    </row>
    <row r="4428" spans="1:14" x14ac:dyDescent="0.2">
      <c r="A4428">
        <v>1924</v>
      </c>
      <c r="B4428">
        <v>9</v>
      </c>
      <c r="C4428">
        <v>20</v>
      </c>
      <c r="D4428" t="s">
        <v>16</v>
      </c>
      <c r="E4428" t="s">
        <v>68</v>
      </c>
      <c r="F4428" t="s">
        <v>38</v>
      </c>
      <c r="G4428" t="s">
        <v>75</v>
      </c>
      <c r="H4428">
        <v>138</v>
      </c>
      <c r="I4428" s="8">
        <f t="shared" si="229"/>
        <v>-0.79854014598540146</v>
      </c>
      <c r="J4428" s="8">
        <f t="shared" si="230"/>
        <v>4.9272536851572051</v>
      </c>
      <c r="M4428">
        <v>0</v>
      </c>
      <c r="N4428">
        <v>0</v>
      </c>
    </row>
    <row r="4429" spans="1:14" x14ac:dyDescent="0.2">
      <c r="A4429">
        <v>1924</v>
      </c>
      <c r="B4429">
        <v>9</v>
      </c>
      <c r="C4429">
        <v>27</v>
      </c>
      <c r="D4429" t="s">
        <v>16</v>
      </c>
      <c r="E4429" t="s">
        <v>68</v>
      </c>
      <c r="F4429" t="s">
        <v>38</v>
      </c>
      <c r="G4429" t="s">
        <v>75</v>
      </c>
      <c r="H4429">
        <v>92</v>
      </c>
      <c r="I4429" s="8">
        <f t="shared" si="229"/>
        <v>-0.33333333333333331</v>
      </c>
      <c r="J4429" s="8">
        <f t="shared" si="230"/>
        <v>4.5217885770490405</v>
      </c>
      <c r="M4429">
        <v>0</v>
      </c>
      <c r="N4429">
        <v>0</v>
      </c>
    </row>
    <row r="4430" spans="1:14" x14ac:dyDescent="0.2">
      <c r="A4430">
        <v>1924</v>
      </c>
      <c r="B4430">
        <v>10</v>
      </c>
      <c r="C4430">
        <v>4</v>
      </c>
      <c r="D4430" t="s">
        <v>16</v>
      </c>
      <c r="E4430" t="s">
        <v>68</v>
      </c>
      <c r="F4430" t="s">
        <v>38</v>
      </c>
      <c r="G4430" t="s">
        <v>75</v>
      </c>
      <c r="H4430">
        <v>0</v>
      </c>
      <c r="I4430" s="8">
        <f t="shared" si="229"/>
        <v>-1</v>
      </c>
      <c r="J4430" s="8">
        <f t="shared" si="230"/>
        <v>0</v>
      </c>
      <c r="M4430">
        <v>0</v>
      </c>
      <c r="N4430">
        <v>0</v>
      </c>
    </row>
    <row r="4431" spans="1:14" x14ac:dyDescent="0.2">
      <c r="A4431">
        <v>1924</v>
      </c>
      <c r="B4431">
        <v>10</v>
      </c>
      <c r="C4431">
        <v>11</v>
      </c>
      <c r="D4431" t="s">
        <v>16</v>
      </c>
      <c r="E4431" t="s">
        <v>68</v>
      </c>
      <c r="F4431" t="s">
        <v>38</v>
      </c>
      <c r="G4431" t="s">
        <v>75</v>
      </c>
      <c r="H4431">
        <v>0</v>
      </c>
      <c r="I4431" s="8">
        <f t="shared" si="229"/>
        <v>0</v>
      </c>
      <c r="J4431" s="8">
        <f t="shared" si="230"/>
        <v>0</v>
      </c>
      <c r="M4431">
        <v>0</v>
      </c>
      <c r="N4431">
        <v>0</v>
      </c>
    </row>
    <row r="4432" spans="1:14" x14ac:dyDescent="0.2">
      <c r="A4432">
        <v>1924</v>
      </c>
      <c r="B4432">
        <v>10</v>
      </c>
      <c r="C4432">
        <v>18</v>
      </c>
      <c r="D4432" t="s">
        <v>16</v>
      </c>
      <c r="E4432" t="s">
        <v>68</v>
      </c>
      <c r="F4432" t="s">
        <v>38</v>
      </c>
      <c r="G4432" t="s">
        <v>75</v>
      </c>
      <c r="H4432">
        <v>0</v>
      </c>
      <c r="I4432" s="8">
        <f t="shared" si="229"/>
        <v>0</v>
      </c>
      <c r="J4432" s="8">
        <f t="shared" si="230"/>
        <v>0</v>
      </c>
      <c r="M4432">
        <v>0</v>
      </c>
      <c r="N4432">
        <v>0</v>
      </c>
    </row>
    <row r="4433" spans="1:14" x14ac:dyDescent="0.2">
      <c r="A4433">
        <v>1924</v>
      </c>
      <c r="B4433">
        <v>10</v>
      </c>
      <c r="C4433">
        <v>25</v>
      </c>
      <c r="D4433" t="s">
        <v>16</v>
      </c>
      <c r="E4433" t="s">
        <v>68</v>
      </c>
      <c r="F4433" t="s">
        <v>38</v>
      </c>
      <c r="G4433" t="s">
        <v>75</v>
      </c>
      <c r="H4433">
        <v>0</v>
      </c>
      <c r="I4433" s="8">
        <f t="shared" si="229"/>
        <v>0</v>
      </c>
      <c r="J4433" s="8">
        <f t="shared" si="230"/>
        <v>0</v>
      </c>
      <c r="M4433">
        <v>0</v>
      </c>
      <c r="N4433">
        <v>0</v>
      </c>
    </row>
    <row r="4434" spans="1:14" x14ac:dyDescent="0.2">
      <c r="A4434">
        <v>1924</v>
      </c>
      <c r="B4434">
        <v>11</v>
      </c>
      <c r="C4434">
        <v>1</v>
      </c>
      <c r="D4434" t="s">
        <v>16</v>
      </c>
      <c r="E4434" t="s">
        <v>68</v>
      </c>
      <c r="F4434" t="s">
        <v>38</v>
      </c>
      <c r="G4434" t="s">
        <v>75</v>
      </c>
      <c r="H4434">
        <v>0</v>
      </c>
      <c r="I4434" s="8">
        <f t="shared" si="229"/>
        <v>0</v>
      </c>
      <c r="J4434" s="8">
        <f t="shared" si="230"/>
        <v>0</v>
      </c>
      <c r="M4434">
        <v>0</v>
      </c>
      <c r="N4434">
        <v>0</v>
      </c>
    </row>
    <row r="4435" spans="1:14" x14ac:dyDescent="0.2">
      <c r="A4435">
        <v>1924</v>
      </c>
      <c r="B4435">
        <v>11</v>
      </c>
      <c r="C4435">
        <v>8</v>
      </c>
      <c r="D4435" t="s">
        <v>16</v>
      </c>
      <c r="E4435" t="s">
        <v>68</v>
      </c>
      <c r="F4435" t="s">
        <v>38</v>
      </c>
      <c r="G4435" t="s">
        <v>75</v>
      </c>
      <c r="H4435">
        <v>0</v>
      </c>
      <c r="I4435" s="8">
        <f t="shared" si="229"/>
        <v>0</v>
      </c>
      <c r="J4435" s="8">
        <f t="shared" si="230"/>
        <v>0</v>
      </c>
      <c r="M4435">
        <v>0</v>
      </c>
      <c r="N4435">
        <v>0</v>
      </c>
    </row>
    <row r="4436" spans="1:14" x14ac:dyDescent="0.2">
      <c r="A4436">
        <v>1924</v>
      </c>
      <c r="B4436">
        <v>11</v>
      </c>
      <c r="C4436">
        <v>15</v>
      </c>
      <c r="D4436" t="s">
        <v>16</v>
      </c>
      <c r="E4436" t="s">
        <v>68</v>
      </c>
      <c r="F4436" t="s">
        <v>38</v>
      </c>
      <c r="G4436" t="s">
        <v>75</v>
      </c>
      <c r="H4436">
        <v>0</v>
      </c>
      <c r="I4436" s="8">
        <f t="shared" si="229"/>
        <v>0</v>
      </c>
      <c r="J4436" s="8">
        <f t="shared" si="230"/>
        <v>0</v>
      </c>
      <c r="M4436">
        <v>0</v>
      </c>
      <c r="N4436">
        <v>0</v>
      </c>
    </row>
    <row r="4437" spans="1:14" x14ac:dyDescent="0.2">
      <c r="A4437">
        <v>1924</v>
      </c>
      <c r="B4437">
        <v>11</v>
      </c>
      <c r="C4437">
        <v>22</v>
      </c>
      <c r="D4437" t="s">
        <v>16</v>
      </c>
      <c r="E4437" t="s">
        <v>68</v>
      </c>
      <c r="F4437" t="s">
        <v>38</v>
      </c>
      <c r="G4437" t="s">
        <v>75</v>
      </c>
      <c r="H4437">
        <v>0</v>
      </c>
      <c r="I4437" s="8">
        <f t="shared" si="229"/>
        <v>0</v>
      </c>
      <c r="J4437" s="8">
        <f t="shared" si="230"/>
        <v>0</v>
      </c>
      <c r="M4437">
        <v>0</v>
      </c>
      <c r="N4437">
        <v>0</v>
      </c>
    </row>
    <row r="4438" spans="1:14" x14ac:dyDescent="0.2">
      <c r="A4438">
        <v>1924</v>
      </c>
      <c r="B4438">
        <v>11</v>
      </c>
      <c r="C4438">
        <v>29</v>
      </c>
      <c r="D4438" t="s">
        <v>16</v>
      </c>
      <c r="E4438" t="s">
        <v>68</v>
      </c>
      <c r="F4438" t="s">
        <v>38</v>
      </c>
      <c r="G4438" t="s">
        <v>75</v>
      </c>
      <c r="H4438">
        <v>0</v>
      </c>
      <c r="I4438" s="8">
        <f t="shared" si="229"/>
        <v>0</v>
      </c>
      <c r="J4438" s="8">
        <f t="shared" si="230"/>
        <v>0</v>
      </c>
      <c r="M4438">
        <v>0</v>
      </c>
      <c r="N4438">
        <v>0</v>
      </c>
    </row>
    <row r="4439" spans="1:14" x14ac:dyDescent="0.2">
      <c r="A4439">
        <v>1924</v>
      </c>
      <c r="B4439">
        <v>12</v>
      </c>
      <c r="C4439">
        <v>6</v>
      </c>
      <c r="D4439" t="s">
        <v>16</v>
      </c>
      <c r="E4439" t="s">
        <v>68</v>
      </c>
      <c r="F4439" t="s">
        <v>38</v>
      </c>
      <c r="G4439" t="s">
        <v>75</v>
      </c>
      <c r="H4439">
        <v>0</v>
      </c>
      <c r="I4439" s="8">
        <f t="shared" si="229"/>
        <v>0</v>
      </c>
      <c r="J4439" s="8">
        <f t="shared" si="230"/>
        <v>0</v>
      </c>
      <c r="M4439">
        <v>0</v>
      </c>
      <c r="N4439">
        <v>0</v>
      </c>
    </row>
    <row r="4440" spans="1:14" x14ac:dyDescent="0.2">
      <c r="A4440">
        <v>1924</v>
      </c>
      <c r="B4440">
        <v>12</v>
      </c>
      <c r="C4440">
        <v>13</v>
      </c>
      <c r="D4440" t="s">
        <v>16</v>
      </c>
      <c r="E4440" t="s">
        <v>68</v>
      </c>
      <c r="F4440" t="s">
        <v>38</v>
      </c>
      <c r="G4440" t="s">
        <v>75</v>
      </c>
      <c r="H4440">
        <v>0</v>
      </c>
      <c r="I4440" s="8">
        <f t="shared" si="229"/>
        <v>0</v>
      </c>
      <c r="J4440" s="8">
        <f t="shared" si="230"/>
        <v>0</v>
      </c>
      <c r="M4440">
        <v>0</v>
      </c>
      <c r="N4440">
        <v>0</v>
      </c>
    </row>
    <row r="4441" spans="1:14" x14ac:dyDescent="0.2">
      <c r="A4441">
        <v>1924</v>
      </c>
      <c r="B4441">
        <v>12</v>
      </c>
      <c r="C4441">
        <v>20</v>
      </c>
      <c r="D4441" t="s">
        <v>16</v>
      </c>
      <c r="E4441" t="s">
        <v>68</v>
      </c>
      <c r="F4441" t="s">
        <v>38</v>
      </c>
      <c r="G4441" t="s">
        <v>75</v>
      </c>
      <c r="H4441">
        <v>6</v>
      </c>
      <c r="I4441" s="8">
        <f t="shared" si="229"/>
        <v>0</v>
      </c>
      <c r="J4441" s="8">
        <f t="shared" si="230"/>
        <v>1.791759469228055</v>
      </c>
      <c r="M4441">
        <v>0</v>
      </c>
      <c r="N4441">
        <v>0</v>
      </c>
    </row>
    <row r="4442" spans="1:14" x14ac:dyDescent="0.2">
      <c r="A4442">
        <v>1924</v>
      </c>
      <c r="B4442">
        <v>12</v>
      </c>
      <c r="C4442">
        <v>27</v>
      </c>
      <c r="D4442" t="s">
        <v>16</v>
      </c>
      <c r="E4442" t="s">
        <v>68</v>
      </c>
      <c r="F4442" t="s">
        <v>38</v>
      </c>
      <c r="G4442" t="s">
        <v>75</v>
      </c>
      <c r="H4442">
        <v>0</v>
      </c>
      <c r="I4442" s="8">
        <f t="shared" si="229"/>
        <v>-1</v>
      </c>
      <c r="J4442" s="8">
        <f t="shared" si="230"/>
        <v>0</v>
      </c>
      <c r="M4442">
        <v>0</v>
      </c>
      <c r="N4442">
        <v>0</v>
      </c>
    </row>
    <row r="4443" spans="1:14" x14ac:dyDescent="0.2">
      <c r="A4443">
        <v>1925</v>
      </c>
      <c r="B4443">
        <v>1</v>
      </c>
      <c r="C4443">
        <v>3</v>
      </c>
      <c r="D4443" t="s">
        <v>16</v>
      </c>
      <c r="E4443" t="s">
        <v>68</v>
      </c>
      <c r="F4443" t="s">
        <v>38</v>
      </c>
      <c r="G4443" t="s">
        <v>75</v>
      </c>
      <c r="H4443">
        <v>45</v>
      </c>
      <c r="I4443" s="8">
        <f t="shared" si="229"/>
        <v>0</v>
      </c>
      <c r="J4443" s="8">
        <f t="shared" si="230"/>
        <v>3.8066624897703196</v>
      </c>
      <c r="M4443">
        <v>0</v>
      </c>
      <c r="N4443">
        <v>0</v>
      </c>
    </row>
    <row r="4444" spans="1:14" x14ac:dyDescent="0.2">
      <c r="A4444">
        <v>1925</v>
      </c>
      <c r="B4444">
        <v>1</v>
      </c>
      <c r="C4444">
        <v>10</v>
      </c>
      <c r="D4444" t="s">
        <v>16</v>
      </c>
      <c r="E4444" t="s">
        <v>68</v>
      </c>
      <c r="F4444" t="s">
        <v>38</v>
      </c>
      <c r="G4444" t="s">
        <v>75</v>
      </c>
      <c r="H4444">
        <v>95</v>
      </c>
      <c r="I4444" s="8">
        <f t="shared" si="229"/>
        <v>1.1111111111111112</v>
      </c>
      <c r="J4444" s="8">
        <f t="shared" si="230"/>
        <v>4.5538768916005408</v>
      </c>
      <c r="M4444">
        <v>0</v>
      </c>
      <c r="N4444">
        <v>0</v>
      </c>
    </row>
    <row r="4445" spans="1:14" x14ac:dyDescent="0.2">
      <c r="A4445">
        <v>1925</v>
      </c>
      <c r="B4445">
        <v>1</v>
      </c>
      <c r="C4445">
        <v>17</v>
      </c>
      <c r="D4445" t="s">
        <v>16</v>
      </c>
      <c r="E4445" t="s">
        <v>68</v>
      </c>
      <c r="F4445" t="s">
        <v>38</v>
      </c>
      <c r="G4445" t="s">
        <v>75</v>
      </c>
      <c r="H4445">
        <v>204</v>
      </c>
      <c r="I4445" s="8">
        <f t="shared" si="229"/>
        <v>1.1473684210526316</v>
      </c>
      <c r="J4445" s="8">
        <f t="shared" si="230"/>
        <v>5.3181199938442161</v>
      </c>
      <c r="M4445">
        <v>0</v>
      </c>
      <c r="N4445">
        <v>0</v>
      </c>
    </row>
    <row r="4446" spans="1:14" x14ac:dyDescent="0.2">
      <c r="A4446">
        <v>1925</v>
      </c>
      <c r="B4446">
        <v>1</v>
      </c>
      <c r="C4446">
        <v>24</v>
      </c>
      <c r="D4446" t="s">
        <v>16</v>
      </c>
      <c r="E4446" t="s">
        <v>68</v>
      </c>
      <c r="F4446" t="s">
        <v>38</v>
      </c>
      <c r="G4446" t="s">
        <v>75</v>
      </c>
      <c r="H4446">
        <v>281</v>
      </c>
      <c r="I4446" s="8">
        <f t="shared" si="229"/>
        <v>0.37745098039215685</v>
      </c>
      <c r="J4446" s="8">
        <f t="shared" si="230"/>
        <v>5.6383546693337454</v>
      </c>
      <c r="M4446">
        <v>0</v>
      </c>
      <c r="N4446">
        <v>0</v>
      </c>
    </row>
    <row r="4447" spans="1:14" x14ac:dyDescent="0.2">
      <c r="A4447">
        <v>1925</v>
      </c>
      <c r="B4447">
        <v>1</v>
      </c>
      <c r="C4447">
        <v>31</v>
      </c>
      <c r="D4447" t="s">
        <v>16</v>
      </c>
      <c r="E4447" t="s">
        <v>68</v>
      </c>
      <c r="F4447" t="s">
        <v>38</v>
      </c>
      <c r="G4447" t="s">
        <v>75</v>
      </c>
      <c r="H4447">
        <v>318</v>
      </c>
      <c r="I4447" s="8">
        <f t="shared" si="229"/>
        <v>0.13167259786476868</v>
      </c>
      <c r="J4447" s="8">
        <f t="shared" si="230"/>
        <v>5.7620513827801769</v>
      </c>
      <c r="M4447">
        <v>0</v>
      </c>
      <c r="N4447">
        <v>0</v>
      </c>
    </row>
    <row r="4448" spans="1:14" x14ac:dyDescent="0.2">
      <c r="A4448">
        <v>1925</v>
      </c>
      <c r="B4448">
        <v>2</v>
      </c>
      <c r="C4448">
        <v>7</v>
      </c>
      <c r="D4448" t="s">
        <v>16</v>
      </c>
      <c r="E4448" t="s">
        <v>68</v>
      </c>
      <c r="F4448" t="s">
        <v>38</v>
      </c>
      <c r="G4448" t="s">
        <v>75</v>
      </c>
      <c r="H4448">
        <v>389</v>
      </c>
      <c r="I4448" s="8">
        <f t="shared" si="229"/>
        <v>0.22327044025157233</v>
      </c>
      <c r="J4448" s="8">
        <f t="shared" si="230"/>
        <v>5.9635793436184459</v>
      </c>
      <c r="M4448">
        <v>0</v>
      </c>
      <c r="N4448">
        <v>0</v>
      </c>
    </row>
    <row r="4449" spans="1:14" x14ac:dyDescent="0.2">
      <c r="A4449">
        <v>1925</v>
      </c>
      <c r="B4449">
        <v>2</v>
      </c>
      <c r="C4449">
        <v>14</v>
      </c>
      <c r="D4449" t="s">
        <v>16</v>
      </c>
      <c r="E4449" t="s">
        <v>68</v>
      </c>
      <c r="F4449" t="s">
        <v>38</v>
      </c>
      <c r="G4449" t="s">
        <v>75</v>
      </c>
      <c r="H4449">
        <v>494</v>
      </c>
      <c r="I4449" s="8">
        <f t="shared" si="229"/>
        <v>0.26992287917737789</v>
      </c>
      <c r="J4449" s="8">
        <f t="shared" si="230"/>
        <v>6.2025355171879228</v>
      </c>
      <c r="M4449">
        <v>0</v>
      </c>
      <c r="N4449">
        <v>0</v>
      </c>
    </row>
    <row r="4450" spans="1:14" x14ac:dyDescent="0.2">
      <c r="A4450">
        <v>1925</v>
      </c>
      <c r="B4450">
        <v>2</v>
      </c>
      <c r="C4450">
        <v>21</v>
      </c>
      <c r="D4450" t="s">
        <v>16</v>
      </c>
      <c r="E4450" t="s">
        <v>68</v>
      </c>
      <c r="F4450" t="s">
        <v>38</v>
      </c>
      <c r="G4450" t="s">
        <v>75</v>
      </c>
      <c r="H4450">
        <v>496</v>
      </c>
      <c r="I4450" s="8">
        <f t="shared" si="229"/>
        <v>4.048582995951417E-3</v>
      </c>
      <c r="J4450" s="8">
        <f t="shared" si="230"/>
        <v>6.2065759267249279</v>
      </c>
      <c r="M4450">
        <v>0</v>
      </c>
      <c r="N4450">
        <v>0</v>
      </c>
    </row>
    <row r="4451" spans="1:14" x14ac:dyDescent="0.2">
      <c r="A4451">
        <v>1925</v>
      </c>
      <c r="B4451">
        <v>2</v>
      </c>
      <c r="C4451">
        <v>28</v>
      </c>
      <c r="D4451" t="s">
        <v>16</v>
      </c>
      <c r="E4451" t="s">
        <v>68</v>
      </c>
      <c r="F4451" t="s">
        <v>38</v>
      </c>
      <c r="G4451" t="s">
        <v>75</v>
      </c>
      <c r="H4451">
        <v>535</v>
      </c>
      <c r="I4451" s="8">
        <f t="shared" si="229"/>
        <v>7.8629032258064516E-2</v>
      </c>
      <c r="J4451" s="8">
        <f t="shared" si="230"/>
        <v>6.2822667468960063</v>
      </c>
      <c r="M4451">
        <v>0</v>
      </c>
      <c r="N4451">
        <v>0</v>
      </c>
    </row>
    <row r="4452" spans="1:14" x14ac:dyDescent="0.2">
      <c r="A4452">
        <v>1925</v>
      </c>
      <c r="B4452">
        <v>3</v>
      </c>
      <c r="C4452">
        <v>7</v>
      </c>
      <c r="D4452" t="s">
        <v>16</v>
      </c>
      <c r="E4452" t="s">
        <v>68</v>
      </c>
      <c r="F4452" t="s">
        <v>38</v>
      </c>
      <c r="G4452" t="s">
        <v>75</v>
      </c>
      <c r="H4452">
        <v>595</v>
      </c>
      <c r="I4452" s="8">
        <f t="shared" si="229"/>
        <v>0.11214953271028037</v>
      </c>
      <c r="J4452" s="8">
        <f t="shared" si="230"/>
        <v>6.3885614055456301</v>
      </c>
      <c r="M4452">
        <v>0</v>
      </c>
      <c r="N4452">
        <v>0</v>
      </c>
    </row>
    <row r="4453" spans="1:14" x14ac:dyDescent="0.2">
      <c r="A4453">
        <v>1925</v>
      </c>
      <c r="B4453">
        <v>3</v>
      </c>
      <c r="C4453">
        <v>14</v>
      </c>
      <c r="D4453" t="s">
        <v>16</v>
      </c>
      <c r="E4453" t="s">
        <v>68</v>
      </c>
      <c r="F4453" t="s">
        <v>38</v>
      </c>
      <c r="G4453" t="s">
        <v>75</v>
      </c>
      <c r="H4453">
        <v>692</v>
      </c>
      <c r="I4453" s="8">
        <f t="shared" si="229"/>
        <v>0.16302521008403362</v>
      </c>
      <c r="J4453" s="8">
        <f t="shared" si="230"/>
        <v>6.5395859556176692</v>
      </c>
      <c r="M4453">
        <v>0</v>
      </c>
      <c r="N4453">
        <v>0</v>
      </c>
    </row>
    <row r="4454" spans="1:14" x14ac:dyDescent="0.2">
      <c r="A4454">
        <v>1925</v>
      </c>
      <c r="B4454">
        <v>3</v>
      </c>
      <c r="C4454">
        <v>21</v>
      </c>
      <c r="D4454" t="s">
        <v>16</v>
      </c>
      <c r="E4454" t="s">
        <v>68</v>
      </c>
      <c r="F4454" t="s">
        <v>38</v>
      </c>
      <c r="G4454" t="s">
        <v>75</v>
      </c>
      <c r="H4454">
        <v>754</v>
      </c>
      <c r="I4454" s="8">
        <f t="shared" si="229"/>
        <v>8.9595375722543349E-2</v>
      </c>
      <c r="J4454" s="8">
        <f t="shared" si="230"/>
        <v>6.6253923680079563</v>
      </c>
      <c r="M4454">
        <v>0</v>
      </c>
      <c r="N4454">
        <v>0</v>
      </c>
    </row>
    <row r="4455" spans="1:14" x14ac:dyDescent="0.2">
      <c r="A4455">
        <v>1925</v>
      </c>
      <c r="B4455">
        <v>3</v>
      </c>
      <c r="C4455">
        <v>28</v>
      </c>
      <c r="D4455" t="s">
        <v>16</v>
      </c>
      <c r="E4455" t="s">
        <v>68</v>
      </c>
      <c r="F4455" t="s">
        <v>38</v>
      </c>
      <c r="G4455" t="s">
        <v>75</v>
      </c>
      <c r="H4455">
        <v>880</v>
      </c>
      <c r="I4455" s="8">
        <f t="shared" si="229"/>
        <v>0.16710875331564987</v>
      </c>
      <c r="J4455" s="8">
        <f t="shared" si="230"/>
        <v>6.7799219074722519</v>
      </c>
      <c r="M4455">
        <v>0</v>
      </c>
      <c r="N4455">
        <v>0</v>
      </c>
    </row>
    <row r="4456" spans="1:14" x14ac:dyDescent="0.2">
      <c r="A4456">
        <v>1925</v>
      </c>
      <c r="B4456">
        <v>4</v>
      </c>
      <c r="C4456">
        <v>4</v>
      </c>
      <c r="D4456" t="s">
        <v>16</v>
      </c>
      <c r="E4456" t="s">
        <v>68</v>
      </c>
      <c r="F4456" t="s">
        <v>38</v>
      </c>
      <c r="G4456" t="s">
        <v>75</v>
      </c>
      <c r="H4456">
        <v>867</v>
      </c>
      <c r="I4456" s="8">
        <f t="shared" si="229"/>
        <v>-1.4772727272727272E-2</v>
      </c>
      <c r="J4456" s="8">
        <f t="shared" si="230"/>
        <v>6.7650389767805414</v>
      </c>
      <c r="M4456">
        <v>0</v>
      </c>
      <c r="N4456">
        <v>0</v>
      </c>
    </row>
    <row r="4457" spans="1:14" x14ac:dyDescent="0.2">
      <c r="A4457">
        <v>1925</v>
      </c>
      <c r="B4457">
        <v>4</v>
      </c>
      <c r="C4457">
        <v>11</v>
      </c>
      <c r="D4457" t="s">
        <v>16</v>
      </c>
      <c r="E4457" t="s">
        <v>68</v>
      </c>
      <c r="F4457" t="s">
        <v>38</v>
      </c>
      <c r="G4457" t="s">
        <v>75</v>
      </c>
      <c r="H4457">
        <v>1022</v>
      </c>
      <c r="I4457" s="8">
        <f t="shared" si="229"/>
        <v>0.17877739331026529</v>
      </c>
      <c r="J4457" s="8">
        <f t="shared" si="230"/>
        <v>6.9295167707636498</v>
      </c>
      <c r="M4457">
        <v>0</v>
      </c>
      <c r="N4457">
        <v>0</v>
      </c>
    </row>
    <row r="4458" spans="1:14" x14ac:dyDescent="0.2">
      <c r="A4458">
        <v>1925</v>
      </c>
      <c r="B4458">
        <v>4</v>
      </c>
      <c r="C4458">
        <v>18</v>
      </c>
      <c r="D4458" t="s">
        <v>16</v>
      </c>
      <c r="E4458" t="s">
        <v>68</v>
      </c>
      <c r="F4458" t="s">
        <v>38</v>
      </c>
      <c r="G4458" t="s">
        <v>75</v>
      </c>
      <c r="H4458">
        <v>895</v>
      </c>
      <c r="I4458" s="8">
        <f t="shared" si="229"/>
        <v>-0.12426614481409001</v>
      </c>
      <c r="J4458" s="8">
        <f t="shared" si="230"/>
        <v>6.7968237182748554</v>
      </c>
      <c r="M4458">
        <v>0</v>
      </c>
      <c r="N4458">
        <v>0</v>
      </c>
    </row>
    <row r="4459" spans="1:14" x14ac:dyDescent="0.2">
      <c r="A4459">
        <v>1925</v>
      </c>
      <c r="B4459">
        <v>4</v>
      </c>
      <c r="C4459">
        <v>25</v>
      </c>
      <c r="D4459" t="s">
        <v>16</v>
      </c>
      <c r="E4459" t="s">
        <v>68</v>
      </c>
      <c r="F4459" t="s">
        <v>38</v>
      </c>
      <c r="G4459" t="s">
        <v>75</v>
      </c>
      <c r="H4459">
        <v>1101</v>
      </c>
      <c r="I4459" s="8">
        <f t="shared" si="229"/>
        <v>0.23016759776536314</v>
      </c>
      <c r="J4459" s="8">
        <f t="shared" si="230"/>
        <v>7.0039741367226798</v>
      </c>
      <c r="M4459">
        <v>0</v>
      </c>
      <c r="N4459">
        <v>0</v>
      </c>
    </row>
    <row r="4460" spans="1:14" x14ac:dyDescent="0.2">
      <c r="A4460">
        <v>1925</v>
      </c>
      <c r="B4460">
        <v>5</v>
      </c>
      <c r="C4460">
        <v>2</v>
      </c>
      <c r="D4460" t="s">
        <v>16</v>
      </c>
      <c r="E4460" t="s">
        <v>68</v>
      </c>
      <c r="F4460" t="s">
        <v>38</v>
      </c>
      <c r="G4460" t="s">
        <v>75</v>
      </c>
      <c r="H4460">
        <v>1165</v>
      </c>
      <c r="I4460" s="8">
        <f t="shared" si="229"/>
        <v>5.8128973660308808E-2</v>
      </c>
      <c r="J4460" s="8">
        <f t="shared" si="230"/>
        <v>7.0604763659998007</v>
      </c>
      <c r="M4460">
        <v>0</v>
      </c>
      <c r="N4460">
        <v>0</v>
      </c>
    </row>
    <row r="4461" spans="1:14" x14ac:dyDescent="0.2">
      <c r="A4461">
        <v>1925</v>
      </c>
      <c r="B4461">
        <v>5</v>
      </c>
      <c r="C4461">
        <v>9</v>
      </c>
      <c r="D4461" t="s">
        <v>16</v>
      </c>
      <c r="E4461" t="s">
        <v>68</v>
      </c>
      <c r="F4461" t="s">
        <v>38</v>
      </c>
      <c r="G4461" t="s">
        <v>75</v>
      </c>
      <c r="H4461">
        <v>1220</v>
      </c>
      <c r="I4461" s="8">
        <f t="shared" si="229"/>
        <v>4.7210300429184553E-2</v>
      </c>
      <c r="J4461" s="8">
        <f t="shared" si="230"/>
        <v>7.1066061377273027</v>
      </c>
      <c r="M4461">
        <v>0</v>
      </c>
      <c r="N4461">
        <v>0</v>
      </c>
    </row>
    <row r="4462" spans="1:14" x14ac:dyDescent="0.2">
      <c r="A4462">
        <v>1925</v>
      </c>
      <c r="B4462">
        <v>5</v>
      </c>
      <c r="C4462">
        <v>16</v>
      </c>
      <c r="D4462" t="s">
        <v>16</v>
      </c>
      <c r="E4462" t="s">
        <v>68</v>
      </c>
      <c r="F4462" t="s">
        <v>38</v>
      </c>
      <c r="G4462" t="s">
        <v>75</v>
      </c>
      <c r="H4462">
        <v>1282</v>
      </c>
      <c r="I4462" s="8">
        <f t="shared" si="229"/>
        <v>5.0819672131147541E-2</v>
      </c>
      <c r="J4462" s="8">
        <f t="shared" si="230"/>
        <v>7.1561766374806153</v>
      </c>
      <c r="M4462">
        <v>0</v>
      </c>
      <c r="N4462">
        <v>0</v>
      </c>
    </row>
    <row r="4463" spans="1:14" x14ac:dyDescent="0.2">
      <c r="A4463">
        <v>1925</v>
      </c>
      <c r="B4463">
        <v>5</v>
      </c>
      <c r="C4463">
        <v>23</v>
      </c>
      <c r="D4463" t="s">
        <v>16</v>
      </c>
      <c r="E4463" t="s">
        <v>68</v>
      </c>
      <c r="F4463" t="s">
        <v>38</v>
      </c>
      <c r="G4463" t="s">
        <v>75</v>
      </c>
      <c r="H4463">
        <v>1257</v>
      </c>
      <c r="I4463" s="8">
        <f t="shared" si="229"/>
        <v>-1.9500780031201249E-2</v>
      </c>
      <c r="J4463" s="8">
        <f t="shared" si="230"/>
        <v>7.1364832085902474</v>
      </c>
      <c r="M4463">
        <v>0</v>
      </c>
      <c r="N4463">
        <v>0</v>
      </c>
    </row>
    <row r="4464" spans="1:14" x14ac:dyDescent="0.2">
      <c r="A4464">
        <v>1925</v>
      </c>
      <c r="B4464">
        <v>5</v>
      </c>
      <c r="C4464">
        <v>29</v>
      </c>
      <c r="D4464" t="s">
        <v>16</v>
      </c>
      <c r="E4464" t="s">
        <v>68</v>
      </c>
      <c r="F4464" t="s">
        <v>38</v>
      </c>
      <c r="G4464" t="s">
        <v>75</v>
      </c>
      <c r="H4464">
        <v>1192</v>
      </c>
      <c r="I4464" s="8">
        <f t="shared" si="229"/>
        <v>-5.1710421638822592E-2</v>
      </c>
      <c r="J4464" s="8">
        <f t="shared" si="230"/>
        <v>7.0833878476252954</v>
      </c>
      <c r="M4464">
        <v>0</v>
      </c>
      <c r="N4464">
        <v>0</v>
      </c>
    </row>
    <row r="4465" spans="1:14" x14ac:dyDescent="0.2">
      <c r="A4465">
        <v>1925</v>
      </c>
      <c r="B4465">
        <v>6</v>
      </c>
      <c r="C4465">
        <v>6</v>
      </c>
      <c r="D4465" t="s">
        <v>16</v>
      </c>
      <c r="E4465" t="s">
        <v>68</v>
      </c>
      <c r="F4465" t="s">
        <v>38</v>
      </c>
      <c r="G4465" t="s">
        <v>75</v>
      </c>
      <c r="H4465">
        <v>1501</v>
      </c>
      <c r="I4465" s="8">
        <f t="shared" si="229"/>
        <v>0.25922818791946306</v>
      </c>
      <c r="J4465" s="8">
        <f t="shared" si="230"/>
        <v>7.3138868316334618</v>
      </c>
      <c r="M4465">
        <v>0</v>
      </c>
      <c r="N4465">
        <v>0</v>
      </c>
    </row>
    <row r="4466" spans="1:14" x14ac:dyDescent="0.2">
      <c r="A4466">
        <v>1925</v>
      </c>
      <c r="B4466">
        <v>6</v>
      </c>
      <c r="C4466">
        <v>13</v>
      </c>
      <c r="D4466" t="s">
        <v>16</v>
      </c>
      <c r="E4466" t="s">
        <v>68</v>
      </c>
      <c r="F4466" t="s">
        <v>38</v>
      </c>
      <c r="G4466" t="s">
        <v>75</v>
      </c>
      <c r="H4466">
        <v>1522</v>
      </c>
      <c r="I4466" s="8">
        <f t="shared" si="229"/>
        <v>1.3990672884743505E-2</v>
      </c>
      <c r="J4466" s="8">
        <f t="shared" si="230"/>
        <v>7.3277805384216315</v>
      </c>
      <c r="M4466">
        <v>0</v>
      </c>
      <c r="N4466">
        <v>0</v>
      </c>
    </row>
    <row r="4467" spans="1:14" x14ac:dyDescent="0.2">
      <c r="A4467">
        <v>1925</v>
      </c>
      <c r="B4467">
        <v>6</v>
      </c>
      <c r="C4467">
        <v>20</v>
      </c>
      <c r="D4467" t="s">
        <v>16</v>
      </c>
      <c r="E4467" t="s">
        <v>68</v>
      </c>
      <c r="F4467" t="s">
        <v>38</v>
      </c>
      <c r="G4467" t="s">
        <v>75</v>
      </c>
      <c r="H4467">
        <v>1693</v>
      </c>
      <c r="I4467" s="8">
        <f t="shared" si="229"/>
        <v>0.11235216819973719</v>
      </c>
      <c r="J4467" s="8">
        <f t="shared" si="230"/>
        <v>7.4342573821331355</v>
      </c>
      <c r="M4467">
        <v>0</v>
      </c>
      <c r="N4467">
        <v>0</v>
      </c>
    </row>
    <row r="4468" spans="1:14" x14ac:dyDescent="0.2">
      <c r="A4468">
        <v>1925</v>
      </c>
      <c r="B4468">
        <v>6</v>
      </c>
      <c r="C4468">
        <v>27</v>
      </c>
      <c r="D4468" t="s">
        <v>16</v>
      </c>
      <c r="E4468" t="s">
        <v>68</v>
      </c>
      <c r="F4468" t="s">
        <v>38</v>
      </c>
      <c r="G4468" t="s">
        <v>75</v>
      </c>
      <c r="H4468">
        <v>2178</v>
      </c>
      <c r="I4468" s="8">
        <f t="shared" si="229"/>
        <v>0.28647371529828708</v>
      </c>
      <c r="J4468" s="8">
        <f t="shared" si="230"/>
        <v>7.6861623034929059</v>
      </c>
      <c r="M4468">
        <v>0</v>
      </c>
      <c r="N4468">
        <v>0</v>
      </c>
    </row>
    <row r="4469" spans="1:14" x14ac:dyDescent="0.2">
      <c r="A4469">
        <v>1925</v>
      </c>
      <c r="B4469">
        <v>7</v>
      </c>
      <c r="C4469">
        <v>3</v>
      </c>
      <c r="D4469" t="s">
        <v>16</v>
      </c>
      <c r="E4469" t="s">
        <v>68</v>
      </c>
      <c r="F4469" t="s">
        <v>38</v>
      </c>
      <c r="G4469" t="s">
        <v>75</v>
      </c>
      <c r="H4469">
        <v>2645</v>
      </c>
      <c r="I4469" s="8">
        <f t="shared" si="229"/>
        <v>0.21441689623507806</v>
      </c>
      <c r="J4469" s="8">
        <f t="shared" si="230"/>
        <v>7.8804263442923999</v>
      </c>
      <c r="M4469">
        <v>0</v>
      </c>
      <c r="N4469">
        <v>0</v>
      </c>
    </row>
    <row r="4470" spans="1:14" x14ac:dyDescent="0.2">
      <c r="A4470">
        <v>1925</v>
      </c>
      <c r="B4470">
        <v>7</v>
      </c>
      <c r="C4470">
        <v>11</v>
      </c>
      <c r="D4470" t="s">
        <v>16</v>
      </c>
      <c r="E4470" t="s">
        <v>68</v>
      </c>
      <c r="F4470" t="s">
        <v>38</v>
      </c>
      <c r="G4470" t="s">
        <v>75</v>
      </c>
      <c r="H4470">
        <v>2625</v>
      </c>
      <c r="I4470" s="8">
        <f t="shared" si="229"/>
        <v>-7.5614366729678641E-3</v>
      </c>
      <c r="J4470" s="8">
        <f t="shared" si="230"/>
        <v>7.8728361750257241</v>
      </c>
      <c r="M4470">
        <v>0</v>
      </c>
      <c r="N4470">
        <v>0</v>
      </c>
    </row>
    <row r="4471" spans="1:14" x14ac:dyDescent="0.2">
      <c r="A4471">
        <v>1925</v>
      </c>
      <c r="B4471">
        <v>7</v>
      </c>
      <c r="C4471">
        <v>18</v>
      </c>
      <c r="D4471" t="s">
        <v>16</v>
      </c>
      <c r="E4471" t="s">
        <v>68</v>
      </c>
      <c r="F4471" t="s">
        <v>38</v>
      </c>
      <c r="G4471" t="s">
        <v>75</v>
      </c>
      <c r="H4471">
        <v>2712</v>
      </c>
      <c r="I4471" s="8">
        <f t="shared" si="229"/>
        <v>3.3142857142857141E-2</v>
      </c>
      <c r="J4471" s="8">
        <f t="shared" si="230"/>
        <v>7.9054416490602861</v>
      </c>
      <c r="M4471">
        <v>0</v>
      </c>
      <c r="N4471">
        <v>0</v>
      </c>
    </row>
    <row r="4472" spans="1:14" x14ac:dyDescent="0.2">
      <c r="A4472">
        <v>1925</v>
      </c>
      <c r="B4472">
        <v>7</v>
      </c>
      <c r="C4472">
        <v>25</v>
      </c>
      <c r="D4472" t="s">
        <v>16</v>
      </c>
      <c r="E4472" t="s">
        <v>68</v>
      </c>
      <c r="F4472" t="s">
        <v>38</v>
      </c>
      <c r="G4472" t="s">
        <v>75</v>
      </c>
      <c r="H4472">
        <v>2583</v>
      </c>
      <c r="I4472" s="8">
        <f t="shared" si="229"/>
        <v>-4.7566371681415927E-2</v>
      </c>
      <c r="J4472" s="8">
        <f t="shared" si="230"/>
        <v>7.8567067930958405</v>
      </c>
      <c r="M4472">
        <v>0</v>
      </c>
      <c r="N4472">
        <v>0</v>
      </c>
    </row>
    <row r="4473" spans="1:14" x14ac:dyDescent="0.2">
      <c r="A4473">
        <v>1925</v>
      </c>
      <c r="B4473">
        <v>8</v>
      </c>
      <c r="C4473">
        <v>1</v>
      </c>
      <c r="D4473" t="s">
        <v>16</v>
      </c>
      <c r="E4473" t="s">
        <v>68</v>
      </c>
      <c r="F4473" t="s">
        <v>38</v>
      </c>
      <c r="G4473" t="s">
        <v>75</v>
      </c>
      <c r="H4473">
        <v>2712</v>
      </c>
      <c r="I4473" s="8">
        <f t="shared" si="229"/>
        <v>4.9941927990708478E-2</v>
      </c>
      <c r="J4473" s="8">
        <f t="shared" si="230"/>
        <v>7.9054416490602861</v>
      </c>
      <c r="M4473">
        <v>0</v>
      </c>
      <c r="N4473">
        <v>0</v>
      </c>
    </row>
    <row r="4474" spans="1:14" x14ac:dyDescent="0.2">
      <c r="A4474">
        <v>1925</v>
      </c>
      <c r="B4474">
        <v>8</v>
      </c>
      <c r="C4474">
        <v>8</v>
      </c>
      <c r="D4474" t="s">
        <v>16</v>
      </c>
      <c r="E4474" t="s">
        <v>68</v>
      </c>
      <c r="F4474" t="s">
        <v>38</v>
      </c>
      <c r="G4474" t="s">
        <v>75</v>
      </c>
      <c r="H4474">
        <v>2810</v>
      </c>
      <c r="I4474" s="8">
        <f t="shared" si="229"/>
        <v>3.6135693215339236E-2</v>
      </c>
      <c r="J4474" s="8">
        <f t="shared" si="230"/>
        <v>7.9409397623277913</v>
      </c>
      <c r="M4474">
        <v>0</v>
      </c>
      <c r="N4474">
        <v>0</v>
      </c>
    </row>
    <row r="4475" spans="1:14" x14ac:dyDescent="0.2">
      <c r="A4475">
        <v>1925</v>
      </c>
      <c r="B4475">
        <v>8</v>
      </c>
      <c r="C4475">
        <v>15</v>
      </c>
      <c r="D4475" t="s">
        <v>16</v>
      </c>
      <c r="E4475" t="s">
        <v>68</v>
      </c>
      <c r="F4475" t="s">
        <v>38</v>
      </c>
      <c r="G4475" t="s">
        <v>75</v>
      </c>
      <c r="H4475">
        <v>2171</v>
      </c>
      <c r="I4475" s="8">
        <f t="shared" si="229"/>
        <v>-0.22740213523131672</v>
      </c>
      <c r="J4475" s="8">
        <f t="shared" si="230"/>
        <v>7.6829431698782917</v>
      </c>
      <c r="M4475">
        <v>0</v>
      </c>
      <c r="N4475">
        <v>0</v>
      </c>
    </row>
    <row r="4476" spans="1:14" x14ac:dyDescent="0.2">
      <c r="A4476">
        <v>1925</v>
      </c>
      <c r="B4476">
        <v>8</v>
      </c>
      <c r="C4476">
        <v>22</v>
      </c>
      <c r="D4476" t="s">
        <v>16</v>
      </c>
      <c r="E4476" t="s">
        <v>68</v>
      </c>
      <c r="F4476" t="s">
        <v>38</v>
      </c>
      <c r="G4476" t="s">
        <v>75</v>
      </c>
      <c r="H4476">
        <v>2207</v>
      </c>
      <c r="I4476" s="8">
        <f t="shared" si="229"/>
        <v>1.6582220175034548E-2</v>
      </c>
      <c r="J4476" s="8">
        <f t="shared" si="230"/>
        <v>7.6993894062567367</v>
      </c>
      <c r="M4476">
        <v>0</v>
      </c>
      <c r="N4476">
        <v>0</v>
      </c>
    </row>
    <row r="4477" spans="1:14" x14ac:dyDescent="0.2">
      <c r="A4477">
        <v>1925</v>
      </c>
      <c r="B4477">
        <v>8</v>
      </c>
      <c r="C4477">
        <v>29</v>
      </c>
      <c r="D4477" t="s">
        <v>16</v>
      </c>
      <c r="E4477" t="s">
        <v>68</v>
      </c>
      <c r="F4477" t="s">
        <v>38</v>
      </c>
      <c r="G4477" t="s">
        <v>75</v>
      </c>
      <c r="H4477">
        <v>1869</v>
      </c>
      <c r="I4477" s="8">
        <f t="shared" si="229"/>
        <v>-0.15314907113729043</v>
      </c>
      <c r="J4477" s="8">
        <f t="shared" si="230"/>
        <v>7.5331588074555631</v>
      </c>
      <c r="M4477">
        <v>0</v>
      </c>
      <c r="N4477">
        <v>0</v>
      </c>
    </row>
    <row r="4478" spans="1:14" x14ac:dyDescent="0.2">
      <c r="A4478">
        <v>1925</v>
      </c>
      <c r="B4478">
        <v>9</v>
      </c>
      <c r="C4478">
        <v>5</v>
      </c>
      <c r="D4478" t="s">
        <v>16</v>
      </c>
      <c r="E4478" t="s">
        <v>68</v>
      </c>
      <c r="F4478" t="s">
        <v>38</v>
      </c>
      <c r="G4478" t="s">
        <v>75</v>
      </c>
      <c r="H4478">
        <v>916</v>
      </c>
      <c r="I4478" s="8">
        <f t="shared" si="229"/>
        <v>-0.50989834135901546</v>
      </c>
      <c r="J4478" s="8">
        <f t="shared" si="230"/>
        <v>6.8200163646741299</v>
      </c>
      <c r="M4478">
        <v>0</v>
      </c>
      <c r="N4478">
        <v>0</v>
      </c>
    </row>
    <row r="4479" spans="1:14" x14ac:dyDescent="0.2">
      <c r="A4479">
        <v>1925</v>
      </c>
      <c r="B4479">
        <v>9</v>
      </c>
      <c r="C4479">
        <v>12</v>
      </c>
      <c r="D4479" t="s">
        <v>16</v>
      </c>
      <c r="E4479" t="s">
        <v>68</v>
      </c>
      <c r="F4479" t="s">
        <v>38</v>
      </c>
      <c r="G4479" t="s">
        <v>75</v>
      </c>
      <c r="H4479">
        <v>732</v>
      </c>
      <c r="I4479" s="8">
        <f t="shared" si="229"/>
        <v>-0.20087336244541484</v>
      </c>
      <c r="J4479" s="8">
        <f t="shared" si="230"/>
        <v>6.5957805139613113</v>
      </c>
      <c r="M4479">
        <v>0</v>
      </c>
      <c r="N4479">
        <v>0</v>
      </c>
    </row>
    <row r="4480" spans="1:14" x14ac:dyDescent="0.2">
      <c r="A4480">
        <v>1925</v>
      </c>
      <c r="B4480">
        <v>9</v>
      </c>
      <c r="C4480">
        <v>19</v>
      </c>
      <c r="D4480" t="s">
        <v>16</v>
      </c>
      <c r="E4480" t="s">
        <v>68</v>
      </c>
      <c r="F4480" t="s">
        <v>38</v>
      </c>
      <c r="G4480" t="s">
        <v>75</v>
      </c>
      <c r="H4480">
        <v>563</v>
      </c>
      <c r="I4480" s="8">
        <f t="shared" si="229"/>
        <v>-0.23087431693989072</v>
      </c>
      <c r="J4480" s="8">
        <f t="shared" si="230"/>
        <v>6.3332796281396906</v>
      </c>
      <c r="M4480">
        <v>0</v>
      </c>
      <c r="N4480">
        <v>0</v>
      </c>
    </row>
    <row r="4481" spans="1:14" x14ac:dyDescent="0.2">
      <c r="A4481">
        <v>1925</v>
      </c>
      <c r="B4481">
        <v>9</v>
      </c>
      <c r="C4481">
        <v>26</v>
      </c>
      <c r="D4481" t="s">
        <v>16</v>
      </c>
      <c r="E4481" t="s">
        <v>68</v>
      </c>
      <c r="F4481" t="s">
        <v>38</v>
      </c>
      <c r="G4481" t="s">
        <v>75</v>
      </c>
      <c r="H4481">
        <v>315</v>
      </c>
      <c r="I4481" s="8">
        <f t="shared" si="229"/>
        <v>-0.4404973357015986</v>
      </c>
      <c r="J4481" s="8">
        <f t="shared" si="230"/>
        <v>5.7525726388256331</v>
      </c>
      <c r="M4481">
        <v>0</v>
      </c>
      <c r="N4481">
        <v>0</v>
      </c>
    </row>
    <row r="4482" spans="1:14" x14ac:dyDescent="0.2">
      <c r="A4482">
        <v>1925</v>
      </c>
      <c r="B4482">
        <v>10</v>
      </c>
      <c r="C4482">
        <v>3</v>
      </c>
      <c r="D4482" t="s">
        <v>16</v>
      </c>
      <c r="E4482" t="s">
        <v>68</v>
      </c>
      <c r="F4482" t="s">
        <v>38</v>
      </c>
      <c r="G4482" t="s">
        <v>75</v>
      </c>
      <c r="H4482">
        <v>0</v>
      </c>
      <c r="I4482" s="8">
        <f t="shared" si="229"/>
        <v>-1</v>
      </c>
      <c r="J4482" s="8">
        <f t="shared" si="230"/>
        <v>0</v>
      </c>
      <c r="M4482">
        <v>0</v>
      </c>
      <c r="N4482">
        <v>0</v>
      </c>
    </row>
    <row r="4483" spans="1:14" x14ac:dyDescent="0.2">
      <c r="A4483">
        <v>1925</v>
      </c>
      <c r="B4483">
        <v>10</v>
      </c>
      <c r="C4483">
        <v>10</v>
      </c>
      <c r="D4483" t="s">
        <v>16</v>
      </c>
      <c r="E4483" t="s">
        <v>68</v>
      </c>
      <c r="F4483" t="s">
        <v>38</v>
      </c>
      <c r="G4483" t="s">
        <v>75</v>
      </c>
      <c r="H4483">
        <v>0</v>
      </c>
      <c r="I4483" s="8">
        <f t="shared" si="229"/>
        <v>0</v>
      </c>
      <c r="J4483" s="8">
        <f t="shared" si="230"/>
        <v>0</v>
      </c>
      <c r="M4483">
        <v>0</v>
      </c>
      <c r="N4483">
        <v>0</v>
      </c>
    </row>
    <row r="4484" spans="1:14" x14ac:dyDescent="0.2">
      <c r="A4484">
        <v>1925</v>
      </c>
      <c r="B4484">
        <v>10</v>
      </c>
      <c r="C4484">
        <v>17</v>
      </c>
      <c r="D4484" t="s">
        <v>16</v>
      </c>
      <c r="E4484" t="s">
        <v>68</v>
      </c>
      <c r="F4484" t="s">
        <v>38</v>
      </c>
      <c r="G4484" t="s">
        <v>75</v>
      </c>
      <c r="H4484">
        <v>0</v>
      </c>
      <c r="I4484" s="8">
        <f t="shared" ref="I4484:I4547" si="231">IF(H4483=0,0,(H4484-H4483)/H4483)</f>
        <v>0</v>
      </c>
      <c r="J4484" s="8">
        <f t="shared" si="230"/>
        <v>0</v>
      </c>
      <c r="M4484">
        <v>0</v>
      </c>
      <c r="N4484">
        <v>0</v>
      </c>
    </row>
    <row r="4485" spans="1:14" x14ac:dyDescent="0.2">
      <c r="A4485">
        <v>1925</v>
      </c>
      <c r="B4485">
        <v>10</v>
      </c>
      <c r="C4485">
        <v>24</v>
      </c>
      <c r="D4485" t="s">
        <v>16</v>
      </c>
      <c r="E4485" t="s">
        <v>68</v>
      </c>
      <c r="F4485" t="s">
        <v>38</v>
      </c>
      <c r="G4485" t="s">
        <v>75</v>
      </c>
      <c r="H4485">
        <v>0</v>
      </c>
      <c r="I4485" s="8">
        <f t="shared" si="231"/>
        <v>0</v>
      </c>
      <c r="J4485" s="8">
        <f t="shared" si="230"/>
        <v>0</v>
      </c>
      <c r="M4485">
        <v>0</v>
      </c>
      <c r="N4485">
        <v>0</v>
      </c>
    </row>
    <row r="4486" spans="1:14" x14ac:dyDescent="0.2">
      <c r="A4486">
        <v>1925</v>
      </c>
      <c r="B4486">
        <v>10</v>
      </c>
      <c r="C4486">
        <v>31</v>
      </c>
      <c r="D4486" t="s">
        <v>16</v>
      </c>
      <c r="E4486" t="s">
        <v>68</v>
      </c>
      <c r="F4486" t="s">
        <v>38</v>
      </c>
      <c r="G4486" t="s">
        <v>75</v>
      </c>
      <c r="H4486">
        <v>0</v>
      </c>
      <c r="I4486" s="8">
        <f t="shared" si="231"/>
        <v>0</v>
      </c>
      <c r="J4486" s="8">
        <f t="shared" si="230"/>
        <v>0</v>
      </c>
      <c r="M4486">
        <v>0</v>
      </c>
      <c r="N4486">
        <v>0</v>
      </c>
    </row>
    <row r="4487" spans="1:14" x14ac:dyDescent="0.2">
      <c r="A4487">
        <v>1925</v>
      </c>
      <c r="B4487">
        <v>11</v>
      </c>
      <c r="C4487">
        <v>7</v>
      </c>
      <c r="D4487" t="s">
        <v>16</v>
      </c>
      <c r="E4487" t="s">
        <v>68</v>
      </c>
      <c r="F4487" t="s">
        <v>38</v>
      </c>
      <c r="G4487" t="s">
        <v>75</v>
      </c>
      <c r="H4487">
        <v>0</v>
      </c>
      <c r="I4487" s="8">
        <f t="shared" si="231"/>
        <v>0</v>
      </c>
      <c r="J4487" s="8">
        <f t="shared" si="230"/>
        <v>0</v>
      </c>
      <c r="M4487">
        <v>0</v>
      </c>
      <c r="N4487">
        <v>0</v>
      </c>
    </row>
    <row r="4488" spans="1:14" x14ac:dyDescent="0.2">
      <c r="A4488">
        <v>1925</v>
      </c>
      <c r="B4488">
        <v>11</v>
      </c>
      <c r="C4488">
        <v>14</v>
      </c>
      <c r="D4488" t="s">
        <v>16</v>
      </c>
      <c r="E4488" t="s">
        <v>68</v>
      </c>
      <c r="F4488" t="s">
        <v>38</v>
      </c>
      <c r="G4488" t="s">
        <v>75</v>
      </c>
      <c r="H4488">
        <v>0</v>
      </c>
      <c r="I4488" s="8">
        <f t="shared" si="231"/>
        <v>0</v>
      </c>
      <c r="J4488" s="8">
        <f t="shared" si="230"/>
        <v>0</v>
      </c>
      <c r="M4488">
        <v>0</v>
      </c>
      <c r="N4488">
        <v>0</v>
      </c>
    </row>
    <row r="4489" spans="1:14" x14ac:dyDescent="0.2">
      <c r="A4489">
        <v>1925</v>
      </c>
      <c r="B4489">
        <v>11</v>
      </c>
      <c r="C4489">
        <v>21</v>
      </c>
      <c r="D4489" t="s">
        <v>16</v>
      </c>
      <c r="E4489" t="s">
        <v>68</v>
      </c>
      <c r="F4489" t="s">
        <v>38</v>
      </c>
      <c r="G4489" t="s">
        <v>75</v>
      </c>
      <c r="H4489">
        <v>0</v>
      </c>
      <c r="I4489" s="8">
        <f t="shared" si="231"/>
        <v>0</v>
      </c>
      <c r="J4489" s="8">
        <f t="shared" ref="J4489:J4552" si="232">IF(H4489=0,0,LN(H4489))</f>
        <v>0</v>
      </c>
      <c r="M4489">
        <v>0</v>
      </c>
      <c r="N4489">
        <v>0</v>
      </c>
    </row>
    <row r="4490" spans="1:14" x14ac:dyDescent="0.2">
      <c r="A4490">
        <v>1925</v>
      </c>
      <c r="B4490">
        <v>11</v>
      </c>
      <c r="C4490">
        <v>28</v>
      </c>
      <c r="D4490" t="s">
        <v>16</v>
      </c>
      <c r="E4490" t="s">
        <v>68</v>
      </c>
      <c r="F4490" t="s">
        <v>38</v>
      </c>
      <c r="G4490" t="s">
        <v>75</v>
      </c>
      <c r="H4490">
        <v>0</v>
      </c>
      <c r="I4490" s="8">
        <f t="shared" si="231"/>
        <v>0</v>
      </c>
      <c r="J4490" s="8">
        <f t="shared" si="232"/>
        <v>0</v>
      </c>
      <c r="M4490">
        <v>0</v>
      </c>
      <c r="N4490">
        <v>0</v>
      </c>
    </row>
    <row r="4491" spans="1:14" x14ac:dyDescent="0.2">
      <c r="A4491">
        <v>1925</v>
      </c>
      <c r="B4491">
        <v>12</v>
      </c>
      <c r="C4491">
        <v>5</v>
      </c>
      <c r="D4491" t="s">
        <v>16</v>
      </c>
      <c r="E4491" t="s">
        <v>68</v>
      </c>
      <c r="F4491" t="s">
        <v>38</v>
      </c>
      <c r="G4491" t="s">
        <v>75</v>
      </c>
      <c r="H4491">
        <v>0</v>
      </c>
      <c r="I4491" s="8">
        <f t="shared" si="231"/>
        <v>0</v>
      </c>
      <c r="J4491" s="8">
        <f t="shared" si="232"/>
        <v>0</v>
      </c>
      <c r="M4491">
        <v>0</v>
      </c>
      <c r="N4491">
        <v>0</v>
      </c>
    </row>
    <row r="4492" spans="1:14" x14ac:dyDescent="0.2">
      <c r="A4492">
        <v>1925</v>
      </c>
      <c r="B4492">
        <v>12</v>
      </c>
      <c r="C4492">
        <v>12</v>
      </c>
      <c r="D4492" t="s">
        <v>16</v>
      </c>
      <c r="E4492" t="s">
        <v>68</v>
      </c>
      <c r="F4492" t="s">
        <v>38</v>
      </c>
      <c r="G4492" t="s">
        <v>75</v>
      </c>
      <c r="H4492">
        <v>0</v>
      </c>
      <c r="I4492" s="8">
        <f t="shared" si="231"/>
        <v>0</v>
      </c>
      <c r="J4492" s="8">
        <f t="shared" si="232"/>
        <v>0</v>
      </c>
      <c r="M4492">
        <v>0</v>
      </c>
      <c r="N4492">
        <v>0</v>
      </c>
    </row>
    <row r="4493" spans="1:14" x14ac:dyDescent="0.2">
      <c r="A4493">
        <v>1925</v>
      </c>
      <c r="B4493">
        <v>12</v>
      </c>
      <c r="C4493">
        <v>19</v>
      </c>
      <c r="D4493" t="s">
        <v>16</v>
      </c>
      <c r="E4493" t="s">
        <v>68</v>
      </c>
      <c r="F4493" t="s">
        <v>38</v>
      </c>
      <c r="G4493" t="s">
        <v>75</v>
      </c>
      <c r="H4493">
        <v>0</v>
      </c>
      <c r="I4493" s="8">
        <f t="shared" si="231"/>
        <v>0</v>
      </c>
      <c r="J4493" s="8">
        <f t="shared" si="232"/>
        <v>0</v>
      </c>
      <c r="M4493">
        <v>0</v>
      </c>
      <c r="N4493">
        <v>0</v>
      </c>
    </row>
    <row r="4494" spans="1:14" x14ac:dyDescent="0.2">
      <c r="A4494">
        <v>1925</v>
      </c>
      <c r="B4494">
        <v>12</v>
      </c>
      <c r="C4494">
        <v>24</v>
      </c>
      <c r="D4494" t="s">
        <v>16</v>
      </c>
      <c r="E4494" t="s">
        <v>68</v>
      </c>
      <c r="F4494" t="s">
        <v>38</v>
      </c>
      <c r="G4494" t="s">
        <v>75</v>
      </c>
      <c r="H4494">
        <v>0</v>
      </c>
      <c r="I4494" s="8">
        <f t="shared" si="231"/>
        <v>0</v>
      </c>
      <c r="J4494" s="8">
        <f t="shared" si="232"/>
        <v>0</v>
      </c>
      <c r="M4494">
        <v>0</v>
      </c>
      <c r="N4494">
        <v>0</v>
      </c>
    </row>
    <row r="4495" spans="1:14" x14ac:dyDescent="0.2">
      <c r="A4495">
        <v>1925</v>
      </c>
      <c r="B4495">
        <v>12</v>
      </c>
      <c r="C4495">
        <v>31</v>
      </c>
      <c r="D4495" t="s">
        <v>16</v>
      </c>
      <c r="E4495" t="s">
        <v>68</v>
      </c>
      <c r="F4495" t="s">
        <v>38</v>
      </c>
      <c r="G4495" t="s">
        <v>75</v>
      </c>
      <c r="H4495">
        <v>0</v>
      </c>
      <c r="I4495" s="8">
        <f t="shared" si="231"/>
        <v>0</v>
      </c>
      <c r="J4495" s="8">
        <f t="shared" si="232"/>
        <v>0</v>
      </c>
      <c r="M4495">
        <v>0</v>
      </c>
      <c r="N4495">
        <v>0</v>
      </c>
    </row>
    <row r="4496" spans="1:14" x14ac:dyDescent="0.2">
      <c r="A4496">
        <v>1926</v>
      </c>
      <c r="B4496">
        <v>1</v>
      </c>
      <c r="C4496">
        <v>9</v>
      </c>
      <c r="D4496" t="s">
        <v>16</v>
      </c>
      <c r="E4496" t="s">
        <v>68</v>
      </c>
      <c r="F4496" t="s">
        <v>38</v>
      </c>
      <c r="G4496" t="s">
        <v>75</v>
      </c>
      <c r="H4496">
        <v>0</v>
      </c>
      <c r="I4496" s="8">
        <f t="shared" si="231"/>
        <v>0</v>
      </c>
      <c r="J4496" s="8">
        <f t="shared" si="232"/>
        <v>0</v>
      </c>
      <c r="M4496">
        <v>0</v>
      </c>
      <c r="N4496">
        <v>0</v>
      </c>
    </row>
    <row r="4497" spans="1:14" x14ac:dyDescent="0.2">
      <c r="A4497">
        <v>1926</v>
      </c>
      <c r="B4497">
        <v>1</v>
      </c>
      <c r="C4497">
        <v>16</v>
      </c>
      <c r="D4497" t="s">
        <v>16</v>
      </c>
      <c r="E4497" t="s">
        <v>68</v>
      </c>
      <c r="F4497" t="s">
        <v>38</v>
      </c>
      <c r="G4497" t="s">
        <v>75</v>
      </c>
      <c r="H4497">
        <v>0</v>
      </c>
      <c r="I4497" s="8">
        <f t="shared" si="231"/>
        <v>0</v>
      </c>
      <c r="J4497" s="8">
        <f t="shared" si="232"/>
        <v>0</v>
      </c>
      <c r="M4497">
        <v>0</v>
      </c>
      <c r="N4497">
        <v>0</v>
      </c>
    </row>
    <row r="4498" spans="1:14" x14ac:dyDescent="0.2">
      <c r="A4498">
        <v>1926</v>
      </c>
      <c r="B4498">
        <v>1</v>
      </c>
      <c r="C4498">
        <v>23</v>
      </c>
      <c r="D4498" t="s">
        <v>16</v>
      </c>
      <c r="E4498" t="s">
        <v>68</v>
      </c>
      <c r="F4498" t="s">
        <v>38</v>
      </c>
      <c r="G4498" t="s">
        <v>75</v>
      </c>
      <c r="H4498">
        <v>10</v>
      </c>
      <c r="I4498" s="8">
        <f t="shared" si="231"/>
        <v>0</v>
      </c>
      <c r="J4498" s="8">
        <f t="shared" si="232"/>
        <v>2.3025850929940459</v>
      </c>
      <c r="M4498">
        <v>0</v>
      </c>
      <c r="N4498">
        <v>0</v>
      </c>
    </row>
    <row r="4499" spans="1:14" x14ac:dyDescent="0.2">
      <c r="A4499">
        <v>1926</v>
      </c>
      <c r="B4499">
        <v>1</v>
      </c>
      <c r="C4499">
        <v>30</v>
      </c>
      <c r="D4499" t="s">
        <v>16</v>
      </c>
      <c r="E4499" t="s">
        <v>68</v>
      </c>
      <c r="F4499" t="s">
        <v>38</v>
      </c>
      <c r="G4499" t="s">
        <v>75</v>
      </c>
      <c r="H4499">
        <v>10</v>
      </c>
      <c r="I4499" s="8">
        <f t="shared" si="231"/>
        <v>0</v>
      </c>
      <c r="J4499" s="8">
        <f t="shared" si="232"/>
        <v>2.3025850929940459</v>
      </c>
      <c r="M4499">
        <v>0</v>
      </c>
      <c r="N4499">
        <v>0</v>
      </c>
    </row>
    <row r="4500" spans="1:14" x14ac:dyDescent="0.2">
      <c r="A4500">
        <v>1926</v>
      </c>
      <c r="B4500">
        <v>2</v>
      </c>
      <c r="C4500">
        <v>6</v>
      </c>
      <c r="D4500" t="s">
        <v>16</v>
      </c>
      <c r="E4500" t="s">
        <v>68</v>
      </c>
      <c r="F4500" t="s">
        <v>38</v>
      </c>
      <c r="G4500" t="s">
        <v>75</v>
      </c>
      <c r="H4500">
        <v>15</v>
      </c>
      <c r="I4500" s="8">
        <f t="shared" si="231"/>
        <v>0.5</v>
      </c>
      <c r="J4500" s="8">
        <f t="shared" si="232"/>
        <v>2.7080502011022101</v>
      </c>
      <c r="M4500">
        <v>0</v>
      </c>
      <c r="N4500">
        <v>0</v>
      </c>
    </row>
    <row r="4501" spans="1:14" x14ac:dyDescent="0.2">
      <c r="A4501">
        <v>1926</v>
      </c>
      <c r="B4501">
        <v>2</v>
      </c>
      <c r="C4501">
        <v>13</v>
      </c>
      <c r="D4501" t="s">
        <v>16</v>
      </c>
      <c r="E4501" t="s">
        <v>68</v>
      </c>
      <c r="F4501" t="s">
        <v>38</v>
      </c>
      <c r="G4501" t="s">
        <v>75</v>
      </c>
      <c r="H4501">
        <v>25</v>
      </c>
      <c r="I4501" s="8">
        <f t="shared" si="231"/>
        <v>0.66666666666666663</v>
      </c>
      <c r="J4501" s="8">
        <f t="shared" si="232"/>
        <v>3.2188758248682006</v>
      </c>
      <c r="M4501">
        <v>0</v>
      </c>
      <c r="N4501">
        <v>0</v>
      </c>
    </row>
    <row r="4502" spans="1:14" x14ac:dyDescent="0.2">
      <c r="A4502">
        <v>1926</v>
      </c>
      <c r="B4502">
        <v>2</v>
      </c>
      <c r="C4502">
        <v>20</v>
      </c>
      <c r="D4502" t="s">
        <v>16</v>
      </c>
      <c r="E4502" t="s">
        <v>68</v>
      </c>
      <c r="F4502" t="s">
        <v>38</v>
      </c>
      <c r="G4502" t="s">
        <v>75</v>
      </c>
      <c r="H4502">
        <v>31</v>
      </c>
      <c r="I4502" s="8">
        <f t="shared" si="231"/>
        <v>0.24</v>
      </c>
      <c r="J4502" s="8">
        <f t="shared" si="232"/>
        <v>3.4339872044851463</v>
      </c>
      <c r="M4502">
        <v>0</v>
      </c>
      <c r="N4502">
        <v>0</v>
      </c>
    </row>
    <row r="4503" spans="1:14" x14ac:dyDescent="0.2">
      <c r="A4503">
        <v>1926</v>
      </c>
      <c r="B4503">
        <v>2</v>
      </c>
      <c r="C4503">
        <v>27</v>
      </c>
      <c r="D4503" t="s">
        <v>16</v>
      </c>
      <c r="E4503" t="s">
        <v>68</v>
      </c>
      <c r="F4503" t="s">
        <v>38</v>
      </c>
      <c r="G4503" t="s">
        <v>75</v>
      </c>
      <c r="H4503">
        <v>32</v>
      </c>
      <c r="I4503" s="8">
        <f t="shared" si="231"/>
        <v>3.2258064516129031E-2</v>
      </c>
      <c r="J4503" s="8">
        <f t="shared" si="232"/>
        <v>3.4657359027997265</v>
      </c>
      <c r="M4503">
        <v>0</v>
      </c>
      <c r="N4503">
        <v>0</v>
      </c>
    </row>
    <row r="4504" spans="1:14" x14ac:dyDescent="0.2">
      <c r="A4504">
        <v>1926</v>
      </c>
      <c r="B4504">
        <v>3</v>
      </c>
      <c r="C4504">
        <v>6</v>
      </c>
      <c r="D4504" t="s">
        <v>16</v>
      </c>
      <c r="E4504" t="s">
        <v>68</v>
      </c>
      <c r="F4504" t="s">
        <v>38</v>
      </c>
      <c r="G4504" t="s">
        <v>75</v>
      </c>
      <c r="H4504">
        <v>59</v>
      </c>
      <c r="I4504" s="8">
        <f t="shared" si="231"/>
        <v>0.84375</v>
      </c>
      <c r="J4504" s="8">
        <f t="shared" si="232"/>
        <v>4.0775374439057197</v>
      </c>
      <c r="M4504">
        <v>0</v>
      </c>
      <c r="N4504">
        <v>0</v>
      </c>
    </row>
    <row r="4505" spans="1:14" x14ac:dyDescent="0.2">
      <c r="A4505">
        <v>1926</v>
      </c>
      <c r="B4505">
        <v>3</v>
      </c>
      <c r="C4505">
        <v>13</v>
      </c>
      <c r="D4505" t="s">
        <v>16</v>
      </c>
      <c r="E4505" t="s">
        <v>68</v>
      </c>
      <c r="F4505" t="s">
        <v>38</v>
      </c>
      <c r="G4505" t="s">
        <v>75</v>
      </c>
      <c r="H4505">
        <v>60</v>
      </c>
      <c r="I4505" s="8">
        <f t="shared" si="231"/>
        <v>1.6949152542372881E-2</v>
      </c>
      <c r="J4505" s="8">
        <f t="shared" si="232"/>
        <v>4.0943445622221004</v>
      </c>
      <c r="M4505">
        <v>0</v>
      </c>
      <c r="N4505">
        <v>0</v>
      </c>
    </row>
    <row r="4506" spans="1:14" x14ac:dyDescent="0.2">
      <c r="A4506">
        <v>1926</v>
      </c>
      <c r="B4506">
        <v>3</v>
      </c>
      <c r="C4506">
        <v>20</v>
      </c>
      <c r="D4506" t="s">
        <v>16</v>
      </c>
      <c r="E4506" t="s">
        <v>68</v>
      </c>
      <c r="F4506" t="s">
        <v>38</v>
      </c>
      <c r="G4506" t="s">
        <v>75</v>
      </c>
      <c r="H4506">
        <v>112</v>
      </c>
      <c r="I4506" s="8">
        <f t="shared" si="231"/>
        <v>0.8666666666666667</v>
      </c>
      <c r="J4506" s="8">
        <f t="shared" si="232"/>
        <v>4.7184988712950942</v>
      </c>
      <c r="M4506">
        <v>0</v>
      </c>
      <c r="N4506">
        <v>0</v>
      </c>
    </row>
    <row r="4507" spans="1:14" x14ac:dyDescent="0.2">
      <c r="A4507">
        <v>1926</v>
      </c>
      <c r="B4507">
        <v>3</v>
      </c>
      <c r="C4507">
        <v>27</v>
      </c>
      <c r="D4507" t="s">
        <v>16</v>
      </c>
      <c r="E4507" t="s">
        <v>68</v>
      </c>
      <c r="F4507" t="s">
        <v>38</v>
      </c>
      <c r="G4507" t="s">
        <v>75</v>
      </c>
      <c r="H4507">
        <v>201</v>
      </c>
      <c r="I4507" s="8">
        <f t="shared" si="231"/>
        <v>0.7946428571428571</v>
      </c>
      <c r="J4507" s="8">
        <f t="shared" si="232"/>
        <v>5.3033049080590757</v>
      </c>
      <c r="M4507">
        <v>0</v>
      </c>
      <c r="N4507">
        <v>0</v>
      </c>
    </row>
    <row r="4508" spans="1:14" x14ac:dyDescent="0.2">
      <c r="A4508">
        <v>1926</v>
      </c>
      <c r="B4508">
        <v>4</v>
      </c>
      <c r="C4508">
        <v>3</v>
      </c>
      <c r="D4508" t="s">
        <v>16</v>
      </c>
      <c r="E4508" t="s">
        <v>68</v>
      </c>
      <c r="F4508" t="s">
        <v>38</v>
      </c>
      <c r="G4508" t="s">
        <v>75</v>
      </c>
      <c r="H4508">
        <v>195</v>
      </c>
      <c r="I4508" s="8">
        <f t="shared" si="231"/>
        <v>-2.9850746268656716E-2</v>
      </c>
      <c r="J4508" s="8">
        <f t="shared" si="232"/>
        <v>5.2729995585637468</v>
      </c>
      <c r="M4508">
        <v>0</v>
      </c>
      <c r="N4508">
        <v>0</v>
      </c>
    </row>
    <row r="4509" spans="1:14" x14ac:dyDescent="0.2">
      <c r="A4509">
        <v>1926</v>
      </c>
      <c r="B4509">
        <v>4</v>
      </c>
      <c r="C4509">
        <v>10</v>
      </c>
      <c r="D4509" t="s">
        <v>16</v>
      </c>
      <c r="E4509" t="s">
        <v>68</v>
      </c>
      <c r="F4509" t="s">
        <v>38</v>
      </c>
      <c r="G4509" t="s">
        <v>75</v>
      </c>
      <c r="H4509">
        <v>297</v>
      </c>
      <c r="I4509" s="8">
        <f t="shared" si="231"/>
        <v>0.52307692307692311</v>
      </c>
      <c r="J4509" s="8">
        <f t="shared" si="232"/>
        <v>5.6937321388026998</v>
      </c>
      <c r="M4509">
        <v>0</v>
      </c>
      <c r="N4509">
        <v>0</v>
      </c>
    </row>
    <row r="4510" spans="1:14" x14ac:dyDescent="0.2">
      <c r="A4510">
        <v>1926</v>
      </c>
      <c r="B4510">
        <v>4</v>
      </c>
      <c r="C4510">
        <v>17</v>
      </c>
      <c r="D4510" t="s">
        <v>16</v>
      </c>
      <c r="E4510" t="s">
        <v>68</v>
      </c>
      <c r="F4510" t="s">
        <v>38</v>
      </c>
      <c r="G4510" t="s">
        <v>75</v>
      </c>
      <c r="H4510">
        <v>303</v>
      </c>
      <c r="I4510" s="8">
        <f t="shared" si="231"/>
        <v>2.0202020202020204E-2</v>
      </c>
      <c r="J4510" s="8">
        <f t="shared" si="232"/>
        <v>5.7137328055093688</v>
      </c>
      <c r="M4510">
        <v>0</v>
      </c>
      <c r="N4510">
        <v>0</v>
      </c>
    </row>
    <row r="4511" spans="1:14" x14ac:dyDescent="0.2">
      <c r="A4511">
        <v>1926</v>
      </c>
      <c r="B4511">
        <v>4</v>
      </c>
      <c r="C4511" s="4">
        <v>24</v>
      </c>
      <c r="D4511" t="s">
        <v>16</v>
      </c>
      <c r="E4511" t="s">
        <v>68</v>
      </c>
      <c r="F4511" t="s">
        <v>38</v>
      </c>
      <c r="G4511" t="s">
        <v>75</v>
      </c>
      <c r="H4511">
        <v>528</v>
      </c>
      <c r="I4511" s="8">
        <f t="shared" si="231"/>
        <v>0.74257425742574257</v>
      </c>
      <c r="J4511" s="8">
        <f t="shared" si="232"/>
        <v>6.2690962837062614</v>
      </c>
      <c r="M4511">
        <v>0</v>
      </c>
      <c r="N4511">
        <v>0</v>
      </c>
    </row>
    <row r="4512" spans="1:14" x14ac:dyDescent="0.2">
      <c r="A4512">
        <v>1926</v>
      </c>
      <c r="B4512">
        <v>5</v>
      </c>
      <c r="C4512">
        <v>1</v>
      </c>
      <c r="D4512" t="s">
        <v>16</v>
      </c>
      <c r="E4512" t="s">
        <v>68</v>
      </c>
      <c r="F4512" t="s">
        <v>38</v>
      </c>
      <c r="G4512" t="s">
        <v>75</v>
      </c>
      <c r="H4512">
        <v>820</v>
      </c>
      <c r="I4512" s="8">
        <f t="shared" si="231"/>
        <v>0.55303030303030298</v>
      </c>
      <c r="J4512" s="8">
        <f t="shared" si="232"/>
        <v>6.7093043402582984</v>
      </c>
      <c r="M4512">
        <v>0</v>
      </c>
      <c r="N4512">
        <v>0</v>
      </c>
    </row>
    <row r="4513" spans="1:14" x14ac:dyDescent="0.2">
      <c r="A4513">
        <v>1926</v>
      </c>
      <c r="B4513">
        <v>5</v>
      </c>
      <c r="C4513">
        <v>8</v>
      </c>
      <c r="D4513" t="s">
        <v>16</v>
      </c>
      <c r="E4513" t="s">
        <v>68</v>
      </c>
      <c r="F4513" t="s">
        <v>38</v>
      </c>
      <c r="G4513" t="s">
        <v>75</v>
      </c>
      <c r="H4513">
        <v>890</v>
      </c>
      <c r="I4513" s="8">
        <f t="shared" si="231"/>
        <v>8.5365853658536592E-2</v>
      </c>
      <c r="J4513" s="8">
        <f t="shared" si="232"/>
        <v>6.7912214627261855</v>
      </c>
      <c r="M4513">
        <v>0</v>
      </c>
      <c r="N4513">
        <v>0</v>
      </c>
    </row>
    <row r="4514" spans="1:14" x14ac:dyDescent="0.2">
      <c r="A4514">
        <v>1926</v>
      </c>
      <c r="B4514">
        <v>5</v>
      </c>
      <c r="C4514">
        <v>15</v>
      </c>
      <c r="D4514" t="s">
        <v>16</v>
      </c>
      <c r="E4514" t="s">
        <v>68</v>
      </c>
      <c r="F4514" t="s">
        <v>38</v>
      </c>
      <c r="G4514" t="s">
        <v>75</v>
      </c>
      <c r="H4514">
        <v>1034</v>
      </c>
      <c r="I4514" s="8">
        <f t="shared" si="231"/>
        <v>0.16179775280898875</v>
      </c>
      <c r="J4514" s="8">
        <f t="shared" si="232"/>
        <v>6.9411900550683745</v>
      </c>
      <c r="M4514">
        <v>0</v>
      </c>
      <c r="N4514">
        <v>0</v>
      </c>
    </row>
    <row r="4515" spans="1:14" x14ac:dyDescent="0.2">
      <c r="A4515">
        <v>1926</v>
      </c>
      <c r="B4515">
        <v>5</v>
      </c>
      <c r="C4515">
        <v>22</v>
      </c>
      <c r="D4515" t="s">
        <v>16</v>
      </c>
      <c r="E4515" t="s">
        <v>68</v>
      </c>
      <c r="F4515" t="s">
        <v>38</v>
      </c>
      <c r="G4515" t="s">
        <v>75</v>
      </c>
      <c r="H4515">
        <v>1151</v>
      </c>
      <c r="I4515" s="8">
        <f t="shared" si="231"/>
        <v>0.11315280464216634</v>
      </c>
      <c r="J4515" s="8">
        <f t="shared" si="232"/>
        <v>7.0483864087218828</v>
      </c>
      <c r="M4515">
        <v>0</v>
      </c>
      <c r="N4515">
        <v>0</v>
      </c>
    </row>
    <row r="4516" spans="1:14" x14ac:dyDescent="0.2">
      <c r="A4516">
        <v>1926</v>
      </c>
      <c r="B4516">
        <v>5</v>
      </c>
      <c r="C4516">
        <v>29</v>
      </c>
      <c r="D4516" t="s">
        <v>16</v>
      </c>
      <c r="E4516" t="s">
        <v>68</v>
      </c>
      <c r="F4516" t="s">
        <v>38</v>
      </c>
      <c r="G4516" t="s">
        <v>75</v>
      </c>
      <c r="H4516">
        <v>1658</v>
      </c>
      <c r="I4516" s="8">
        <f t="shared" si="231"/>
        <v>0.44048653344917466</v>
      </c>
      <c r="J4516" s="8">
        <f t="shared" si="232"/>
        <v>7.4133673356952405</v>
      </c>
      <c r="M4516">
        <v>0</v>
      </c>
      <c r="N4516">
        <v>0</v>
      </c>
    </row>
    <row r="4517" spans="1:14" x14ac:dyDescent="0.2">
      <c r="A4517">
        <v>1926</v>
      </c>
      <c r="B4517">
        <v>6</v>
      </c>
      <c r="C4517">
        <v>5</v>
      </c>
      <c r="D4517" t="s">
        <v>16</v>
      </c>
      <c r="E4517" t="s">
        <v>68</v>
      </c>
      <c r="F4517" t="s">
        <v>38</v>
      </c>
      <c r="G4517" t="s">
        <v>75</v>
      </c>
      <c r="H4517">
        <v>1832</v>
      </c>
      <c r="I4517" s="8">
        <f t="shared" si="231"/>
        <v>0.10494571773220748</v>
      </c>
      <c r="J4517" s="8">
        <f t="shared" si="232"/>
        <v>7.5131635452340753</v>
      </c>
      <c r="M4517">
        <v>0</v>
      </c>
      <c r="N4517">
        <v>0</v>
      </c>
    </row>
    <row r="4518" spans="1:14" x14ac:dyDescent="0.2">
      <c r="A4518">
        <v>1926</v>
      </c>
      <c r="B4518">
        <v>6</v>
      </c>
      <c r="C4518">
        <v>12</v>
      </c>
      <c r="D4518" t="s">
        <v>16</v>
      </c>
      <c r="E4518" t="s">
        <v>68</v>
      </c>
      <c r="F4518" t="s">
        <v>38</v>
      </c>
      <c r="G4518" t="s">
        <v>75</v>
      </c>
      <c r="H4518">
        <v>1960</v>
      </c>
      <c r="I4518" s="8">
        <f t="shared" si="231"/>
        <v>6.9868995633187769E-2</v>
      </c>
      <c r="J4518" s="8">
        <f t="shared" si="232"/>
        <v>7.5806997522245627</v>
      </c>
      <c r="M4518">
        <v>0</v>
      </c>
      <c r="N4518">
        <v>0</v>
      </c>
    </row>
    <row r="4519" spans="1:14" x14ac:dyDescent="0.2">
      <c r="A4519">
        <v>1926</v>
      </c>
      <c r="B4519">
        <v>6</v>
      </c>
      <c r="C4519">
        <v>19</v>
      </c>
      <c r="D4519" t="s">
        <v>16</v>
      </c>
      <c r="E4519" t="s">
        <v>68</v>
      </c>
      <c r="F4519" t="s">
        <v>38</v>
      </c>
      <c r="G4519" t="s">
        <v>75</v>
      </c>
      <c r="H4519">
        <v>2328</v>
      </c>
      <c r="I4519" s="8">
        <f t="shared" si="231"/>
        <v>0.18775510204081633</v>
      </c>
      <c r="J4519" s="8">
        <f t="shared" si="232"/>
        <v>7.7527648088513281</v>
      </c>
      <c r="M4519">
        <v>0</v>
      </c>
      <c r="N4519">
        <v>0</v>
      </c>
    </row>
    <row r="4520" spans="1:14" x14ac:dyDescent="0.2">
      <c r="A4520">
        <v>1926</v>
      </c>
      <c r="B4520">
        <v>6</v>
      </c>
      <c r="C4520">
        <v>26</v>
      </c>
      <c r="D4520" t="s">
        <v>16</v>
      </c>
      <c r="E4520" t="s">
        <v>68</v>
      </c>
      <c r="F4520" t="s">
        <v>38</v>
      </c>
      <c r="G4520" t="s">
        <v>75</v>
      </c>
      <c r="H4520">
        <v>2688</v>
      </c>
      <c r="I4520" s="8">
        <f t="shared" si="231"/>
        <v>0.15463917525773196</v>
      </c>
      <c r="J4520" s="8">
        <f t="shared" si="232"/>
        <v>7.8965527016430404</v>
      </c>
      <c r="M4520">
        <v>0</v>
      </c>
      <c r="N4520">
        <v>0</v>
      </c>
    </row>
    <row r="4521" spans="1:14" x14ac:dyDescent="0.2">
      <c r="A4521">
        <v>1926</v>
      </c>
      <c r="B4521">
        <v>7</v>
      </c>
      <c r="C4521">
        <v>2</v>
      </c>
      <c r="D4521" t="s">
        <v>16</v>
      </c>
      <c r="E4521" t="s">
        <v>68</v>
      </c>
      <c r="F4521" t="s">
        <v>38</v>
      </c>
      <c r="G4521" t="s">
        <v>75</v>
      </c>
      <c r="H4521">
        <v>4212</v>
      </c>
      <c r="I4521" s="8">
        <f t="shared" si="231"/>
        <v>0.5669642857142857</v>
      </c>
      <c r="J4521" s="8">
        <f t="shared" si="232"/>
        <v>8.3456928732538653</v>
      </c>
      <c r="M4521">
        <v>0</v>
      </c>
      <c r="N4521">
        <v>0</v>
      </c>
    </row>
    <row r="4522" spans="1:14" x14ac:dyDescent="0.2">
      <c r="A4522">
        <v>1926</v>
      </c>
      <c r="B4522">
        <v>7</v>
      </c>
      <c r="C4522">
        <v>10</v>
      </c>
      <c r="D4522" t="s">
        <v>16</v>
      </c>
      <c r="E4522" t="s">
        <v>68</v>
      </c>
      <c r="F4522" t="s">
        <v>38</v>
      </c>
      <c r="G4522" t="s">
        <v>75</v>
      </c>
      <c r="H4522">
        <v>3994</v>
      </c>
      <c r="I4522" s="8">
        <f t="shared" si="231"/>
        <v>-5.1756885090218425E-2</v>
      </c>
      <c r="J4522" s="8">
        <f t="shared" si="232"/>
        <v>8.2925485139757598</v>
      </c>
      <c r="M4522">
        <v>0</v>
      </c>
      <c r="N4522">
        <v>0</v>
      </c>
    </row>
    <row r="4523" spans="1:14" x14ac:dyDescent="0.2">
      <c r="A4523">
        <v>1926</v>
      </c>
      <c r="B4523">
        <v>7</v>
      </c>
      <c r="C4523">
        <v>17</v>
      </c>
      <c r="D4523" t="s">
        <v>16</v>
      </c>
      <c r="E4523" t="s">
        <v>68</v>
      </c>
      <c r="F4523" t="s">
        <v>38</v>
      </c>
      <c r="G4523" t="s">
        <v>75</v>
      </c>
      <c r="H4523">
        <v>3430</v>
      </c>
      <c r="I4523" s="8">
        <f t="shared" si="231"/>
        <v>-0.14121181772658989</v>
      </c>
      <c r="J4523" s="8">
        <f t="shared" si="232"/>
        <v>8.1403155401599854</v>
      </c>
      <c r="M4523">
        <v>0</v>
      </c>
      <c r="N4523">
        <v>0</v>
      </c>
    </row>
    <row r="4524" spans="1:14" x14ac:dyDescent="0.2">
      <c r="A4524">
        <v>1926</v>
      </c>
      <c r="B4524">
        <v>7</v>
      </c>
      <c r="C4524">
        <v>24</v>
      </c>
      <c r="D4524" t="s">
        <v>16</v>
      </c>
      <c r="E4524" t="s">
        <v>68</v>
      </c>
      <c r="F4524" t="s">
        <v>38</v>
      </c>
      <c r="G4524" t="s">
        <v>75</v>
      </c>
      <c r="H4524">
        <v>3278</v>
      </c>
      <c r="I4524" s="8">
        <f t="shared" si="231"/>
        <v>-4.4314868804664724E-2</v>
      </c>
      <c r="J4524" s="8">
        <f t="shared" si="232"/>
        <v>8.0949887593037744</v>
      </c>
      <c r="M4524">
        <v>0</v>
      </c>
      <c r="N4524">
        <v>0</v>
      </c>
    </row>
    <row r="4525" spans="1:14" x14ac:dyDescent="0.2">
      <c r="A4525">
        <v>1926</v>
      </c>
      <c r="B4525">
        <v>7</v>
      </c>
      <c r="C4525">
        <v>31</v>
      </c>
      <c r="D4525" t="s">
        <v>16</v>
      </c>
      <c r="E4525" t="s">
        <v>68</v>
      </c>
      <c r="F4525" t="s">
        <v>38</v>
      </c>
      <c r="G4525" t="s">
        <v>75</v>
      </c>
      <c r="H4525">
        <v>2043</v>
      </c>
      <c r="I4525" s="8">
        <f t="shared" si="231"/>
        <v>-0.37675411836485662</v>
      </c>
      <c r="J4525" s="8">
        <f t="shared" si="232"/>
        <v>7.6221745948176221</v>
      </c>
      <c r="M4525">
        <v>0</v>
      </c>
      <c r="N4525">
        <v>0</v>
      </c>
    </row>
    <row r="4526" spans="1:14" x14ac:dyDescent="0.2">
      <c r="A4526">
        <v>1926</v>
      </c>
      <c r="B4526">
        <v>8</v>
      </c>
      <c r="C4526">
        <v>7</v>
      </c>
      <c r="D4526" t="s">
        <v>16</v>
      </c>
      <c r="E4526" t="s">
        <v>68</v>
      </c>
      <c r="F4526" t="s">
        <v>38</v>
      </c>
      <c r="G4526" t="s">
        <v>75</v>
      </c>
      <c r="H4526">
        <v>2941</v>
      </c>
      <c r="I4526" s="8">
        <f t="shared" si="231"/>
        <v>0.43954968184043075</v>
      </c>
      <c r="J4526" s="8">
        <f t="shared" si="232"/>
        <v>7.9865049385539955</v>
      </c>
      <c r="M4526">
        <v>0</v>
      </c>
      <c r="N4526">
        <v>0</v>
      </c>
    </row>
    <row r="4527" spans="1:14" x14ac:dyDescent="0.2">
      <c r="A4527">
        <v>1926</v>
      </c>
      <c r="B4527">
        <v>8</v>
      </c>
      <c r="C4527">
        <v>14</v>
      </c>
      <c r="D4527" t="s">
        <v>16</v>
      </c>
      <c r="E4527" t="s">
        <v>68</v>
      </c>
      <c r="F4527" t="s">
        <v>38</v>
      </c>
      <c r="G4527" t="s">
        <v>75</v>
      </c>
      <c r="H4527">
        <v>2603</v>
      </c>
      <c r="I4527" s="8">
        <f t="shared" si="231"/>
        <v>-0.11492689561373683</v>
      </c>
      <c r="J4527" s="8">
        <f t="shared" si="232"/>
        <v>7.8644199049945653</v>
      </c>
      <c r="M4527">
        <v>0</v>
      </c>
      <c r="N4527">
        <v>0</v>
      </c>
    </row>
    <row r="4528" spans="1:14" x14ac:dyDescent="0.2">
      <c r="A4528">
        <v>1926</v>
      </c>
      <c r="B4528">
        <v>8</v>
      </c>
      <c r="C4528">
        <v>21</v>
      </c>
      <c r="D4528" t="s">
        <v>16</v>
      </c>
      <c r="E4528" t="s">
        <v>68</v>
      </c>
      <c r="F4528" t="s">
        <v>38</v>
      </c>
      <c r="G4528" t="s">
        <v>75</v>
      </c>
      <c r="H4528">
        <v>2113</v>
      </c>
      <c r="I4528" s="8">
        <f t="shared" si="231"/>
        <v>-0.18824433346139069</v>
      </c>
      <c r="J4528" s="8">
        <f t="shared" si="232"/>
        <v>7.6558640176160564</v>
      </c>
      <c r="M4528">
        <v>0</v>
      </c>
      <c r="N4528">
        <v>0</v>
      </c>
    </row>
    <row r="4529" spans="1:14" x14ac:dyDescent="0.2">
      <c r="A4529">
        <v>1926</v>
      </c>
      <c r="B4529">
        <v>8</v>
      </c>
      <c r="C4529">
        <v>28</v>
      </c>
      <c r="D4529" t="s">
        <v>16</v>
      </c>
      <c r="E4529" t="s">
        <v>68</v>
      </c>
      <c r="F4529" t="s">
        <v>38</v>
      </c>
      <c r="G4529" t="s">
        <v>75</v>
      </c>
      <c r="H4529">
        <v>1080</v>
      </c>
      <c r="I4529" s="8">
        <f t="shared" si="231"/>
        <v>-0.48887837198296263</v>
      </c>
      <c r="J4529" s="8">
        <f t="shared" si="232"/>
        <v>6.9847163201182658</v>
      </c>
      <c r="M4529">
        <v>0</v>
      </c>
      <c r="N4529">
        <v>0</v>
      </c>
    </row>
    <row r="4530" spans="1:14" x14ac:dyDescent="0.2">
      <c r="A4530">
        <v>1926</v>
      </c>
      <c r="B4530">
        <v>9</v>
      </c>
      <c r="C4530">
        <v>4</v>
      </c>
      <c r="D4530" t="s">
        <v>16</v>
      </c>
      <c r="E4530" t="s">
        <v>68</v>
      </c>
      <c r="F4530" t="s">
        <v>38</v>
      </c>
      <c r="G4530" t="s">
        <v>75</v>
      </c>
      <c r="H4530">
        <v>375</v>
      </c>
      <c r="I4530" s="8">
        <f t="shared" si="231"/>
        <v>-0.65277777777777779</v>
      </c>
      <c r="J4530" s="8">
        <f t="shared" si="232"/>
        <v>5.9269260259704106</v>
      </c>
      <c r="M4530">
        <v>0</v>
      </c>
      <c r="N4530">
        <v>0</v>
      </c>
    </row>
    <row r="4531" spans="1:14" x14ac:dyDescent="0.2">
      <c r="A4531">
        <v>1926</v>
      </c>
      <c r="B4531">
        <v>9</v>
      </c>
      <c r="C4531">
        <v>11</v>
      </c>
      <c r="D4531" t="s">
        <v>16</v>
      </c>
      <c r="E4531" t="s">
        <v>68</v>
      </c>
      <c r="F4531" t="s">
        <v>38</v>
      </c>
      <c r="G4531" t="s">
        <v>75</v>
      </c>
      <c r="H4531">
        <v>337</v>
      </c>
      <c r="I4531" s="8">
        <f t="shared" si="231"/>
        <v>-0.10133333333333333</v>
      </c>
      <c r="J4531" s="8">
        <f t="shared" si="232"/>
        <v>5.8200829303523616</v>
      </c>
      <c r="M4531">
        <v>0</v>
      </c>
      <c r="N4531">
        <v>0</v>
      </c>
    </row>
    <row r="4532" spans="1:14" x14ac:dyDescent="0.2">
      <c r="A4532">
        <v>1926</v>
      </c>
      <c r="B4532">
        <v>9</v>
      </c>
      <c r="C4532">
        <v>18</v>
      </c>
      <c r="D4532" t="s">
        <v>16</v>
      </c>
      <c r="E4532" t="s">
        <v>68</v>
      </c>
      <c r="F4532" t="s">
        <v>38</v>
      </c>
      <c r="G4532" t="s">
        <v>75</v>
      </c>
      <c r="H4532">
        <v>247</v>
      </c>
      <c r="I4532" s="8">
        <f t="shared" si="231"/>
        <v>-0.26706231454005935</v>
      </c>
      <c r="J4532" s="8">
        <f t="shared" si="232"/>
        <v>5.5093883366279774</v>
      </c>
      <c r="M4532">
        <v>0</v>
      </c>
      <c r="N4532">
        <v>0</v>
      </c>
    </row>
    <row r="4533" spans="1:14" x14ac:dyDescent="0.2">
      <c r="A4533">
        <v>1926</v>
      </c>
      <c r="B4533">
        <v>9</v>
      </c>
      <c r="C4533">
        <v>25</v>
      </c>
      <c r="D4533" t="s">
        <v>16</v>
      </c>
      <c r="E4533" t="s">
        <v>68</v>
      </c>
      <c r="F4533" t="s">
        <v>38</v>
      </c>
      <c r="G4533" t="s">
        <v>75</v>
      </c>
      <c r="H4533">
        <v>149</v>
      </c>
      <c r="I4533" s="8">
        <f t="shared" si="231"/>
        <v>-0.39676113360323889</v>
      </c>
      <c r="J4533" s="8">
        <f t="shared" si="232"/>
        <v>5.0039463059454592</v>
      </c>
      <c r="M4533">
        <v>0</v>
      </c>
      <c r="N4533">
        <v>0</v>
      </c>
    </row>
    <row r="4534" spans="1:14" x14ac:dyDescent="0.2">
      <c r="A4534">
        <v>1926</v>
      </c>
      <c r="B4534">
        <v>10</v>
      </c>
      <c r="C4534">
        <v>2</v>
      </c>
      <c r="D4534" t="s">
        <v>16</v>
      </c>
      <c r="E4534" t="s">
        <v>68</v>
      </c>
      <c r="F4534" t="s">
        <v>38</v>
      </c>
      <c r="G4534" t="s">
        <v>75</v>
      </c>
      <c r="H4534">
        <v>0</v>
      </c>
      <c r="I4534" s="8">
        <f t="shared" si="231"/>
        <v>-1</v>
      </c>
      <c r="J4534" s="8">
        <f t="shared" si="232"/>
        <v>0</v>
      </c>
      <c r="M4534">
        <v>0</v>
      </c>
      <c r="N4534">
        <v>0</v>
      </c>
    </row>
    <row r="4535" spans="1:14" x14ac:dyDescent="0.2">
      <c r="A4535">
        <v>1926</v>
      </c>
      <c r="B4535">
        <v>10</v>
      </c>
      <c r="C4535">
        <v>9</v>
      </c>
      <c r="D4535" t="s">
        <v>16</v>
      </c>
      <c r="E4535" t="s">
        <v>68</v>
      </c>
      <c r="F4535" t="s">
        <v>38</v>
      </c>
      <c r="G4535" t="s">
        <v>75</v>
      </c>
      <c r="H4535">
        <v>0</v>
      </c>
      <c r="I4535" s="8">
        <f t="shared" si="231"/>
        <v>0</v>
      </c>
      <c r="J4535" s="8">
        <f t="shared" si="232"/>
        <v>0</v>
      </c>
      <c r="M4535">
        <v>0</v>
      </c>
      <c r="N4535">
        <v>0</v>
      </c>
    </row>
    <row r="4536" spans="1:14" x14ac:dyDescent="0.2">
      <c r="A4536">
        <v>1926</v>
      </c>
      <c r="B4536">
        <v>10</v>
      </c>
      <c r="C4536">
        <v>16</v>
      </c>
      <c r="D4536" t="s">
        <v>16</v>
      </c>
      <c r="E4536" t="s">
        <v>68</v>
      </c>
      <c r="F4536" t="s">
        <v>38</v>
      </c>
      <c r="G4536" t="s">
        <v>75</v>
      </c>
      <c r="H4536">
        <v>0</v>
      </c>
      <c r="I4536" s="8">
        <f t="shared" si="231"/>
        <v>0</v>
      </c>
      <c r="J4536" s="8">
        <f t="shared" si="232"/>
        <v>0</v>
      </c>
      <c r="M4536">
        <v>0</v>
      </c>
      <c r="N4536">
        <v>0</v>
      </c>
    </row>
    <row r="4537" spans="1:14" x14ac:dyDescent="0.2">
      <c r="A4537">
        <v>1926</v>
      </c>
      <c r="B4537">
        <v>10</v>
      </c>
      <c r="C4537">
        <v>23</v>
      </c>
      <c r="D4537" t="s">
        <v>16</v>
      </c>
      <c r="E4537" t="s">
        <v>68</v>
      </c>
      <c r="F4537" t="s">
        <v>38</v>
      </c>
      <c r="G4537" t="s">
        <v>75</v>
      </c>
      <c r="H4537">
        <v>0</v>
      </c>
      <c r="I4537" s="8">
        <f t="shared" si="231"/>
        <v>0</v>
      </c>
      <c r="J4537" s="8">
        <f t="shared" si="232"/>
        <v>0</v>
      </c>
      <c r="M4537">
        <v>0</v>
      </c>
      <c r="N4537">
        <v>0</v>
      </c>
    </row>
    <row r="4538" spans="1:14" x14ac:dyDescent="0.2">
      <c r="A4538">
        <v>1926</v>
      </c>
      <c r="B4538">
        <v>10</v>
      </c>
      <c r="C4538">
        <v>30</v>
      </c>
      <c r="D4538" t="s">
        <v>16</v>
      </c>
      <c r="E4538" t="s">
        <v>68</v>
      </c>
      <c r="F4538" t="s">
        <v>38</v>
      </c>
      <c r="G4538" t="s">
        <v>75</v>
      </c>
      <c r="H4538">
        <v>0</v>
      </c>
      <c r="I4538" s="8">
        <f t="shared" si="231"/>
        <v>0</v>
      </c>
      <c r="J4538" s="8">
        <f t="shared" si="232"/>
        <v>0</v>
      </c>
      <c r="M4538">
        <v>0</v>
      </c>
      <c r="N4538">
        <v>0</v>
      </c>
    </row>
    <row r="4539" spans="1:14" x14ac:dyDescent="0.2">
      <c r="A4539">
        <v>1926</v>
      </c>
      <c r="B4539">
        <v>11</v>
      </c>
      <c r="C4539">
        <v>6</v>
      </c>
      <c r="D4539" t="s">
        <v>16</v>
      </c>
      <c r="E4539" t="s">
        <v>68</v>
      </c>
      <c r="F4539" t="s">
        <v>38</v>
      </c>
      <c r="G4539" t="s">
        <v>75</v>
      </c>
      <c r="H4539">
        <v>0</v>
      </c>
      <c r="I4539" s="8">
        <f t="shared" si="231"/>
        <v>0</v>
      </c>
      <c r="J4539" s="8">
        <f t="shared" si="232"/>
        <v>0</v>
      </c>
      <c r="M4539">
        <v>0</v>
      </c>
      <c r="N4539">
        <v>0</v>
      </c>
    </row>
    <row r="4540" spans="1:14" x14ac:dyDescent="0.2">
      <c r="A4540">
        <v>1926</v>
      </c>
      <c r="B4540">
        <v>11</v>
      </c>
      <c r="C4540">
        <v>13</v>
      </c>
      <c r="D4540" t="s">
        <v>16</v>
      </c>
      <c r="E4540" t="s">
        <v>68</v>
      </c>
      <c r="F4540" t="s">
        <v>38</v>
      </c>
      <c r="G4540" t="s">
        <v>75</v>
      </c>
      <c r="H4540">
        <v>0</v>
      </c>
      <c r="I4540" s="8">
        <f t="shared" si="231"/>
        <v>0</v>
      </c>
      <c r="J4540" s="8">
        <f t="shared" si="232"/>
        <v>0</v>
      </c>
      <c r="M4540">
        <v>0</v>
      </c>
      <c r="N4540">
        <v>0</v>
      </c>
    </row>
    <row r="4541" spans="1:14" x14ac:dyDescent="0.2">
      <c r="A4541">
        <v>1926</v>
      </c>
      <c r="B4541">
        <v>11</v>
      </c>
      <c r="C4541">
        <v>20</v>
      </c>
      <c r="D4541" t="s">
        <v>16</v>
      </c>
      <c r="E4541" t="s">
        <v>68</v>
      </c>
      <c r="F4541" t="s">
        <v>38</v>
      </c>
      <c r="G4541" t="s">
        <v>75</v>
      </c>
      <c r="H4541">
        <v>0</v>
      </c>
      <c r="I4541" s="8">
        <f t="shared" si="231"/>
        <v>0</v>
      </c>
      <c r="J4541" s="8">
        <f t="shared" si="232"/>
        <v>0</v>
      </c>
      <c r="M4541">
        <v>0</v>
      </c>
      <c r="N4541">
        <v>0</v>
      </c>
    </row>
    <row r="4542" spans="1:14" x14ac:dyDescent="0.2">
      <c r="A4542">
        <v>1926</v>
      </c>
      <c r="B4542">
        <v>11</v>
      </c>
      <c r="C4542">
        <v>27</v>
      </c>
      <c r="D4542" t="s">
        <v>16</v>
      </c>
      <c r="E4542" t="s">
        <v>68</v>
      </c>
      <c r="F4542" t="s">
        <v>38</v>
      </c>
      <c r="G4542" t="s">
        <v>75</v>
      </c>
      <c r="H4542">
        <v>0</v>
      </c>
      <c r="I4542" s="8">
        <f t="shared" si="231"/>
        <v>0</v>
      </c>
      <c r="J4542" s="8">
        <f t="shared" si="232"/>
        <v>0</v>
      </c>
      <c r="M4542">
        <v>0</v>
      </c>
      <c r="N4542">
        <v>0</v>
      </c>
    </row>
    <row r="4543" spans="1:14" x14ac:dyDescent="0.2">
      <c r="A4543">
        <v>1926</v>
      </c>
      <c r="B4543">
        <v>12</v>
      </c>
      <c r="C4543">
        <v>4</v>
      </c>
      <c r="D4543" t="s">
        <v>16</v>
      </c>
      <c r="E4543" t="s">
        <v>68</v>
      </c>
      <c r="F4543" t="s">
        <v>38</v>
      </c>
      <c r="G4543" t="s">
        <v>75</v>
      </c>
      <c r="H4543">
        <v>0</v>
      </c>
      <c r="I4543" s="8">
        <f t="shared" si="231"/>
        <v>0</v>
      </c>
      <c r="J4543" s="8">
        <f t="shared" si="232"/>
        <v>0</v>
      </c>
      <c r="M4543">
        <v>0</v>
      </c>
      <c r="N4543">
        <v>0</v>
      </c>
    </row>
    <row r="4544" spans="1:14" x14ac:dyDescent="0.2">
      <c r="A4544">
        <v>1926</v>
      </c>
      <c r="B4544">
        <v>12</v>
      </c>
      <c r="C4544">
        <v>11</v>
      </c>
      <c r="D4544" t="s">
        <v>16</v>
      </c>
      <c r="E4544" t="s">
        <v>68</v>
      </c>
      <c r="F4544" t="s">
        <v>38</v>
      </c>
      <c r="G4544" t="s">
        <v>75</v>
      </c>
      <c r="H4544">
        <v>0</v>
      </c>
      <c r="I4544" s="8">
        <f t="shared" si="231"/>
        <v>0</v>
      </c>
      <c r="J4544" s="8">
        <f t="shared" si="232"/>
        <v>0</v>
      </c>
      <c r="M4544">
        <v>0</v>
      </c>
      <c r="N4544">
        <v>0</v>
      </c>
    </row>
    <row r="4545" spans="1:14" x14ac:dyDescent="0.2">
      <c r="A4545">
        <v>1926</v>
      </c>
      <c r="B4545">
        <v>12</v>
      </c>
      <c r="C4545">
        <v>18</v>
      </c>
      <c r="D4545" t="s">
        <v>16</v>
      </c>
      <c r="E4545" t="s">
        <v>68</v>
      </c>
      <c r="F4545" t="s">
        <v>38</v>
      </c>
      <c r="G4545" t="s">
        <v>75</v>
      </c>
      <c r="H4545">
        <v>0</v>
      </c>
      <c r="I4545" s="8">
        <f t="shared" si="231"/>
        <v>0</v>
      </c>
      <c r="J4545" s="8">
        <f t="shared" si="232"/>
        <v>0</v>
      </c>
      <c r="M4545">
        <v>0</v>
      </c>
      <c r="N4545">
        <v>0</v>
      </c>
    </row>
    <row r="4546" spans="1:14" x14ac:dyDescent="0.2">
      <c r="A4546">
        <v>1926</v>
      </c>
      <c r="B4546">
        <v>12</v>
      </c>
      <c r="C4546">
        <v>24</v>
      </c>
      <c r="D4546" t="s">
        <v>16</v>
      </c>
      <c r="E4546" t="s">
        <v>68</v>
      </c>
      <c r="F4546" t="s">
        <v>38</v>
      </c>
      <c r="G4546" t="s">
        <v>75</v>
      </c>
      <c r="H4546">
        <v>0</v>
      </c>
      <c r="I4546" s="8">
        <f t="shared" si="231"/>
        <v>0</v>
      </c>
      <c r="J4546" s="8">
        <f t="shared" si="232"/>
        <v>0</v>
      </c>
      <c r="M4546">
        <v>0</v>
      </c>
      <c r="N4546">
        <v>0</v>
      </c>
    </row>
    <row r="4547" spans="1:14" x14ac:dyDescent="0.2">
      <c r="A4547">
        <v>1926</v>
      </c>
      <c r="B4547">
        <v>12</v>
      </c>
      <c r="C4547">
        <v>31</v>
      </c>
      <c r="D4547" t="s">
        <v>16</v>
      </c>
      <c r="E4547" t="s">
        <v>68</v>
      </c>
      <c r="F4547" t="s">
        <v>38</v>
      </c>
      <c r="G4547" t="s">
        <v>75</v>
      </c>
      <c r="H4547">
        <v>0</v>
      </c>
      <c r="I4547" s="8">
        <f t="shared" si="231"/>
        <v>0</v>
      </c>
      <c r="J4547" s="8">
        <f t="shared" si="232"/>
        <v>0</v>
      </c>
      <c r="M4547">
        <v>0</v>
      </c>
      <c r="N4547">
        <v>0</v>
      </c>
    </row>
    <row r="4548" spans="1:14" x14ac:dyDescent="0.2">
      <c r="A4548">
        <v>1927</v>
      </c>
      <c r="B4548">
        <v>1</v>
      </c>
      <c r="C4548">
        <v>8</v>
      </c>
      <c r="D4548" t="s">
        <v>16</v>
      </c>
      <c r="E4548" t="s">
        <v>68</v>
      </c>
      <c r="F4548" t="s">
        <v>38</v>
      </c>
      <c r="G4548" t="s">
        <v>75</v>
      </c>
      <c r="H4548">
        <v>0</v>
      </c>
      <c r="I4548" s="8">
        <f t="shared" ref="I4548:I4611" si="233">IF(H4547=0,0,(H4548-H4547)/H4547)</f>
        <v>0</v>
      </c>
      <c r="J4548" s="8">
        <f t="shared" si="232"/>
        <v>0</v>
      </c>
      <c r="M4548">
        <v>0</v>
      </c>
      <c r="N4548">
        <v>0</v>
      </c>
    </row>
    <row r="4549" spans="1:14" x14ac:dyDescent="0.2">
      <c r="A4549">
        <v>1927</v>
      </c>
      <c r="B4549">
        <v>1</v>
      </c>
      <c r="C4549">
        <v>15</v>
      </c>
      <c r="D4549" t="s">
        <v>16</v>
      </c>
      <c r="E4549" t="s">
        <v>68</v>
      </c>
      <c r="F4549" t="s">
        <v>38</v>
      </c>
      <c r="G4549" t="s">
        <v>75</v>
      </c>
      <c r="H4549">
        <v>0</v>
      </c>
      <c r="I4549" s="8">
        <f t="shared" si="233"/>
        <v>0</v>
      </c>
      <c r="J4549" s="8">
        <f t="shared" si="232"/>
        <v>0</v>
      </c>
      <c r="M4549">
        <v>0</v>
      </c>
      <c r="N4549">
        <v>0</v>
      </c>
    </row>
    <row r="4550" spans="1:14" x14ac:dyDescent="0.2">
      <c r="A4550">
        <v>1927</v>
      </c>
      <c r="B4550">
        <v>1</v>
      </c>
      <c r="C4550">
        <v>22</v>
      </c>
      <c r="D4550" t="s">
        <v>16</v>
      </c>
      <c r="E4550" t="s">
        <v>68</v>
      </c>
      <c r="F4550" t="s">
        <v>38</v>
      </c>
      <c r="G4550" t="s">
        <v>75</v>
      </c>
      <c r="H4550">
        <v>0</v>
      </c>
      <c r="I4550" s="8">
        <f t="shared" si="233"/>
        <v>0</v>
      </c>
      <c r="J4550" s="8">
        <f t="shared" si="232"/>
        <v>0</v>
      </c>
      <c r="M4550">
        <v>0</v>
      </c>
      <c r="N4550">
        <v>0</v>
      </c>
    </row>
    <row r="4551" spans="1:14" x14ac:dyDescent="0.2">
      <c r="A4551">
        <v>1927</v>
      </c>
      <c r="B4551">
        <v>1</v>
      </c>
      <c r="C4551">
        <v>29</v>
      </c>
      <c r="D4551" t="s">
        <v>16</v>
      </c>
      <c r="E4551" t="s">
        <v>68</v>
      </c>
      <c r="F4551" t="s">
        <v>38</v>
      </c>
      <c r="G4551" t="s">
        <v>75</v>
      </c>
      <c r="H4551">
        <v>0</v>
      </c>
      <c r="I4551" s="8">
        <f t="shared" si="233"/>
        <v>0</v>
      </c>
      <c r="J4551" s="8">
        <f t="shared" si="232"/>
        <v>0</v>
      </c>
      <c r="M4551">
        <v>0</v>
      </c>
      <c r="N4551">
        <v>0</v>
      </c>
    </row>
    <row r="4552" spans="1:14" x14ac:dyDescent="0.2">
      <c r="A4552">
        <v>1927</v>
      </c>
      <c r="B4552">
        <v>2</v>
      </c>
      <c r="C4552">
        <v>5</v>
      </c>
      <c r="D4552" t="s">
        <v>16</v>
      </c>
      <c r="E4552" t="s">
        <v>68</v>
      </c>
      <c r="F4552" t="s">
        <v>38</v>
      </c>
      <c r="G4552" t="s">
        <v>75</v>
      </c>
      <c r="H4552">
        <v>0</v>
      </c>
      <c r="I4552" s="8">
        <f t="shared" si="233"/>
        <v>0</v>
      </c>
      <c r="J4552" s="8">
        <f t="shared" si="232"/>
        <v>0</v>
      </c>
      <c r="M4552">
        <v>0</v>
      </c>
      <c r="N4552">
        <v>0</v>
      </c>
    </row>
    <row r="4553" spans="1:14" x14ac:dyDescent="0.2">
      <c r="A4553">
        <v>1927</v>
      </c>
      <c r="B4553">
        <v>2</v>
      </c>
      <c r="C4553">
        <v>11</v>
      </c>
      <c r="D4553" t="s">
        <v>16</v>
      </c>
      <c r="E4553" t="s">
        <v>68</v>
      </c>
      <c r="F4553" t="s">
        <v>38</v>
      </c>
      <c r="G4553" t="s">
        <v>75</v>
      </c>
      <c r="H4553">
        <v>0</v>
      </c>
      <c r="I4553" s="8">
        <f t="shared" si="233"/>
        <v>0</v>
      </c>
      <c r="J4553" s="8">
        <f t="shared" ref="J4553:J4616" si="234">IF(H4553=0,0,LN(H4553))</f>
        <v>0</v>
      </c>
      <c r="M4553">
        <v>0</v>
      </c>
      <c r="N4553">
        <v>0</v>
      </c>
    </row>
    <row r="4554" spans="1:14" x14ac:dyDescent="0.2">
      <c r="A4554">
        <v>1927</v>
      </c>
      <c r="B4554">
        <v>2</v>
      </c>
      <c r="C4554">
        <v>19</v>
      </c>
      <c r="D4554" t="s">
        <v>16</v>
      </c>
      <c r="E4554" t="s">
        <v>68</v>
      </c>
      <c r="F4554" t="s">
        <v>38</v>
      </c>
      <c r="G4554" t="s">
        <v>75</v>
      </c>
      <c r="H4554">
        <v>10</v>
      </c>
      <c r="I4554" s="8">
        <f t="shared" si="233"/>
        <v>0</v>
      </c>
      <c r="J4554" s="8">
        <f t="shared" si="234"/>
        <v>2.3025850929940459</v>
      </c>
      <c r="M4554">
        <v>0</v>
      </c>
      <c r="N4554">
        <v>0</v>
      </c>
    </row>
    <row r="4555" spans="1:14" x14ac:dyDescent="0.2">
      <c r="A4555">
        <v>1927</v>
      </c>
      <c r="B4555">
        <v>2</v>
      </c>
      <c r="C4555">
        <v>26</v>
      </c>
      <c r="D4555" t="s">
        <v>16</v>
      </c>
      <c r="E4555" t="s">
        <v>68</v>
      </c>
      <c r="F4555" t="s">
        <v>38</v>
      </c>
      <c r="G4555" t="s">
        <v>75</v>
      </c>
      <c r="H4555">
        <v>32</v>
      </c>
      <c r="I4555" s="8">
        <f t="shared" si="233"/>
        <v>2.2000000000000002</v>
      </c>
      <c r="J4555" s="8">
        <f t="shared" si="234"/>
        <v>3.4657359027997265</v>
      </c>
      <c r="M4555">
        <v>0</v>
      </c>
      <c r="N4555">
        <v>0</v>
      </c>
    </row>
    <row r="4556" spans="1:14" x14ac:dyDescent="0.2">
      <c r="A4556">
        <v>1927</v>
      </c>
      <c r="B4556">
        <v>3</v>
      </c>
      <c r="C4556">
        <v>5</v>
      </c>
      <c r="D4556" t="s">
        <v>16</v>
      </c>
      <c r="E4556" t="s">
        <v>68</v>
      </c>
      <c r="F4556" t="s">
        <v>38</v>
      </c>
      <c r="G4556" t="s">
        <v>75</v>
      </c>
      <c r="H4556">
        <v>45</v>
      </c>
      <c r="I4556" s="8">
        <f t="shared" si="233"/>
        <v>0.40625</v>
      </c>
      <c r="J4556" s="8">
        <f t="shared" si="234"/>
        <v>3.8066624897703196</v>
      </c>
      <c r="M4556">
        <v>0</v>
      </c>
      <c r="N4556">
        <v>0</v>
      </c>
    </row>
    <row r="4557" spans="1:14" x14ac:dyDescent="0.2">
      <c r="A4557">
        <v>1927</v>
      </c>
      <c r="B4557">
        <v>3</v>
      </c>
      <c r="C4557">
        <v>12</v>
      </c>
      <c r="D4557" t="s">
        <v>16</v>
      </c>
      <c r="E4557" t="s">
        <v>68</v>
      </c>
      <c r="F4557" t="s">
        <v>38</v>
      </c>
      <c r="G4557" t="s">
        <v>75</v>
      </c>
      <c r="H4557">
        <v>90</v>
      </c>
      <c r="I4557" s="8">
        <f t="shared" si="233"/>
        <v>1</v>
      </c>
      <c r="J4557" s="8">
        <f t="shared" si="234"/>
        <v>4.499809670330265</v>
      </c>
      <c r="M4557">
        <v>0</v>
      </c>
      <c r="N4557">
        <v>0</v>
      </c>
    </row>
    <row r="4558" spans="1:14" x14ac:dyDescent="0.2">
      <c r="A4558">
        <v>1927</v>
      </c>
      <c r="B4558">
        <v>3</v>
      </c>
      <c r="C4558">
        <v>19</v>
      </c>
      <c r="D4558" t="s">
        <v>16</v>
      </c>
      <c r="E4558" t="s">
        <v>68</v>
      </c>
      <c r="F4558" t="s">
        <v>38</v>
      </c>
      <c r="G4558" t="s">
        <v>75</v>
      </c>
      <c r="H4558">
        <v>239</v>
      </c>
      <c r="I4558" s="8">
        <f t="shared" si="233"/>
        <v>1.6555555555555554</v>
      </c>
      <c r="J4558" s="8">
        <f t="shared" si="234"/>
        <v>5.476463551931511</v>
      </c>
      <c r="M4558">
        <v>0</v>
      </c>
      <c r="N4558">
        <v>0</v>
      </c>
    </row>
    <row r="4559" spans="1:14" x14ac:dyDescent="0.2">
      <c r="A4559">
        <v>1927</v>
      </c>
      <c r="B4559">
        <v>3</v>
      </c>
      <c r="C4559">
        <v>26</v>
      </c>
      <c r="D4559" t="s">
        <v>16</v>
      </c>
      <c r="E4559" t="s">
        <v>68</v>
      </c>
      <c r="F4559" t="s">
        <v>38</v>
      </c>
      <c r="G4559" t="s">
        <v>75</v>
      </c>
      <c r="H4559">
        <v>333</v>
      </c>
      <c r="I4559" s="8">
        <f t="shared" si="233"/>
        <v>0.39330543933054396</v>
      </c>
      <c r="J4559" s="8">
        <f t="shared" si="234"/>
        <v>5.8081424899804439</v>
      </c>
      <c r="M4559">
        <v>0</v>
      </c>
      <c r="N4559">
        <v>0</v>
      </c>
    </row>
    <row r="4560" spans="1:14" x14ac:dyDescent="0.2">
      <c r="A4560">
        <v>1927</v>
      </c>
      <c r="B4560">
        <v>4</v>
      </c>
      <c r="C4560">
        <v>2</v>
      </c>
      <c r="D4560" t="s">
        <v>16</v>
      </c>
      <c r="E4560" t="s">
        <v>68</v>
      </c>
      <c r="F4560" t="s">
        <v>38</v>
      </c>
      <c r="G4560" t="s">
        <v>75</v>
      </c>
      <c r="H4560">
        <v>342</v>
      </c>
      <c r="I4560" s="8">
        <f t="shared" si="233"/>
        <v>2.7027027027027029E-2</v>
      </c>
      <c r="J4560" s="8">
        <f t="shared" si="234"/>
        <v>5.8348107370626048</v>
      </c>
      <c r="M4560">
        <v>0</v>
      </c>
      <c r="N4560">
        <v>0</v>
      </c>
    </row>
    <row r="4561" spans="1:14" x14ac:dyDescent="0.2">
      <c r="A4561">
        <v>1927</v>
      </c>
      <c r="B4561">
        <v>4</v>
      </c>
      <c r="C4561">
        <v>9</v>
      </c>
      <c r="D4561" t="s">
        <v>16</v>
      </c>
      <c r="E4561" t="s">
        <v>68</v>
      </c>
      <c r="F4561" t="s">
        <v>38</v>
      </c>
      <c r="G4561" t="s">
        <v>75</v>
      </c>
      <c r="H4561">
        <v>492</v>
      </c>
      <c r="I4561" s="8">
        <f t="shared" si="233"/>
        <v>0.43859649122807015</v>
      </c>
      <c r="J4561" s="8">
        <f t="shared" si="234"/>
        <v>6.1984787164923079</v>
      </c>
      <c r="M4561">
        <v>0</v>
      </c>
      <c r="N4561">
        <v>0</v>
      </c>
    </row>
    <row r="4562" spans="1:14" x14ac:dyDescent="0.2">
      <c r="A4562">
        <v>1927</v>
      </c>
      <c r="B4562">
        <v>4</v>
      </c>
      <c r="C4562">
        <v>16</v>
      </c>
      <c r="D4562" t="s">
        <v>16</v>
      </c>
      <c r="E4562" t="s">
        <v>68</v>
      </c>
      <c r="F4562" t="s">
        <v>38</v>
      </c>
      <c r="G4562" t="s">
        <v>75</v>
      </c>
      <c r="H4562">
        <v>817</v>
      </c>
      <c r="I4562" s="8">
        <f t="shared" si="233"/>
        <v>0.66056910569105687</v>
      </c>
      <c r="J4562" s="8">
        <f t="shared" si="234"/>
        <v>6.7056390948600031</v>
      </c>
      <c r="M4562">
        <v>0</v>
      </c>
      <c r="N4562">
        <v>0</v>
      </c>
    </row>
    <row r="4563" spans="1:14" x14ac:dyDescent="0.2">
      <c r="A4563">
        <v>1927</v>
      </c>
      <c r="B4563">
        <v>4</v>
      </c>
      <c r="C4563">
        <v>23</v>
      </c>
      <c r="D4563" t="s">
        <v>16</v>
      </c>
      <c r="E4563" t="s">
        <v>68</v>
      </c>
      <c r="F4563" t="s">
        <v>38</v>
      </c>
      <c r="G4563" t="s">
        <v>75</v>
      </c>
      <c r="H4563">
        <v>1022</v>
      </c>
      <c r="I4563" s="8">
        <f t="shared" si="233"/>
        <v>0.25091799265605874</v>
      </c>
      <c r="J4563" s="8">
        <f t="shared" si="234"/>
        <v>6.9295167707636498</v>
      </c>
      <c r="M4563">
        <v>0</v>
      </c>
      <c r="N4563">
        <v>0</v>
      </c>
    </row>
    <row r="4564" spans="1:14" x14ac:dyDescent="0.2">
      <c r="A4564">
        <v>1927</v>
      </c>
      <c r="B4564">
        <v>4</v>
      </c>
      <c r="C4564">
        <v>30</v>
      </c>
      <c r="D4564" t="s">
        <v>16</v>
      </c>
      <c r="E4564" t="s">
        <v>68</v>
      </c>
      <c r="F4564" t="s">
        <v>38</v>
      </c>
      <c r="G4564" t="s">
        <v>75</v>
      </c>
      <c r="H4564">
        <v>1370</v>
      </c>
      <c r="I4564" s="8">
        <f t="shared" si="233"/>
        <v>0.3405088062622309</v>
      </c>
      <c r="J4564" s="8">
        <f t="shared" si="234"/>
        <v>7.222566018822171</v>
      </c>
      <c r="M4564">
        <v>0</v>
      </c>
      <c r="N4564">
        <v>0</v>
      </c>
    </row>
    <row r="4565" spans="1:14" x14ac:dyDescent="0.2">
      <c r="A4565">
        <v>1927</v>
      </c>
      <c r="B4565">
        <v>5</v>
      </c>
      <c r="C4565">
        <v>7</v>
      </c>
      <c r="D4565" t="s">
        <v>16</v>
      </c>
      <c r="E4565" t="s">
        <v>68</v>
      </c>
      <c r="F4565" t="s">
        <v>38</v>
      </c>
      <c r="G4565" t="s">
        <v>75</v>
      </c>
      <c r="H4565">
        <v>1547</v>
      </c>
      <c r="I4565" s="8">
        <f t="shared" si="233"/>
        <v>0.1291970802919708</v>
      </c>
      <c r="J4565" s="8">
        <f t="shared" si="234"/>
        <v>7.3440728505730659</v>
      </c>
      <c r="M4565">
        <v>0</v>
      </c>
      <c r="N4565">
        <v>0</v>
      </c>
    </row>
    <row r="4566" spans="1:14" x14ac:dyDescent="0.2">
      <c r="A4566">
        <v>1927</v>
      </c>
      <c r="B4566">
        <v>5</v>
      </c>
      <c r="C4566">
        <v>14</v>
      </c>
      <c r="D4566" t="s">
        <v>16</v>
      </c>
      <c r="E4566" t="s">
        <v>68</v>
      </c>
      <c r="F4566" t="s">
        <v>38</v>
      </c>
      <c r="G4566" t="s">
        <v>75</v>
      </c>
      <c r="H4566">
        <v>1544</v>
      </c>
      <c r="I4566" s="8">
        <f t="shared" si="233"/>
        <v>-1.9392372333548805E-3</v>
      </c>
      <c r="J4566" s="8">
        <f t="shared" si="234"/>
        <v>7.3421317305847218</v>
      </c>
      <c r="M4566">
        <v>0</v>
      </c>
      <c r="N4566">
        <v>0</v>
      </c>
    </row>
    <row r="4567" spans="1:14" x14ac:dyDescent="0.2">
      <c r="A4567">
        <v>1927</v>
      </c>
      <c r="B4567">
        <v>5</v>
      </c>
      <c r="C4567">
        <v>21</v>
      </c>
      <c r="D4567" t="s">
        <v>16</v>
      </c>
      <c r="E4567" t="s">
        <v>68</v>
      </c>
      <c r="F4567" t="s">
        <v>38</v>
      </c>
      <c r="G4567" t="s">
        <v>75</v>
      </c>
      <c r="H4567">
        <v>1587</v>
      </c>
      <c r="I4567" s="8">
        <f t="shared" si="233"/>
        <v>2.7849740932642485E-2</v>
      </c>
      <c r="J4567" s="8">
        <f t="shared" si="234"/>
        <v>7.3696007205264094</v>
      </c>
      <c r="M4567">
        <v>0</v>
      </c>
      <c r="N4567">
        <v>0</v>
      </c>
    </row>
    <row r="4568" spans="1:14" x14ac:dyDescent="0.2">
      <c r="A4568">
        <v>1927</v>
      </c>
      <c r="B4568">
        <v>5</v>
      </c>
      <c r="C4568">
        <v>28</v>
      </c>
      <c r="D4568" t="s">
        <v>16</v>
      </c>
      <c r="E4568" t="s">
        <v>68</v>
      </c>
      <c r="F4568" t="s">
        <v>38</v>
      </c>
      <c r="G4568" t="s">
        <v>75</v>
      </c>
      <c r="H4568">
        <v>1804</v>
      </c>
      <c r="I4568" s="8">
        <f t="shared" si="233"/>
        <v>0.13673597983616886</v>
      </c>
      <c r="J4568" s="8">
        <f t="shared" si="234"/>
        <v>7.4977617006225685</v>
      </c>
      <c r="M4568">
        <v>0</v>
      </c>
      <c r="N4568">
        <v>0</v>
      </c>
    </row>
    <row r="4569" spans="1:14" x14ac:dyDescent="0.2">
      <c r="A4569">
        <v>1927</v>
      </c>
      <c r="B4569">
        <v>6</v>
      </c>
      <c r="C4569">
        <v>4</v>
      </c>
      <c r="D4569" t="s">
        <v>16</v>
      </c>
      <c r="E4569" t="s">
        <v>68</v>
      </c>
      <c r="F4569" t="s">
        <v>38</v>
      </c>
      <c r="G4569" t="s">
        <v>75</v>
      </c>
      <c r="H4569">
        <v>2048</v>
      </c>
      <c r="I4569" s="8">
        <f t="shared" si="233"/>
        <v>0.1352549889135255</v>
      </c>
      <c r="J4569" s="8">
        <f t="shared" si="234"/>
        <v>7.6246189861593985</v>
      </c>
      <c r="M4569">
        <v>0</v>
      </c>
      <c r="N4569">
        <v>0</v>
      </c>
    </row>
    <row r="4570" spans="1:14" x14ac:dyDescent="0.2">
      <c r="A4570">
        <v>1927</v>
      </c>
      <c r="B4570">
        <v>6</v>
      </c>
      <c r="C4570">
        <v>11</v>
      </c>
      <c r="D4570" t="s">
        <v>16</v>
      </c>
      <c r="E4570" t="s">
        <v>68</v>
      </c>
      <c r="F4570" t="s">
        <v>38</v>
      </c>
      <c r="G4570" t="s">
        <v>75</v>
      </c>
      <c r="H4570">
        <v>2174</v>
      </c>
      <c r="I4570" s="8">
        <f t="shared" si="233"/>
        <v>6.15234375E-2</v>
      </c>
      <c r="J4570" s="8">
        <f t="shared" si="234"/>
        <v>7.6843240676811551</v>
      </c>
      <c r="M4570">
        <v>0</v>
      </c>
      <c r="N4570">
        <v>0</v>
      </c>
    </row>
    <row r="4571" spans="1:14" x14ac:dyDescent="0.2">
      <c r="A4571">
        <v>1927</v>
      </c>
      <c r="B4571">
        <v>6</v>
      </c>
      <c r="C4571">
        <v>18</v>
      </c>
      <c r="D4571" t="s">
        <v>16</v>
      </c>
      <c r="E4571" t="s">
        <v>68</v>
      </c>
      <c r="F4571" t="s">
        <v>38</v>
      </c>
      <c r="G4571" t="s">
        <v>75</v>
      </c>
      <c r="H4571">
        <v>2689</v>
      </c>
      <c r="I4571" s="8">
        <f t="shared" si="233"/>
        <v>0.23689052437902483</v>
      </c>
      <c r="J4571" s="8">
        <f t="shared" si="234"/>
        <v>7.8969246562688644</v>
      </c>
      <c r="M4571">
        <v>0</v>
      </c>
      <c r="N4571">
        <v>0</v>
      </c>
    </row>
    <row r="4572" spans="1:14" x14ac:dyDescent="0.2">
      <c r="A4572">
        <v>1927</v>
      </c>
      <c r="B4572">
        <v>6</v>
      </c>
      <c r="C4572">
        <v>25</v>
      </c>
      <c r="D4572" t="s">
        <v>16</v>
      </c>
      <c r="E4572" t="s">
        <v>68</v>
      </c>
      <c r="F4572" t="s">
        <v>38</v>
      </c>
      <c r="G4572" t="s">
        <v>75</v>
      </c>
      <c r="H4572">
        <v>3930</v>
      </c>
      <c r="I4572" s="8">
        <f t="shared" si="233"/>
        <v>0.4615098549646709</v>
      </c>
      <c r="J4572" s="8">
        <f t="shared" si="234"/>
        <v>8.2763947048633071</v>
      </c>
      <c r="M4572">
        <v>0</v>
      </c>
      <c r="N4572">
        <v>0</v>
      </c>
    </row>
    <row r="4573" spans="1:14" x14ac:dyDescent="0.2">
      <c r="A4573">
        <v>1927</v>
      </c>
      <c r="B4573">
        <v>7</v>
      </c>
      <c r="C4573">
        <v>1</v>
      </c>
      <c r="D4573" t="s">
        <v>16</v>
      </c>
      <c r="E4573" t="s">
        <v>68</v>
      </c>
      <c r="F4573" t="s">
        <v>38</v>
      </c>
      <c r="G4573" t="s">
        <v>75</v>
      </c>
      <c r="H4573">
        <v>4149</v>
      </c>
      <c r="I4573" s="8">
        <f t="shared" si="233"/>
        <v>5.5725190839694655E-2</v>
      </c>
      <c r="J4573" s="8">
        <f t="shared" si="234"/>
        <v>8.3306226203328677</v>
      </c>
      <c r="M4573">
        <v>0</v>
      </c>
      <c r="N4573">
        <v>0</v>
      </c>
    </row>
    <row r="4574" spans="1:14" x14ac:dyDescent="0.2">
      <c r="A4574">
        <v>1927</v>
      </c>
      <c r="B4574">
        <v>7</v>
      </c>
      <c r="C4574">
        <v>9</v>
      </c>
      <c r="D4574" t="s">
        <v>16</v>
      </c>
      <c r="E4574" t="s">
        <v>68</v>
      </c>
      <c r="F4574" t="s">
        <v>38</v>
      </c>
      <c r="G4574" t="s">
        <v>75</v>
      </c>
      <c r="H4574">
        <v>4027</v>
      </c>
      <c r="I4574" s="8">
        <f t="shared" si="233"/>
        <v>-2.9404675825500121E-2</v>
      </c>
      <c r="J4574" s="8">
        <f t="shared" si="234"/>
        <v>8.3007769608514543</v>
      </c>
      <c r="M4574">
        <v>0</v>
      </c>
      <c r="N4574">
        <v>0</v>
      </c>
    </row>
    <row r="4575" spans="1:14" x14ac:dyDescent="0.2">
      <c r="A4575">
        <v>1927</v>
      </c>
      <c r="B4575">
        <v>7</v>
      </c>
      <c r="C4575">
        <v>16</v>
      </c>
      <c r="D4575" t="s">
        <v>16</v>
      </c>
      <c r="E4575" t="s">
        <v>68</v>
      </c>
      <c r="F4575" t="s">
        <v>38</v>
      </c>
      <c r="G4575" t="s">
        <v>75</v>
      </c>
      <c r="H4575">
        <v>4070</v>
      </c>
      <c r="I4575" s="8">
        <f t="shared" si="233"/>
        <v>1.0677924012912838E-2</v>
      </c>
      <c r="J4575" s="8">
        <f t="shared" si="234"/>
        <v>8.3113982784366414</v>
      </c>
      <c r="M4575">
        <v>0</v>
      </c>
      <c r="N4575">
        <v>0</v>
      </c>
    </row>
    <row r="4576" spans="1:14" x14ac:dyDescent="0.2">
      <c r="A4576">
        <v>1927</v>
      </c>
      <c r="B4576">
        <v>7</v>
      </c>
      <c r="C4576">
        <v>23</v>
      </c>
      <c r="D4576" t="s">
        <v>16</v>
      </c>
      <c r="E4576" t="s">
        <v>68</v>
      </c>
      <c r="F4576" t="s">
        <v>38</v>
      </c>
      <c r="G4576" t="s">
        <v>75</v>
      </c>
      <c r="H4576">
        <v>3946</v>
      </c>
      <c r="I4576" s="8">
        <f t="shared" si="233"/>
        <v>-3.0466830466830467E-2</v>
      </c>
      <c r="J4576" s="8">
        <f t="shared" si="234"/>
        <v>8.2804576865825599</v>
      </c>
      <c r="M4576">
        <v>0</v>
      </c>
      <c r="N4576">
        <v>0</v>
      </c>
    </row>
    <row r="4577" spans="1:14" x14ac:dyDescent="0.2">
      <c r="A4577">
        <v>1927</v>
      </c>
      <c r="B4577">
        <v>7</v>
      </c>
      <c r="C4577">
        <v>30</v>
      </c>
      <c r="D4577" t="s">
        <v>16</v>
      </c>
      <c r="E4577" t="s">
        <v>68</v>
      </c>
      <c r="F4577" t="s">
        <v>38</v>
      </c>
      <c r="G4577" t="s">
        <v>75</v>
      </c>
      <c r="H4577">
        <v>4627</v>
      </c>
      <c r="I4577" s="8">
        <f t="shared" si="233"/>
        <v>0.17257982767359351</v>
      </c>
      <c r="J4577" s="8">
        <f t="shared" si="234"/>
        <v>8.4396639889070002</v>
      </c>
      <c r="M4577">
        <v>0</v>
      </c>
      <c r="N4577">
        <v>0</v>
      </c>
    </row>
    <row r="4578" spans="1:14" x14ac:dyDescent="0.2">
      <c r="A4578">
        <v>1927</v>
      </c>
      <c r="B4578">
        <v>8</v>
      </c>
      <c r="C4578">
        <v>6</v>
      </c>
      <c r="D4578" t="s">
        <v>16</v>
      </c>
      <c r="E4578" t="s">
        <v>68</v>
      </c>
      <c r="F4578" t="s">
        <v>38</v>
      </c>
      <c r="G4578" t="s">
        <v>75</v>
      </c>
      <c r="H4578">
        <v>3966</v>
      </c>
      <c r="I4578" s="8">
        <f t="shared" si="233"/>
        <v>-0.14285714285714285</v>
      </c>
      <c r="J4578" s="8">
        <f t="shared" si="234"/>
        <v>8.2855133090797413</v>
      </c>
      <c r="M4578">
        <v>0</v>
      </c>
      <c r="N4578">
        <v>0</v>
      </c>
    </row>
    <row r="4579" spans="1:14" x14ac:dyDescent="0.2">
      <c r="A4579">
        <v>1927</v>
      </c>
      <c r="B4579">
        <v>8</v>
      </c>
      <c r="C4579">
        <v>13</v>
      </c>
      <c r="D4579" t="s">
        <v>16</v>
      </c>
      <c r="E4579" t="s">
        <v>68</v>
      </c>
      <c r="F4579" t="s">
        <v>38</v>
      </c>
      <c r="G4579" t="s">
        <v>75</v>
      </c>
      <c r="H4579">
        <v>3549</v>
      </c>
      <c r="I4579" s="8">
        <f t="shared" si="233"/>
        <v>-0.10514372163388805</v>
      </c>
      <c r="J4579" s="8">
        <f t="shared" si="234"/>
        <v>8.1744211526464969</v>
      </c>
      <c r="M4579">
        <v>0</v>
      </c>
      <c r="N4579">
        <v>0</v>
      </c>
    </row>
    <row r="4580" spans="1:14" x14ac:dyDescent="0.2">
      <c r="A4580">
        <v>1927</v>
      </c>
      <c r="B4580">
        <v>8</v>
      </c>
      <c r="C4580">
        <v>20</v>
      </c>
      <c r="D4580" t="s">
        <v>16</v>
      </c>
      <c r="E4580" t="s">
        <v>68</v>
      </c>
      <c r="F4580" t="s">
        <v>38</v>
      </c>
      <c r="G4580" t="s">
        <v>75</v>
      </c>
      <c r="H4580">
        <v>2687</v>
      </c>
      <c r="I4580" s="8">
        <f t="shared" si="233"/>
        <v>-0.24288531980839673</v>
      </c>
      <c r="J4580" s="8">
        <f t="shared" si="234"/>
        <v>7.8961806086154915</v>
      </c>
      <c r="M4580">
        <v>0</v>
      </c>
      <c r="N4580">
        <v>0</v>
      </c>
    </row>
    <row r="4581" spans="1:14" x14ac:dyDescent="0.2">
      <c r="A4581">
        <v>1927</v>
      </c>
      <c r="B4581">
        <v>8</v>
      </c>
      <c r="C4581">
        <v>27</v>
      </c>
      <c r="D4581" t="s">
        <v>16</v>
      </c>
      <c r="E4581" t="s">
        <v>68</v>
      </c>
      <c r="F4581" t="s">
        <v>38</v>
      </c>
      <c r="G4581" t="s">
        <v>75</v>
      </c>
      <c r="H4581">
        <v>1452</v>
      </c>
      <c r="I4581" s="8">
        <f t="shared" si="233"/>
        <v>-0.45962039449199849</v>
      </c>
      <c r="J4581" s="8">
        <f t="shared" si="234"/>
        <v>7.2806971953847412</v>
      </c>
      <c r="M4581">
        <v>0</v>
      </c>
      <c r="N4581">
        <v>0</v>
      </c>
    </row>
    <row r="4582" spans="1:14" x14ac:dyDescent="0.2">
      <c r="A4582">
        <v>1927</v>
      </c>
      <c r="B4582">
        <v>9</v>
      </c>
      <c r="C4582">
        <v>3</v>
      </c>
      <c r="D4582" t="s">
        <v>16</v>
      </c>
      <c r="E4582" t="s">
        <v>68</v>
      </c>
      <c r="F4582" t="s">
        <v>38</v>
      </c>
      <c r="G4582" t="s">
        <v>75</v>
      </c>
      <c r="H4582">
        <v>709</v>
      </c>
      <c r="I4582" s="8">
        <f t="shared" si="233"/>
        <v>-0.51170798898071623</v>
      </c>
      <c r="J4582" s="8">
        <f t="shared" si="234"/>
        <v>6.5638555265321274</v>
      </c>
      <c r="M4582">
        <v>0</v>
      </c>
      <c r="N4582">
        <v>0</v>
      </c>
    </row>
    <row r="4583" spans="1:14" x14ac:dyDescent="0.2">
      <c r="A4583">
        <v>1927</v>
      </c>
      <c r="B4583">
        <v>9</v>
      </c>
      <c r="C4583">
        <v>10</v>
      </c>
      <c r="D4583" t="s">
        <v>16</v>
      </c>
      <c r="E4583" t="s">
        <v>68</v>
      </c>
      <c r="F4583" t="s">
        <v>38</v>
      </c>
      <c r="G4583" t="s">
        <v>75</v>
      </c>
      <c r="H4583">
        <v>431</v>
      </c>
      <c r="I4583" s="8">
        <f t="shared" si="233"/>
        <v>-0.3921015514809591</v>
      </c>
      <c r="J4583" s="8">
        <f t="shared" si="234"/>
        <v>6.0661080901037474</v>
      </c>
      <c r="M4583">
        <v>0</v>
      </c>
      <c r="N4583">
        <v>0</v>
      </c>
    </row>
    <row r="4584" spans="1:14" x14ac:dyDescent="0.2">
      <c r="A4584">
        <v>1927</v>
      </c>
      <c r="B4584">
        <v>9</v>
      </c>
      <c r="C4584">
        <v>17</v>
      </c>
      <c r="D4584" t="s">
        <v>16</v>
      </c>
      <c r="E4584" t="s">
        <v>68</v>
      </c>
      <c r="F4584" t="s">
        <v>38</v>
      </c>
      <c r="G4584" t="s">
        <v>75</v>
      </c>
      <c r="H4584">
        <v>339</v>
      </c>
      <c r="I4584" s="8">
        <f t="shared" si="233"/>
        <v>-0.21345707656612528</v>
      </c>
      <c r="J4584" s="8">
        <f t="shared" si="234"/>
        <v>5.8260001073804499</v>
      </c>
      <c r="M4584">
        <v>0</v>
      </c>
      <c r="N4584">
        <v>0</v>
      </c>
    </row>
    <row r="4585" spans="1:14" x14ac:dyDescent="0.2">
      <c r="A4585">
        <v>1927</v>
      </c>
      <c r="B4585">
        <v>9</v>
      </c>
      <c r="C4585">
        <v>24</v>
      </c>
      <c r="D4585" t="s">
        <v>16</v>
      </c>
      <c r="E4585" t="s">
        <v>68</v>
      </c>
      <c r="F4585" t="s">
        <v>38</v>
      </c>
      <c r="G4585" t="s">
        <v>75</v>
      </c>
      <c r="H4585">
        <v>219</v>
      </c>
      <c r="I4585" s="8">
        <f t="shared" si="233"/>
        <v>-0.35398230088495575</v>
      </c>
      <c r="J4585" s="8">
        <f t="shared" si="234"/>
        <v>5.389071729816501</v>
      </c>
      <c r="M4585">
        <v>0</v>
      </c>
      <c r="N4585">
        <v>0</v>
      </c>
    </row>
    <row r="4586" spans="1:14" x14ac:dyDescent="0.2">
      <c r="A4586">
        <v>1927</v>
      </c>
      <c r="B4586">
        <v>10</v>
      </c>
      <c r="C4586">
        <v>1</v>
      </c>
      <c r="D4586" t="s">
        <v>16</v>
      </c>
      <c r="E4586" t="s">
        <v>68</v>
      </c>
      <c r="F4586" t="s">
        <v>38</v>
      </c>
      <c r="G4586" t="s">
        <v>75</v>
      </c>
      <c r="H4586">
        <v>0</v>
      </c>
      <c r="I4586" s="8">
        <f t="shared" si="233"/>
        <v>-1</v>
      </c>
      <c r="J4586" s="8">
        <f t="shared" si="234"/>
        <v>0</v>
      </c>
      <c r="M4586">
        <v>0</v>
      </c>
      <c r="N4586">
        <v>0</v>
      </c>
    </row>
    <row r="4587" spans="1:14" x14ac:dyDescent="0.2">
      <c r="A4587">
        <v>1927</v>
      </c>
      <c r="B4587">
        <v>10</v>
      </c>
      <c r="C4587">
        <v>8</v>
      </c>
      <c r="D4587" t="s">
        <v>16</v>
      </c>
      <c r="E4587" t="s">
        <v>68</v>
      </c>
      <c r="F4587" t="s">
        <v>38</v>
      </c>
      <c r="G4587" t="s">
        <v>75</v>
      </c>
      <c r="H4587">
        <v>0</v>
      </c>
      <c r="I4587" s="8">
        <f t="shared" si="233"/>
        <v>0</v>
      </c>
      <c r="J4587" s="8">
        <f t="shared" si="234"/>
        <v>0</v>
      </c>
      <c r="M4587">
        <v>0</v>
      </c>
      <c r="N4587">
        <v>0</v>
      </c>
    </row>
    <row r="4588" spans="1:14" x14ac:dyDescent="0.2">
      <c r="A4588">
        <v>1927</v>
      </c>
      <c r="B4588">
        <v>10</v>
      </c>
      <c r="C4588">
        <v>15</v>
      </c>
      <c r="D4588" t="s">
        <v>16</v>
      </c>
      <c r="E4588" t="s">
        <v>68</v>
      </c>
      <c r="F4588" t="s">
        <v>38</v>
      </c>
      <c r="G4588" t="s">
        <v>75</v>
      </c>
      <c r="H4588">
        <v>0</v>
      </c>
      <c r="I4588" s="8">
        <f t="shared" si="233"/>
        <v>0</v>
      </c>
      <c r="J4588" s="8">
        <f t="shared" si="234"/>
        <v>0</v>
      </c>
      <c r="M4588">
        <v>0</v>
      </c>
      <c r="N4588">
        <v>0</v>
      </c>
    </row>
    <row r="4589" spans="1:14" x14ac:dyDescent="0.2">
      <c r="A4589">
        <v>1927</v>
      </c>
      <c r="B4589">
        <v>10</v>
      </c>
      <c r="C4589">
        <v>22</v>
      </c>
      <c r="D4589" t="s">
        <v>16</v>
      </c>
      <c r="E4589" t="s">
        <v>68</v>
      </c>
      <c r="F4589" t="s">
        <v>38</v>
      </c>
      <c r="G4589" t="s">
        <v>75</v>
      </c>
      <c r="H4589">
        <v>0</v>
      </c>
      <c r="I4589" s="8">
        <f t="shared" si="233"/>
        <v>0</v>
      </c>
      <c r="J4589" s="8">
        <f t="shared" si="234"/>
        <v>0</v>
      </c>
      <c r="M4589">
        <v>0</v>
      </c>
      <c r="N4589">
        <v>0</v>
      </c>
    </row>
    <row r="4590" spans="1:14" x14ac:dyDescent="0.2">
      <c r="A4590">
        <v>1927</v>
      </c>
      <c r="B4590">
        <v>10</v>
      </c>
      <c r="C4590">
        <v>29</v>
      </c>
      <c r="D4590" t="s">
        <v>16</v>
      </c>
      <c r="E4590" t="s">
        <v>68</v>
      </c>
      <c r="F4590" t="s">
        <v>38</v>
      </c>
      <c r="G4590" t="s">
        <v>75</v>
      </c>
      <c r="H4590">
        <v>0</v>
      </c>
      <c r="I4590" s="8">
        <f t="shared" si="233"/>
        <v>0</v>
      </c>
      <c r="J4590" s="8">
        <f t="shared" si="234"/>
        <v>0</v>
      </c>
      <c r="M4590">
        <v>0</v>
      </c>
      <c r="N4590">
        <v>0</v>
      </c>
    </row>
    <row r="4591" spans="1:14" x14ac:dyDescent="0.2">
      <c r="A4591">
        <v>1927</v>
      </c>
      <c r="B4591">
        <v>11</v>
      </c>
      <c r="C4591">
        <v>5</v>
      </c>
      <c r="D4591" t="s">
        <v>16</v>
      </c>
      <c r="E4591" t="s">
        <v>68</v>
      </c>
      <c r="F4591" t="s">
        <v>38</v>
      </c>
      <c r="G4591" t="s">
        <v>75</v>
      </c>
      <c r="H4591">
        <v>0</v>
      </c>
      <c r="I4591" s="8">
        <f t="shared" si="233"/>
        <v>0</v>
      </c>
      <c r="J4591" s="8">
        <f t="shared" si="234"/>
        <v>0</v>
      </c>
      <c r="M4591">
        <v>0</v>
      </c>
      <c r="N4591">
        <v>0</v>
      </c>
    </row>
    <row r="4592" spans="1:14" x14ac:dyDescent="0.2">
      <c r="A4592">
        <v>1927</v>
      </c>
      <c r="B4592">
        <v>11</v>
      </c>
      <c r="C4592">
        <v>12</v>
      </c>
      <c r="D4592" t="s">
        <v>16</v>
      </c>
      <c r="E4592" t="s">
        <v>68</v>
      </c>
      <c r="F4592" t="s">
        <v>38</v>
      </c>
      <c r="G4592" t="s">
        <v>75</v>
      </c>
      <c r="H4592">
        <v>0</v>
      </c>
      <c r="I4592" s="8">
        <f t="shared" si="233"/>
        <v>0</v>
      </c>
      <c r="J4592" s="8">
        <f t="shared" si="234"/>
        <v>0</v>
      </c>
      <c r="M4592">
        <v>0</v>
      </c>
      <c r="N4592">
        <v>0</v>
      </c>
    </row>
    <row r="4593" spans="1:14" x14ac:dyDescent="0.2">
      <c r="A4593">
        <v>1927</v>
      </c>
      <c r="B4593">
        <v>11</v>
      </c>
      <c r="C4593">
        <v>19</v>
      </c>
      <c r="D4593" t="s">
        <v>16</v>
      </c>
      <c r="E4593" t="s">
        <v>68</v>
      </c>
      <c r="F4593" t="s">
        <v>38</v>
      </c>
      <c r="G4593" t="s">
        <v>75</v>
      </c>
      <c r="H4593">
        <v>0</v>
      </c>
      <c r="I4593" s="8">
        <f t="shared" si="233"/>
        <v>0</v>
      </c>
      <c r="J4593" s="8">
        <f t="shared" si="234"/>
        <v>0</v>
      </c>
      <c r="M4593">
        <v>0</v>
      </c>
      <c r="N4593">
        <v>0</v>
      </c>
    </row>
    <row r="4594" spans="1:14" x14ac:dyDescent="0.2">
      <c r="A4594">
        <v>1927</v>
      </c>
      <c r="B4594">
        <v>11</v>
      </c>
      <c r="C4594">
        <v>26</v>
      </c>
      <c r="D4594" t="s">
        <v>16</v>
      </c>
      <c r="E4594" t="s">
        <v>68</v>
      </c>
      <c r="F4594" t="s">
        <v>38</v>
      </c>
      <c r="G4594" t="s">
        <v>75</v>
      </c>
      <c r="H4594">
        <v>0</v>
      </c>
      <c r="I4594" s="8">
        <f t="shared" si="233"/>
        <v>0</v>
      </c>
      <c r="J4594" s="8">
        <f t="shared" si="234"/>
        <v>0</v>
      </c>
      <c r="M4594">
        <v>0</v>
      </c>
      <c r="N4594">
        <v>0</v>
      </c>
    </row>
    <row r="4595" spans="1:14" x14ac:dyDescent="0.2">
      <c r="A4595">
        <v>1927</v>
      </c>
      <c r="B4595">
        <v>12</v>
      </c>
      <c r="C4595">
        <v>3</v>
      </c>
      <c r="D4595" t="s">
        <v>16</v>
      </c>
      <c r="E4595" t="s">
        <v>68</v>
      </c>
      <c r="F4595" t="s">
        <v>38</v>
      </c>
      <c r="G4595" t="s">
        <v>75</v>
      </c>
      <c r="H4595">
        <v>0</v>
      </c>
      <c r="I4595" s="8">
        <f t="shared" si="233"/>
        <v>0</v>
      </c>
      <c r="J4595" s="8">
        <f t="shared" si="234"/>
        <v>0</v>
      </c>
      <c r="M4595">
        <v>0</v>
      </c>
      <c r="N4595">
        <v>0</v>
      </c>
    </row>
    <row r="4596" spans="1:14" x14ac:dyDescent="0.2">
      <c r="A4596">
        <v>1927</v>
      </c>
      <c r="B4596">
        <v>12</v>
      </c>
      <c r="C4596">
        <v>10</v>
      </c>
      <c r="D4596" t="s">
        <v>16</v>
      </c>
      <c r="E4596" t="s">
        <v>68</v>
      </c>
      <c r="F4596" t="s">
        <v>38</v>
      </c>
      <c r="G4596" t="s">
        <v>75</v>
      </c>
      <c r="H4596">
        <v>0</v>
      </c>
      <c r="I4596" s="8">
        <f t="shared" si="233"/>
        <v>0</v>
      </c>
      <c r="J4596" s="8">
        <f t="shared" si="234"/>
        <v>0</v>
      </c>
      <c r="M4596">
        <v>0</v>
      </c>
      <c r="N4596">
        <v>0</v>
      </c>
    </row>
    <row r="4597" spans="1:14" x14ac:dyDescent="0.2">
      <c r="A4597">
        <v>1927</v>
      </c>
      <c r="B4597">
        <v>12</v>
      </c>
      <c r="C4597">
        <v>17</v>
      </c>
      <c r="D4597" t="s">
        <v>16</v>
      </c>
      <c r="E4597" t="s">
        <v>68</v>
      </c>
      <c r="F4597" t="s">
        <v>38</v>
      </c>
      <c r="G4597" t="s">
        <v>75</v>
      </c>
      <c r="H4597">
        <v>0</v>
      </c>
      <c r="I4597" s="8">
        <f t="shared" si="233"/>
        <v>0</v>
      </c>
      <c r="J4597" s="8">
        <f t="shared" si="234"/>
        <v>0</v>
      </c>
      <c r="M4597">
        <v>0</v>
      </c>
      <c r="N4597">
        <v>0</v>
      </c>
    </row>
    <row r="4598" spans="1:14" x14ac:dyDescent="0.2">
      <c r="A4598">
        <v>1927</v>
      </c>
      <c r="B4598">
        <v>12</v>
      </c>
      <c r="C4598">
        <v>23</v>
      </c>
      <c r="D4598" t="s">
        <v>16</v>
      </c>
      <c r="E4598" t="s">
        <v>68</v>
      </c>
      <c r="F4598" t="s">
        <v>38</v>
      </c>
      <c r="G4598" t="s">
        <v>75</v>
      </c>
      <c r="H4598">
        <v>0</v>
      </c>
      <c r="I4598" s="8">
        <f t="shared" si="233"/>
        <v>0</v>
      </c>
      <c r="J4598" s="8">
        <f t="shared" si="234"/>
        <v>0</v>
      </c>
      <c r="M4598">
        <v>0</v>
      </c>
      <c r="N4598">
        <v>0</v>
      </c>
    </row>
    <row r="4599" spans="1:14" x14ac:dyDescent="0.2">
      <c r="A4599">
        <v>1927</v>
      </c>
      <c r="B4599">
        <v>12</v>
      </c>
      <c r="C4599">
        <v>31</v>
      </c>
      <c r="D4599" t="s">
        <v>16</v>
      </c>
      <c r="E4599" t="s">
        <v>68</v>
      </c>
      <c r="F4599" t="s">
        <v>38</v>
      </c>
      <c r="G4599" t="s">
        <v>75</v>
      </c>
      <c r="H4599">
        <v>0</v>
      </c>
      <c r="I4599" s="8">
        <f t="shared" si="233"/>
        <v>0</v>
      </c>
      <c r="J4599" s="8">
        <f t="shared" si="234"/>
        <v>0</v>
      </c>
      <c r="M4599">
        <v>0</v>
      </c>
      <c r="N4599">
        <v>0</v>
      </c>
    </row>
    <row r="4600" spans="1:14" x14ac:dyDescent="0.2">
      <c r="A4600">
        <v>1924</v>
      </c>
      <c r="B4600">
        <v>1</v>
      </c>
      <c r="C4600">
        <v>5</v>
      </c>
      <c r="D4600" t="s">
        <v>16</v>
      </c>
      <c r="E4600" t="s">
        <v>68</v>
      </c>
      <c r="F4600" t="s">
        <v>39</v>
      </c>
      <c r="G4600" t="s">
        <v>76</v>
      </c>
      <c r="H4600">
        <v>0</v>
      </c>
      <c r="J4600" s="8">
        <f t="shared" si="234"/>
        <v>0</v>
      </c>
      <c r="M4600">
        <v>0</v>
      </c>
      <c r="N4600">
        <v>0</v>
      </c>
    </row>
    <row r="4601" spans="1:14" x14ac:dyDescent="0.2">
      <c r="A4601">
        <v>1924</v>
      </c>
      <c r="B4601">
        <v>1</v>
      </c>
      <c r="C4601">
        <v>12</v>
      </c>
      <c r="D4601" t="s">
        <v>16</v>
      </c>
      <c r="E4601" t="s">
        <v>68</v>
      </c>
      <c r="F4601" t="s">
        <v>39</v>
      </c>
      <c r="G4601" t="s">
        <v>76</v>
      </c>
      <c r="H4601">
        <v>0</v>
      </c>
      <c r="I4601" s="8">
        <f t="shared" si="233"/>
        <v>0</v>
      </c>
      <c r="J4601" s="8">
        <f t="shared" si="234"/>
        <v>0</v>
      </c>
      <c r="M4601">
        <v>0</v>
      </c>
      <c r="N4601">
        <v>0</v>
      </c>
    </row>
    <row r="4602" spans="1:14" x14ac:dyDescent="0.2">
      <c r="A4602">
        <v>1924</v>
      </c>
      <c r="B4602">
        <v>1</v>
      </c>
      <c r="C4602">
        <v>19</v>
      </c>
      <c r="D4602" t="s">
        <v>16</v>
      </c>
      <c r="E4602" t="s">
        <v>68</v>
      </c>
      <c r="F4602" t="s">
        <v>39</v>
      </c>
      <c r="G4602" t="s">
        <v>76</v>
      </c>
      <c r="H4602">
        <v>0</v>
      </c>
      <c r="I4602" s="8">
        <f t="shared" si="233"/>
        <v>0</v>
      </c>
      <c r="J4602" s="8">
        <f t="shared" si="234"/>
        <v>0</v>
      </c>
      <c r="M4602">
        <v>0</v>
      </c>
      <c r="N4602">
        <v>0</v>
      </c>
    </row>
    <row r="4603" spans="1:14" x14ac:dyDescent="0.2">
      <c r="A4603">
        <v>1924</v>
      </c>
      <c r="B4603">
        <v>1</v>
      </c>
      <c r="C4603">
        <v>26</v>
      </c>
      <c r="D4603" t="s">
        <v>16</v>
      </c>
      <c r="E4603" t="s">
        <v>68</v>
      </c>
      <c r="F4603" t="s">
        <v>39</v>
      </c>
      <c r="G4603" t="s">
        <v>76</v>
      </c>
      <c r="H4603">
        <v>0</v>
      </c>
      <c r="I4603" s="8">
        <f t="shared" si="233"/>
        <v>0</v>
      </c>
      <c r="J4603" s="8">
        <f t="shared" si="234"/>
        <v>0</v>
      </c>
      <c r="M4603">
        <v>0</v>
      </c>
      <c r="N4603">
        <v>0</v>
      </c>
    </row>
    <row r="4604" spans="1:14" x14ac:dyDescent="0.2">
      <c r="A4604">
        <v>1924</v>
      </c>
      <c r="B4604">
        <v>2</v>
      </c>
      <c r="C4604">
        <v>2</v>
      </c>
      <c r="D4604" t="s">
        <v>16</v>
      </c>
      <c r="E4604" t="s">
        <v>68</v>
      </c>
      <c r="F4604" t="s">
        <v>39</v>
      </c>
      <c r="G4604" t="s">
        <v>76</v>
      </c>
      <c r="H4604">
        <v>0</v>
      </c>
      <c r="I4604" s="8">
        <f t="shared" si="233"/>
        <v>0</v>
      </c>
      <c r="J4604" s="8">
        <f t="shared" si="234"/>
        <v>0</v>
      </c>
      <c r="M4604">
        <v>0</v>
      </c>
      <c r="N4604">
        <v>0</v>
      </c>
    </row>
    <row r="4605" spans="1:14" x14ac:dyDescent="0.2">
      <c r="A4605">
        <v>1924</v>
      </c>
      <c r="B4605">
        <v>2</v>
      </c>
      <c r="C4605">
        <v>9</v>
      </c>
      <c r="D4605" t="s">
        <v>16</v>
      </c>
      <c r="E4605" t="s">
        <v>68</v>
      </c>
      <c r="F4605" t="s">
        <v>39</v>
      </c>
      <c r="G4605" t="s">
        <v>76</v>
      </c>
      <c r="H4605">
        <v>0</v>
      </c>
      <c r="I4605" s="8">
        <f t="shared" si="233"/>
        <v>0</v>
      </c>
      <c r="J4605" s="8">
        <f t="shared" si="234"/>
        <v>0</v>
      </c>
      <c r="M4605">
        <v>0</v>
      </c>
      <c r="N4605">
        <v>0</v>
      </c>
    </row>
    <row r="4606" spans="1:14" x14ac:dyDescent="0.2">
      <c r="A4606">
        <v>1924</v>
      </c>
      <c r="B4606">
        <v>2</v>
      </c>
      <c r="C4606">
        <v>16</v>
      </c>
      <c r="D4606" t="s">
        <v>16</v>
      </c>
      <c r="E4606" t="s">
        <v>68</v>
      </c>
      <c r="F4606" t="s">
        <v>39</v>
      </c>
      <c r="G4606" t="s">
        <v>76</v>
      </c>
      <c r="H4606">
        <v>0</v>
      </c>
      <c r="I4606" s="8">
        <f t="shared" si="233"/>
        <v>0</v>
      </c>
      <c r="J4606" s="8">
        <f t="shared" si="234"/>
        <v>0</v>
      </c>
      <c r="M4606">
        <v>0</v>
      </c>
      <c r="N4606">
        <v>0</v>
      </c>
    </row>
    <row r="4607" spans="1:14" x14ac:dyDescent="0.2">
      <c r="A4607">
        <v>1924</v>
      </c>
      <c r="B4607">
        <v>2</v>
      </c>
      <c r="C4607">
        <v>23</v>
      </c>
      <c r="D4607" t="s">
        <v>16</v>
      </c>
      <c r="E4607" t="s">
        <v>68</v>
      </c>
      <c r="F4607" t="s">
        <v>39</v>
      </c>
      <c r="G4607" t="s">
        <v>76</v>
      </c>
      <c r="H4607">
        <v>0</v>
      </c>
      <c r="I4607" s="8">
        <f t="shared" si="233"/>
        <v>0</v>
      </c>
      <c r="J4607" s="8">
        <f t="shared" si="234"/>
        <v>0</v>
      </c>
      <c r="M4607">
        <v>0</v>
      </c>
      <c r="N4607">
        <v>0</v>
      </c>
    </row>
    <row r="4608" spans="1:14" x14ac:dyDescent="0.2">
      <c r="A4608">
        <v>1924</v>
      </c>
      <c r="B4608">
        <v>3</v>
      </c>
      <c r="C4608">
        <v>1</v>
      </c>
      <c r="D4608" t="s">
        <v>16</v>
      </c>
      <c r="E4608" t="s">
        <v>68</v>
      </c>
      <c r="F4608" t="s">
        <v>39</v>
      </c>
      <c r="G4608" t="s">
        <v>76</v>
      </c>
      <c r="H4608">
        <v>0</v>
      </c>
      <c r="I4608" s="8">
        <f t="shared" si="233"/>
        <v>0</v>
      </c>
      <c r="J4608" s="8">
        <f t="shared" si="234"/>
        <v>0</v>
      </c>
      <c r="M4608">
        <v>0</v>
      </c>
      <c r="N4608">
        <v>0</v>
      </c>
    </row>
    <row r="4609" spans="1:14" x14ac:dyDescent="0.2">
      <c r="A4609">
        <v>1924</v>
      </c>
      <c r="B4609">
        <v>3</v>
      </c>
      <c r="C4609">
        <v>8</v>
      </c>
      <c r="D4609" t="s">
        <v>16</v>
      </c>
      <c r="E4609" t="s">
        <v>68</v>
      </c>
      <c r="F4609" t="s">
        <v>39</v>
      </c>
      <c r="G4609" t="s">
        <v>76</v>
      </c>
      <c r="H4609">
        <v>0</v>
      </c>
      <c r="I4609" s="8">
        <f t="shared" si="233"/>
        <v>0</v>
      </c>
      <c r="J4609" s="8">
        <f t="shared" si="234"/>
        <v>0</v>
      </c>
      <c r="M4609">
        <v>0</v>
      </c>
      <c r="N4609">
        <v>0</v>
      </c>
    </row>
    <row r="4610" spans="1:14" x14ac:dyDescent="0.2">
      <c r="A4610">
        <v>1924</v>
      </c>
      <c r="B4610">
        <v>3</v>
      </c>
      <c r="C4610">
        <v>15</v>
      </c>
      <c r="D4610" t="s">
        <v>16</v>
      </c>
      <c r="E4610" t="s">
        <v>68</v>
      </c>
      <c r="F4610" t="s">
        <v>39</v>
      </c>
      <c r="G4610" t="s">
        <v>76</v>
      </c>
      <c r="H4610">
        <v>0</v>
      </c>
      <c r="I4610" s="8">
        <f t="shared" si="233"/>
        <v>0</v>
      </c>
      <c r="J4610" s="8">
        <f t="shared" si="234"/>
        <v>0</v>
      </c>
      <c r="M4610">
        <v>0</v>
      </c>
      <c r="N4610">
        <v>0</v>
      </c>
    </row>
    <row r="4611" spans="1:14" x14ac:dyDescent="0.2">
      <c r="A4611">
        <v>1924</v>
      </c>
      <c r="B4611">
        <v>3</v>
      </c>
      <c r="C4611">
        <v>22</v>
      </c>
      <c r="D4611" t="s">
        <v>16</v>
      </c>
      <c r="E4611" t="s">
        <v>68</v>
      </c>
      <c r="F4611" t="s">
        <v>39</v>
      </c>
      <c r="G4611" t="s">
        <v>76</v>
      </c>
      <c r="H4611">
        <v>0</v>
      </c>
      <c r="I4611" s="8">
        <f t="shared" si="233"/>
        <v>0</v>
      </c>
      <c r="J4611" s="8">
        <f t="shared" si="234"/>
        <v>0</v>
      </c>
      <c r="M4611">
        <v>0</v>
      </c>
      <c r="N4611">
        <v>0</v>
      </c>
    </row>
    <row r="4612" spans="1:14" x14ac:dyDescent="0.2">
      <c r="A4612">
        <v>1924</v>
      </c>
      <c r="B4612">
        <v>3</v>
      </c>
      <c r="C4612">
        <v>29</v>
      </c>
      <c r="D4612" t="s">
        <v>16</v>
      </c>
      <c r="E4612" t="s">
        <v>68</v>
      </c>
      <c r="F4612" t="s">
        <v>39</v>
      </c>
      <c r="G4612" t="s">
        <v>76</v>
      </c>
      <c r="H4612">
        <v>0</v>
      </c>
      <c r="I4612" s="8">
        <f t="shared" ref="I4612:I4675" si="235">IF(H4611=0,0,(H4612-H4611)/H4611)</f>
        <v>0</v>
      </c>
      <c r="J4612" s="8">
        <f t="shared" si="234"/>
        <v>0</v>
      </c>
      <c r="M4612">
        <v>0</v>
      </c>
      <c r="N4612">
        <v>0</v>
      </c>
    </row>
    <row r="4613" spans="1:14" x14ac:dyDescent="0.2">
      <c r="A4613">
        <v>1924</v>
      </c>
      <c r="B4613">
        <v>4</v>
      </c>
      <c r="C4613">
        <v>5</v>
      </c>
      <c r="D4613" t="s">
        <v>16</v>
      </c>
      <c r="E4613" t="s">
        <v>68</v>
      </c>
      <c r="F4613" t="s">
        <v>39</v>
      </c>
      <c r="G4613" t="s">
        <v>76</v>
      </c>
      <c r="H4613">
        <v>0</v>
      </c>
      <c r="I4613" s="8">
        <f t="shared" si="235"/>
        <v>0</v>
      </c>
      <c r="J4613" s="8">
        <f t="shared" si="234"/>
        <v>0</v>
      </c>
      <c r="M4613">
        <v>0</v>
      </c>
      <c r="N4613">
        <v>0</v>
      </c>
    </row>
    <row r="4614" spans="1:14" x14ac:dyDescent="0.2">
      <c r="A4614">
        <v>1924</v>
      </c>
      <c r="B4614">
        <v>4</v>
      </c>
      <c r="C4614">
        <v>12</v>
      </c>
      <c r="D4614" t="s">
        <v>16</v>
      </c>
      <c r="E4614" t="s">
        <v>68</v>
      </c>
      <c r="F4614" t="s">
        <v>39</v>
      </c>
      <c r="G4614" t="s">
        <v>76</v>
      </c>
      <c r="H4614">
        <v>0</v>
      </c>
      <c r="I4614" s="8">
        <f t="shared" si="235"/>
        <v>0</v>
      </c>
      <c r="J4614" s="8">
        <f t="shared" si="234"/>
        <v>0</v>
      </c>
      <c r="M4614">
        <v>0</v>
      </c>
      <c r="N4614">
        <v>0</v>
      </c>
    </row>
    <row r="4615" spans="1:14" x14ac:dyDescent="0.2">
      <c r="A4615">
        <v>1924</v>
      </c>
      <c r="B4615">
        <v>4</v>
      </c>
      <c r="C4615">
        <v>19</v>
      </c>
      <c r="D4615" t="s">
        <v>16</v>
      </c>
      <c r="E4615" t="s">
        <v>68</v>
      </c>
      <c r="F4615" t="s">
        <v>39</v>
      </c>
      <c r="G4615" t="s">
        <v>76</v>
      </c>
      <c r="H4615">
        <v>0</v>
      </c>
      <c r="I4615" s="8">
        <f t="shared" si="235"/>
        <v>0</v>
      </c>
      <c r="J4615" s="8">
        <f t="shared" si="234"/>
        <v>0</v>
      </c>
      <c r="M4615">
        <v>0</v>
      </c>
      <c r="N4615">
        <v>0</v>
      </c>
    </row>
    <row r="4616" spans="1:14" x14ac:dyDescent="0.2">
      <c r="A4616">
        <v>1924</v>
      </c>
      <c r="B4616">
        <v>4</v>
      </c>
      <c r="C4616">
        <v>26</v>
      </c>
      <c r="D4616" t="s">
        <v>16</v>
      </c>
      <c r="E4616" t="s">
        <v>68</v>
      </c>
      <c r="F4616" t="s">
        <v>39</v>
      </c>
      <c r="G4616" t="s">
        <v>76</v>
      </c>
      <c r="H4616">
        <v>0</v>
      </c>
      <c r="I4616" s="8">
        <f t="shared" si="235"/>
        <v>0</v>
      </c>
      <c r="J4616" s="8">
        <f t="shared" si="234"/>
        <v>0</v>
      </c>
      <c r="M4616">
        <v>0</v>
      </c>
      <c r="N4616">
        <v>0</v>
      </c>
    </row>
    <row r="4617" spans="1:14" x14ac:dyDescent="0.2">
      <c r="A4617">
        <v>1924</v>
      </c>
      <c r="B4617">
        <v>5</v>
      </c>
      <c r="C4617">
        <v>3</v>
      </c>
      <c r="D4617" t="s">
        <v>16</v>
      </c>
      <c r="E4617" t="s">
        <v>68</v>
      </c>
      <c r="F4617" t="s">
        <v>39</v>
      </c>
      <c r="G4617" t="s">
        <v>76</v>
      </c>
      <c r="H4617">
        <v>55</v>
      </c>
      <c r="I4617" s="8">
        <f t="shared" si="235"/>
        <v>0</v>
      </c>
      <c r="J4617" s="8">
        <f t="shared" ref="J4617:J4680" si="236">IF(H4617=0,0,LN(H4617))</f>
        <v>4.0073331852324712</v>
      </c>
      <c r="M4617">
        <v>0</v>
      </c>
      <c r="N4617">
        <v>0</v>
      </c>
    </row>
    <row r="4618" spans="1:14" x14ac:dyDescent="0.2">
      <c r="A4618">
        <v>1924</v>
      </c>
      <c r="B4618">
        <v>5</v>
      </c>
      <c r="C4618">
        <v>10</v>
      </c>
      <c r="D4618" t="s">
        <v>16</v>
      </c>
      <c r="E4618" t="s">
        <v>68</v>
      </c>
      <c r="F4618" t="s">
        <v>39</v>
      </c>
      <c r="G4618" t="s">
        <v>76</v>
      </c>
      <c r="H4618">
        <v>93</v>
      </c>
      <c r="I4618" s="8">
        <f t="shared" si="235"/>
        <v>0.69090909090909092</v>
      </c>
      <c r="J4618" s="8">
        <f t="shared" si="236"/>
        <v>4.5325994931532563</v>
      </c>
      <c r="M4618">
        <v>0</v>
      </c>
      <c r="N4618">
        <v>0</v>
      </c>
    </row>
    <row r="4619" spans="1:14" x14ac:dyDescent="0.2">
      <c r="A4619">
        <v>1924</v>
      </c>
      <c r="B4619">
        <v>5</v>
      </c>
      <c r="C4619">
        <v>17</v>
      </c>
      <c r="D4619" t="s">
        <v>16</v>
      </c>
      <c r="E4619" t="s">
        <v>68</v>
      </c>
      <c r="F4619" t="s">
        <v>39</v>
      </c>
      <c r="G4619" t="s">
        <v>76</v>
      </c>
      <c r="H4619">
        <v>246</v>
      </c>
      <c r="I4619" s="8">
        <f t="shared" si="235"/>
        <v>1.6451612903225807</v>
      </c>
      <c r="J4619" s="8">
        <f t="shared" si="236"/>
        <v>5.5053315359323625</v>
      </c>
      <c r="M4619">
        <v>0</v>
      </c>
      <c r="N4619">
        <v>0</v>
      </c>
    </row>
    <row r="4620" spans="1:14" x14ac:dyDescent="0.2">
      <c r="A4620">
        <v>1924</v>
      </c>
      <c r="B4620">
        <v>5</v>
      </c>
      <c r="C4620">
        <v>24</v>
      </c>
      <c r="D4620" t="s">
        <v>16</v>
      </c>
      <c r="E4620" t="s">
        <v>68</v>
      </c>
      <c r="F4620" t="s">
        <v>39</v>
      </c>
      <c r="G4620" t="s">
        <v>76</v>
      </c>
      <c r="H4620">
        <v>320</v>
      </c>
      <c r="I4620" s="8">
        <f t="shared" si="235"/>
        <v>0.30081300813008133</v>
      </c>
      <c r="J4620" s="8">
        <f t="shared" si="236"/>
        <v>5.768320995793772</v>
      </c>
      <c r="M4620">
        <v>0</v>
      </c>
      <c r="N4620">
        <v>0</v>
      </c>
    </row>
    <row r="4621" spans="1:14" x14ac:dyDescent="0.2">
      <c r="A4621">
        <v>1924</v>
      </c>
      <c r="B4621">
        <v>5</v>
      </c>
      <c r="C4621">
        <v>31</v>
      </c>
      <c r="D4621" t="s">
        <v>16</v>
      </c>
      <c r="E4621" t="s">
        <v>68</v>
      </c>
      <c r="F4621" t="s">
        <v>39</v>
      </c>
      <c r="G4621" t="s">
        <v>76</v>
      </c>
      <c r="H4621">
        <v>416</v>
      </c>
      <c r="I4621" s="8">
        <f t="shared" si="235"/>
        <v>0.3</v>
      </c>
      <c r="J4621" s="8">
        <f t="shared" si="236"/>
        <v>6.0306852602612633</v>
      </c>
      <c r="M4621">
        <v>0</v>
      </c>
      <c r="N4621">
        <v>0</v>
      </c>
    </row>
    <row r="4622" spans="1:14" x14ac:dyDescent="0.2">
      <c r="A4622">
        <v>1924</v>
      </c>
      <c r="B4622">
        <v>6</v>
      </c>
      <c r="C4622">
        <v>7</v>
      </c>
      <c r="D4622" t="s">
        <v>16</v>
      </c>
      <c r="E4622" t="s">
        <v>68</v>
      </c>
      <c r="F4622" t="s">
        <v>39</v>
      </c>
      <c r="G4622" t="s">
        <v>76</v>
      </c>
      <c r="H4622">
        <v>424</v>
      </c>
      <c r="I4622" s="8">
        <f t="shared" si="235"/>
        <v>1.9230769230769232E-2</v>
      </c>
      <c r="J4622" s="8">
        <f t="shared" si="236"/>
        <v>6.0497334552319577</v>
      </c>
      <c r="M4622">
        <v>0</v>
      </c>
      <c r="N4622">
        <v>0</v>
      </c>
    </row>
    <row r="4623" spans="1:14" x14ac:dyDescent="0.2">
      <c r="A4623">
        <v>1924</v>
      </c>
      <c r="B4623">
        <v>6</v>
      </c>
      <c r="C4623">
        <v>14</v>
      </c>
      <c r="D4623" t="s">
        <v>16</v>
      </c>
      <c r="E4623" t="s">
        <v>68</v>
      </c>
      <c r="F4623" t="s">
        <v>39</v>
      </c>
      <c r="G4623" t="s">
        <v>76</v>
      </c>
      <c r="H4623">
        <v>634</v>
      </c>
      <c r="I4623" s="8">
        <f t="shared" si="235"/>
        <v>0.49528301886792453</v>
      </c>
      <c r="J4623" s="8">
        <f t="shared" si="236"/>
        <v>6.4520489544372257</v>
      </c>
      <c r="M4623">
        <v>0</v>
      </c>
      <c r="N4623">
        <v>0</v>
      </c>
    </row>
    <row r="4624" spans="1:14" x14ac:dyDescent="0.2">
      <c r="A4624">
        <v>1924</v>
      </c>
      <c r="B4624">
        <v>6</v>
      </c>
      <c r="C4624">
        <v>21</v>
      </c>
      <c r="D4624" t="s">
        <v>16</v>
      </c>
      <c r="E4624" t="s">
        <v>68</v>
      </c>
      <c r="F4624" t="s">
        <v>39</v>
      </c>
      <c r="G4624" t="s">
        <v>76</v>
      </c>
      <c r="H4624">
        <v>998</v>
      </c>
      <c r="I4624" s="8">
        <f t="shared" si="235"/>
        <v>0.57413249211356465</v>
      </c>
      <c r="J4624" s="8">
        <f t="shared" si="236"/>
        <v>6.9057532763114642</v>
      </c>
      <c r="M4624">
        <v>0</v>
      </c>
      <c r="N4624">
        <v>0</v>
      </c>
    </row>
    <row r="4625" spans="1:14" x14ac:dyDescent="0.2">
      <c r="A4625">
        <v>1924</v>
      </c>
      <c r="B4625">
        <v>6</v>
      </c>
      <c r="C4625">
        <v>28</v>
      </c>
      <c r="D4625" t="s">
        <v>16</v>
      </c>
      <c r="E4625" t="s">
        <v>68</v>
      </c>
      <c r="F4625" t="s">
        <v>39</v>
      </c>
      <c r="G4625" t="s">
        <v>76</v>
      </c>
      <c r="H4625">
        <v>1066</v>
      </c>
      <c r="I4625" s="8">
        <f t="shared" si="235"/>
        <v>6.8136272545090179E-2</v>
      </c>
      <c r="J4625" s="8">
        <f t="shared" si="236"/>
        <v>6.9716686047257896</v>
      </c>
      <c r="M4625">
        <v>0</v>
      </c>
      <c r="N4625">
        <v>0</v>
      </c>
    </row>
    <row r="4626" spans="1:14" x14ac:dyDescent="0.2">
      <c r="A4626">
        <v>1924</v>
      </c>
      <c r="B4626">
        <v>7</v>
      </c>
      <c r="C4626">
        <v>3</v>
      </c>
      <c r="D4626" t="s">
        <v>16</v>
      </c>
      <c r="E4626" t="s">
        <v>68</v>
      </c>
      <c r="F4626" t="s">
        <v>39</v>
      </c>
      <c r="G4626" t="s">
        <v>76</v>
      </c>
      <c r="H4626">
        <v>1287</v>
      </c>
      <c r="I4626" s="8">
        <f t="shared" si="235"/>
        <v>0.2073170731707317</v>
      </c>
      <c r="J4626" s="8">
        <f t="shared" si="236"/>
        <v>7.160069207596127</v>
      </c>
      <c r="M4626">
        <v>0</v>
      </c>
      <c r="N4626">
        <v>0</v>
      </c>
    </row>
    <row r="4627" spans="1:14" x14ac:dyDescent="0.2">
      <c r="A4627">
        <v>1924</v>
      </c>
      <c r="B4627">
        <v>7</v>
      </c>
      <c r="C4627">
        <v>12</v>
      </c>
      <c r="D4627" t="s">
        <v>16</v>
      </c>
      <c r="E4627" t="s">
        <v>68</v>
      </c>
      <c r="F4627" t="s">
        <v>39</v>
      </c>
      <c r="G4627" t="s">
        <v>76</v>
      </c>
      <c r="H4627">
        <v>1372</v>
      </c>
      <c r="I4627" s="8">
        <f t="shared" si="235"/>
        <v>6.6045066045066048E-2</v>
      </c>
      <c r="J4627" s="8">
        <f t="shared" si="236"/>
        <v>7.2240248082858303</v>
      </c>
      <c r="M4627">
        <v>0</v>
      </c>
      <c r="N4627">
        <v>0</v>
      </c>
    </row>
    <row r="4628" spans="1:14" x14ac:dyDescent="0.2">
      <c r="A4628">
        <v>1924</v>
      </c>
      <c r="B4628">
        <v>7</v>
      </c>
      <c r="C4628">
        <v>19</v>
      </c>
      <c r="D4628" t="s">
        <v>16</v>
      </c>
      <c r="E4628" t="s">
        <v>68</v>
      </c>
      <c r="F4628" t="s">
        <v>39</v>
      </c>
      <c r="G4628" t="s">
        <v>76</v>
      </c>
      <c r="H4628">
        <v>1745</v>
      </c>
      <c r="I4628" s="8">
        <f t="shared" si="235"/>
        <v>0.271865889212828</v>
      </c>
      <c r="J4628" s="8">
        <f t="shared" si="236"/>
        <v>7.4645098346365275</v>
      </c>
      <c r="M4628">
        <v>0</v>
      </c>
      <c r="N4628">
        <v>0</v>
      </c>
    </row>
    <row r="4629" spans="1:14" x14ac:dyDescent="0.2">
      <c r="A4629">
        <v>1924</v>
      </c>
      <c r="B4629">
        <v>7</v>
      </c>
      <c r="C4629">
        <v>26</v>
      </c>
      <c r="D4629" t="s">
        <v>16</v>
      </c>
      <c r="E4629" t="s">
        <v>68</v>
      </c>
      <c r="F4629" t="s">
        <v>39</v>
      </c>
      <c r="G4629" t="s">
        <v>76</v>
      </c>
      <c r="H4629">
        <v>1802</v>
      </c>
      <c r="I4629" s="8">
        <f t="shared" si="235"/>
        <v>3.2664756446991405E-2</v>
      </c>
      <c r="J4629" s="8">
        <f t="shared" si="236"/>
        <v>7.4966524381682831</v>
      </c>
      <c r="M4629">
        <v>0</v>
      </c>
      <c r="N4629">
        <v>0</v>
      </c>
    </row>
    <row r="4630" spans="1:14" x14ac:dyDescent="0.2">
      <c r="A4630">
        <v>1924</v>
      </c>
      <c r="B4630">
        <v>8</v>
      </c>
      <c r="C4630">
        <v>2</v>
      </c>
      <c r="D4630" t="s">
        <v>16</v>
      </c>
      <c r="E4630" t="s">
        <v>68</v>
      </c>
      <c r="F4630" t="s">
        <v>39</v>
      </c>
      <c r="G4630" t="s">
        <v>76</v>
      </c>
      <c r="H4630">
        <v>2035</v>
      </c>
      <c r="I4630" s="8">
        <f t="shared" si="235"/>
        <v>0.12930077691453939</v>
      </c>
      <c r="J4630" s="8">
        <f t="shared" si="236"/>
        <v>7.6182510978766951</v>
      </c>
      <c r="M4630">
        <v>0</v>
      </c>
      <c r="N4630">
        <v>0</v>
      </c>
    </row>
    <row r="4631" spans="1:14" x14ac:dyDescent="0.2">
      <c r="A4631">
        <v>1924</v>
      </c>
      <c r="B4631">
        <v>8</v>
      </c>
      <c r="C4631">
        <v>9</v>
      </c>
      <c r="D4631" t="s">
        <v>16</v>
      </c>
      <c r="E4631" t="s">
        <v>68</v>
      </c>
      <c r="F4631" t="s">
        <v>39</v>
      </c>
      <c r="G4631" t="s">
        <v>76</v>
      </c>
      <c r="H4631">
        <v>2128</v>
      </c>
      <c r="I4631" s="8">
        <f t="shared" si="235"/>
        <v>4.5700245700245702E-2</v>
      </c>
      <c r="J4631" s="8">
        <f t="shared" si="236"/>
        <v>7.6629378504615353</v>
      </c>
      <c r="M4631">
        <v>0</v>
      </c>
      <c r="N4631">
        <v>0</v>
      </c>
    </row>
    <row r="4632" spans="1:14" x14ac:dyDescent="0.2">
      <c r="A4632">
        <v>1924</v>
      </c>
      <c r="B4632">
        <v>8</v>
      </c>
      <c r="C4632">
        <v>16</v>
      </c>
      <c r="D4632" t="s">
        <v>16</v>
      </c>
      <c r="E4632" t="s">
        <v>68</v>
      </c>
      <c r="F4632" t="s">
        <v>39</v>
      </c>
      <c r="G4632" t="s">
        <v>76</v>
      </c>
      <c r="H4632">
        <v>2788</v>
      </c>
      <c r="I4632" s="8">
        <f t="shared" si="235"/>
        <v>0.31015037593984962</v>
      </c>
      <c r="J4632" s="8">
        <f t="shared" si="236"/>
        <v>7.9330797718804149</v>
      </c>
      <c r="M4632">
        <v>0</v>
      </c>
      <c r="N4632">
        <v>0</v>
      </c>
    </row>
    <row r="4633" spans="1:14" x14ac:dyDescent="0.2">
      <c r="A4633">
        <v>1924</v>
      </c>
      <c r="B4633">
        <v>8</v>
      </c>
      <c r="C4633">
        <v>23</v>
      </c>
      <c r="D4633" t="s">
        <v>16</v>
      </c>
      <c r="E4633" t="s">
        <v>68</v>
      </c>
      <c r="F4633" t="s">
        <v>39</v>
      </c>
      <c r="G4633" t="s">
        <v>76</v>
      </c>
      <c r="H4633">
        <v>3104</v>
      </c>
      <c r="I4633" s="8">
        <f t="shared" si="235"/>
        <v>0.1133428981348637</v>
      </c>
      <c r="J4633" s="8">
        <f t="shared" si="236"/>
        <v>8.0404468813031098</v>
      </c>
      <c r="M4633">
        <v>0</v>
      </c>
      <c r="N4633">
        <v>0</v>
      </c>
    </row>
    <row r="4634" spans="1:14" x14ac:dyDescent="0.2">
      <c r="A4634">
        <v>1924</v>
      </c>
      <c r="B4634">
        <v>8</v>
      </c>
      <c r="C4634">
        <v>30</v>
      </c>
      <c r="D4634" t="s">
        <v>16</v>
      </c>
      <c r="E4634" t="s">
        <v>68</v>
      </c>
      <c r="F4634" t="s">
        <v>39</v>
      </c>
      <c r="G4634" t="s">
        <v>76</v>
      </c>
      <c r="H4634">
        <v>3047</v>
      </c>
      <c r="I4634" s="8">
        <f t="shared" si="235"/>
        <v>-1.8363402061855671E-2</v>
      </c>
      <c r="J4634" s="8">
        <f t="shared" si="236"/>
        <v>8.0219127789857083</v>
      </c>
      <c r="M4634">
        <v>0</v>
      </c>
      <c r="N4634">
        <v>0</v>
      </c>
    </row>
    <row r="4635" spans="1:14" x14ac:dyDescent="0.2">
      <c r="A4635">
        <v>1924</v>
      </c>
      <c r="B4635">
        <v>9</v>
      </c>
      <c r="C4635">
        <v>6</v>
      </c>
      <c r="D4635" t="s">
        <v>16</v>
      </c>
      <c r="E4635" t="s">
        <v>68</v>
      </c>
      <c r="F4635" t="s">
        <v>39</v>
      </c>
      <c r="G4635" t="s">
        <v>76</v>
      </c>
      <c r="H4635">
        <v>3332</v>
      </c>
      <c r="I4635" s="8">
        <f t="shared" si="235"/>
        <v>9.3534624220544801E-2</v>
      </c>
      <c r="J4635" s="8">
        <f t="shared" si="236"/>
        <v>8.111328003286733</v>
      </c>
      <c r="M4635">
        <v>0</v>
      </c>
      <c r="N4635">
        <v>0</v>
      </c>
    </row>
    <row r="4636" spans="1:14" x14ac:dyDescent="0.2">
      <c r="A4636">
        <v>1924</v>
      </c>
      <c r="B4636">
        <v>9</v>
      </c>
      <c r="C4636">
        <v>13</v>
      </c>
      <c r="D4636" t="s">
        <v>16</v>
      </c>
      <c r="E4636" t="s">
        <v>68</v>
      </c>
      <c r="F4636" t="s">
        <v>39</v>
      </c>
      <c r="G4636" t="s">
        <v>76</v>
      </c>
      <c r="H4636">
        <v>3799</v>
      </c>
      <c r="I4636" s="8">
        <f t="shared" si="235"/>
        <v>0.14015606242497</v>
      </c>
      <c r="J4636" s="8">
        <f t="shared" si="236"/>
        <v>8.2424931531876258</v>
      </c>
      <c r="M4636">
        <v>0</v>
      </c>
      <c r="N4636">
        <v>0</v>
      </c>
    </row>
    <row r="4637" spans="1:14" x14ac:dyDescent="0.2">
      <c r="A4637">
        <v>1924</v>
      </c>
      <c r="B4637">
        <v>9</v>
      </c>
      <c r="C4637">
        <v>20</v>
      </c>
      <c r="D4637" t="s">
        <v>16</v>
      </c>
      <c r="E4637" t="s">
        <v>68</v>
      </c>
      <c r="F4637" t="s">
        <v>39</v>
      </c>
      <c r="G4637" t="s">
        <v>76</v>
      </c>
      <c r="H4637">
        <v>3548</v>
      </c>
      <c r="I4637" s="8">
        <f t="shared" si="235"/>
        <v>-6.6070018425901558E-2</v>
      </c>
      <c r="J4637" s="8">
        <f t="shared" si="236"/>
        <v>8.17413934342947</v>
      </c>
      <c r="M4637">
        <v>0</v>
      </c>
      <c r="N4637">
        <v>0</v>
      </c>
    </row>
    <row r="4638" spans="1:14" x14ac:dyDescent="0.2">
      <c r="A4638">
        <v>1924</v>
      </c>
      <c r="B4638">
        <v>9</v>
      </c>
      <c r="C4638">
        <v>27</v>
      </c>
      <c r="D4638" t="s">
        <v>16</v>
      </c>
      <c r="E4638" t="s">
        <v>68</v>
      </c>
      <c r="F4638" t="s">
        <v>39</v>
      </c>
      <c r="G4638" t="s">
        <v>76</v>
      </c>
      <c r="H4638">
        <v>3518</v>
      </c>
      <c r="I4638" s="8">
        <f t="shared" si="235"/>
        <v>-8.4554678692220966E-3</v>
      </c>
      <c r="J4638" s="8">
        <f t="shared" si="236"/>
        <v>8.1656479252975043</v>
      </c>
      <c r="M4638">
        <v>0</v>
      </c>
      <c r="N4638">
        <v>0</v>
      </c>
    </row>
    <row r="4639" spans="1:14" x14ac:dyDescent="0.2">
      <c r="A4639">
        <v>1924</v>
      </c>
      <c r="B4639">
        <v>10</v>
      </c>
      <c r="C4639">
        <v>4</v>
      </c>
      <c r="D4639" t="s">
        <v>16</v>
      </c>
      <c r="E4639" t="s">
        <v>68</v>
      </c>
      <c r="F4639" t="s">
        <v>39</v>
      </c>
      <c r="G4639" t="s">
        <v>76</v>
      </c>
      <c r="H4639">
        <v>4513</v>
      </c>
      <c r="I4639" s="8">
        <f t="shared" si="235"/>
        <v>0.28283115406480958</v>
      </c>
      <c r="J4639" s="8">
        <f t="shared" si="236"/>
        <v>8.4147173998270013</v>
      </c>
      <c r="M4639">
        <v>0</v>
      </c>
      <c r="N4639">
        <v>0</v>
      </c>
    </row>
    <row r="4640" spans="1:14" x14ac:dyDescent="0.2">
      <c r="A4640">
        <v>1924</v>
      </c>
      <c r="B4640">
        <v>10</v>
      </c>
      <c r="C4640">
        <v>11</v>
      </c>
      <c r="D4640" t="s">
        <v>16</v>
      </c>
      <c r="E4640" t="s">
        <v>68</v>
      </c>
      <c r="F4640" t="s">
        <v>39</v>
      </c>
      <c r="G4640" t="s">
        <v>76</v>
      </c>
      <c r="H4640">
        <v>4772</v>
      </c>
      <c r="I4640" s="8">
        <f t="shared" si="235"/>
        <v>5.7389762907157103E-2</v>
      </c>
      <c r="J4640" s="8">
        <f t="shared" si="236"/>
        <v>8.4705207832178075</v>
      </c>
      <c r="M4640">
        <v>0</v>
      </c>
      <c r="N4640">
        <v>0</v>
      </c>
    </row>
    <row r="4641" spans="1:14" x14ac:dyDescent="0.2">
      <c r="A4641">
        <v>1924</v>
      </c>
      <c r="B4641">
        <v>10</v>
      </c>
      <c r="C4641">
        <v>18</v>
      </c>
      <c r="D4641" t="s">
        <v>16</v>
      </c>
      <c r="E4641" t="s">
        <v>68</v>
      </c>
      <c r="F4641" t="s">
        <v>39</v>
      </c>
      <c r="G4641" t="s">
        <v>76</v>
      </c>
      <c r="H4641">
        <v>4607</v>
      </c>
      <c r="I4641" s="8">
        <f t="shared" si="235"/>
        <v>-3.4576697401508802E-2</v>
      </c>
      <c r="J4641" s="8">
        <f t="shared" si="236"/>
        <v>8.4353321649359163</v>
      </c>
      <c r="M4641">
        <v>0</v>
      </c>
      <c r="N4641">
        <v>0</v>
      </c>
    </row>
    <row r="4642" spans="1:14" x14ac:dyDescent="0.2">
      <c r="A4642">
        <v>1924</v>
      </c>
      <c r="B4642">
        <v>10</v>
      </c>
      <c r="C4642">
        <v>25</v>
      </c>
      <c r="D4642" t="s">
        <v>16</v>
      </c>
      <c r="E4642" t="s">
        <v>68</v>
      </c>
      <c r="F4642" t="s">
        <v>39</v>
      </c>
      <c r="G4642" t="s">
        <v>76</v>
      </c>
      <c r="H4642">
        <v>4638</v>
      </c>
      <c r="I4642" s="8">
        <f t="shared" si="235"/>
        <v>6.7288908183199478E-3</v>
      </c>
      <c r="J4642" s="8">
        <f t="shared" si="236"/>
        <v>8.4420385178154778</v>
      </c>
      <c r="M4642">
        <v>0</v>
      </c>
      <c r="N4642">
        <v>0</v>
      </c>
    </row>
    <row r="4643" spans="1:14" x14ac:dyDescent="0.2">
      <c r="A4643">
        <v>1924</v>
      </c>
      <c r="B4643">
        <v>11</v>
      </c>
      <c r="C4643">
        <v>1</v>
      </c>
      <c r="D4643" t="s">
        <v>16</v>
      </c>
      <c r="E4643" t="s">
        <v>68</v>
      </c>
      <c r="F4643" t="s">
        <v>39</v>
      </c>
      <c r="G4643" t="s">
        <v>76</v>
      </c>
      <c r="H4643">
        <v>4086</v>
      </c>
      <c r="I4643" s="8">
        <f t="shared" si="235"/>
        <v>-0.11901681759379043</v>
      </c>
      <c r="J4643" s="8">
        <f t="shared" si="236"/>
        <v>8.3153217753775674</v>
      </c>
      <c r="M4643">
        <v>0</v>
      </c>
      <c r="N4643">
        <v>0</v>
      </c>
    </row>
    <row r="4644" spans="1:14" x14ac:dyDescent="0.2">
      <c r="A4644">
        <v>1924</v>
      </c>
      <c r="B4644">
        <v>11</v>
      </c>
      <c r="C4644">
        <v>8</v>
      </c>
      <c r="D4644" t="s">
        <v>16</v>
      </c>
      <c r="E4644" t="s">
        <v>68</v>
      </c>
      <c r="F4644" t="s">
        <v>39</v>
      </c>
      <c r="G4644" t="s">
        <v>76</v>
      </c>
      <c r="H4644">
        <v>4322</v>
      </c>
      <c r="I4644" s="8">
        <f t="shared" si="235"/>
        <v>5.7758198727361723E-2</v>
      </c>
      <c r="J4644" s="8">
        <f t="shared" si="236"/>
        <v>8.3714735370668318</v>
      </c>
      <c r="M4644">
        <v>0</v>
      </c>
      <c r="N4644">
        <v>0</v>
      </c>
    </row>
    <row r="4645" spans="1:14" x14ac:dyDescent="0.2">
      <c r="A4645">
        <v>1924</v>
      </c>
      <c r="B4645">
        <v>11</v>
      </c>
      <c r="C4645">
        <v>15</v>
      </c>
      <c r="D4645" t="s">
        <v>16</v>
      </c>
      <c r="E4645" t="s">
        <v>68</v>
      </c>
      <c r="F4645" t="s">
        <v>39</v>
      </c>
      <c r="G4645" t="s">
        <v>76</v>
      </c>
      <c r="H4645">
        <v>4170</v>
      </c>
      <c r="I4645" s="8">
        <f t="shared" si="235"/>
        <v>-3.5168903285515966E-2</v>
      </c>
      <c r="J4645" s="8">
        <f t="shared" si="236"/>
        <v>8.3356713147928474</v>
      </c>
      <c r="M4645">
        <v>0</v>
      </c>
      <c r="N4645">
        <v>0</v>
      </c>
    </row>
    <row r="4646" spans="1:14" x14ac:dyDescent="0.2">
      <c r="A4646">
        <v>1924</v>
      </c>
      <c r="B4646">
        <v>11</v>
      </c>
      <c r="C4646">
        <v>22</v>
      </c>
      <c r="D4646" t="s">
        <v>16</v>
      </c>
      <c r="E4646" t="s">
        <v>68</v>
      </c>
      <c r="F4646" t="s">
        <v>39</v>
      </c>
      <c r="G4646" t="s">
        <v>76</v>
      </c>
      <c r="H4646">
        <v>3871</v>
      </c>
      <c r="I4646" s="8">
        <f t="shared" si="235"/>
        <v>-7.1702637889688253E-2</v>
      </c>
      <c r="J4646" s="8">
        <f t="shared" si="236"/>
        <v>8.2612681505776475</v>
      </c>
      <c r="M4646">
        <v>0</v>
      </c>
      <c r="N4646">
        <v>0</v>
      </c>
    </row>
    <row r="4647" spans="1:14" x14ac:dyDescent="0.2">
      <c r="A4647">
        <v>1924</v>
      </c>
      <c r="B4647">
        <v>11</v>
      </c>
      <c r="C4647">
        <v>29</v>
      </c>
      <c r="D4647" t="s">
        <v>16</v>
      </c>
      <c r="E4647" t="s">
        <v>68</v>
      </c>
      <c r="F4647" t="s">
        <v>39</v>
      </c>
      <c r="G4647" t="s">
        <v>76</v>
      </c>
      <c r="H4647">
        <v>3132</v>
      </c>
      <c r="I4647" s="8">
        <f t="shared" si="235"/>
        <v>-0.19090674244381298</v>
      </c>
      <c r="J4647" s="8">
        <f t="shared" si="236"/>
        <v>8.0494270571106945</v>
      </c>
      <c r="M4647">
        <v>0</v>
      </c>
      <c r="N4647">
        <v>0</v>
      </c>
    </row>
    <row r="4648" spans="1:14" x14ac:dyDescent="0.2">
      <c r="A4648">
        <v>1924</v>
      </c>
      <c r="B4648">
        <v>12</v>
      </c>
      <c r="C4648">
        <v>6</v>
      </c>
      <c r="D4648" t="s">
        <v>16</v>
      </c>
      <c r="E4648" t="s">
        <v>68</v>
      </c>
      <c r="F4648" t="s">
        <v>39</v>
      </c>
      <c r="G4648" t="s">
        <v>76</v>
      </c>
      <c r="H4648">
        <v>2498</v>
      </c>
      <c r="I4648" s="8">
        <f t="shared" si="235"/>
        <v>-0.20242656449553001</v>
      </c>
      <c r="J4648" s="8">
        <f t="shared" si="236"/>
        <v>7.823245690685523</v>
      </c>
      <c r="M4648">
        <v>0</v>
      </c>
      <c r="N4648">
        <v>0</v>
      </c>
    </row>
    <row r="4649" spans="1:14" x14ac:dyDescent="0.2">
      <c r="A4649">
        <v>1924</v>
      </c>
      <c r="B4649">
        <v>12</v>
      </c>
      <c r="C4649">
        <v>13</v>
      </c>
      <c r="D4649" t="s">
        <v>16</v>
      </c>
      <c r="E4649" t="s">
        <v>68</v>
      </c>
      <c r="F4649" t="s">
        <v>39</v>
      </c>
      <c r="G4649" t="s">
        <v>76</v>
      </c>
      <c r="H4649">
        <v>1133</v>
      </c>
      <c r="I4649" s="8">
        <f t="shared" si="235"/>
        <v>-0.54643714971977586</v>
      </c>
      <c r="J4649" s="8">
        <f t="shared" si="236"/>
        <v>7.0326242610280065</v>
      </c>
      <c r="M4649">
        <v>0</v>
      </c>
      <c r="N4649">
        <v>0</v>
      </c>
    </row>
    <row r="4650" spans="1:14" x14ac:dyDescent="0.2">
      <c r="A4650">
        <v>1924</v>
      </c>
      <c r="B4650">
        <v>12</v>
      </c>
      <c r="C4650">
        <v>20</v>
      </c>
      <c r="D4650" t="s">
        <v>16</v>
      </c>
      <c r="E4650" t="s">
        <v>68</v>
      </c>
      <c r="F4650" t="s">
        <v>39</v>
      </c>
      <c r="G4650" t="s">
        <v>76</v>
      </c>
      <c r="H4650">
        <v>751</v>
      </c>
      <c r="I4650" s="8">
        <f t="shared" si="235"/>
        <v>-0.33715798764342453</v>
      </c>
      <c r="J4650" s="8">
        <f t="shared" si="236"/>
        <v>6.6214056517641344</v>
      </c>
      <c r="M4650">
        <v>0</v>
      </c>
      <c r="N4650">
        <v>0</v>
      </c>
    </row>
    <row r="4651" spans="1:14" x14ac:dyDescent="0.2">
      <c r="A4651">
        <v>1924</v>
      </c>
      <c r="B4651">
        <v>12</v>
      </c>
      <c r="C4651">
        <v>27</v>
      </c>
      <c r="D4651" t="s">
        <v>16</v>
      </c>
      <c r="E4651" t="s">
        <v>68</v>
      </c>
      <c r="F4651" t="s">
        <v>39</v>
      </c>
      <c r="G4651" t="s">
        <v>76</v>
      </c>
      <c r="H4651">
        <v>591</v>
      </c>
      <c r="I4651" s="8">
        <f t="shared" si="235"/>
        <v>-0.21304926764314247</v>
      </c>
      <c r="J4651" s="8">
        <f t="shared" si="236"/>
        <v>6.3818160174060985</v>
      </c>
      <c r="M4651">
        <v>0</v>
      </c>
      <c r="N4651">
        <v>0</v>
      </c>
    </row>
    <row r="4652" spans="1:14" x14ac:dyDescent="0.2">
      <c r="A4652">
        <v>1925</v>
      </c>
      <c r="B4652">
        <v>1</v>
      </c>
      <c r="C4652">
        <v>3</v>
      </c>
      <c r="D4652" t="s">
        <v>16</v>
      </c>
      <c r="E4652" t="s">
        <v>68</v>
      </c>
      <c r="F4652" t="s">
        <v>39</v>
      </c>
      <c r="G4652" t="s">
        <v>76</v>
      </c>
      <c r="H4652">
        <v>0</v>
      </c>
      <c r="I4652" s="8">
        <f t="shared" si="235"/>
        <v>-1</v>
      </c>
      <c r="J4652" s="8">
        <f t="shared" si="236"/>
        <v>0</v>
      </c>
      <c r="M4652">
        <v>0</v>
      </c>
      <c r="N4652">
        <v>0</v>
      </c>
    </row>
    <row r="4653" spans="1:14" x14ac:dyDescent="0.2">
      <c r="A4653">
        <v>1925</v>
      </c>
      <c r="B4653">
        <v>1</v>
      </c>
      <c r="C4653">
        <v>10</v>
      </c>
      <c r="D4653" t="s">
        <v>16</v>
      </c>
      <c r="E4653" t="s">
        <v>68</v>
      </c>
      <c r="F4653" t="s">
        <v>39</v>
      </c>
      <c r="G4653" t="s">
        <v>76</v>
      </c>
      <c r="H4653">
        <v>0</v>
      </c>
      <c r="I4653" s="8">
        <f t="shared" si="235"/>
        <v>0</v>
      </c>
      <c r="J4653" s="8">
        <f t="shared" si="236"/>
        <v>0</v>
      </c>
      <c r="M4653">
        <v>0</v>
      </c>
      <c r="N4653">
        <v>0</v>
      </c>
    </row>
    <row r="4654" spans="1:14" x14ac:dyDescent="0.2">
      <c r="A4654">
        <v>1925</v>
      </c>
      <c r="B4654">
        <v>1</v>
      </c>
      <c r="C4654">
        <v>17</v>
      </c>
      <c r="D4654" t="s">
        <v>16</v>
      </c>
      <c r="E4654" t="s">
        <v>68</v>
      </c>
      <c r="F4654" t="s">
        <v>39</v>
      </c>
      <c r="G4654" t="s">
        <v>76</v>
      </c>
      <c r="H4654">
        <v>0</v>
      </c>
      <c r="I4654" s="8">
        <f t="shared" si="235"/>
        <v>0</v>
      </c>
      <c r="J4654" s="8">
        <f t="shared" si="236"/>
        <v>0</v>
      </c>
      <c r="M4654">
        <v>0</v>
      </c>
      <c r="N4654">
        <v>0</v>
      </c>
    </row>
    <row r="4655" spans="1:14" x14ac:dyDescent="0.2">
      <c r="A4655">
        <v>1925</v>
      </c>
      <c r="B4655">
        <v>1</v>
      </c>
      <c r="C4655">
        <v>24</v>
      </c>
      <c r="D4655" t="s">
        <v>16</v>
      </c>
      <c r="E4655" t="s">
        <v>68</v>
      </c>
      <c r="F4655" t="s">
        <v>39</v>
      </c>
      <c r="G4655" t="s">
        <v>76</v>
      </c>
      <c r="H4655">
        <v>0</v>
      </c>
      <c r="I4655" s="8">
        <f t="shared" si="235"/>
        <v>0</v>
      </c>
      <c r="J4655" s="8">
        <f t="shared" si="236"/>
        <v>0</v>
      </c>
      <c r="M4655">
        <v>0</v>
      </c>
      <c r="N4655">
        <v>0</v>
      </c>
    </row>
    <row r="4656" spans="1:14" x14ac:dyDescent="0.2">
      <c r="A4656">
        <v>1925</v>
      </c>
      <c r="B4656">
        <v>1</v>
      </c>
      <c r="C4656">
        <v>31</v>
      </c>
      <c r="D4656" t="s">
        <v>16</v>
      </c>
      <c r="E4656" t="s">
        <v>68</v>
      </c>
      <c r="F4656" t="s">
        <v>39</v>
      </c>
      <c r="G4656" t="s">
        <v>76</v>
      </c>
      <c r="H4656">
        <v>0</v>
      </c>
      <c r="I4656" s="8">
        <f t="shared" si="235"/>
        <v>0</v>
      </c>
      <c r="J4656" s="8">
        <f t="shared" si="236"/>
        <v>0</v>
      </c>
      <c r="M4656">
        <v>0</v>
      </c>
      <c r="N4656">
        <v>0</v>
      </c>
    </row>
    <row r="4657" spans="1:14" x14ac:dyDescent="0.2">
      <c r="A4657">
        <v>1925</v>
      </c>
      <c r="B4657">
        <v>2</v>
      </c>
      <c r="C4657">
        <v>7</v>
      </c>
      <c r="D4657" t="s">
        <v>16</v>
      </c>
      <c r="E4657" t="s">
        <v>68</v>
      </c>
      <c r="F4657" t="s">
        <v>39</v>
      </c>
      <c r="G4657" t="s">
        <v>76</v>
      </c>
      <c r="H4657">
        <v>0</v>
      </c>
      <c r="I4657" s="8">
        <f t="shared" si="235"/>
        <v>0</v>
      </c>
      <c r="J4657" s="8">
        <f t="shared" si="236"/>
        <v>0</v>
      </c>
      <c r="M4657">
        <v>0</v>
      </c>
      <c r="N4657">
        <v>0</v>
      </c>
    </row>
    <row r="4658" spans="1:14" x14ac:dyDescent="0.2">
      <c r="A4658">
        <v>1925</v>
      </c>
      <c r="B4658">
        <v>2</v>
      </c>
      <c r="C4658">
        <v>14</v>
      </c>
      <c r="D4658" t="s">
        <v>16</v>
      </c>
      <c r="E4658" t="s">
        <v>68</v>
      </c>
      <c r="F4658" t="s">
        <v>39</v>
      </c>
      <c r="G4658" t="s">
        <v>76</v>
      </c>
      <c r="H4658">
        <v>0</v>
      </c>
      <c r="I4658" s="8">
        <f t="shared" si="235"/>
        <v>0</v>
      </c>
      <c r="J4658" s="8">
        <f t="shared" si="236"/>
        <v>0</v>
      </c>
      <c r="M4658">
        <v>0</v>
      </c>
      <c r="N4658">
        <v>0</v>
      </c>
    </row>
    <row r="4659" spans="1:14" x14ac:dyDescent="0.2">
      <c r="A4659">
        <v>1925</v>
      </c>
      <c r="B4659">
        <v>2</v>
      </c>
      <c r="C4659">
        <v>21</v>
      </c>
      <c r="D4659" t="s">
        <v>16</v>
      </c>
      <c r="E4659" t="s">
        <v>68</v>
      </c>
      <c r="F4659" t="s">
        <v>39</v>
      </c>
      <c r="G4659" t="s">
        <v>76</v>
      </c>
      <c r="H4659">
        <v>0</v>
      </c>
      <c r="I4659" s="8">
        <f t="shared" si="235"/>
        <v>0</v>
      </c>
      <c r="J4659" s="8">
        <f t="shared" si="236"/>
        <v>0</v>
      </c>
      <c r="M4659">
        <v>0</v>
      </c>
      <c r="N4659">
        <v>0</v>
      </c>
    </row>
    <row r="4660" spans="1:14" x14ac:dyDescent="0.2">
      <c r="A4660">
        <v>1925</v>
      </c>
      <c r="B4660">
        <v>2</v>
      </c>
      <c r="C4660">
        <v>28</v>
      </c>
      <c r="D4660" t="s">
        <v>16</v>
      </c>
      <c r="E4660" t="s">
        <v>68</v>
      </c>
      <c r="F4660" t="s">
        <v>39</v>
      </c>
      <c r="G4660" t="s">
        <v>76</v>
      </c>
      <c r="H4660">
        <v>0</v>
      </c>
      <c r="I4660" s="8">
        <f t="shared" si="235"/>
        <v>0</v>
      </c>
      <c r="J4660" s="8">
        <f t="shared" si="236"/>
        <v>0</v>
      </c>
      <c r="M4660">
        <v>0</v>
      </c>
      <c r="N4660">
        <v>0</v>
      </c>
    </row>
    <row r="4661" spans="1:14" x14ac:dyDescent="0.2">
      <c r="A4661">
        <v>1925</v>
      </c>
      <c r="B4661">
        <v>3</v>
      </c>
      <c r="C4661">
        <v>7</v>
      </c>
      <c r="D4661" t="s">
        <v>16</v>
      </c>
      <c r="E4661" t="s">
        <v>68</v>
      </c>
      <c r="F4661" t="s">
        <v>39</v>
      </c>
      <c r="G4661" t="s">
        <v>76</v>
      </c>
      <c r="H4661">
        <v>0</v>
      </c>
      <c r="I4661" s="8">
        <f t="shared" si="235"/>
        <v>0</v>
      </c>
      <c r="J4661" s="8">
        <f t="shared" si="236"/>
        <v>0</v>
      </c>
      <c r="M4661">
        <v>0</v>
      </c>
      <c r="N4661">
        <v>0</v>
      </c>
    </row>
    <row r="4662" spans="1:14" x14ac:dyDescent="0.2">
      <c r="A4662">
        <v>1925</v>
      </c>
      <c r="B4662">
        <v>3</v>
      </c>
      <c r="C4662">
        <v>14</v>
      </c>
      <c r="D4662" t="s">
        <v>16</v>
      </c>
      <c r="E4662" t="s">
        <v>68</v>
      </c>
      <c r="F4662" t="s">
        <v>39</v>
      </c>
      <c r="G4662" t="s">
        <v>76</v>
      </c>
      <c r="H4662">
        <v>0</v>
      </c>
      <c r="I4662" s="8">
        <f t="shared" si="235"/>
        <v>0</v>
      </c>
      <c r="J4662" s="8">
        <f t="shared" si="236"/>
        <v>0</v>
      </c>
      <c r="M4662">
        <v>0</v>
      </c>
      <c r="N4662">
        <v>0</v>
      </c>
    </row>
    <row r="4663" spans="1:14" x14ac:dyDescent="0.2">
      <c r="A4663">
        <v>1925</v>
      </c>
      <c r="B4663">
        <v>3</v>
      </c>
      <c r="C4663">
        <v>21</v>
      </c>
      <c r="D4663" t="s">
        <v>16</v>
      </c>
      <c r="E4663" t="s">
        <v>68</v>
      </c>
      <c r="F4663" t="s">
        <v>39</v>
      </c>
      <c r="G4663" t="s">
        <v>76</v>
      </c>
      <c r="H4663">
        <v>0</v>
      </c>
      <c r="I4663" s="8">
        <f t="shared" si="235"/>
        <v>0</v>
      </c>
      <c r="J4663" s="8">
        <f t="shared" si="236"/>
        <v>0</v>
      </c>
      <c r="M4663">
        <v>0</v>
      </c>
      <c r="N4663">
        <v>0</v>
      </c>
    </row>
    <row r="4664" spans="1:14" x14ac:dyDescent="0.2">
      <c r="A4664">
        <v>1925</v>
      </c>
      <c r="B4664">
        <v>3</v>
      </c>
      <c r="C4664">
        <v>28</v>
      </c>
      <c r="D4664" t="s">
        <v>16</v>
      </c>
      <c r="E4664" t="s">
        <v>68</v>
      </c>
      <c r="F4664" t="s">
        <v>39</v>
      </c>
      <c r="G4664" t="s">
        <v>76</v>
      </c>
      <c r="H4664">
        <v>0</v>
      </c>
      <c r="I4664" s="8">
        <f t="shared" si="235"/>
        <v>0</v>
      </c>
      <c r="J4664" s="8">
        <f t="shared" si="236"/>
        <v>0</v>
      </c>
      <c r="M4664">
        <v>0</v>
      </c>
      <c r="N4664">
        <v>0</v>
      </c>
    </row>
    <row r="4665" spans="1:14" x14ac:dyDescent="0.2">
      <c r="A4665">
        <v>1925</v>
      </c>
      <c r="B4665">
        <v>4</v>
      </c>
      <c r="C4665">
        <v>4</v>
      </c>
      <c r="D4665" t="s">
        <v>16</v>
      </c>
      <c r="E4665" t="s">
        <v>68</v>
      </c>
      <c r="F4665" t="s">
        <v>39</v>
      </c>
      <c r="G4665" t="s">
        <v>76</v>
      </c>
      <c r="H4665">
        <v>0</v>
      </c>
      <c r="I4665" s="8">
        <f t="shared" si="235"/>
        <v>0</v>
      </c>
      <c r="J4665" s="8">
        <f t="shared" si="236"/>
        <v>0</v>
      </c>
      <c r="M4665">
        <v>0</v>
      </c>
      <c r="N4665">
        <v>0</v>
      </c>
    </row>
    <row r="4666" spans="1:14" x14ac:dyDescent="0.2">
      <c r="A4666">
        <v>1925</v>
      </c>
      <c r="B4666">
        <v>4</v>
      </c>
      <c r="C4666">
        <v>11</v>
      </c>
      <c r="D4666" t="s">
        <v>16</v>
      </c>
      <c r="E4666" t="s">
        <v>68</v>
      </c>
      <c r="F4666" t="s">
        <v>39</v>
      </c>
      <c r="G4666" t="s">
        <v>76</v>
      </c>
      <c r="H4666">
        <v>0</v>
      </c>
      <c r="I4666" s="8">
        <f t="shared" si="235"/>
        <v>0</v>
      </c>
      <c r="J4666" s="8">
        <f t="shared" si="236"/>
        <v>0</v>
      </c>
      <c r="M4666">
        <v>0</v>
      </c>
      <c r="N4666">
        <v>0</v>
      </c>
    </row>
    <row r="4667" spans="1:14" x14ac:dyDescent="0.2">
      <c r="A4667">
        <v>1925</v>
      </c>
      <c r="B4667">
        <v>4</v>
      </c>
      <c r="C4667">
        <v>18</v>
      </c>
      <c r="D4667" t="s">
        <v>16</v>
      </c>
      <c r="E4667" t="s">
        <v>68</v>
      </c>
      <c r="F4667" t="s">
        <v>39</v>
      </c>
      <c r="G4667" t="s">
        <v>76</v>
      </c>
      <c r="H4667">
        <v>5</v>
      </c>
      <c r="I4667" s="8">
        <f t="shared" si="235"/>
        <v>0</v>
      </c>
      <c r="J4667" s="8">
        <f t="shared" si="236"/>
        <v>1.6094379124341003</v>
      </c>
      <c r="M4667">
        <v>0</v>
      </c>
      <c r="N4667">
        <v>0</v>
      </c>
    </row>
    <row r="4668" spans="1:14" x14ac:dyDescent="0.2">
      <c r="A4668">
        <v>1925</v>
      </c>
      <c r="B4668">
        <v>4</v>
      </c>
      <c r="C4668">
        <v>25</v>
      </c>
      <c r="D4668" t="s">
        <v>16</v>
      </c>
      <c r="E4668" t="s">
        <v>68</v>
      </c>
      <c r="F4668" t="s">
        <v>39</v>
      </c>
      <c r="G4668" t="s">
        <v>76</v>
      </c>
      <c r="H4668">
        <v>10</v>
      </c>
      <c r="I4668" s="8">
        <f t="shared" si="235"/>
        <v>1</v>
      </c>
      <c r="J4668" s="8">
        <f t="shared" si="236"/>
        <v>2.3025850929940459</v>
      </c>
      <c r="M4668">
        <v>0</v>
      </c>
      <c r="N4668">
        <v>0</v>
      </c>
    </row>
    <row r="4669" spans="1:14" x14ac:dyDescent="0.2">
      <c r="A4669">
        <v>1925</v>
      </c>
      <c r="B4669">
        <v>5</v>
      </c>
      <c r="C4669">
        <v>2</v>
      </c>
      <c r="D4669" t="s">
        <v>16</v>
      </c>
      <c r="E4669" t="s">
        <v>68</v>
      </c>
      <c r="F4669" t="s">
        <v>39</v>
      </c>
      <c r="G4669" t="s">
        <v>76</v>
      </c>
      <c r="H4669">
        <v>70</v>
      </c>
      <c r="I4669" s="8">
        <f t="shared" si="235"/>
        <v>6</v>
      </c>
      <c r="J4669" s="8">
        <f t="shared" si="236"/>
        <v>4.2484952420493594</v>
      </c>
      <c r="M4669">
        <v>0</v>
      </c>
      <c r="N4669">
        <v>0</v>
      </c>
    </row>
    <row r="4670" spans="1:14" x14ac:dyDescent="0.2">
      <c r="A4670">
        <v>1925</v>
      </c>
      <c r="B4670">
        <v>5</v>
      </c>
      <c r="C4670">
        <v>9</v>
      </c>
      <c r="D4670" t="s">
        <v>16</v>
      </c>
      <c r="E4670" t="s">
        <v>68</v>
      </c>
      <c r="F4670" t="s">
        <v>39</v>
      </c>
      <c r="G4670" t="s">
        <v>76</v>
      </c>
      <c r="H4670">
        <v>146</v>
      </c>
      <c r="I4670" s="8">
        <f t="shared" si="235"/>
        <v>1.0857142857142856</v>
      </c>
      <c r="J4670" s="8">
        <f t="shared" si="236"/>
        <v>4.9836066217083363</v>
      </c>
      <c r="M4670">
        <v>0</v>
      </c>
      <c r="N4670">
        <v>0</v>
      </c>
    </row>
    <row r="4671" spans="1:14" x14ac:dyDescent="0.2">
      <c r="A4671">
        <v>1925</v>
      </c>
      <c r="B4671">
        <v>5</v>
      </c>
      <c r="C4671">
        <v>16</v>
      </c>
      <c r="D4671" t="s">
        <v>16</v>
      </c>
      <c r="E4671" t="s">
        <v>68</v>
      </c>
      <c r="F4671" t="s">
        <v>39</v>
      </c>
      <c r="G4671" t="s">
        <v>76</v>
      </c>
      <c r="H4671">
        <v>180</v>
      </c>
      <c r="I4671" s="8">
        <f t="shared" si="235"/>
        <v>0.23287671232876711</v>
      </c>
      <c r="J4671" s="8">
        <f t="shared" si="236"/>
        <v>5.1929568508902104</v>
      </c>
      <c r="M4671">
        <v>0</v>
      </c>
      <c r="N4671">
        <v>0</v>
      </c>
    </row>
    <row r="4672" spans="1:14" x14ac:dyDescent="0.2">
      <c r="A4672">
        <v>1925</v>
      </c>
      <c r="B4672">
        <v>5</v>
      </c>
      <c r="C4672">
        <v>23</v>
      </c>
      <c r="D4672" t="s">
        <v>16</v>
      </c>
      <c r="E4672" t="s">
        <v>68</v>
      </c>
      <c r="F4672" t="s">
        <v>39</v>
      </c>
      <c r="G4672" t="s">
        <v>76</v>
      </c>
      <c r="H4672">
        <v>219</v>
      </c>
      <c r="I4672" s="8">
        <f t="shared" si="235"/>
        <v>0.21666666666666667</v>
      </c>
      <c r="J4672" s="8">
        <f t="shared" si="236"/>
        <v>5.389071729816501</v>
      </c>
      <c r="M4672">
        <v>0</v>
      </c>
      <c r="N4672">
        <v>0</v>
      </c>
    </row>
    <row r="4673" spans="1:14" x14ac:dyDescent="0.2">
      <c r="A4673">
        <v>1925</v>
      </c>
      <c r="B4673">
        <v>5</v>
      </c>
      <c r="C4673">
        <v>29</v>
      </c>
      <c r="D4673" t="s">
        <v>16</v>
      </c>
      <c r="E4673" t="s">
        <v>68</v>
      </c>
      <c r="F4673" t="s">
        <v>39</v>
      </c>
      <c r="G4673" t="s">
        <v>76</v>
      </c>
      <c r="H4673">
        <v>513</v>
      </c>
      <c r="I4673" s="8">
        <f t="shared" si="235"/>
        <v>1.3424657534246576</v>
      </c>
      <c r="J4673" s="8">
        <f t="shared" si="236"/>
        <v>6.2402758451707694</v>
      </c>
      <c r="M4673">
        <v>0</v>
      </c>
      <c r="N4673">
        <v>0</v>
      </c>
    </row>
    <row r="4674" spans="1:14" x14ac:dyDescent="0.2">
      <c r="A4674">
        <v>1925</v>
      </c>
      <c r="B4674">
        <v>6</v>
      </c>
      <c r="C4674">
        <v>6</v>
      </c>
      <c r="D4674" t="s">
        <v>16</v>
      </c>
      <c r="E4674" t="s">
        <v>68</v>
      </c>
      <c r="F4674" t="s">
        <v>39</v>
      </c>
      <c r="G4674" t="s">
        <v>76</v>
      </c>
      <c r="H4674">
        <v>526</v>
      </c>
      <c r="I4674" s="8">
        <f t="shared" si="235"/>
        <v>2.5341130604288498E-2</v>
      </c>
      <c r="J4674" s="8">
        <f t="shared" si="236"/>
        <v>6.2653012127377101</v>
      </c>
      <c r="M4674">
        <v>0</v>
      </c>
      <c r="N4674">
        <v>0</v>
      </c>
    </row>
    <row r="4675" spans="1:14" x14ac:dyDescent="0.2">
      <c r="A4675">
        <v>1925</v>
      </c>
      <c r="B4675">
        <v>6</v>
      </c>
      <c r="C4675">
        <v>13</v>
      </c>
      <c r="D4675" t="s">
        <v>16</v>
      </c>
      <c r="E4675" t="s">
        <v>68</v>
      </c>
      <c r="F4675" t="s">
        <v>39</v>
      </c>
      <c r="G4675" t="s">
        <v>76</v>
      </c>
      <c r="H4675">
        <v>545</v>
      </c>
      <c r="I4675" s="8">
        <f t="shared" si="235"/>
        <v>3.6121673003802278E-2</v>
      </c>
      <c r="J4675" s="8">
        <f t="shared" si="236"/>
        <v>6.300785794663244</v>
      </c>
      <c r="M4675">
        <v>0</v>
      </c>
      <c r="N4675">
        <v>0</v>
      </c>
    </row>
    <row r="4676" spans="1:14" x14ac:dyDescent="0.2">
      <c r="A4676">
        <v>1925</v>
      </c>
      <c r="B4676">
        <v>6</v>
      </c>
      <c r="C4676">
        <v>20</v>
      </c>
      <c r="D4676" t="s">
        <v>16</v>
      </c>
      <c r="E4676" t="s">
        <v>68</v>
      </c>
      <c r="F4676" t="s">
        <v>39</v>
      </c>
      <c r="G4676" t="s">
        <v>76</v>
      </c>
      <c r="H4676">
        <v>720</v>
      </c>
      <c r="I4676" s="8">
        <f t="shared" ref="I4676:I4739" si="237">IF(H4675=0,0,(H4676-H4675)/H4675)</f>
        <v>0.32110091743119268</v>
      </c>
      <c r="J4676" s="8">
        <f t="shared" si="236"/>
        <v>6.5792512120101012</v>
      </c>
      <c r="M4676">
        <v>0</v>
      </c>
      <c r="N4676">
        <v>0</v>
      </c>
    </row>
    <row r="4677" spans="1:14" x14ac:dyDescent="0.2">
      <c r="A4677">
        <v>1925</v>
      </c>
      <c r="B4677">
        <v>6</v>
      </c>
      <c r="C4677">
        <v>27</v>
      </c>
      <c r="D4677" t="s">
        <v>16</v>
      </c>
      <c r="E4677" t="s">
        <v>68</v>
      </c>
      <c r="F4677" t="s">
        <v>39</v>
      </c>
      <c r="G4677" t="s">
        <v>76</v>
      </c>
      <c r="H4677">
        <v>724</v>
      </c>
      <c r="I4677" s="8">
        <f t="shared" si="237"/>
        <v>5.5555555555555558E-3</v>
      </c>
      <c r="J4677" s="8">
        <f t="shared" si="236"/>
        <v>6.584791392385716</v>
      </c>
      <c r="M4677">
        <v>0</v>
      </c>
      <c r="N4677">
        <v>0</v>
      </c>
    </row>
    <row r="4678" spans="1:14" x14ac:dyDescent="0.2">
      <c r="A4678">
        <v>1925</v>
      </c>
      <c r="B4678">
        <v>7</v>
      </c>
      <c r="C4678">
        <v>3</v>
      </c>
      <c r="D4678" t="s">
        <v>16</v>
      </c>
      <c r="E4678" t="s">
        <v>68</v>
      </c>
      <c r="F4678" t="s">
        <v>39</v>
      </c>
      <c r="G4678" t="s">
        <v>76</v>
      </c>
      <c r="H4678">
        <v>808</v>
      </c>
      <c r="I4678" s="8">
        <f t="shared" si="237"/>
        <v>0.11602209944751381</v>
      </c>
      <c r="J4678" s="8">
        <f t="shared" si="236"/>
        <v>6.694562058521095</v>
      </c>
      <c r="M4678">
        <v>0</v>
      </c>
      <c r="N4678">
        <v>0</v>
      </c>
    </row>
    <row r="4679" spans="1:14" x14ac:dyDescent="0.2">
      <c r="A4679">
        <v>1925</v>
      </c>
      <c r="B4679">
        <v>7</v>
      </c>
      <c r="C4679">
        <v>11</v>
      </c>
      <c r="D4679" t="s">
        <v>16</v>
      </c>
      <c r="E4679" t="s">
        <v>68</v>
      </c>
      <c r="F4679" t="s">
        <v>39</v>
      </c>
      <c r="G4679" t="s">
        <v>76</v>
      </c>
      <c r="H4679">
        <v>808</v>
      </c>
      <c r="I4679" s="8">
        <f t="shared" si="237"/>
        <v>0</v>
      </c>
      <c r="J4679" s="8">
        <f t="shared" si="236"/>
        <v>6.694562058521095</v>
      </c>
      <c r="M4679">
        <v>0</v>
      </c>
      <c r="N4679">
        <v>0</v>
      </c>
    </row>
    <row r="4680" spans="1:14" x14ac:dyDescent="0.2">
      <c r="A4680">
        <v>1925</v>
      </c>
      <c r="B4680">
        <v>7</v>
      </c>
      <c r="C4680">
        <v>18</v>
      </c>
      <c r="D4680" t="s">
        <v>16</v>
      </c>
      <c r="E4680" t="s">
        <v>68</v>
      </c>
      <c r="F4680" t="s">
        <v>39</v>
      </c>
      <c r="G4680" t="s">
        <v>76</v>
      </c>
      <c r="H4680">
        <v>1045</v>
      </c>
      <c r="I4680" s="8">
        <f t="shared" si="237"/>
        <v>0.2933168316831683</v>
      </c>
      <c r="J4680" s="8">
        <f t="shared" si="236"/>
        <v>6.9517721643989114</v>
      </c>
      <c r="M4680">
        <v>0</v>
      </c>
      <c r="N4680">
        <v>0</v>
      </c>
    </row>
    <row r="4681" spans="1:14" x14ac:dyDescent="0.2">
      <c r="A4681">
        <v>1925</v>
      </c>
      <c r="B4681">
        <v>7</v>
      </c>
      <c r="C4681">
        <v>25</v>
      </c>
      <c r="D4681" t="s">
        <v>16</v>
      </c>
      <c r="E4681" t="s">
        <v>68</v>
      </c>
      <c r="F4681" t="s">
        <v>39</v>
      </c>
      <c r="G4681" t="s">
        <v>76</v>
      </c>
      <c r="H4681">
        <v>1178</v>
      </c>
      <c r="I4681" s="8">
        <f t="shared" si="237"/>
        <v>0.12727272727272726</v>
      </c>
      <c r="J4681" s="8">
        <f t="shared" ref="J4681:J4744" si="238">IF(H4681=0,0,LN(H4681))</f>
        <v>7.0715733642115319</v>
      </c>
      <c r="M4681">
        <v>0</v>
      </c>
      <c r="N4681">
        <v>0</v>
      </c>
    </row>
    <row r="4682" spans="1:14" x14ac:dyDescent="0.2">
      <c r="A4682">
        <v>1925</v>
      </c>
      <c r="B4682">
        <v>8</v>
      </c>
      <c r="C4682">
        <v>1</v>
      </c>
      <c r="D4682" t="s">
        <v>16</v>
      </c>
      <c r="E4682" t="s">
        <v>68</v>
      </c>
      <c r="F4682" t="s">
        <v>39</v>
      </c>
      <c r="G4682" t="s">
        <v>76</v>
      </c>
      <c r="H4682">
        <v>1088</v>
      </c>
      <c r="I4682" s="8">
        <f t="shared" si="237"/>
        <v>-7.6400679117147707E-2</v>
      </c>
      <c r="J4682" s="8">
        <f t="shared" si="238"/>
        <v>6.9920964274158877</v>
      </c>
      <c r="M4682">
        <v>0</v>
      </c>
      <c r="N4682">
        <v>0</v>
      </c>
    </row>
    <row r="4683" spans="1:14" x14ac:dyDescent="0.2">
      <c r="A4683">
        <v>1925</v>
      </c>
      <c r="B4683">
        <v>8</v>
      </c>
      <c r="C4683">
        <v>8</v>
      </c>
      <c r="D4683" t="s">
        <v>16</v>
      </c>
      <c r="E4683" t="s">
        <v>68</v>
      </c>
      <c r="F4683" t="s">
        <v>39</v>
      </c>
      <c r="G4683" t="s">
        <v>76</v>
      </c>
      <c r="H4683">
        <v>1122</v>
      </c>
      <c r="I4683" s="8">
        <f t="shared" si="237"/>
        <v>3.125E-2</v>
      </c>
      <c r="J4683" s="8">
        <f t="shared" si="238"/>
        <v>7.0228680860826413</v>
      </c>
      <c r="M4683">
        <v>0</v>
      </c>
      <c r="N4683">
        <v>0</v>
      </c>
    </row>
    <row r="4684" spans="1:14" x14ac:dyDescent="0.2">
      <c r="A4684">
        <v>1925</v>
      </c>
      <c r="B4684">
        <v>8</v>
      </c>
      <c r="C4684">
        <v>15</v>
      </c>
      <c r="D4684" t="s">
        <v>16</v>
      </c>
      <c r="E4684" t="s">
        <v>68</v>
      </c>
      <c r="F4684" t="s">
        <v>39</v>
      </c>
      <c r="G4684" t="s">
        <v>76</v>
      </c>
      <c r="H4684">
        <v>1178</v>
      </c>
      <c r="I4684" s="8">
        <f t="shared" si="237"/>
        <v>4.9910873440285206E-2</v>
      </c>
      <c r="J4684" s="8">
        <f t="shared" si="238"/>
        <v>7.0715733642115319</v>
      </c>
      <c r="M4684">
        <v>0</v>
      </c>
      <c r="N4684">
        <v>0</v>
      </c>
    </row>
    <row r="4685" spans="1:14" x14ac:dyDescent="0.2">
      <c r="A4685">
        <v>1925</v>
      </c>
      <c r="B4685">
        <v>8</v>
      </c>
      <c r="C4685">
        <v>22</v>
      </c>
      <c r="D4685" t="s">
        <v>16</v>
      </c>
      <c r="E4685" t="s">
        <v>68</v>
      </c>
      <c r="F4685" t="s">
        <v>39</v>
      </c>
      <c r="G4685" t="s">
        <v>76</v>
      </c>
      <c r="H4685">
        <v>1334</v>
      </c>
      <c r="I4685" s="8">
        <f t="shared" si="237"/>
        <v>0.13242784380305603</v>
      </c>
      <c r="J4685" s="8">
        <f t="shared" si="238"/>
        <v>7.1959372264755688</v>
      </c>
      <c r="M4685">
        <v>0</v>
      </c>
      <c r="N4685">
        <v>0</v>
      </c>
    </row>
    <row r="4686" spans="1:14" x14ac:dyDescent="0.2">
      <c r="A4686">
        <v>1925</v>
      </c>
      <c r="B4686">
        <v>8</v>
      </c>
      <c r="C4686">
        <v>29</v>
      </c>
      <c r="D4686" t="s">
        <v>16</v>
      </c>
      <c r="E4686" t="s">
        <v>68</v>
      </c>
      <c r="F4686" t="s">
        <v>39</v>
      </c>
      <c r="G4686" t="s">
        <v>76</v>
      </c>
      <c r="H4686">
        <v>1555</v>
      </c>
      <c r="I4686" s="8">
        <f t="shared" si="237"/>
        <v>0.16566716641679161</v>
      </c>
      <c r="J4686" s="8">
        <f t="shared" si="238"/>
        <v>7.3492308246133344</v>
      </c>
      <c r="M4686">
        <v>0</v>
      </c>
      <c r="N4686">
        <v>0</v>
      </c>
    </row>
    <row r="4687" spans="1:14" x14ac:dyDescent="0.2">
      <c r="A4687">
        <v>1925</v>
      </c>
      <c r="B4687">
        <v>9</v>
      </c>
      <c r="C4687">
        <v>5</v>
      </c>
      <c r="D4687" t="s">
        <v>16</v>
      </c>
      <c r="E4687" t="s">
        <v>68</v>
      </c>
      <c r="F4687" t="s">
        <v>39</v>
      </c>
      <c r="G4687" t="s">
        <v>76</v>
      </c>
      <c r="H4687">
        <v>2110</v>
      </c>
      <c r="I4687" s="8">
        <f t="shared" si="237"/>
        <v>0.35691318327974275</v>
      </c>
      <c r="J4687" s="8">
        <f t="shared" si="238"/>
        <v>7.6544432264701125</v>
      </c>
      <c r="M4687">
        <v>0</v>
      </c>
      <c r="N4687">
        <v>0</v>
      </c>
    </row>
    <row r="4688" spans="1:14" x14ac:dyDescent="0.2">
      <c r="A4688">
        <v>1925</v>
      </c>
      <c r="B4688">
        <v>9</v>
      </c>
      <c r="C4688">
        <v>12</v>
      </c>
      <c r="D4688" t="s">
        <v>16</v>
      </c>
      <c r="E4688" t="s">
        <v>68</v>
      </c>
      <c r="F4688" t="s">
        <v>39</v>
      </c>
      <c r="G4688" t="s">
        <v>76</v>
      </c>
      <c r="H4688">
        <v>2499</v>
      </c>
      <c r="I4688" s="8">
        <f t="shared" si="237"/>
        <v>0.1843601895734597</v>
      </c>
      <c r="J4688" s="8">
        <f t="shared" si="238"/>
        <v>7.8236459308349522</v>
      </c>
      <c r="M4688">
        <v>0</v>
      </c>
      <c r="N4688">
        <v>0</v>
      </c>
    </row>
    <row r="4689" spans="1:14" x14ac:dyDescent="0.2">
      <c r="A4689">
        <v>1925</v>
      </c>
      <c r="B4689">
        <v>9</v>
      </c>
      <c r="C4689">
        <v>19</v>
      </c>
      <c r="D4689" t="s">
        <v>16</v>
      </c>
      <c r="E4689" t="s">
        <v>68</v>
      </c>
      <c r="F4689" t="s">
        <v>39</v>
      </c>
      <c r="G4689" t="s">
        <v>76</v>
      </c>
      <c r="H4689">
        <v>2693</v>
      </c>
      <c r="I4689" s="8">
        <f t="shared" si="237"/>
        <v>7.7631052420968391E-2</v>
      </c>
      <c r="J4689" s="8">
        <f t="shared" si="238"/>
        <v>7.8984110928115987</v>
      </c>
      <c r="M4689">
        <v>0</v>
      </c>
      <c r="N4689">
        <v>0</v>
      </c>
    </row>
    <row r="4690" spans="1:14" x14ac:dyDescent="0.2">
      <c r="A4690">
        <v>1925</v>
      </c>
      <c r="B4690">
        <v>9</v>
      </c>
      <c r="C4690">
        <v>26</v>
      </c>
      <c r="D4690" t="s">
        <v>16</v>
      </c>
      <c r="E4690" t="s">
        <v>68</v>
      </c>
      <c r="F4690" t="s">
        <v>39</v>
      </c>
      <c r="G4690" t="s">
        <v>76</v>
      </c>
      <c r="H4690">
        <v>2645</v>
      </c>
      <c r="I4690" s="8">
        <f t="shared" si="237"/>
        <v>-1.7823988117341254E-2</v>
      </c>
      <c r="J4690" s="8">
        <f t="shared" si="238"/>
        <v>7.8804263442923999</v>
      </c>
      <c r="M4690">
        <v>0</v>
      </c>
      <c r="N4690">
        <v>0</v>
      </c>
    </row>
    <row r="4691" spans="1:14" x14ac:dyDescent="0.2">
      <c r="A4691">
        <v>1925</v>
      </c>
      <c r="B4691">
        <v>10</v>
      </c>
      <c r="C4691">
        <v>3</v>
      </c>
      <c r="D4691" t="s">
        <v>16</v>
      </c>
      <c r="E4691" t="s">
        <v>68</v>
      </c>
      <c r="F4691" t="s">
        <v>39</v>
      </c>
      <c r="G4691" t="s">
        <v>76</v>
      </c>
      <c r="H4691">
        <v>2723</v>
      </c>
      <c r="I4691" s="8">
        <f t="shared" si="237"/>
        <v>2.9489603024574668E-2</v>
      </c>
      <c r="J4691" s="8">
        <f t="shared" si="238"/>
        <v>7.9094894926737593</v>
      </c>
      <c r="M4691">
        <v>0</v>
      </c>
      <c r="N4691">
        <v>0</v>
      </c>
    </row>
    <row r="4692" spans="1:14" x14ac:dyDescent="0.2">
      <c r="A4692">
        <v>1925</v>
      </c>
      <c r="B4692">
        <v>10</v>
      </c>
      <c r="C4692">
        <v>10</v>
      </c>
      <c r="D4692" t="s">
        <v>16</v>
      </c>
      <c r="E4692" t="s">
        <v>68</v>
      </c>
      <c r="F4692" t="s">
        <v>39</v>
      </c>
      <c r="G4692" t="s">
        <v>76</v>
      </c>
      <c r="H4692">
        <v>2756</v>
      </c>
      <c r="I4692" s="8">
        <f t="shared" si="237"/>
        <v>1.2118986412045538E-2</v>
      </c>
      <c r="J4692" s="8">
        <f t="shared" si="238"/>
        <v>7.9215356321335495</v>
      </c>
      <c r="M4692">
        <v>0</v>
      </c>
      <c r="N4692">
        <v>0</v>
      </c>
    </row>
    <row r="4693" spans="1:14" x14ac:dyDescent="0.2">
      <c r="A4693">
        <v>1925</v>
      </c>
      <c r="B4693">
        <v>10</v>
      </c>
      <c r="C4693">
        <v>17</v>
      </c>
      <c r="D4693" t="s">
        <v>16</v>
      </c>
      <c r="E4693" t="s">
        <v>68</v>
      </c>
      <c r="F4693" t="s">
        <v>39</v>
      </c>
      <c r="G4693" t="s">
        <v>76</v>
      </c>
      <c r="H4693">
        <v>2875</v>
      </c>
      <c r="I4693" s="8">
        <f t="shared" si="237"/>
        <v>4.3178519593613934E-2</v>
      </c>
      <c r="J4693" s="8">
        <f t="shared" si="238"/>
        <v>7.9638079532314512</v>
      </c>
      <c r="M4693">
        <v>0</v>
      </c>
      <c r="N4693">
        <v>0</v>
      </c>
    </row>
    <row r="4694" spans="1:14" x14ac:dyDescent="0.2">
      <c r="A4694">
        <v>1925</v>
      </c>
      <c r="B4694">
        <v>10</v>
      </c>
      <c r="C4694">
        <v>24</v>
      </c>
      <c r="D4694" t="s">
        <v>16</v>
      </c>
      <c r="E4694" t="s">
        <v>68</v>
      </c>
      <c r="F4694" t="s">
        <v>39</v>
      </c>
      <c r="G4694" t="s">
        <v>76</v>
      </c>
      <c r="H4694">
        <v>2864</v>
      </c>
      <c r="I4694" s="8">
        <f t="shared" si="237"/>
        <v>-3.8260869565217392E-3</v>
      </c>
      <c r="J4694" s="8">
        <f t="shared" si="238"/>
        <v>7.9599745280805365</v>
      </c>
      <c r="M4694">
        <v>0</v>
      </c>
      <c r="N4694">
        <v>0</v>
      </c>
    </row>
    <row r="4695" spans="1:14" x14ac:dyDescent="0.2">
      <c r="A4695">
        <v>1925</v>
      </c>
      <c r="B4695">
        <v>10</v>
      </c>
      <c r="C4695">
        <v>31</v>
      </c>
      <c r="D4695" t="s">
        <v>16</v>
      </c>
      <c r="E4695" t="s">
        <v>68</v>
      </c>
      <c r="F4695" t="s">
        <v>39</v>
      </c>
      <c r="G4695" t="s">
        <v>76</v>
      </c>
      <c r="H4695">
        <v>3650</v>
      </c>
      <c r="I4695" s="8">
        <f t="shared" si="237"/>
        <v>0.2744413407821229</v>
      </c>
      <c r="J4695" s="8">
        <f t="shared" si="238"/>
        <v>8.2024824465765374</v>
      </c>
      <c r="M4695">
        <v>0</v>
      </c>
      <c r="N4695">
        <v>0</v>
      </c>
    </row>
    <row r="4696" spans="1:14" x14ac:dyDescent="0.2">
      <c r="A4696">
        <v>1925</v>
      </c>
      <c r="B4696">
        <v>11</v>
      </c>
      <c r="C4696">
        <v>7</v>
      </c>
      <c r="D4696" t="s">
        <v>16</v>
      </c>
      <c r="E4696" t="s">
        <v>68</v>
      </c>
      <c r="F4696" t="s">
        <v>39</v>
      </c>
      <c r="G4696" t="s">
        <v>76</v>
      </c>
      <c r="H4696">
        <v>2892</v>
      </c>
      <c r="I4696" s="8">
        <f t="shared" si="237"/>
        <v>-0.20767123287671233</v>
      </c>
      <c r="J4696" s="8">
        <f t="shared" si="238"/>
        <v>7.9697035832786556</v>
      </c>
      <c r="M4696">
        <v>0</v>
      </c>
      <c r="N4696">
        <v>0</v>
      </c>
    </row>
    <row r="4697" spans="1:14" x14ac:dyDescent="0.2">
      <c r="A4697">
        <v>1925</v>
      </c>
      <c r="B4697">
        <v>11</v>
      </c>
      <c r="C4697">
        <v>14</v>
      </c>
      <c r="D4697" t="s">
        <v>16</v>
      </c>
      <c r="E4697" t="s">
        <v>68</v>
      </c>
      <c r="F4697" t="s">
        <v>39</v>
      </c>
      <c r="G4697" t="s">
        <v>76</v>
      </c>
      <c r="H4697">
        <v>2743</v>
      </c>
      <c r="I4697" s="8">
        <f t="shared" si="237"/>
        <v>-5.1521438450899029E-2</v>
      </c>
      <c r="J4697" s="8">
        <f t="shared" si="238"/>
        <v>7.9168074909376029</v>
      </c>
      <c r="M4697">
        <v>0</v>
      </c>
      <c r="N4697">
        <v>0</v>
      </c>
    </row>
    <row r="4698" spans="1:14" x14ac:dyDescent="0.2">
      <c r="A4698">
        <v>1925</v>
      </c>
      <c r="B4698">
        <v>11</v>
      </c>
      <c r="C4698">
        <v>21</v>
      </c>
      <c r="D4698" t="s">
        <v>16</v>
      </c>
      <c r="E4698" t="s">
        <v>68</v>
      </c>
      <c r="F4698" t="s">
        <v>39</v>
      </c>
      <c r="G4698" t="s">
        <v>76</v>
      </c>
      <c r="H4698">
        <v>2548</v>
      </c>
      <c r="I4698" s="8">
        <f t="shared" si="237"/>
        <v>-7.1090047393364927E-2</v>
      </c>
      <c r="J4698" s="8">
        <f t="shared" si="238"/>
        <v>7.843064016692054</v>
      </c>
      <c r="M4698">
        <v>0</v>
      </c>
      <c r="N4698">
        <v>0</v>
      </c>
    </row>
    <row r="4699" spans="1:14" x14ac:dyDescent="0.2">
      <c r="A4699">
        <v>1925</v>
      </c>
      <c r="B4699">
        <v>11</v>
      </c>
      <c r="C4699">
        <v>28</v>
      </c>
      <c r="D4699" t="s">
        <v>16</v>
      </c>
      <c r="E4699" t="s">
        <v>68</v>
      </c>
      <c r="F4699" t="s">
        <v>39</v>
      </c>
      <c r="G4699" t="s">
        <v>76</v>
      </c>
      <c r="H4699">
        <v>2151</v>
      </c>
      <c r="I4699" s="8">
        <f t="shared" si="237"/>
        <v>-0.15580847723704866</v>
      </c>
      <c r="J4699" s="8">
        <f t="shared" si="238"/>
        <v>7.6736881292677301</v>
      </c>
      <c r="M4699">
        <v>0</v>
      </c>
      <c r="N4699">
        <v>0</v>
      </c>
    </row>
    <row r="4700" spans="1:14" x14ac:dyDescent="0.2">
      <c r="A4700">
        <v>1925</v>
      </c>
      <c r="B4700">
        <v>12</v>
      </c>
      <c r="C4700">
        <v>5</v>
      </c>
      <c r="D4700" t="s">
        <v>16</v>
      </c>
      <c r="E4700" t="s">
        <v>68</v>
      </c>
      <c r="F4700" t="s">
        <v>39</v>
      </c>
      <c r="G4700" t="s">
        <v>76</v>
      </c>
      <c r="H4700">
        <v>1189</v>
      </c>
      <c r="I4700" s="8">
        <f t="shared" si="237"/>
        <v>-0.44723384472338445</v>
      </c>
      <c r="J4700" s="8">
        <f t="shared" si="238"/>
        <v>7.0808678966907816</v>
      </c>
      <c r="M4700">
        <v>0</v>
      </c>
      <c r="N4700">
        <v>0</v>
      </c>
    </row>
    <row r="4701" spans="1:14" x14ac:dyDescent="0.2">
      <c r="A4701">
        <v>1925</v>
      </c>
      <c r="B4701">
        <v>12</v>
      </c>
      <c r="C4701">
        <v>12</v>
      </c>
      <c r="D4701" t="s">
        <v>16</v>
      </c>
      <c r="E4701" t="s">
        <v>68</v>
      </c>
      <c r="F4701" t="s">
        <v>39</v>
      </c>
      <c r="G4701" t="s">
        <v>76</v>
      </c>
      <c r="H4701">
        <v>604</v>
      </c>
      <c r="I4701" s="8">
        <f t="shared" si="237"/>
        <v>-0.49201009251471828</v>
      </c>
      <c r="J4701" s="8">
        <f t="shared" si="238"/>
        <v>6.4035741979348151</v>
      </c>
      <c r="M4701">
        <v>0</v>
      </c>
      <c r="N4701">
        <v>0</v>
      </c>
    </row>
    <row r="4702" spans="1:14" x14ac:dyDescent="0.2">
      <c r="A4702">
        <v>1925</v>
      </c>
      <c r="B4702">
        <v>12</v>
      </c>
      <c r="C4702">
        <v>19</v>
      </c>
      <c r="D4702" t="s">
        <v>16</v>
      </c>
      <c r="E4702" t="s">
        <v>68</v>
      </c>
      <c r="F4702" t="s">
        <v>39</v>
      </c>
      <c r="G4702" t="s">
        <v>76</v>
      </c>
      <c r="H4702">
        <v>200</v>
      </c>
      <c r="I4702" s="8">
        <f t="shared" si="237"/>
        <v>-0.66887417218543044</v>
      </c>
      <c r="J4702" s="8">
        <f t="shared" si="238"/>
        <v>5.2983173665480363</v>
      </c>
      <c r="M4702">
        <v>0</v>
      </c>
      <c r="N4702">
        <v>0</v>
      </c>
    </row>
    <row r="4703" spans="1:14" x14ac:dyDescent="0.2">
      <c r="A4703">
        <v>1925</v>
      </c>
      <c r="B4703">
        <v>12</v>
      </c>
      <c r="C4703">
        <v>24</v>
      </c>
      <c r="D4703" t="s">
        <v>16</v>
      </c>
      <c r="E4703" t="s">
        <v>68</v>
      </c>
      <c r="F4703" t="s">
        <v>39</v>
      </c>
      <c r="G4703" t="s">
        <v>76</v>
      </c>
      <c r="H4703">
        <v>50</v>
      </c>
      <c r="I4703" s="8">
        <f t="shared" si="237"/>
        <v>-0.75</v>
      </c>
      <c r="J4703" s="8">
        <f t="shared" si="238"/>
        <v>3.912023005428146</v>
      </c>
      <c r="M4703">
        <v>0</v>
      </c>
      <c r="N4703">
        <v>0</v>
      </c>
    </row>
    <row r="4704" spans="1:14" x14ac:dyDescent="0.2">
      <c r="A4704">
        <v>1925</v>
      </c>
      <c r="B4704">
        <v>12</v>
      </c>
      <c r="C4704">
        <v>31</v>
      </c>
      <c r="D4704" t="s">
        <v>16</v>
      </c>
      <c r="E4704" t="s">
        <v>68</v>
      </c>
      <c r="F4704" t="s">
        <v>39</v>
      </c>
      <c r="G4704" t="s">
        <v>76</v>
      </c>
      <c r="H4704">
        <v>0</v>
      </c>
      <c r="I4704" s="8">
        <f t="shared" si="237"/>
        <v>-1</v>
      </c>
      <c r="J4704" s="8">
        <f t="shared" si="238"/>
        <v>0</v>
      </c>
      <c r="M4704">
        <v>0</v>
      </c>
      <c r="N4704">
        <v>0</v>
      </c>
    </row>
    <row r="4705" spans="1:14" x14ac:dyDescent="0.2">
      <c r="A4705">
        <v>1926</v>
      </c>
      <c r="B4705">
        <v>1</v>
      </c>
      <c r="C4705">
        <v>9</v>
      </c>
      <c r="D4705" t="s">
        <v>16</v>
      </c>
      <c r="E4705" t="s">
        <v>68</v>
      </c>
      <c r="F4705" t="s">
        <v>39</v>
      </c>
      <c r="G4705" t="s">
        <v>76</v>
      </c>
      <c r="H4705">
        <v>0</v>
      </c>
      <c r="I4705" s="8">
        <f t="shared" si="237"/>
        <v>0</v>
      </c>
      <c r="J4705" s="8">
        <f t="shared" si="238"/>
        <v>0</v>
      </c>
      <c r="M4705">
        <v>0</v>
      </c>
      <c r="N4705">
        <v>0</v>
      </c>
    </row>
    <row r="4706" spans="1:14" x14ac:dyDescent="0.2">
      <c r="A4706">
        <v>1926</v>
      </c>
      <c r="B4706">
        <v>1</v>
      </c>
      <c r="C4706">
        <v>16</v>
      </c>
      <c r="D4706" t="s">
        <v>16</v>
      </c>
      <c r="E4706" t="s">
        <v>68</v>
      </c>
      <c r="F4706" t="s">
        <v>39</v>
      </c>
      <c r="G4706" t="s">
        <v>76</v>
      </c>
      <c r="H4706">
        <v>0</v>
      </c>
      <c r="I4706" s="8">
        <f t="shared" si="237"/>
        <v>0</v>
      </c>
      <c r="J4706" s="8">
        <f t="shared" si="238"/>
        <v>0</v>
      </c>
      <c r="M4706">
        <v>0</v>
      </c>
      <c r="N4706">
        <v>0</v>
      </c>
    </row>
    <row r="4707" spans="1:14" x14ac:dyDescent="0.2">
      <c r="A4707">
        <v>1926</v>
      </c>
      <c r="B4707">
        <v>1</v>
      </c>
      <c r="C4707">
        <v>23</v>
      </c>
      <c r="D4707" t="s">
        <v>16</v>
      </c>
      <c r="E4707" t="s">
        <v>68</v>
      </c>
      <c r="F4707" t="s">
        <v>39</v>
      </c>
      <c r="G4707" t="s">
        <v>76</v>
      </c>
      <c r="H4707">
        <v>0</v>
      </c>
      <c r="I4707" s="8">
        <f t="shared" si="237"/>
        <v>0</v>
      </c>
      <c r="J4707" s="8">
        <f t="shared" si="238"/>
        <v>0</v>
      </c>
      <c r="M4707">
        <v>0</v>
      </c>
      <c r="N4707">
        <v>0</v>
      </c>
    </row>
    <row r="4708" spans="1:14" x14ac:dyDescent="0.2">
      <c r="A4708">
        <v>1926</v>
      </c>
      <c r="B4708">
        <v>1</v>
      </c>
      <c r="C4708">
        <v>30</v>
      </c>
      <c r="D4708" t="s">
        <v>16</v>
      </c>
      <c r="E4708" t="s">
        <v>68</v>
      </c>
      <c r="F4708" t="s">
        <v>39</v>
      </c>
      <c r="G4708" t="s">
        <v>76</v>
      </c>
      <c r="H4708">
        <v>0</v>
      </c>
      <c r="I4708" s="8">
        <f t="shared" si="237"/>
        <v>0</v>
      </c>
      <c r="J4708" s="8">
        <f t="shared" si="238"/>
        <v>0</v>
      </c>
      <c r="M4708">
        <v>0</v>
      </c>
      <c r="N4708">
        <v>0</v>
      </c>
    </row>
    <row r="4709" spans="1:14" x14ac:dyDescent="0.2">
      <c r="A4709">
        <v>1926</v>
      </c>
      <c r="B4709">
        <v>2</v>
      </c>
      <c r="C4709">
        <v>6</v>
      </c>
      <c r="D4709" t="s">
        <v>16</v>
      </c>
      <c r="E4709" t="s">
        <v>68</v>
      </c>
      <c r="F4709" t="s">
        <v>39</v>
      </c>
      <c r="G4709" t="s">
        <v>76</v>
      </c>
      <c r="H4709">
        <v>0</v>
      </c>
      <c r="I4709" s="8">
        <f t="shared" si="237"/>
        <v>0</v>
      </c>
      <c r="J4709" s="8">
        <f t="shared" si="238"/>
        <v>0</v>
      </c>
      <c r="M4709">
        <v>0</v>
      </c>
      <c r="N4709">
        <v>0</v>
      </c>
    </row>
    <row r="4710" spans="1:14" x14ac:dyDescent="0.2">
      <c r="A4710">
        <v>1926</v>
      </c>
      <c r="B4710">
        <v>2</v>
      </c>
      <c r="C4710">
        <v>13</v>
      </c>
      <c r="D4710" t="s">
        <v>16</v>
      </c>
      <c r="E4710" t="s">
        <v>68</v>
      </c>
      <c r="F4710" t="s">
        <v>39</v>
      </c>
      <c r="G4710" t="s">
        <v>76</v>
      </c>
      <c r="H4710">
        <v>0</v>
      </c>
      <c r="I4710" s="8">
        <f t="shared" si="237"/>
        <v>0</v>
      </c>
      <c r="J4710" s="8">
        <f t="shared" si="238"/>
        <v>0</v>
      </c>
      <c r="M4710">
        <v>0</v>
      </c>
      <c r="N4710">
        <v>0</v>
      </c>
    </row>
    <row r="4711" spans="1:14" x14ac:dyDescent="0.2">
      <c r="A4711">
        <v>1926</v>
      </c>
      <c r="B4711">
        <v>2</v>
      </c>
      <c r="C4711">
        <v>20</v>
      </c>
      <c r="D4711" t="s">
        <v>16</v>
      </c>
      <c r="E4711" t="s">
        <v>68</v>
      </c>
      <c r="F4711" t="s">
        <v>39</v>
      </c>
      <c r="G4711" t="s">
        <v>76</v>
      </c>
      <c r="H4711">
        <v>0</v>
      </c>
      <c r="I4711" s="8">
        <f t="shared" si="237"/>
        <v>0</v>
      </c>
      <c r="J4711" s="8">
        <f t="shared" si="238"/>
        <v>0</v>
      </c>
      <c r="M4711">
        <v>0</v>
      </c>
      <c r="N4711">
        <v>0</v>
      </c>
    </row>
    <row r="4712" spans="1:14" x14ac:dyDescent="0.2">
      <c r="A4712">
        <v>1926</v>
      </c>
      <c r="B4712">
        <v>2</v>
      </c>
      <c r="C4712">
        <v>27</v>
      </c>
      <c r="D4712" t="s">
        <v>16</v>
      </c>
      <c r="E4712" t="s">
        <v>68</v>
      </c>
      <c r="F4712" t="s">
        <v>39</v>
      </c>
      <c r="G4712" t="s">
        <v>76</v>
      </c>
      <c r="H4712">
        <v>0</v>
      </c>
      <c r="I4712" s="8">
        <f t="shared" si="237"/>
        <v>0</v>
      </c>
      <c r="J4712" s="8">
        <f t="shared" si="238"/>
        <v>0</v>
      </c>
      <c r="M4712">
        <v>0</v>
      </c>
      <c r="N4712">
        <v>0</v>
      </c>
    </row>
    <row r="4713" spans="1:14" x14ac:dyDescent="0.2">
      <c r="A4713">
        <v>1926</v>
      </c>
      <c r="B4713">
        <v>3</v>
      </c>
      <c r="C4713">
        <v>6</v>
      </c>
      <c r="D4713" t="s">
        <v>16</v>
      </c>
      <c r="E4713" t="s">
        <v>68</v>
      </c>
      <c r="F4713" t="s">
        <v>39</v>
      </c>
      <c r="G4713" t="s">
        <v>76</v>
      </c>
      <c r="H4713">
        <v>0</v>
      </c>
      <c r="I4713" s="8">
        <f t="shared" si="237"/>
        <v>0</v>
      </c>
      <c r="J4713" s="8">
        <f t="shared" si="238"/>
        <v>0</v>
      </c>
      <c r="M4713">
        <v>0</v>
      </c>
      <c r="N4713">
        <v>0</v>
      </c>
    </row>
    <row r="4714" spans="1:14" x14ac:dyDescent="0.2">
      <c r="A4714">
        <v>1926</v>
      </c>
      <c r="B4714">
        <v>3</v>
      </c>
      <c r="C4714">
        <v>13</v>
      </c>
      <c r="D4714" t="s">
        <v>16</v>
      </c>
      <c r="E4714" t="s">
        <v>68</v>
      </c>
      <c r="F4714" t="s">
        <v>39</v>
      </c>
      <c r="G4714" t="s">
        <v>76</v>
      </c>
      <c r="H4714">
        <v>0</v>
      </c>
      <c r="I4714" s="8">
        <f t="shared" si="237"/>
        <v>0</v>
      </c>
      <c r="J4714" s="8">
        <f t="shared" si="238"/>
        <v>0</v>
      </c>
      <c r="M4714">
        <v>0</v>
      </c>
      <c r="N4714">
        <v>0</v>
      </c>
    </row>
    <row r="4715" spans="1:14" x14ac:dyDescent="0.2">
      <c r="A4715">
        <v>1926</v>
      </c>
      <c r="B4715">
        <v>3</v>
      </c>
      <c r="C4715">
        <v>20</v>
      </c>
      <c r="D4715" t="s">
        <v>16</v>
      </c>
      <c r="E4715" t="s">
        <v>68</v>
      </c>
      <c r="F4715" t="s">
        <v>39</v>
      </c>
      <c r="G4715" t="s">
        <v>76</v>
      </c>
      <c r="H4715">
        <v>0</v>
      </c>
      <c r="I4715" s="8">
        <f t="shared" si="237"/>
        <v>0</v>
      </c>
      <c r="J4715" s="8">
        <f t="shared" si="238"/>
        <v>0</v>
      </c>
      <c r="M4715">
        <v>0</v>
      </c>
      <c r="N4715">
        <v>0</v>
      </c>
    </row>
    <row r="4716" spans="1:14" x14ac:dyDescent="0.2">
      <c r="A4716">
        <v>1926</v>
      </c>
      <c r="B4716">
        <v>3</v>
      </c>
      <c r="C4716">
        <v>27</v>
      </c>
      <c r="D4716" t="s">
        <v>16</v>
      </c>
      <c r="E4716" t="s">
        <v>68</v>
      </c>
      <c r="F4716" t="s">
        <v>39</v>
      </c>
      <c r="G4716" t="s">
        <v>76</v>
      </c>
      <c r="H4716">
        <v>0</v>
      </c>
      <c r="I4716" s="8">
        <f t="shared" si="237"/>
        <v>0</v>
      </c>
      <c r="J4716" s="8">
        <f t="shared" si="238"/>
        <v>0</v>
      </c>
      <c r="M4716">
        <v>0</v>
      </c>
      <c r="N4716">
        <v>0</v>
      </c>
    </row>
    <row r="4717" spans="1:14" x14ac:dyDescent="0.2">
      <c r="A4717">
        <v>1926</v>
      </c>
      <c r="B4717">
        <v>4</v>
      </c>
      <c r="C4717">
        <v>3</v>
      </c>
      <c r="D4717" t="s">
        <v>16</v>
      </c>
      <c r="E4717" t="s">
        <v>68</v>
      </c>
      <c r="F4717" t="s">
        <v>39</v>
      </c>
      <c r="G4717" t="s">
        <v>76</v>
      </c>
      <c r="H4717">
        <v>0</v>
      </c>
      <c r="I4717" s="8">
        <f t="shared" si="237"/>
        <v>0</v>
      </c>
      <c r="J4717" s="8">
        <f t="shared" si="238"/>
        <v>0</v>
      </c>
      <c r="M4717">
        <v>0</v>
      </c>
      <c r="N4717">
        <v>0</v>
      </c>
    </row>
    <row r="4718" spans="1:14" x14ac:dyDescent="0.2">
      <c r="A4718">
        <v>1926</v>
      </c>
      <c r="B4718">
        <v>4</v>
      </c>
      <c r="C4718">
        <v>10</v>
      </c>
      <c r="D4718" t="s">
        <v>16</v>
      </c>
      <c r="E4718" t="s">
        <v>68</v>
      </c>
      <c r="F4718" t="s">
        <v>39</v>
      </c>
      <c r="G4718" t="s">
        <v>76</v>
      </c>
      <c r="H4718">
        <v>0</v>
      </c>
      <c r="I4718" s="8">
        <f t="shared" si="237"/>
        <v>0</v>
      </c>
      <c r="J4718" s="8">
        <f t="shared" si="238"/>
        <v>0</v>
      </c>
      <c r="M4718">
        <v>0</v>
      </c>
      <c r="N4718">
        <v>0</v>
      </c>
    </row>
    <row r="4719" spans="1:14" x14ac:dyDescent="0.2">
      <c r="A4719">
        <v>1926</v>
      </c>
      <c r="B4719">
        <v>4</v>
      </c>
      <c r="C4719">
        <v>17</v>
      </c>
      <c r="D4719" t="s">
        <v>16</v>
      </c>
      <c r="E4719" t="s">
        <v>68</v>
      </c>
      <c r="F4719" t="s">
        <v>39</v>
      </c>
      <c r="G4719" t="s">
        <v>76</v>
      </c>
      <c r="H4719">
        <v>0</v>
      </c>
      <c r="I4719" s="8">
        <f t="shared" si="237"/>
        <v>0</v>
      </c>
      <c r="J4719" s="8">
        <f t="shared" si="238"/>
        <v>0</v>
      </c>
      <c r="M4719">
        <v>0</v>
      </c>
      <c r="N4719">
        <v>0</v>
      </c>
    </row>
    <row r="4720" spans="1:14" x14ac:dyDescent="0.2">
      <c r="A4720">
        <v>1926</v>
      </c>
      <c r="B4720">
        <v>4</v>
      </c>
      <c r="C4720" s="4">
        <v>24</v>
      </c>
      <c r="D4720" t="s">
        <v>16</v>
      </c>
      <c r="E4720" t="s">
        <v>68</v>
      </c>
      <c r="F4720" t="s">
        <v>39</v>
      </c>
      <c r="G4720" t="s">
        <v>76</v>
      </c>
      <c r="H4720">
        <v>0</v>
      </c>
      <c r="I4720" s="8">
        <f t="shared" si="237"/>
        <v>0</v>
      </c>
      <c r="J4720" s="8">
        <f t="shared" si="238"/>
        <v>0</v>
      </c>
      <c r="M4720">
        <v>0</v>
      </c>
      <c r="N4720">
        <v>0</v>
      </c>
    </row>
    <row r="4721" spans="1:14" x14ac:dyDescent="0.2">
      <c r="A4721">
        <v>1926</v>
      </c>
      <c r="B4721">
        <v>5</v>
      </c>
      <c r="C4721">
        <v>1</v>
      </c>
      <c r="D4721" t="s">
        <v>16</v>
      </c>
      <c r="E4721" t="s">
        <v>68</v>
      </c>
      <c r="F4721" t="s">
        <v>39</v>
      </c>
      <c r="G4721" t="s">
        <v>76</v>
      </c>
      <c r="H4721">
        <v>0</v>
      </c>
      <c r="I4721" s="8">
        <f t="shared" si="237"/>
        <v>0</v>
      </c>
      <c r="J4721" s="8">
        <f t="shared" si="238"/>
        <v>0</v>
      </c>
      <c r="M4721">
        <v>0</v>
      </c>
      <c r="N4721">
        <v>0</v>
      </c>
    </row>
    <row r="4722" spans="1:14" x14ac:dyDescent="0.2">
      <c r="A4722">
        <v>1926</v>
      </c>
      <c r="B4722">
        <v>5</v>
      </c>
      <c r="C4722">
        <v>8</v>
      </c>
      <c r="D4722" t="s">
        <v>16</v>
      </c>
      <c r="E4722" t="s">
        <v>68</v>
      </c>
      <c r="F4722" t="s">
        <v>39</v>
      </c>
      <c r="G4722" t="s">
        <v>76</v>
      </c>
      <c r="H4722">
        <v>5</v>
      </c>
      <c r="I4722" s="8">
        <f t="shared" si="237"/>
        <v>0</v>
      </c>
      <c r="J4722" s="8">
        <f t="shared" si="238"/>
        <v>1.6094379124341003</v>
      </c>
      <c r="M4722">
        <v>0</v>
      </c>
      <c r="N4722">
        <v>0</v>
      </c>
    </row>
    <row r="4723" spans="1:14" x14ac:dyDescent="0.2">
      <c r="A4723">
        <v>1926</v>
      </c>
      <c r="B4723">
        <v>5</v>
      </c>
      <c r="C4723">
        <v>15</v>
      </c>
      <c r="D4723" t="s">
        <v>16</v>
      </c>
      <c r="E4723" t="s">
        <v>68</v>
      </c>
      <c r="F4723" t="s">
        <v>39</v>
      </c>
      <c r="G4723" t="s">
        <v>76</v>
      </c>
      <c r="H4723">
        <v>25</v>
      </c>
      <c r="I4723" s="8">
        <f t="shared" si="237"/>
        <v>4</v>
      </c>
      <c r="J4723" s="8">
        <f t="shared" si="238"/>
        <v>3.2188758248682006</v>
      </c>
      <c r="M4723">
        <v>0</v>
      </c>
      <c r="N4723">
        <v>0</v>
      </c>
    </row>
    <row r="4724" spans="1:14" x14ac:dyDescent="0.2">
      <c r="A4724">
        <v>1926</v>
      </c>
      <c r="B4724">
        <v>5</v>
      </c>
      <c r="C4724">
        <v>22</v>
      </c>
      <c r="D4724" t="s">
        <v>16</v>
      </c>
      <c r="E4724" t="s">
        <v>68</v>
      </c>
      <c r="F4724" t="s">
        <v>39</v>
      </c>
      <c r="G4724" t="s">
        <v>76</v>
      </c>
      <c r="H4724">
        <v>54</v>
      </c>
      <c r="I4724" s="8">
        <f t="shared" si="237"/>
        <v>1.1599999999999999</v>
      </c>
      <c r="J4724" s="8">
        <f t="shared" si="238"/>
        <v>3.9889840465642745</v>
      </c>
      <c r="M4724">
        <v>0</v>
      </c>
      <c r="N4724">
        <v>0</v>
      </c>
    </row>
    <row r="4725" spans="1:14" x14ac:dyDescent="0.2">
      <c r="A4725">
        <v>1926</v>
      </c>
      <c r="B4725">
        <v>5</v>
      </c>
      <c r="C4725">
        <v>29</v>
      </c>
      <c r="D4725" t="s">
        <v>16</v>
      </c>
      <c r="E4725" t="s">
        <v>68</v>
      </c>
      <c r="F4725" t="s">
        <v>39</v>
      </c>
      <c r="G4725" t="s">
        <v>76</v>
      </c>
      <c r="H4725">
        <v>56</v>
      </c>
      <c r="I4725" s="8">
        <f t="shared" si="237"/>
        <v>3.7037037037037035E-2</v>
      </c>
      <c r="J4725" s="8">
        <f t="shared" si="238"/>
        <v>4.0253516907351496</v>
      </c>
      <c r="M4725">
        <v>0</v>
      </c>
      <c r="N4725">
        <v>0</v>
      </c>
    </row>
    <row r="4726" spans="1:14" x14ac:dyDescent="0.2">
      <c r="A4726">
        <v>1926</v>
      </c>
      <c r="B4726">
        <v>6</v>
      </c>
      <c r="C4726">
        <v>5</v>
      </c>
      <c r="D4726" t="s">
        <v>16</v>
      </c>
      <c r="E4726" t="s">
        <v>68</v>
      </c>
      <c r="F4726" t="s">
        <v>39</v>
      </c>
      <c r="G4726" t="s">
        <v>76</v>
      </c>
      <c r="H4726">
        <v>76</v>
      </c>
      <c r="I4726" s="8">
        <f t="shared" si="237"/>
        <v>0.35714285714285715</v>
      </c>
      <c r="J4726" s="8">
        <f t="shared" si="238"/>
        <v>4.3307333402863311</v>
      </c>
      <c r="M4726">
        <v>0</v>
      </c>
      <c r="N4726">
        <v>0</v>
      </c>
    </row>
    <row r="4727" spans="1:14" x14ac:dyDescent="0.2">
      <c r="A4727">
        <v>1926</v>
      </c>
      <c r="B4727">
        <v>6</v>
      </c>
      <c r="C4727">
        <v>12</v>
      </c>
      <c r="D4727" t="s">
        <v>16</v>
      </c>
      <c r="E4727" t="s">
        <v>68</v>
      </c>
      <c r="F4727" t="s">
        <v>39</v>
      </c>
      <c r="G4727" t="s">
        <v>76</v>
      </c>
      <c r="H4727">
        <v>126</v>
      </c>
      <c r="I4727" s="8">
        <f t="shared" si="237"/>
        <v>0.65789473684210531</v>
      </c>
      <c r="J4727" s="8">
        <f t="shared" si="238"/>
        <v>4.836281906951478</v>
      </c>
      <c r="M4727">
        <v>0</v>
      </c>
      <c r="N4727">
        <v>0</v>
      </c>
    </row>
    <row r="4728" spans="1:14" x14ac:dyDescent="0.2">
      <c r="A4728">
        <v>1926</v>
      </c>
      <c r="B4728">
        <v>6</v>
      </c>
      <c r="C4728">
        <v>19</v>
      </c>
      <c r="D4728" t="s">
        <v>16</v>
      </c>
      <c r="E4728" t="s">
        <v>68</v>
      </c>
      <c r="F4728" t="s">
        <v>39</v>
      </c>
      <c r="G4728" t="s">
        <v>76</v>
      </c>
      <c r="H4728">
        <v>229</v>
      </c>
      <c r="I4728" s="8">
        <f t="shared" si="237"/>
        <v>0.81746031746031744</v>
      </c>
      <c r="J4728" s="8">
        <f t="shared" si="238"/>
        <v>5.43372200355424</v>
      </c>
      <c r="M4728">
        <v>0</v>
      </c>
      <c r="N4728">
        <v>0</v>
      </c>
    </row>
    <row r="4729" spans="1:14" x14ac:dyDescent="0.2">
      <c r="A4729">
        <v>1926</v>
      </c>
      <c r="B4729">
        <v>6</v>
      </c>
      <c r="C4729">
        <v>26</v>
      </c>
      <c r="D4729" t="s">
        <v>16</v>
      </c>
      <c r="E4729" t="s">
        <v>68</v>
      </c>
      <c r="F4729" t="s">
        <v>39</v>
      </c>
      <c r="G4729" t="s">
        <v>76</v>
      </c>
      <c r="H4729">
        <v>235</v>
      </c>
      <c r="I4729" s="8">
        <f t="shared" si="237"/>
        <v>2.6200873362445413E-2</v>
      </c>
      <c r="J4729" s="8">
        <f t="shared" si="238"/>
        <v>5.4595855141441589</v>
      </c>
      <c r="M4729">
        <v>0</v>
      </c>
      <c r="N4729">
        <v>0</v>
      </c>
    </row>
    <row r="4730" spans="1:14" x14ac:dyDescent="0.2">
      <c r="A4730">
        <v>1926</v>
      </c>
      <c r="B4730">
        <v>7</v>
      </c>
      <c r="C4730">
        <v>2</v>
      </c>
      <c r="D4730" t="s">
        <v>16</v>
      </c>
      <c r="E4730" t="s">
        <v>68</v>
      </c>
      <c r="F4730" t="s">
        <v>39</v>
      </c>
      <c r="G4730" t="s">
        <v>76</v>
      </c>
      <c r="H4730">
        <v>367</v>
      </c>
      <c r="I4730" s="8">
        <f t="shared" si="237"/>
        <v>0.5617021276595745</v>
      </c>
      <c r="J4730" s="8">
        <f t="shared" si="238"/>
        <v>5.9053618480545707</v>
      </c>
      <c r="M4730">
        <v>0</v>
      </c>
      <c r="N4730">
        <v>0</v>
      </c>
    </row>
    <row r="4731" spans="1:14" x14ac:dyDescent="0.2">
      <c r="A4731">
        <v>1926</v>
      </c>
      <c r="B4731">
        <v>7</v>
      </c>
      <c r="C4731">
        <v>10</v>
      </c>
      <c r="D4731" t="s">
        <v>16</v>
      </c>
      <c r="E4731" t="s">
        <v>68</v>
      </c>
      <c r="F4731" t="s">
        <v>39</v>
      </c>
      <c r="G4731" t="s">
        <v>76</v>
      </c>
      <c r="H4731">
        <v>412</v>
      </c>
      <c r="I4731" s="8">
        <f t="shared" si="237"/>
        <v>0.1226158038147139</v>
      </c>
      <c r="J4731" s="8">
        <f t="shared" si="238"/>
        <v>6.0210233493495267</v>
      </c>
      <c r="M4731">
        <v>0</v>
      </c>
      <c r="N4731">
        <v>0</v>
      </c>
    </row>
    <row r="4732" spans="1:14" x14ac:dyDescent="0.2">
      <c r="A4732">
        <v>1926</v>
      </c>
      <c r="B4732">
        <v>7</v>
      </c>
      <c r="C4732">
        <v>17</v>
      </c>
      <c r="D4732" t="s">
        <v>16</v>
      </c>
      <c r="E4732" t="s">
        <v>68</v>
      </c>
      <c r="F4732" t="s">
        <v>39</v>
      </c>
      <c r="G4732" t="s">
        <v>76</v>
      </c>
      <c r="H4732">
        <v>600</v>
      </c>
      <c r="I4732" s="8">
        <f t="shared" si="237"/>
        <v>0.4563106796116505</v>
      </c>
      <c r="J4732" s="8">
        <f t="shared" si="238"/>
        <v>6.3969296552161463</v>
      </c>
      <c r="M4732">
        <v>0</v>
      </c>
      <c r="N4732">
        <v>0</v>
      </c>
    </row>
    <row r="4733" spans="1:14" x14ac:dyDescent="0.2">
      <c r="A4733">
        <v>1926</v>
      </c>
      <c r="B4733">
        <v>7</v>
      </c>
      <c r="C4733">
        <v>24</v>
      </c>
      <c r="D4733" t="s">
        <v>16</v>
      </c>
      <c r="E4733" t="s">
        <v>68</v>
      </c>
      <c r="F4733" t="s">
        <v>39</v>
      </c>
      <c r="G4733" t="s">
        <v>76</v>
      </c>
      <c r="H4733">
        <v>902</v>
      </c>
      <c r="I4733" s="8">
        <f t="shared" si="237"/>
        <v>0.5033333333333333</v>
      </c>
      <c r="J4733" s="8">
        <f t="shared" si="238"/>
        <v>6.804614520062624</v>
      </c>
      <c r="M4733">
        <v>0</v>
      </c>
      <c r="N4733">
        <v>0</v>
      </c>
    </row>
    <row r="4734" spans="1:14" x14ac:dyDescent="0.2">
      <c r="A4734">
        <v>1926</v>
      </c>
      <c r="B4734">
        <v>7</v>
      </c>
      <c r="C4734">
        <v>31</v>
      </c>
      <c r="D4734" t="s">
        <v>16</v>
      </c>
      <c r="E4734" t="s">
        <v>68</v>
      </c>
      <c r="F4734" t="s">
        <v>39</v>
      </c>
      <c r="G4734" t="s">
        <v>76</v>
      </c>
      <c r="H4734">
        <v>1048</v>
      </c>
      <c r="I4734" s="8">
        <f t="shared" si="237"/>
        <v>0.16186252771618626</v>
      </c>
      <c r="J4734" s="8">
        <f t="shared" si="238"/>
        <v>6.9546388648809874</v>
      </c>
      <c r="M4734">
        <v>0</v>
      </c>
      <c r="N4734">
        <v>0</v>
      </c>
    </row>
    <row r="4735" spans="1:14" x14ac:dyDescent="0.2">
      <c r="A4735">
        <v>1926</v>
      </c>
      <c r="B4735">
        <v>8</v>
      </c>
      <c r="C4735">
        <v>7</v>
      </c>
      <c r="D4735" t="s">
        <v>16</v>
      </c>
      <c r="E4735" t="s">
        <v>68</v>
      </c>
      <c r="F4735" t="s">
        <v>39</v>
      </c>
      <c r="G4735" t="s">
        <v>76</v>
      </c>
      <c r="H4735">
        <v>1334</v>
      </c>
      <c r="I4735" s="8">
        <f t="shared" si="237"/>
        <v>0.27290076335877861</v>
      </c>
      <c r="J4735" s="8">
        <f t="shared" si="238"/>
        <v>7.1959372264755688</v>
      </c>
      <c r="M4735">
        <v>0</v>
      </c>
      <c r="N4735">
        <v>0</v>
      </c>
    </row>
    <row r="4736" spans="1:14" x14ac:dyDescent="0.2">
      <c r="A4736">
        <v>1926</v>
      </c>
      <c r="B4736">
        <v>8</v>
      </c>
      <c r="C4736">
        <v>14</v>
      </c>
      <c r="D4736" t="s">
        <v>16</v>
      </c>
      <c r="E4736" t="s">
        <v>68</v>
      </c>
      <c r="F4736" t="s">
        <v>39</v>
      </c>
      <c r="G4736" t="s">
        <v>76</v>
      </c>
      <c r="H4736">
        <v>2133</v>
      </c>
      <c r="I4736" s="8">
        <f t="shared" si="237"/>
        <v>0.59895052473763122</v>
      </c>
      <c r="J4736" s="8">
        <f t="shared" si="238"/>
        <v>7.6652847184713506</v>
      </c>
      <c r="M4736">
        <v>0</v>
      </c>
      <c r="N4736">
        <v>0</v>
      </c>
    </row>
    <row r="4737" spans="1:14" x14ac:dyDescent="0.2">
      <c r="A4737">
        <v>1926</v>
      </c>
      <c r="B4737">
        <v>8</v>
      </c>
      <c r="C4737">
        <v>21</v>
      </c>
      <c r="D4737" t="s">
        <v>16</v>
      </c>
      <c r="E4737" t="s">
        <v>68</v>
      </c>
      <c r="F4737" t="s">
        <v>39</v>
      </c>
      <c r="G4737" t="s">
        <v>76</v>
      </c>
      <c r="H4737">
        <v>2437</v>
      </c>
      <c r="I4737" s="8">
        <f t="shared" si="237"/>
        <v>0.14252226910454757</v>
      </c>
      <c r="J4737" s="8">
        <f t="shared" si="238"/>
        <v>7.7985230536252059</v>
      </c>
      <c r="M4737">
        <v>0</v>
      </c>
      <c r="N4737">
        <v>0</v>
      </c>
    </row>
    <row r="4738" spans="1:14" x14ac:dyDescent="0.2">
      <c r="A4738">
        <v>1926</v>
      </c>
      <c r="B4738">
        <v>8</v>
      </c>
      <c r="C4738">
        <v>28</v>
      </c>
      <c r="D4738" t="s">
        <v>16</v>
      </c>
      <c r="E4738" t="s">
        <v>68</v>
      </c>
      <c r="F4738" t="s">
        <v>39</v>
      </c>
      <c r="G4738" t="s">
        <v>76</v>
      </c>
      <c r="H4738">
        <v>2589</v>
      </c>
      <c r="I4738" s="8">
        <f t="shared" si="237"/>
        <v>6.2371768567911365E-2</v>
      </c>
      <c r="J4738" s="8">
        <f t="shared" si="238"/>
        <v>7.8590269797515377</v>
      </c>
      <c r="M4738">
        <v>0</v>
      </c>
      <c r="N4738">
        <v>0</v>
      </c>
    </row>
    <row r="4739" spans="1:14" x14ac:dyDescent="0.2">
      <c r="A4739">
        <v>1926</v>
      </c>
      <c r="B4739">
        <v>9</v>
      </c>
      <c r="C4739">
        <v>4</v>
      </c>
      <c r="D4739" t="s">
        <v>16</v>
      </c>
      <c r="E4739" t="s">
        <v>68</v>
      </c>
      <c r="F4739" t="s">
        <v>39</v>
      </c>
      <c r="G4739" t="s">
        <v>76</v>
      </c>
      <c r="H4739">
        <v>2988</v>
      </c>
      <c r="I4739" s="8">
        <f t="shared" si="237"/>
        <v>0.15411355735805329</v>
      </c>
      <c r="J4739" s="8">
        <f t="shared" si="238"/>
        <v>8.0023595462527073</v>
      </c>
      <c r="M4739">
        <v>0</v>
      </c>
      <c r="N4739">
        <v>0</v>
      </c>
    </row>
    <row r="4740" spans="1:14" x14ac:dyDescent="0.2">
      <c r="A4740">
        <v>1926</v>
      </c>
      <c r="B4740">
        <v>9</v>
      </c>
      <c r="C4740">
        <v>11</v>
      </c>
      <c r="D4740" t="s">
        <v>16</v>
      </c>
      <c r="E4740" t="s">
        <v>68</v>
      </c>
      <c r="F4740" t="s">
        <v>39</v>
      </c>
      <c r="G4740" t="s">
        <v>76</v>
      </c>
      <c r="H4740">
        <v>2948</v>
      </c>
      <c r="I4740" s="8">
        <f t="shared" ref="I4740:I4803" si="239">IF(H4739=0,0,(H4740-H4739)/H4739)</f>
        <v>-1.3386880856760375E-2</v>
      </c>
      <c r="J4740" s="8">
        <f t="shared" si="238"/>
        <v>7.9888822533092272</v>
      </c>
      <c r="M4740">
        <v>0</v>
      </c>
      <c r="N4740">
        <v>0</v>
      </c>
    </row>
    <row r="4741" spans="1:14" x14ac:dyDescent="0.2">
      <c r="A4741">
        <v>1926</v>
      </c>
      <c r="B4741">
        <v>9</v>
      </c>
      <c r="C4741">
        <v>18</v>
      </c>
      <c r="D4741" t="s">
        <v>16</v>
      </c>
      <c r="E4741" t="s">
        <v>68</v>
      </c>
      <c r="F4741" t="s">
        <v>39</v>
      </c>
      <c r="G4741" t="s">
        <v>76</v>
      </c>
      <c r="H4741">
        <v>3140</v>
      </c>
      <c r="I4741" s="8">
        <f t="shared" si="239"/>
        <v>6.5128900949796467E-2</v>
      </c>
      <c r="J4741" s="8">
        <f t="shared" si="238"/>
        <v>8.0519780789022999</v>
      </c>
      <c r="M4741">
        <v>0</v>
      </c>
      <c r="N4741">
        <v>0</v>
      </c>
    </row>
    <row r="4742" spans="1:14" x14ac:dyDescent="0.2">
      <c r="A4742">
        <v>1926</v>
      </c>
      <c r="B4742">
        <v>9</v>
      </c>
      <c r="C4742">
        <v>25</v>
      </c>
      <c r="D4742" t="s">
        <v>16</v>
      </c>
      <c r="E4742" t="s">
        <v>68</v>
      </c>
      <c r="F4742" t="s">
        <v>39</v>
      </c>
      <c r="G4742" t="s">
        <v>76</v>
      </c>
      <c r="H4742">
        <v>3275</v>
      </c>
      <c r="I4742" s="8">
        <f t="shared" si="239"/>
        <v>4.2993630573248405E-2</v>
      </c>
      <c r="J4742" s="8">
        <f t="shared" si="238"/>
        <v>8.0940731480693522</v>
      </c>
      <c r="M4742">
        <v>0</v>
      </c>
      <c r="N4742">
        <v>0</v>
      </c>
    </row>
    <row r="4743" spans="1:14" x14ac:dyDescent="0.2">
      <c r="A4743">
        <v>1926</v>
      </c>
      <c r="B4743">
        <v>10</v>
      </c>
      <c r="C4743">
        <v>2</v>
      </c>
      <c r="D4743" t="s">
        <v>16</v>
      </c>
      <c r="E4743" t="s">
        <v>68</v>
      </c>
      <c r="F4743" t="s">
        <v>39</v>
      </c>
      <c r="G4743" t="s">
        <v>76</v>
      </c>
      <c r="H4743">
        <v>3223</v>
      </c>
      <c r="I4743" s="8">
        <f t="shared" si="239"/>
        <v>-1.5877862595419848E-2</v>
      </c>
      <c r="J4743" s="8">
        <f t="shared" si="238"/>
        <v>8.0780678818154374</v>
      </c>
      <c r="M4743">
        <v>0</v>
      </c>
      <c r="N4743">
        <v>0</v>
      </c>
    </row>
    <row r="4744" spans="1:14" x14ac:dyDescent="0.2">
      <c r="A4744">
        <v>1926</v>
      </c>
      <c r="B4744">
        <v>10</v>
      </c>
      <c r="C4744">
        <v>9</v>
      </c>
      <c r="D4744" t="s">
        <v>16</v>
      </c>
      <c r="E4744" t="s">
        <v>68</v>
      </c>
      <c r="F4744" t="s">
        <v>39</v>
      </c>
      <c r="G4744" t="s">
        <v>76</v>
      </c>
      <c r="H4744">
        <v>3191</v>
      </c>
      <c r="I4744" s="8">
        <f t="shared" si="239"/>
        <v>-9.9286379149860372E-3</v>
      </c>
      <c r="J4744" s="8">
        <f t="shared" si="238"/>
        <v>8.068089626278244</v>
      </c>
      <c r="M4744">
        <v>0</v>
      </c>
      <c r="N4744">
        <v>0</v>
      </c>
    </row>
    <row r="4745" spans="1:14" x14ac:dyDescent="0.2">
      <c r="A4745">
        <v>1926</v>
      </c>
      <c r="B4745">
        <v>10</v>
      </c>
      <c r="C4745">
        <v>16</v>
      </c>
      <c r="D4745" t="s">
        <v>16</v>
      </c>
      <c r="E4745" t="s">
        <v>68</v>
      </c>
      <c r="F4745" t="s">
        <v>39</v>
      </c>
      <c r="G4745" t="s">
        <v>76</v>
      </c>
      <c r="H4745">
        <v>3063</v>
      </c>
      <c r="I4745" s="8">
        <f t="shared" si="239"/>
        <v>-4.0112817298652459E-2</v>
      </c>
      <c r="J4745" s="8">
        <f t="shared" ref="J4745:J4808" si="240">IF(H4745=0,0,LN(H4745))</f>
        <v>8.0271501068327744</v>
      </c>
      <c r="M4745">
        <v>0</v>
      </c>
      <c r="N4745">
        <v>0</v>
      </c>
    </row>
    <row r="4746" spans="1:14" x14ac:dyDescent="0.2">
      <c r="A4746">
        <v>1926</v>
      </c>
      <c r="B4746">
        <v>10</v>
      </c>
      <c r="C4746">
        <v>23</v>
      </c>
      <c r="D4746" t="s">
        <v>16</v>
      </c>
      <c r="E4746" t="s">
        <v>68</v>
      </c>
      <c r="F4746" t="s">
        <v>39</v>
      </c>
      <c r="G4746" t="s">
        <v>76</v>
      </c>
      <c r="H4746">
        <v>2945</v>
      </c>
      <c r="I4746" s="8">
        <f t="shared" si="239"/>
        <v>-3.852432255958211E-2</v>
      </c>
      <c r="J4746" s="8">
        <f t="shared" si="240"/>
        <v>7.987864096085687</v>
      </c>
      <c r="M4746">
        <v>0</v>
      </c>
      <c r="N4746">
        <v>0</v>
      </c>
    </row>
    <row r="4747" spans="1:14" x14ac:dyDescent="0.2">
      <c r="A4747">
        <v>1926</v>
      </c>
      <c r="B4747">
        <v>10</v>
      </c>
      <c r="C4747">
        <v>30</v>
      </c>
      <c r="D4747" t="s">
        <v>16</v>
      </c>
      <c r="E4747" t="s">
        <v>68</v>
      </c>
      <c r="F4747" t="s">
        <v>39</v>
      </c>
      <c r="G4747" t="s">
        <v>76</v>
      </c>
      <c r="H4747">
        <v>3104</v>
      </c>
      <c r="I4747" s="8">
        <f t="shared" si="239"/>
        <v>5.398981324278438E-2</v>
      </c>
      <c r="J4747" s="8">
        <f t="shared" si="240"/>
        <v>8.0404468813031098</v>
      </c>
      <c r="M4747">
        <v>0</v>
      </c>
      <c r="N4747">
        <v>0</v>
      </c>
    </row>
    <row r="4748" spans="1:14" x14ac:dyDescent="0.2">
      <c r="A4748">
        <v>1926</v>
      </c>
      <c r="B4748">
        <v>11</v>
      </c>
      <c r="C4748">
        <v>6</v>
      </c>
      <c r="D4748" t="s">
        <v>16</v>
      </c>
      <c r="E4748" t="s">
        <v>68</v>
      </c>
      <c r="F4748" t="s">
        <v>39</v>
      </c>
      <c r="G4748" t="s">
        <v>76</v>
      </c>
      <c r="H4748">
        <v>2978</v>
      </c>
      <c r="I4748" s="8">
        <f t="shared" si="239"/>
        <v>-4.0592783505154641E-2</v>
      </c>
      <c r="J4748" s="8">
        <f t="shared" si="240"/>
        <v>7.9990072132439547</v>
      </c>
      <c r="M4748">
        <v>0</v>
      </c>
      <c r="N4748">
        <v>0</v>
      </c>
    </row>
    <row r="4749" spans="1:14" x14ac:dyDescent="0.2">
      <c r="A4749">
        <v>1926</v>
      </c>
      <c r="B4749">
        <v>11</v>
      </c>
      <c r="C4749">
        <v>13</v>
      </c>
      <c r="D4749" t="s">
        <v>16</v>
      </c>
      <c r="E4749" t="s">
        <v>68</v>
      </c>
      <c r="F4749" t="s">
        <v>39</v>
      </c>
      <c r="G4749" t="s">
        <v>76</v>
      </c>
      <c r="H4749">
        <v>2846</v>
      </c>
      <c r="I4749" s="8">
        <f t="shared" si="239"/>
        <v>-4.4325050369375417E-2</v>
      </c>
      <c r="J4749" s="8">
        <f t="shared" si="240"/>
        <v>7.9536697786497976</v>
      </c>
      <c r="M4749">
        <v>0</v>
      </c>
      <c r="N4749">
        <v>0</v>
      </c>
    </row>
    <row r="4750" spans="1:14" x14ac:dyDescent="0.2">
      <c r="A4750">
        <v>1926</v>
      </c>
      <c r="B4750">
        <v>11</v>
      </c>
      <c r="C4750">
        <v>20</v>
      </c>
      <c r="D4750" t="s">
        <v>16</v>
      </c>
      <c r="E4750" t="s">
        <v>68</v>
      </c>
      <c r="F4750" t="s">
        <v>39</v>
      </c>
      <c r="G4750" t="s">
        <v>76</v>
      </c>
      <c r="H4750">
        <v>2463</v>
      </c>
      <c r="I4750" s="8">
        <f t="shared" si="239"/>
        <v>-0.13457484188334504</v>
      </c>
      <c r="J4750" s="8">
        <f t="shared" si="240"/>
        <v>7.8091353981205378</v>
      </c>
      <c r="M4750">
        <v>0</v>
      </c>
      <c r="N4750">
        <v>0</v>
      </c>
    </row>
    <row r="4751" spans="1:14" x14ac:dyDescent="0.2">
      <c r="A4751">
        <v>1926</v>
      </c>
      <c r="B4751">
        <v>11</v>
      </c>
      <c r="C4751">
        <v>27</v>
      </c>
      <c r="D4751" t="s">
        <v>16</v>
      </c>
      <c r="E4751" t="s">
        <v>68</v>
      </c>
      <c r="F4751" t="s">
        <v>39</v>
      </c>
      <c r="G4751" t="s">
        <v>76</v>
      </c>
      <c r="H4751">
        <v>1954</v>
      </c>
      <c r="I4751" s="8">
        <f t="shared" si="239"/>
        <v>-0.20665854648802273</v>
      </c>
      <c r="J4751" s="8">
        <f t="shared" si="240"/>
        <v>7.5776338326027277</v>
      </c>
      <c r="M4751">
        <v>0</v>
      </c>
      <c r="N4751">
        <v>0</v>
      </c>
    </row>
    <row r="4752" spans="1:14" x14ac:dyDescent="0.2">
      <c r="A4752">
        <v>1926</v>
      </c>
      <c r="B4752">
        <v>12</v>
      </c>
      <c r="C4752">
        <v>4</v>
      </c>
      <c r="D4752" t="s">
        <v>16</v>
      </c>
      <c r="E4752" t="s">
        <v>68</v>
      </c>
      <c r="F4752" t="s">
        <v>39</v>
      </c>
      <c r="G4752" t="s">
        <v>76</v>
      </c>
      <c r="H4752">
        <v>923</v>
      </c>
      <c r="I4752" s="8">
        <f t="shared" si="239"/>
        <v>-0.52763561924257929</v>
      </c>
      <c r="J4752" s="8">
        <f t="shared" si="240"/>
        <v>6.8276292345028518</v>
      </c>
      <c r="M4752">
        <v>0</v>
      </c>
      <c r="N4752">
        <v>0</v>
      </c>
    </row>
    <row r="4753" spans="1:14" x14ac:dyDescent="0.2">
      <c r="A4753">
        <v>1926</v>
      </c>
      <c r="B4753">
        <v>12</v>
      </c>
      <c r="C4753">
        <v>11</v>
      </c>
      <c r="D4753" t="s">
        <v>16</v>
      </c>
      <c r="E4753" t="s">
        <v>68</v>
      </c>
      <c r="F4753" t="s">
        <v>39</v>
      </c>
      <c r="G4753" t="s">
        <v>76</v>
      </c>
      <c r="H4753">
        <v>552</v>
      </c>
      <c r="I4753" s="8">
        <f t="shared" si="239"/>
        <v>-0.40195016251354282</v>
      </c>
      <c r="J4753" s="8">
        <f t="shared" si="240"/>
        <v>6.313548046277095</v>
      </c>
      <c r="M4753">
        <v>0</v>
      </c>
      <c r="N4753">
        <v>0</v>
      </c>
    </row>
    <row r="4754" spans="1:14" x14ac:dyDescent="0.2">
      <c r="A4754">
        <v>1926</v>
      </c>
      <c r="B4754">
        <v>12</v>
      </c>
      <c r="C4754">
        <v>18</v>
      </c>
      <c r="D4754" t="s">
        <v>16</v>
      </c>
      <c r="E4754" t="s">
        <v>68</v>
      </c>
      <c r="F4754" t="s">
        <v>39</v>
      </c>
      <c r="G4754" t="s">
        <v>76</v>
      </c>
      <c r="H4754">
        <v>394</v>
      </c>
      <c r="I4754" s="8">
        <f t="shared" si="239"/>
        <v>-0.28623188405797101</v>
      </c>
      <c r="J4754" s="8">
        <f t="shared" si="240"/>
        <v>5.9763509092979339</v>
      </c>
      <c r="M4754">
        <v>0</v>
      </c>
      <c r="N4754">
        <v>0</v>
      </c>
    </row>
    <row r="4755" spans="1:14" x14ac:dyDescent="0.2">
      <c r="A4755">
        <v>1926</v>
      </c>
      <c r="B4755">
        <v>12</v>
      </c>
      <c r="C4755">
        <v>24</v>
      </c>
      <c r="D4755" t="s">
        <v>16</v>
      </c>
      <c r="E4755" t="s">
        <v>68</v>
      </c>
      <c r="F4755" t="s">
        <v>39</v>
      </c>
      <c r="G4755" t="s">
        <v>76</v>
      </c>
      <c r="H4755">
        <v>192</v>
      </c>
      <c r="I4755" s="8">
        <f t="shared" si="239"/>
        <v>-0.51269035532994922</v>
      </c>
      <c r="J4755" s="8">
        <f t="shared" si="240"/>
        <v>5.2574953720277815</v>
      </c>
      <c r="M4755">
        <v>0</v>
      </c>
      <c r="N4755">
        <v>0</v>
      </c>
    </row>
    <row r="4756" spans="1:14" x14ac:dyDescent="0.2">
      <c r="A4756">
        <v>1926</v>
      </c>
      <c r="B4756">
        <v>12</v>
      </c>
      <c r="C4756">
        <v>31</v>
      </c>
      <c r="D4756" t="s">
        <v>16</v>
      </c>
      <c r="E4756" t="s">
        <v>68</v>
      </c>
      <c r="F4756" t="s">
        <v>39</v>
      </c>
      <c r="G4756" t="s">
        <v>76</v>
      </c>
      <c r="H4756">
        <v>0</v>
      </c>
      <c r="I4756" s="8">
        <f t="shared" si="239"/>
        <v>-1</v>
      </c>
      <c r="J4756" s="8">
        <f t="shared" si="240"/>
        <v>0</v>
      </c>
      <c r="M4756">
        <v>0</v>
      </c>
      <c r="N4756">
        <v>0</v>
      </c>
    </row>
    <row r="4757" spans="1:14" x14ac:dyDescent="0.2">
      <c r="A4757">
        <v>1927</v>
      </c>
      <c r="B4757">
        <v>1</v>
      </c>
      <c r="C4757">
        <v>8</v>
      </c>
      <c r="D4757" t="s">
        <v>16</v>
      </c>
      <c r="E4757" t="s">
        <v>68</v>
      </c>
      <c r="F4757" t="s">
        <v>39</v>
      </c>
      <c r="G4757" t="s">
        <v>76</v>
      </c>
      <c r="H4757">
        <v>0</v>
      </c>
      <c r="I4757" s="8">
        <f t="shared" si="239"/>
        <v>0</v>
      </c>
      <c r="J4757" s="8">
        <f t="shared" si="240"/>
        <v>0</v>
      </c>
      <c r="M4757">
        <v>0</v>
      </c>
      <c r="N4757">
        <v>0</v>
      </c>
    </row>
    <row r="4758" spans="1:14" x14ac:dyDescent="0.2">
      <c r="A4758">
        <v>1927</v>
      </c>
      <c r="B4758">
        <v>1</v>
      </c>
      <c r="C4758">
        <v>15</v>
      </c>
      <c r="D4758" t="s">
        <v>16</v>
      </c>
      <c r="E4758" t="s">
        <v>68</v>
      </c>
      <c r="F4758" t="s">
        <v>39</v>
      </c>
      <c r="G4758" t="s">
        <v>76</v>
      </c>
      <c r="H4758">
        <v>0</v>
      </c>
      <c r="I4758" s="8">
        <f t="shared" si="239"/>
        <v>0</v>
      </c>
      <c r="J4758" s="8">
        <f t="shared" si="240"/>
        <v>0</v>
      </c>
      <c r="M4758">
        <v>0</v>
      </c>
      <c r="N4758">
        <v>0</v>
      </c>
    </row>
    <row r="4759" spans="1:14" x14ac:dyDescent="0.2">
      <c r="A4759">
        <v>1927</v>
      </c>
      <c r="B4759">
        <v>1</v>
      </c>
      <c r="C4759">
        <v>22</v>
      </c>
      <c r="D4759" t="s">
        <v>16</v>
      </c>
      <c r="E4759" t="s">
        <v>68</v>
      </c>
      <c r="F4759" t="s">
        <v>39</v>
      </c>
      <c r="G4759" t="s">
        <v>76</v>
      </c>
      <c r="H4759">
        <v>0</v>
      </c>
      <c r="I4759" s="8">
        <f t="shared" si="239"/>
        <v>0</v>
      </c>
      <c r="J4759" s="8">
        <f t="shared" si="240"/>
        <v>0</v>
      </c>
      <c r="M4759">
        <v>0</v>
      </c>
      <c r="N4759">
        <v>0</v>
      </c>
    </row>
    <row r="4760" spans="1:14" x14ac:dyDescent="0.2">
      <c r="A4760">
        <v>1927</v>
      </c>
      <c r="B4760">
        <v>1</v>
      </c>
      <c r="C4760">
        <v>29</v>
      </c>
      <c r="D4760" t="s">
        <v>16</v>
      </c>
      <c r="E4760" t="s">
        <v>68</v>
      </c>
      <c r="F4760" t="s">
        <v>39</v>
      </c>
      <c r="G4760" t="s">
        <v>76</v>
      </c>
      <c r="H4760">
        <v>0</v>
      </c>
      <c r="I4760" s="8">
        <f t="shared" si="239"/>
        <v>0</v>
      </c>
      <c r="J4760" s="8">
        <f t="shared" si="240"/>
        <v>0</v>
      </c>
      <c r="M4760">
        <v>0</v>
      </c>
      <c r="N4760">
        <v>0</v>
      </c>
    </row>
    <row r="4761" spans="1:14" x14ac:dyDescent="0.2">
      <c r="A4761">
        <v>1927</v>
      </c>
      <c r="B4761">
        <v>2</v>
      </c>
      <c r="C4761">
        <v>5</v>
      </c>
      <c r="D4761" t="s">
        <v>16</v>
      </c>
      <c r="E4761" t="s">
        <v>68</v>
      </c>
      <c r="F4761" t="s">
        <v>39</v>
      </c>
      <c r="G4761" t="s">
        <v>76</v>
      </c>
      <c r="H4761">
        <v>0</v>
      </c>
      <c r="I4761" s="8">
        <f t="shared" si="239"/>
        <v>0</v>
      </c>
      <c r="J4761" s="8">
        <f t="shared" si="240"/>
        <v>0</v>
      </c>
      <c r="M4761">
        <v>0</v>
      </c>
      <c r="N4761">
        <v>0</v>
      </c>
    </row>
    <row r="4762" spans="1:14" x14ac:dyDescent="0.2">
      <c r="A4762">
        <v>1927</v>
      </c>
      <c r="B4762">
        <v>2</v>
      </c>
      <c r="C4762">
        <v>11</v>
      </c>
      <c r="D4762" t="s">
        <v>16</v>
      </c>
      <c r="E4762" t="s">
        <v>68</v>
      </c>
      <c r="F4762" t="s">
        <v>39</v>
      </c>
      <c r="G4762" t="s">
        <v>76</v>
      </c>
      <c r="H4762">
        <v>0</v>
      </c>
      <c r="I4762" s="8">
        <f t="shared" si="239"/>
        <v>0</v>
      </c>
      <c r="J4762" s="8">
        <f t="shared" si="240"/>
        <v>0</v>
      </c>
      <c r="M4762">
        <v>0</v>
      </c>
      <c r="N4762">
        <v>0</v>
      </c>
    </row>
    <row r="4763" spans="1:14" x14ac:dyDescent="0.2">
      <c r="A4763">
        <v>1927</v>
      </c>
      <c r="B4763">
        <v>2</v>
      </c>
      <c r="C4763">
        <v>19</v>
      </c>
      <c r="D4763" t="s">
        <v>16</v>
      </c>
      <c r="E4763" t="s">
        <v>68</v>
      </c>
      <c r="F4763" t="s">
        <v>39</v>
      </c>
      <c r="G4763" t="s">
        <v>76</v>
      </c>
      <c r="H4763">
        <v>0</v>
      </c>
      <c r="I4763" s="8">
        <f t="shared" si="239"/>
        <v>0</v>
      </c>
      <c r="J4763" s="8">
        <f t="shared" si="240"/>
        <v>0</v>
      </c>
      <c r="M4763">
        <v>0</v>
      </c>
      <c r="N4763">
        <v>0</v>
      </c>
    </row>
    <row r="4764" spans="1:14" x14ac:dyDescent="0.2">
      <c r="A4764">
        <v>1927</v>
      </c>
      <c r="B4764">
        <v>2</v>
      </c>
      <c r="C4764">
        <v>26</v>
      </c>
      <c r="D4764" t="s">
        <v>16</v>
      </c>
      <c r="E4764" t="s">
        <v>68</v>
      </c>
      <c r="F4764" t="s">
        <v>39</v>
      </c>
      <c r="G4764" t="s">
        <v>76</v>
      </c>
      <c r="H4764">
        <v>0</v>
      </c>
      <c r="I4764" s="8">
        <f t="shared" si="239"/>
        <v>0</v>
      </c>
      <c r="J4764" s="8">
        <f t="shared" si="240"/>
        <v>0</v>
      </c>
      <c r="M4764">
        <v>0</v>
      </c>
      <c r="N4764">
        <v>0</v>
      </c>
    </row>
    <row r="4765" spans="1:14" x14ac:dyDescent="0.2">
      <c r="A4765">
        <v>1927</v>
      </c>
      <c r="B4765">
        <v>3</v>
      </c>
      <c r="C4765">
        <v>5</v>
      </c>
      <c r="D4765" t="s">
        <v>16</v>
      </c>
      <c r="E4765" t="s">
        <v>68</v>
      </c>
      <c r="F4765" t="s">
        <v>39</v>
      </c>
      <c r="G4765" t="s">
        <v>76</v>
      </c>
      <c r="H4765">
        <v>0</v>
      </c>
      <c r="I4765" s="8">
        <f t="shared" si="239"/>
        <v>0</v>
      </c>
      <c r="J4765" s="8">
        <f t="shared" si="240"/>
        <v>0</v>
      </c>
      <c r="M4765">
        <v>0</v>
      </c>
      <c r="N4765">
        <v>0</v>
      </c>
    </row>
    <row r="4766" spans="1:14" x14ac:dyDescent="0.2">
      <c r="A4766">
        <v>1927</v>
      </c>
      <c r="B4766">
        <v>3</v>
      </c>
      <c r="C4766">
        <v>12</v>
      </c>
      <c r="D4766" t="s">
        <v>16</v>
      </c>
      <c r="E4766" t="s">
        <v>68</v>
      </c>
      <c r="F4766" t="s">
        <v>39</v>
      </c>
      <c r="G4766" t="s">
        <v>76</v>
      </c>
      <c r="H4766">
        <v>0</v>
      </c>
      <c r="I4766" s="8">
        <f t="shared" si="239"/>
        <v>0</v>
      </c>
      <c r="J4766" s="8">
        <f t="shared" si="240"/>
        <v>0</v>
      </c>
      <c r="M4766">
        <v>0</v>
      </c>
      <c r="N4766">
        <v>0</v>
      </c>
    </row>
    <row r="4767" spans="1:14" x14ac:dyDescent="0.2">
      <c r="A4767">
        <v>1927</v>
      </c>
      <c r="B4767">
        <v>3</v>
      </c>
      <c r="C4767">
        <v>19</v>
      </c>
      <c r="D4767" t="s">
        <v>16</v>
      </c>
      <c r="E4767" t="s">
        <v>68</v>
      </c>
      <c r="F4767" t="s">
        <v>39</v>
      </c>
      <c r="G4767" t="s">
        <v>76</v>
      </c>
      <c r="H4767">
        <v>0</v>
      </c>
      <c r="I4767" s="8">
        <f t="shared" si="239"/>
        <v>0</v>
      </c>
      <c r="J4767" s="8">
        <f t="shared" si="240"/>
        <v>0</v>
      </c>
      <c r="M4767">
        <v>0</v>
      </c>
      <c r="N4767">
        <v>0</v>
      </c>
    </row>
    <row r="4768" spans="1:14" x14ac:dyDescent="0.2">
      <c r="A4768">
        <v>1927</v>
      </c>
      <c r="B4768">
        <v>3</v>
      </c>
      <c r="C4768">
        <v>26</v>
      </c>
      <c r="D4768" t="s">
        <v>16</v>
      </c>
      <c r="E4768" t="s">
        <v>68</v>
      </c>
      <c r="F4768" t="s">
        <v>39</v>
      </c>
      <c r="G4768" t="s">
        <v>76</v>
      </c>
      <c r="H4768">
        <v>0</v>
      </c>
      <c r="I4768" s="8">
        <f t="shared" si="239"/>
        <v>0</v>
      </c>
      <c r="J4768" s="8">
        <f t="shared" si="240"/>
        <v>0</v>
      </c>
      <c r="M4768">
        <v>0</v>
      </c>
      <c r="N4768">
        <v>0</v>
      </c>
    </row>
    <row r="4769" spans="1:14" x14ac:dyDescent="0.2">
      <c r="A4769">
        <v>1927</v>
      </c>
      <c r="B4769">
        <v>4</v>
      </c>
      <c r="C4769">
        <v>2</v>
      </c>
      <c r="D4769" t="s">
        <v>16</v>
      </c>
      <c r="E4769" t="s">
        <v>68</v>
      </c>
      <c r="F4769" t="s">
        <v>39</v>
      </c>
      <c r="G4769" t="s">
        <v>76</v>
      </c>
      <c r="H4769">
        <v>0</v>
      </c>
      <c r="I4769" s="8">
        <f t="shared" si="239"/>
        <v>0</v>
      </c>
      <c r="J4769" s="8">
        <f t="shared" si="240"/>
        <v>0</v>
      </c>
      <c r="M4769">
        <v>0</v>
      </c>
      <c r="N4769">
        <v>0</v>
      </c>
    </row>
    <row r="4770" spans="1:14" x14ac:dyDescent="0.2">
      <c r="A4770">
        <v>1927</v>
      </c>
      <c r="B4770">
        <v>4</v>
      </c>
      <c r="C4770">
        <v>9</v>
      </c>
      <c r="D4770" t="s">
        <v>16</v>
      </c>
      <c r="E4770" t="s">
        <v>68</v>
      </c>
      <c r="F4770" t="s">
        <v>39</v>
      </c>
      <c r="G4770" t="s">
        <v>76</v>
      </c>
      <c r="H4770">
        <v>0</v>
      </c>
      <c r="I4770" s="8">
        <f t="shared" si="239"/>
        <v>0</v>
      </c>
      <c r="J4770" s="8">
        <f t="shared" si="240"/>
        <v>0</v>
      </c>
      <c r="M4770">
        <v>0</v>
      </c>
      <c r="N4770">
        <v>0</v>
      </c>
    </row>
    <row r="4771" spans="1:14" x14ac:dyDescent="0.2">
      <c r="A4771">
        <v>1927</v>
      </c>
      <c r="B4771">
        <v>4</v>
      </c>
      <c r="C4771">
        <v>16</v>
      </c>
      <c r="D4771" t="s">
        <v>16</v>
      </c>
      <c r="E4771" t="s">
        <v>68</v>
      </c>
      <c r="F4771" t="s">
        <v>39</v>
      </c>
      <c r="G4771" t="s">
        <v>76</v>
      </c>
      <c r="H4771">
        <v>0</v>
      </c>
      <c r="I4771" s="8">
        <f t="shared" si="239"/>
        <v>0</v>
      </c>
      <c r="J4771" s="8">
        <f t="shared" si="240"/>
        <v>0</v>
      </c>
      <c r="M4771">
        <v>0</v>
      </c>
      <c r="N4771">
        <v>0</v>
      </c>
    </row>
    <row r="4772" spans="1:14" x14ac:dyDescent="0.2">
      <c r="A4772">
        <v>1927</v>
      </c>
      <c r="B4772">
        <v>4</v>
      </c>
      <c r="C4772">
        <v>23</v>
      </c>
      <c r="D4772" t="s">
        <v>16</v>
      </c>
      <c r="E4772" t="s">
        <v>68</v>
      </c>
      <c r="F4772" t="s">
        <v>39</v>
      </c>
      <c r="G4772" t="s">
        <v>76</v>
      </c>
      <c r="H4772">
        <v>0</v>
      </c>
      <c r="I4772" s="8">
        <f t="shared" si="239"/>
        <v>0</v>
      </c>
      <c r="J4772" s="8">
        <f t="shared" si="240"/>
        <v>0</v>
      </c>
      <c r="M4772">
        <v>0</v>
      </c>
      <c r="N4772">
        <v>0</v>
      </c>
    </row>
    <row r="4773" spans="1:14" x14ac:dyDescent="0.2">
      <c r="A4773">
        <v>1927</v>
      </c>
      <c r="B4773">
        <v>4</v>
      </c>
      <c r="C4773">
        <v>30</v>
      </c>
      <c r="D4773" t="s">
        <v>16</v>
      </c>
      <c r="E4773" t="s">
        <v>68</v>
      </c>
      <c r="F4773" t="s">
        <v>39</v>
      </c>
      <c r="G4773" t="s">
        <v>76</v>
      </c>
      <c r="H4773">
        <v>0</v>
      </c>
      <c r="I4773" s="8">
        <f t="shared" si="239"/>
        <v>0</v>
      </c>
      <c r="J4773" s="8">
        <f t="shared" si="240"/>
        <v>0</v>
      </c>
      <c r="M4773">
        <v>0</v>
      </c>
      <c r="N4773">
        <v>0</v>
      </c>
    </row>
    <row r="4774" spans="1:14" x14ac:dyDescent="0.2">
      <c r="A4774">
        <v>1927</v>
      </c>
      <c r="B4774">
        <v>5</v>
      </c>
      <c r="C4774">
        <v>7</v>
      </c>
      <c r="D4774" t="s">
        <v>16</v>
      </c>
      <c r="E4774" t="s">
        <v>68</v>
      </c>
      <c r="F4774" t="s">
        <v>39</v>
      </c>
      <c r="G4774" t="s">
        <v>76</v>
      </c>
      <c r="H4774">
        <v>0</v>
      </c>
      <c r="I4774" s="8">
        <f t="shared" si="239"/>
        <v>0</v>
      </c>
      <c r="J4774" s="8">
        <f t="shared" si="240"/>
        <v>0</v>
      </c>
      <c r="M4774">
        <v>0</v>
      </c>
      <c r="N4774">
        <v>0</v>
      </c>
    </row>
    <row r="4775" spans="1:14" x14ac:dyDescent="0.2">
      <c r="A4775">
        <v>1927</v>
      </c>
      <c r="B4775">
        <v>5</v>
      </c>
      <c r="C4775">
        <v>14</v>
      </c>
      <c r="D4775" t="s">
        <v>16</v>
      </c>
      <c r="E4775" t="s">
        <v>68</v>
      </c>
      <c r="F4775" t="s">
        <v>39</v>
      </c>
      <c r="G4775" t="s">
        <v>76</v>
      </c>
      <c r="H4775">
        <v>6</v>
      </c>
      <c r="I4775" s="8">
        <f t="shared" si="239"/>
        <v>0</v>
      </c>
      <c r="J4775" s="8">
        <f t="shared" si="240"/>
        <v>1.791759469228055</v>
      </c>
      <c r="M4775">
        <v>0</v>
      </c>
      <c r="N4775">
        <v>0</v>
      </c>
    </row>
    <row r="4776" spans="1:14" x14ac:dyDescent="0.2">
      <c r="A4776">
        <v>1927</v>
      </c>
      <c r="B4776">
        <v>5</v>
      </c>
      <c r="C4776">
        <v>21</v>
      </c>
      <c r="D4776" t="s">
        <v>16</v>
      </c>
      <c r="E4776" t="s">
        <v>68</v>
      </c>
      <c r="F4776" t="s">
        <v>39</v>
      </c>
      <c r="G4776" t="s">
        <v>76</v>
      </c>
      <c r="H4776">
        <v>49</v>
      </c>
      <c r="I4776" s="8">
        <f t="shared" si="239"/>
        <v>7.166666666666667</v>
      </c>
      <c r="J4776" s="8">
        <f t="shared" si="240"/>
        <v>3.8918202981106265</v>
      </c>
      <c r="M4776">
        <v>0</v>
      </c>
      <c r="N4776">
        <v>0</v>
      </c>
    </row>
    <row r="4777" spans="1:14" x14ac:dyDescent="0.2">
      <c r="A4777">
        <v>1927</v>
      </c>
      <c r="B4777">
        <v>5</v>
      </c>
      <c r="C4777">
        <v>28</v>
      </c>
      <c r="D4777" t="s">
        <v>16</v>
      </c>
      <c r="E4777" t="s">
        <v>68</v>
      </c>
      <c r="F4777" t="s">
        <v>39</v>
      </c>
      <c r="G4777" t="s">
        <v>76</v>
      </c>
      <c r="H4777">
        <v>107</v>
      </c>
      <c r="I4777" s="8">
        <f t="shared" si="239"/>
        <v>1.1836734693877551</v>
      </c>
      <c r="J4777" s="8">
        <f t="shared" si="240"/>
        <v>4.6728288344619058</v>
      </c>
      <c r="M4777">
        <v>0</v>
      </c>
      <c r="N4777">
        <v>0</v>
      </c>
    </row>
    <row r="4778" spans="1:14" x14ac:dyDescent="0.2">
      <c r="A4778">
        <v>1927</v>
      </c>
      <c r="B4778">
        <v>6</v>
      </c>
      <c r="C4778">
        <v>4</v>
      </c>
      <c r="D4778" t="s">
        <v>16</v>
      </c>
      <c r="E4778" t="s">
        <v>68</v>
      </c>
      <c r="F4778" t="s">
        <v>39</v>
      </c>
      <c r="G4778" t="s">
        <v>76</v>
      </c>
      <c r="H4778">
        <v>248</v>
      </c>
      <c r="I4778" s="8">
        <f t="shared" si="239"/>
        <v>1.3177570093457944</v>
      </c>
      <c r="J4778" s="8">
        <f t="shared" si="240"/>
        <v>5.5134287461649825</v>
      </c>
      <c r="M4778">
        <v>0</v>
      </c>
      <c r="N4778">
        <v>0</v>
      </c>
    </row>
    <row r="4779" spans="1:14" x14ac:dyDescent="0.2">
      <c r="A4779">
        <v>1927</v>
      </c>
      <c r="B4779">
        <v>6</v>
      </c>
      <c r="C4779">
        <v>11</v>
      </c>
      <c r="D4779" t="s">
        <v>16</v>
      </c>
      <c r="E4779" t="s">
        <v>68</v>
      </c>
      <c r="F4779" t="s">
        <v>39</v>
      </c>
      <c r="G4779" t="s">
        <v>76</v>
      </c>
      <c r="H4779">
        <v>349</v>
      </c>
      <c r="I4779" s="8">
        <f t="shared" si="239"/>
        <v>0.40725806451612906</v>
      </c>
      <c r="J4779" s="8">
        <f t="shared" si="240"/>
        <v>5.855071922202427</v>
      </c>
      <c r="M4779">
        <v>0</v>
      </c>
      <c r="N4779">
        <v>0</v>
      </c>
    </row>
    <row r="4780" spans="1:14" x14ac:dyDescent="0.2">
      <c r="A4780">
        <v>1927</v>
      </c>
      <c r="B4780">
        <v>6</v>
      </c>
      <c r="C4780">
        <v>18</v>
      </c>
      <c r="D4780" t="s">
        <v>16</v>
      </c>
      <c r="E4780" t="s">
        <v>68</v>
      </c>
      <c r="F4780" t="s">
        <v>39</v>
      </c>
      <c r="G4780" t="s">
        <v>76</v>
      </c>
      <c r="H4780">
        <v>714</v>
      </c>
      <c r="I4780" s="8">
        <f t="shared" si="239"/>
        <v>1.0458452722063036</v>
      </c>
      <c r="J4780" s="8">
        <f t="shared" si="240"/>
        <v>6.5708829623395841</v>
      </c>
      <c r="M4780">
        <v>0</v>
      </c>
      <c r="N4780">
        <v>0</v>
      </c>
    </row>
    <row r="4781" spans="1:14" x14ac:dyDescent="0.2">
      <c r="A4781">
        <v>1927</v>
      </c>
      <c r="B4781">
        <v>6</v>
      </c>
      <c r="C4781">
        <v>25</v>
      </c>
      <c r="D4781" t="s">
        <v>16</v>
      </c>
      <c r="E4781" t="s">
        <v>68</v>
      </c>
      <c r="F4781" t="s">
        <v>39</v>
      </c>
      <c r="G4781" t="s">
        <v>76</v>
      </c>
      <c r="H4781">
        <v>1083</v>
      </c>
      <c r="I4781" s="8">
        <f t="shared" si="239"/>
        <v>0.51680672268907568</v>
      </c>
      <c r="J4781" s="8">
        <f t="shared" si="240"/>
        <v>6.9874902470009905</v>
      </c>
      <c r="M4781">
        <v>0</v>
      </c>
      <c r="N4781">
        <v>0</v>
      </c>
    </row>
    <row r="4782" spans="1:14" x14ac:dyDescent="0.2">
      <c r="A4782">
        <v>1927</v>
      </c>
      <c r="B4782">
        <v>7</v>
      </c>
      <c r="C4782">
        <v>1</v>
      </c>
      <c r="D4782" t="s">
        <v>16</v>
      </c>
      <c r="E4782" t="s">
        <v>68</v>
      </c>
      <c r="F4782" t="s">
        <v>39</v>
      </c>
      <c r="G4782" t="s">
        <v>76</v>
      </c>
      <c r="H4782">
        <v>1475</v>
      </c>
      <c r="I4782" s="8">
        <f t="shared" si="239"/>
        <v>0.36195752539242843</v>
      </c>
      <c r="J4782" s="8">
        <f t="shared" si="240"/>
        <v>7.2964132687739198</v>
      </c>
      <c r="M4782">
        <v>0</v>
      </c>
      <c r="N4782">
        <v>0</v>
      </c>
    </row>
    <row r="4783" spans="1:14" x14ac:dyDescent="0.2">
      <c r="A4783">
        <v>1927</v>
      </c>
      <c r="B4783">
        <v>7</v>
      </c>
      <c r="C4783">
        <v>9</v>
      </c>
      <c r="D4783" t="s">
        <v>16</v>
      </c>
      <c r="E4783" t="s">
        <v>68</v>
      </c>
      <c r="F4783" t="s">
        <v>39</v>
      </c>
      <c r="G4783" t="s">
        <v>76</v>
      </c>
      <c r="H4783">
        <v>1565</v>
      </c>
      <c r="I4783" s="8">
        <f t="shared" si="239"/>
        <v>6.1016949152542375E-2</v>
      </c>
      <c r="J4783" s="8">
        <f t="shared" si="240"/>
        <v>7.3556411029742534</v>
      </c>
      <c r="M4783">
        <v>0</v>
      </c>
      <c r="N4783">
        <v>0</v>
      </c>
    </row>
    <row r="4784" spans="1:14" x14ac:dyDescent="0.2">
      <c r="A4784">
        <v>1927</v>
      </c>
      <c r="B4784">
        <v>7</v>
      </c>
      <c r="C4784">
        <v>16</v>
      </c>
      <c r="D4784" t="s">
        <v>16</v>
      </c>
      <c r="E4784" t="s">
        <v>68</v>
      </c>
      <c r="F4784" t="s">
        <v>39</v>
      </c>
      <c r="G4784" t="s">
        <v>76</v>
      </c>
      <c r="H4784">
        <v>1708</v>
      </c>
      <c r="I4784" s="8">
        <f t="shared" si="239"/>
        <v>9.1373801916932909E-2</v>
      </c>
      <c r="J4784" s="8">
        <f t="shared" si="240"/>
        <v>7.4430783743485156</v>
      </c>
      <c r="M4784">
        <v>0</v>
      </c>
      <c r="N4784">
        <v>0</v>
      </c>
    </row>
    <row r="4785" spans="1:14" x14ac:dyDescent="0.2">
      <c r="A4785">
        <v>1927</v>
      </c>
      <c r="B4785">
        <v>7</v>
      </c>
      <c r="C4785">
        <v>23</v>
      </c>
      <c r="D4785" t="s">
        <v>16</v>
      </c>
      <c r="E4785" t="s">
        <v>68</v>
      </c>
      <c r="F4785" t="s">
        <v>39</v>
      </c>
      <c r="G4785" t="s">
        <v>76</v>
      </c>
      <c r="H4785">
        <v>1778</v>
      </c>
      <c r="I4785" s="8">
        <f t="shared" si="239"/>
        <v>4.0983606557377046E-2</v>
      </c>
      <c r="J4785" s="8">
        <f t="shared" si="240"/>
        <v>7.48324441607385</v>
      </c>
      <c r="M4785">
        <v>0</v>
      </c>
      <c r="N4785">
        <v>0</v>
      </c>
    </row>
    <row r="4786" spans="1:14" x14ac:dyDescent="0.2">
      <c r="A4786">
        <v>1927</v>
      </c>
      <c r="B4786">
        <v>7</v>
      </c>
      <c r="C4786">
        <v>30</v>
      </c>
      <c r="D4786" t="s">
        <v>16</v>
      </c>
      <c r="E4786" t="s">
        <v>68</v>
      </c>
      <c r="F4786" t="s">
        <v>39</v>
      </c>
      <c r="G4786" t="s">
        <v>76</v>
      </c>
      <c r="H4786">
        <v>2006</v>
      </c>
      <c r="I4786" s="8">
        <f t="shared" si="239"/>
        <v>0.12823397075365578</v>
      </c>
      <c r="J4786" s="8">
        <f t="shared" si="240"/>
        <v>7.6038979685218813</v>
      </c>
      <c r="M4786">
        <v>0</v>
      </c>
      <c r="N4786">
        <v>0</v>
      </c>
    </row>
    <row r="4787" spans="1:14" x14ac:dyDescent="0.2">
      <c r="A4787">
        <v>1927</v>
      </c>
      <c r="B4787">
        <v>8</v>
      </c>
      <c r="C4787">
        <v>6</v>
      </c>
      <c r="D4787" t="s">
        <v>16</v>
      </c>
      <c r="E4787" t="s">
        <v>68</v>
      </c>
      <c r="F4787" t="s">
        <v>39</v>
      </c>
      <c r="G4787" t="s">
        <v>76</v>
      </c>
      <c r="H4787">
        <v>2422</v>
      </c>
      <c r="I4787" s="8">
        <f t="shared" si="239"/>
        <v>0.20737786640079761</v>
      </c>
      <c r="J4787" s="8">
        <f t="shared" si="240"/>
        <v>7.7923489241130373</v>
      </c>
      <c r="M4787">
        <v>0</v>
      </c>
      <c r="N4787">
        <v>0</v>
      </c>
    </row>
    <row r="4788" spans="1:14" x14ac:dyDescent="0.2">
      <c r="A4788">
        <v>1927</v>
      </c>
      <c r="B4788">
        <v>8</v>
      </c>
      <c r="C4788">
        <v>13</v>
      </c>
      <c r="D4788" t="s">
        <v>16</v>
      </c>
      <c r="E4788" t="s">
        <v>68</v>
      </c>
      <c r="F4788" t="s">
        <v>39</v>
      </c>
      <c r="G4788" t="s">
        <v>76</v>
      </c>
      <c r="H4788">
        <v>2728</v>
      </c>
      <c r="I4788" s="8">
        <f t="shared" si="239"/>
        <v>0.12634186622625929</v>
      </c>
      <c r="J4788" s="8">
        <f t="shared" si="240"/>
        <v>7.9113240189633531</v>
      </c>
      <c r="M4788">
        <v>0</v>
      </c>
      <c r="N4788">
        <v>0</v>
      </c>
    </row>
    <row r="4789" spans="1:14" x14ac:dyDescent="0.2">
      <c r="A4789">
        <v>1927</v>
      </c>
      <c r="B4789">
        <v>8</v>
      </c>
      <c r="C4789">
        <v>20</v>
      </c>
      <c r="D4789" t="s">
        <v>16</v>
      </c>
      <c r="E4789" t="s">
        <v>68</v>
      </c>
      <c r="F4789" t="s">
        <v>39</v>
      </c>
      <c r="G4789" t="s">
        <v>76</v>
      </c>
      <c r="H4789">
        <v>3052</v>
      </c>
      <c r="I4789" s="8">
        <f t="shared" si="239"/>
        <v>0.11876832844574781</v>
      </c>
      <c r="J4789" s="8">
        <f t="shared" si="240"/>
        <v>8.0235523924043477</v>
      </c>
      <c r="M4789">
        <v>0</v>
      </c>
      <c r="N4789">
        <v>0</v>
      </c>
    </row>
    <row r="4790" spans="1:14" x14ac:dyDescent="0.2">
      <c r="A4790">
        <v>1927</v>
      </c>
      <c r="B4790">
        <v>8</v>
      </c>
      <c r="C4790">
        <v>27</v>
      </c>
      <c r="D4790" t="s">
        <v>16</v>
      </c>
      <c r="E4790" t="s">
        <v>68</v>
      </c>
      <c r="F4790" t="s">
        <v>39</v>
      </c>
      <c r="G4790" t="s">
        <v>76</v>
      </c>
      <c r="H4790">
        <v>3351</v>
      </c>
      <c r="I4790" s="8">
        <f t="shared" si="239"/>
        <v>9.7968545216251632E-2</v>
      </c>
      <c r="J4790" s="8">
        <f t="shared" si="240"/>
        <v>8.11701408773731</v>
      </c>
      <c r="M4790">
        <v>0</v>
      </c>
      <c r="N4790">
        <v>0</v>
      </c>
    </row>
    <row r="4791" spans="1:14" x14ac:dyDescent="0.2">
      <c r="A4791">
        <v>1927</v>
      </c>
      <c r="B4791">
        <v>9</v>
      </c>
      <c r="C4791">
        <v>3</v>
      </c>
      <c r="D4791" t="s">
        <v>16</v>
      </c>
      <c r="E4791" t="s">
        <v>68</v>
      </c>
      <c r="F4791" t="s">
        <v>39</v>
      </c>
      <c r="G4791" t="s">
        <v>76</v>
      </c>
      <c r="H4791">
        <v>3641</v>
      </c>
      <c r="I4791" s="8">
        <f t="shared" si="239"/>
        <v>8.6541330945986275E-2</v>
      </c>
      <c r="J4791" s="8">
        <f t="shared" si="240"/>
        <v>8.2000136481754335</v>
      </c>
      <c r="M4791">
        <v>0</v>
      </c>
      <c r="N4791">
        <v>0</v>
      </c>
    </row>
    <row r="4792" spans="1:14" x14ac:dyDescent="0.2">
      <c r="A4792">
        <v>1927</v>
      </c>
      <c r="B4792">
        <v>9</v>
      </c>
      <c r="C4792">
        <v>10</v>
      </c>
      <c r="D4792" t="s">
        <v>16</v>
      </c>
      <c r="E4792" t="s">
        <v>68</v>
      </c>
      <c r="F4792" t="s">
        <v>39</v>
      </c>
      <c r="G4792" t="s">
        <v>76</v>
      </c>
      <c r="H4792">
        <v>3903</v>
      </c>
      <c r="I4792" s="8">
        <f t="shared" si="239"/>
        <v>7.1958253227135408E-2</v>
      </c>
      <c r="J4792" s="8">
        <f t="shared" si="240"/>
        <v>8.2695007671806149</v>
      </c>
      <c r="M4792">
        <v>0</v>
      </c>
      <c r="N4792">
        <v>0</v>
      </c>
    </row>
    <row r="4793" spans="1:14" x14ac:dyDescent="0.2">
      <c r="A4793">
        <v>1927</v>
      </c>
      <c r="B4793">
        <v>9</v>
      </c>
      <c r="C4793">
        <v>17</v>
      </c>
      <c r="D4793" t="s">
        <v>16</v>
      </c>
      <c r="E4793" t="s">
        <v>68</v>
      </c>
      <c r="F4793" t="s">
        <v>39</v>
      </c>
      <c r="G4793" t="s">
        <v>76</v>
      </c>
      <c r="H4793">
        <v>3707</v>
      </c>
      <c r="I4793" s="8">
        <f t="shared" si="239"/>
        <v>-5.021778119395337E-2</v>
      </c>
      <c r="J4793" s="8">
        <f t="shared" si="240"/>
        <v>8.2179782031507322</v>
      </c>
      <c r="M4793">
        <v>0</v>
      </c>
      <c r="N4793">
        <v>0</v>
      </c>
    </row>
    <row r="4794" spans="1:14" x14ac:dyDescent="0.2">
      <c r="A4794">
        <v>1927</v>
      </c>
      <c r="B4794">
        <v>9</v>
      </c>
      <c r="C4794">
        <v>24</v>
      </c>
      <c r="D4794" t="s">
        <v>16</v>
      </c>
      <c r="E4794" t="s">
        <v>68</v>
      </c>
      <c r="F4794" t="s">
        <v>39</v>
      </c>
      <c r="G4794" t="s">
        <v>76</v>
      </c>
      <c r="H4794">
        <v>3934</v>
      </c>
      <c r="I4794" s="8">
        <f t="shared" si="239"/>
        <v>6.1235500404639868E-2</v>
      </c>
      <c r="J4794" s="8">
        <f t="shared" si="240"/>
        <v>8.2774119989490043</v>
      </c>
      <c r="M4794">
        <v>0</v>
      </c>
      <c r="N4794">
        <v>0</v>
      </c>
    </row>
    <row r="4795" spans="1:14" x14ac:dyDescent="0.2">
      <c r="A4795">
        <v>1927</v>
      </c>
      <c r="B4795">
        <v>10</v>
      </c>
      <c r="C4795">
        <v>1</v>
      </c>
      <c r="D4795" t="s">
        <v>16</v>
      </c>
      <c r="E4795" t="s">
        <v>68</v>
      </c>
      <c r="F4795" t="s">
        <v>39</v>
      </c>
      <c r="G4795" t="s">
        <v>76</v>
      </c>
      <c r="H4795">
        <v>4046</v>
      </c>
      <c r="I4795" s="8">
        <f t="shared" si="239"/>
        <v>2.8469750889679714E-2</v>
      </c>
      <c r="J4795" s="8">
        <f t="shared" si="240"/>
        <v>8.3054840177276912</v>
      </c>
      <c r="M4795">
        <v>0</v>
      </c>
      <c r="N4795">
        <v>0</v>
      </c>
    </row>
    <row r="4796" spans="1:14" x14ac:dyDescent="0.2">
      <c r="A4796">
        <v>1927</v>
      </c>
      <c r="B4796">
        <v>10</v>
      </c>
      <c r="C4796">
        <v>8</v>
      </c>
      <c r="D4796" t="s">
        <v>16</v>
      </c>
      <c r="E4796" t="s">
        <v>68</v>
      </c>
      <c r="F4796" t="s">
        <v>39</v>
      </c>
      <c r="G4796" t="s">
        <v>76</v>
      </c>
      <c r="H4796">
        <v>4020</v>
      </c>
      <c r="I4796" s="8">
        <f t="shared" si="239"/>
        <v>-6.4260998517053879E-3</v>
      </c>
      <c r="J4796" s="8">
        <f t="shared" si="240"/>
        <v>8.2990371816130661</v>
      </c>
      <c r="M4796">
        <v>0</v>
      </c>
      <c r="N4796">
        <v>0</v>
      </c>
    </row>
    <row r="4797" spans="1:14" x14ac:dyDescent="0.2">
      <c r="A4797">
        <v>1927</v>
      </c>
      <c r="B4797">
        <v>10</v>
      </c>
      <c r="C4797">
        <v>15</v>
      </c>
      <c r="D4797" t="s">
        <v>16</v>
      </c>
      <c r="E4797" t="s">
        <v>68</v>
      </c>
      <c r="F4797" t="s">
        <v>39</v>
      </c>
      <c r="G4797" t="s">
        <v>76</v>
      </c>
      <c r="H4797">
        <v>3958</v>
      </c>
      <c r="I4797" s="8">
        <f t="shared" si="239"/>
        <v>-1.5422885572139304E-2</v>
      </c>
      <c r="J4797" s="8">
        <f t="shared" si="240"/>
        <v>8.2834941261625108</v>
      </c>
      <c r="M4797">
        <v>0</v>
      </c>
      <c r="N4797">
        <v>0</v>
      </c>
    </row>
    <row r="4798" spans="1:14" x14ac:dyDescent="0.2">
      <c r="A4798">
        <v>1927</v>
      </c>
      <c r="B4798">
        <v>10</v>
      </c>
      <c r="C4798">
        <v>22</v>
      </c>
      <c r="D4798" t="s">
        <v>16</v>
      </c>
      <c r="E4798" t="s">
        <v>68</v>
      </c>
      <c r="F4798" t="s">
        <v>39</v>
      </c>
      <c r="G4798" t="s">
        <v>76</v>
      </c>
      <c r="H4798">
        <v>3789</v>
      </c>
      <c r="I4798" s="8">
        <f t="shared" si="239"/>
        <v>-4.2698332491157148E-2</v>
      </c>
      <c r="J4798" s="8">
        <f t="shared" si="240"/>
        <v>8.2398574110186011</v>
      </c>
      <c r="M4798">
        <v>0</v>
      </c>
      <c r="N4798">
        <v>0</v>
      </c>
    </row>
    <row r="4799" spans="1:14" x14ac:dyDescent="0.2">
      <c r="A4799">
        <v>1927</v>
      </c>
      <c r="B4799">
        <v>10</v>
      </c>
      <c r="C4799">
        <v>29</v>
      </c>
      <c r="D4799" t="s">
        <v>16</v>
      </c>
      <c r="E4799" t="s">
        <v>68</v>
      </c>
      <c r="F4799" t="s">
        <v>39</v>
      </c>
      <c r="G4799" t="s">
        <v>76</v>
      </c>
      <c r="H4799">
        <v>3672</v>
      </c>
      <c r="I4799" s="8">
        <f t="shared" si="239"/>
        <v>-3.0878859857482184E-2</v>
      </c>
      <c r="J4799" s="8">
        <f t="shared" si="240"/>
        <v>8.2084917517403806</v>
      </c>
      <c r="M4799">
        <v>0</v>
      </c>
      <c r="N4799">
        <v>0</v>
      </c>
    </row>
    <row r="4800" spans="1:14" x14ac:dyDescent="0.2">
      <c r="A4800">
        <v>1927</v>
      </c>
      <c r="B4800">
        <v>11</v>
      </c>
      <c r="C4800">
        <v>5</v>
      </c>
      <c r="D4800" t="s">
        <v>16</v>
      </c>
      <c r="E4800" t="s">
        <v>68</v>
      </c>
      <c r="F4800" t="s">
        <v>39</v>
      </c>
      <c r="G4800" t="s">
        <v>76</v>
      </c>
      <c r="H4800">
        <v>3438</v>
      </c>
      <c r="I4800" s="8">
        <f t="shared" si="239"/>
        <v>-6.3725490196078427E-2</v>
      </c>
      <c r="J4800" s="8">
        <f t="shared" si="240"/>
        <v>8.1426451859427953</v>
      </c>
      <c r="M4800">
        <v>0</v>
      </c>
      <c r="N4800">
        <v>0</v>
      </c>
    </row>
    <row r="4801" spans="1:14" x14ac:dyDescent="0.2">
      <c r="A4801">
        <v>1927</v>
      </c>
      <c r="B4801">
        <v>11</v>
      </c>
      <c r="C4801">
        <v>12</v>
      </c>
      <c r="D4801" t="s">
        <v>16</v>
      </c>
      <c r="E4801" t="s">
        <v>68</v>
      </c>
      <c r="F4801" t="s">
        <v>39</v>
      </c>
      <c r="G4801" t="s">
        <v>76</v>
      </c>
      <c r="H4801">
        <v>3254</v>
      </c>
      <c r="I4801" s="8">
        <f t="shared" si="239"/>
        <v>-5.3519488074461899E-2</v>
      </c>
      <c r="J4801" s="8">
        <f t="shared" si="240"/>
        <v>8.0876402877789833</v>
      </c>
      <c r="M4801">
        <v>0</v>
      </c>
      <c r="N4801">
        <v>0</v>
      </c>
    </row>
    <row r="4802" spans="1:14" x14ac:dyDescent="0.2">
      <c r="A4802">
        <v>1927</v>
      </c>
      <c r="B4802">
        <v>11</v>
      </c>
      <c r="C4802">
        <v>19</v>
      </c>
      <c r="D4802" t="s">
        <v>16</v>
      </c>
      <c r="E4802" t="s">
        <v>68</v>
      </c>
      <c r="F4802" t="s">
        <v>39</v>
      </c>
      <c r="G4802" t="s">
        <v>76</v>
      </c>
      <c r="H4802">
        <v>3192</v>
      </c>
      <c r="I4802" s="8">
        <f t="shared" si="239"/>
        <v>-1.9053472649047325E-2</v>
      </c>
      <c r="J4802" s="8">
        <f t="shared" si="240"/>
        <v>8.068402958569699</v>
      </c>
      <c r="M4802">
        <v>0</v>
      </c>
      <c r="N4802">
        <v>0</v>
      </c>
    </row>
    <row r="4803" spans="1:14" x14ac:dyDescent="0.2">
      <c r="A4803">
        <v>1927</v>
      </c>
      <c r="B4803">
        <v>11</v>
      </c>
      <c r="C4803">
        <v>26</v>
      </c>
      <c r="D4803" t="s">
        <v>16</v>
      </c>
      <c r="E4803" t="s">
        <v>68</v>
      </c>
      <c r="F4803" t="s">
        <v>39</v>
      </c>
      <c r="G4803" t="s">
        <v>76</v>
      </c>
      <c r="H4803">
        <v>3059</v>
      </c>
      <c r="I4803" s="8">
        <f t="shared" si="239"/>
        <v>-4.1666666666666664E-2</v>
      </c>
      <c r="J4803" s="8">
        <f t="shared" si="240"/>
        <v>8.0258433441509034</v>
      </c>
      <c r="M4803">
        <v>0</v>
      </c>
      <c r="N4803">
        <v>0</v>
      </c>
    </row>
    <row r="4804" spans="1:14" x14ac:dyDescent="0.2">
      <c r="A4804">
        <v>1927</v>
      </c>
      <c r="B4804">
        <v>12</v>
      </c>
      <c r="C4804">
        <v>3</v>
      </c>
      <c r="D4804" t="s">
        <v>16</v>
      </c>
      <c r="E4804" t="s">
        <v>68</v>
      </c>
      <c r="F4804" t="s">
        <v>39</v>
      </c>
      <c r="G4804" t="s">
        <v>76</v>
      </c>
      <c r="H4804">
        <v>1706</v>
      </c>
      <c r="I4804" s="8">
        <f t="shared" ref="I4804:I4808" si="241">IF(H4803=0,0,(H4804-H4803)/H4803)</f>
        <v>-0.44230140568813336</v>
      </c>
      <c r="J4804" s="8">
        <f t="shared" si="240"/>
        <v>7.4419067280516247</v>
      </c>
      <c r="M4804">
        <v>0</v>
      </c>
      <c r="N4804">
        <v>0</v>
      </c>
    </row>
    <row r="4805" spans="1:14" x14ac:dyDescent="0.2">
      <c r="A4805">
        <v>1927</v>
      </c>
      <c r="B4805">
        <v>12</v>
      </c>
      <c r="C4805">
        <v>10</v>
      </c>
      <c r="D4805" t="s">
        <v>16</v>
      </c>
      <c r="E4805" t="s">
        <v>68</v>
      </c>
      <c r="F4805" t="s">
        <v>39</v>
      </c>
      <c r="G4805" t="s">
        <v>76</v>
      </c>
      <c r="H4805">
        <v>1362</v>
      </c>
      <c r="I4805" s="8">
        <f t="shared" si="241"/>
        <v>-0.20164126611957797</v>
      </c>
      <c r="J4805" s="8">
        <f t="shared" si="240"/>
        <v>7.2167094867094574</v>
      </c>
      <c r="M4805">
        <v>0</v>
      </c>
      <c r="N4805">
        <v>0</v>
      </c>
    </row>
    <row r="4806" spans="1:14" x14ac:dyDescent="0.2">
      <c r="A4806">
        <v>1927</v>
      </c>
      <c r="B4806">
        <v>12</v>
      </c>
      <c r="C4806">
        <v>17</v>
      </c>
      <c r="D4806" t="s">
        <v>16</v>
      </c>
      <c r="E4806" t="s">
        <v>68</v>
      </c>
      <c r="F4806" t="s">
        <v>39</v>
      </c>
      <c r="G4806" t="s">
        <v>76</v>
      </c>
      <c r="H4806">
        <v>805</v>
      </c>
      <c r="I4806" s="8">
        <f t="shared" si="241"/>
        <v>-0.40895741556534509</v>
      </c>
      <c r="J4806" s="8">
        <f t="shared" si="240"/>
        <v>6.6908422774185636</v>
      </c>
      <c r="M4806">
        <v>0</v>
      </c>
      <c r="N4806">
        <v>0</v>
      </c>
    </row>
    <row r="4807" spans="1:14" x14ac:dyDescent="0.2">
      <c r="A4807">
        <v>1927</v>
      </c>
      <c r="B4807">
        <v>12</v>
      </c>
      <c r="C4807">
        <v>23</v>
      </c>
      <c r="D4807" t="s">
        <v>16</v>
      </c>
      <c r="E4807" t="s">
        <v>68</v>
      </c>
      <c r="F4807" t="s">
        <v>39</v>
      </c>
      <c r="G4807" t="s">
        <v>76</v>
      </c>
      <c r="H4807">
        <v>459</v>
      </c>
      <c r="I4807" s="8">
        <f t="shared" si="241"/>
        <v>-0.42981366459627329</v>
      </c>
      <c r="J4807" s="8">
        <f t="shared" si="240"/>
        <v>6.1290502100605453</v>
      </c>
      <c r="M4807">
        <v>0</v>
      </c>
      <c r="N4807">
        <v>0</v>
      </c>
    </row>
    <row r="4808" spans="1:14" x14ac:dyDescent="0.2">
      <c r="A4808">
        <v>1927</v>
      </c>
      <c r="B4808">
        <v>12</v>
      </c>
      <c r="C4808">
        <v>31</v>
      </c>
      <c r="D4808" t="s">
        <v>16</v>
      </c>
      <c r="E4808" t="s">
        <v>68</v>
      </c>
      <c r="F4808" t="s">
        <v>39</v>
      </c>
      <c r="G4808" t="s">
        <v>76</v>
      </c>
      <c r="H4808">
        <v>0</v>
      </c>
      <c r="I4808" s="8">
        <f t="shared" si="241"/>
        <v>-1</v>
      </c>
      <c r="J4808" s="8">
        <f t="shared" si="240"/>
        <v>0</v>
      </c>
      <c r="M4808">
        <v>0</v>
      </c>
      <c r="N4808">
        <v>0</v>
      </c>
    </row>
  </sheetData>
  <conditionalFormatting sqref="F3973:G4808">
    <cfRule type="cellIs" dxfId="0" priority="1" operator="lessThan">
      <formula>10000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OC</vt:lpstr>
      <vt:lpstr>OC2</vt:lpstr>
      <vt:lpstr>OC3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Emmanuelle L.</dc:creator>
  <cp:lastModifiedBy>Camille Ait-Youcef</cp:lastModifiedBy>
  <dcterms:created xsi:type="dcterms:W3CDTF">2024-07-23T07:05:53Z</dcterms:created>
  <dcterms:modified xsi:type="dcterms:W3CDTF">2024-12-16T13:33:46Z</dcterms:modified>
</cp:coreProperties>
</file>