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rld/git/EMS/"/>
    </mc:Choice>
  </mc:AlternateContent>
  <xr:revisionPtr revIDLastSave="0" documentId="13_ncr:1_{474BB457-76E4-5645-8C8A-F7F2C7F35CF5}" xr6:coauthVersionLast="47" xr6:coauthVersionMax="47" xr10:uidLastSave="{00000000-0000-0000-0000-000000000000}"/>
  <bookViews>
    <workbookView xWindow="16580" yWindow="7680" windowWidth="30240" windowHeight="18880" xr2:uid="{00000000-000D-0000-FFFF-FFFF00000000}"/>
  </bookViews>
  <sheets>
    <sheet name="SETTINGS" sheetId="1" r:id="rId1"/>
    <sheet name="UPDATE" sheetId="2" r:id="rId2"/>
    <sheet name="COVER" sheetId="3" r:id="rId3"/>
    <sheet name="readme" sheetId="4" r:id="rId4"/>
    <sheet name="LIST" sheetId="5" r:id="rId5"/>
    <sheet name="update_save" sheetId="6" state="hidden" r:id="rId6"/>
    <sheet name="formule" sheetId="7" state="hidden" r:id="rId7"/>
  </sheets>
  <definedNames>
    <definedName name="_xlnm._FilterDatabase" localSheetId="2" hidden="1">COVER!$A$1:$B$1</definedName>
    <definedName name="_xlnm._FilterDatabase" localSheetId="0" hidden="1">SETTINGS!$A$1:$O$45</definedName>
    <definedName name="_xlnm._FilterDatabase" localSheetId="1" hidden="1">UPDATE!$A$1:$AE$99</definedName>
    <definedName name="_xlnm._FilterDatabase" localSheetId="5" hidden="1">update_save!$A$1:$AE$99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7" i="7" l="1"/>
  <c r="E17" i="7" s="1"/>
  <c r="C17" i="7"/>
  <c r="B16" i="7"/>
  <c r="D15" i="7"/>
  <c r="E15" i="7" s="1"/>
  <c r="C15" i="7"/>
  <c r="D14" i="7"/>
  <c r="E14" i="7" s="1"/>
  <c r="C14" i="7"/>
  <c r="D13" i="7"/>
  <c r="E13" i="7" s="1"/>
  <c r="C13" i="7"/>
  <c r="D12" i="7"/>
  <c r="E12" i="7" s="1"/>
  <c r="C12" i="7"/>
  <c r="D11" i="7"/>
  <c r="E11" i="7" s="1"/>
  <c r="C11" i="7"/>
  <c r="E10" i="7"/>
  <c r="D10" i="7"/>
  <c r="C10" i="7"/>
  <c r="E9" i="7"/>
  <c r="D9" i="7"/>
  <c r="C9" i="7"/>
  <c r="D8" i="7"/>
  <c r="E8" i="7" s="1"/>
  <c r="C8" i="7"/>
  <c r="D7" i="7"/>
  <c r="E7" i="7" s="1"/>
  <c r="C7" i="7"/>
  <c r="E6" i="7"/>
  <c r="D6" i="7"/>
  <c r="C6" i="7"/>
  <c r="D5" i="7"/>
  <c r="E5" i="7" s="1"/>
  <c r="C5" i="7"/>
  <c r="F3" i="7"/>
  <c r="AE133" i="6"/>
  <c r="S133" i="6"/>
  <c r="R133" i="6"/>
  <c r="Q133" i="6"/>
  <c r="AE132" i="6"/>
  <c r="S132" i="6"/>
  <c r="R132" i="6"/>
  <c r="Q132" i="6"/>
  <c r="AE131" i="6"/>
  <c r="S131" i="6"/>
  <c r="R131" i="6"/>
  <c r="Q131" i="6"/>
  <c r="AE130" i="6"/>
  <c r="S130" i="6"/>
  <c r="R130" i="6"/>
  <c r="Q130" i="6"/>
  <c r="AE129" i="6"/>
  <c r="S129" i="6"/>
  <c r="R129" i="6"/>
  <c r="Q129" i="6"/>
  <c r="AE128" i="6"/>
  <c r="S128" i="6"/>
  <c r="R128" i="6"/>
  <c r="Q128" i="6"/>
  <c r="AE127" i="6"/>
  <c r="S127" i="6"/>
  <c r="R127" i="6"/>
  <c r="Q127" i="6"/>
  <c r="G127" i="6"/>
  <c r="AE126" i="6"/>
  <c r="S126" i="6"/>
  <c r="R126" i="6"/>
  <c r="Q126" i="6"/>
  <c r="G126" i="6"/>
  <c r="AE125" i="6"/>
  <c r="S125" i="6"/>
  <c r="R125" i="6"/>
  <c r="Q125" i="6"/>
  <c r="G125" i="6"/>
  <c r="AE124" i="6"/>
  <c r="S124" i="6"/>
  <c r="R124" i="6"/>
  <c r="Q124" i="6"/>
  <c r="G124" i="6"/>
  <c r="AE123" i="6"/>
  <c r="S123" i="6"/>
  <c r="R123" i="6"/>
  <c r="Q123" i="6"/>
  <c r="G123" i="6"/>
  <c r="AE122" i="6"/>
  <c r="S122" i="6"/>
  <c r="R122" i="6"/>
  <c r="Q122" i="6"/>
  <c r="O122" i="6"/>
  <c r="M122" i="6"/>
  <c r="G122" i="6"/>
  <c r="AE121" i="6"/>
  <c r="S121" i="6"/>
  <c r="R121" i="6"/>
  <c r="Q121" i="6"/>
  <c r="O121" i="6"/>
  <c r="M121" i="6"/>
  <c r="G121" i="6"/>
  <c r="C121" i="6"/>
  <c r="AE120" i="6"/>
  <c r="AB120" i="6"/>
  <c r="S120" i="6"/>
  <c r="R120" i="6"/>
  <c r="Q120" i="6"/>
  <c r="O120" i="6"/>
  <c r="M120" i="6"/>
  <c r="G120" i="6"/>
  <c r="C120" i="6"/>
  <c r="AE119" i="6"/>
  <c r="AB119" i="6"/>
  <c r="S119" i="6"/>
  <c r="R119" i="6"/>
  <c r="Q119" i="6"/>
  <c r="O119" i="6"/>
  <c r="M119" i="6"/>
  <c r="G119" i="6"/>
  <c r="C119" i="6"/>
  <c r="AE118" i="6"/>
  <c r="AB118" i="6"/>
  <c r="S118" i="6"/>
  <c r="R118" i="6"/>
  <c r="Q118" i="6"/>
  <c r="O118" i="6"/>
  <c r="M118" i="6"/>
  <c r="J118" i="6"/>
  <c r="G118" i="6"/>
  <c r="C118" i="6"/>
  <c r="AE117" i="6"/>
  <c r="AC117" i="6"/>
  <c r="AB117" i="6"/>
  <c r="S117" i="6"/>
  <c r="R117" i="6"/>
  <c r="Q117" i="6"/>
  <c r="O117" i="6"/>
  <c r="M117" i="6"/>
  <c r="L117" i="6"/>
  <c r="J117" i="6"/>
  <c r="G117" i="6"/>
  <c r="C117" i="6"/>
  <c r="AE116" i="6"/>
  <c r="AC116" i="6"/>
  <c r="AB116" i="6"/>
  <c r="S116" i="6"/>
  <c r="R116" i="6"/>
  <c r="Q116" i="6"/>
  <c r="O116" i="6"/>
  <c r="M116" i="6"/>
  <c r="L116" i="6"/>
  <c r="J116" i="6"/>
  <c r="G116" i="6"/>
  <c r="C116" i="6"/>
  <c r="AF115" i="6"/>
  <c r="AE115" i="6"/>
  <c r="AC115" i="6"/>
  <c r="AB115" i="6"/>
  <c r="S115" i="6"/>
  <c r="R115" i="6"/>
  <c r="Q115" i="6"/>
  <c r="O115" i="6"/>
  <c r="M115" i="6"/>
  <c r="L115" i="6"/>
  <c r="J115" i="6"/>
  <c r="G115" i="6"/>
  <c r="C115" i="6"/>
  <c r="AF114" i="6"/>
  <c r="AE114" i="6"/>
  <c r="AC114" i="6"/>
  <c r="AB114" i="6"/>
  <c r="T114" i="6"/>
  <c r="S114" i="6"/>
  <c r="R114" i="6"/>
  <c r="Q114" i="6"/>
  <c r="O114" i="6"/>
  <c r="N114" i="6"/>
  <c r="M114" i="6"/>
  <c r="L114" i="6"/>
  <c r="J114" i="6"/>
  <c r="G114" i="6"/>
  <c r="C114" i="6"/>
  <c r="AF113" i="6"/>
  <c r="AE113" i="6"/>
  <c r="AC113" i="6"/>
  <c r="AB113" i="6"/>
  <c r="T113" i="6"/>
  <c r="S113" i="6"/>
  <c r="R113" i="6"/>
  <c r="Q113" i="6"/>
  <c r="O113" i="6"/>
  <c r="N113" i="6"/>
  <c r="M113" i="6"/>
  <c r="L113" i="6"/>
  <c r="J113" i="6"/>
  <c r="G113" i="6"/>
  <c r="C113" i="6"/>
  <c r="AF112" i="6"/>
  <c r="AE112" i="6"/>
  <c r="AC112" i="6"/>
  <c r="AB112" i="6"/>
  <c r="T112" i="6"/>
  <c r="S112" i="6"/>
  <c r="R112" i="6"/>
  <c r="Q112" i="6"/>
  <c r="O112" i="6"/>
  <c r="N112" i="6"/>
  <c r="M112" i="6"/>
  <c r="L112" i="6"/>
  <c r="J112" i="6"/>
  <c r="G112" i="6"/>
  <c r="C112" i="6"/>
  <c r="AF111" i="6"/>
  <c r="AE111" i="6"/>
  <c r="AC111" i="6"/>
  <c r="AB111" i="6"/>
  <c r="AA111" i="6"/>
  <c r="T111" i="6"/>
  <c r="S111" i="6"/>
  <c r="R111" i="6"/>
  <c r="Q111" i="6"/>
  <c r="O111" i="6"/>
  <c r="N111" i="6"/>
  <c r="M111" i="6"/>
  <c r="L111" i="6"/>
  <c r="J111" i="6"/>
  <c r="G111" i="6"/>
  <c r="C111" i="6"/>
  <c r="AF110" i="6"/>
  <c r="AE110" i="6"/>
  <c r="AC110" i="6"/>
  <c r="AB110" i="6"/>
  <c r="AA110" i="6"/>
  <c r="T110" i="6"/>
  <c r="S110" i="6"/>
  <c r="R110" i="6"/>
  <c r="Q110" i="6"/>
  <c r="O110" i="6"/>
  <c r="N110" i="6"/>
  <c r="M110" i="6"/>
  <c r="L110" i="6"/>
  <c r="J110" i="6"/>
  <c r="G110" i="6"/>
  <c r="E110" i="6"/>
  <c r="C110" i="6"/>
  <c r="AF109" i="6"/>
  <c r="AE109" i="6"/>
  <c r="AC109" i="6"/>
  <c r="AB109" i="6"/>
  <c r="AA109" i="6"/>
  <c r="T109" i="6"/>
  <c r="S109" i="6"/>
  <c r="R109" i="6"/>
  <c r="Q109" i="6"/>
  <c r="O109" i="6"/>
  <c r="N109" i="6"/>
  <c r="M109" i="6"/>
  <c r="L109" i="6"/>
  <c r="J109" i="6"/>
  <c r="G109" i="6"/>
  <c r="E109" i="6"/>
  <c r="C109" i="6"/>
  <c r="AF108" i="6"/>
  <c r="AE108" i="6"/>
  <c r="AC108" i="6"/>
  <c r="AB108" i="6"/>
  <c r="AA108" i="6"/>
  <c r="T108" i="6"/>
  <c r="S108" i="6"/>
  <c r="R108" i="6"/>
  <c r="Q108" i="6"/>
  <c r="O108" i="6"/>
  <c r="N108" i="6"/>
  <c r="M108" i="6"/>
  <c r="L108" i="6"/>
  <c r="J108" i="6"/>
  <c r="G108" i="6"/>
  <c r="E108" i="6"/>
  <c r="C108" i="6"/>
  <c r="AF107" i="6"/>
  <c r="AE107" i="6"/>
  <c r="AC107" i="6"/>
  <c r="AB107" i="6"/>
  <c r="AA107" i="6"/>
  <c r="T107" i="6"/>
  <c r="S107" i="6"/>
  <c r="R107" i="6"/>
  <c r="Q107" i="6"/>
  <c r="O107" i="6"/>
  <c r="N107" i="6"/>
  <c r="M107" i="6"/>
  <c r="L107" i="6"/>
  <c r="J107" i="6"/>
  <c r="G107" i="6"/>
  <c r="E107" i="6"/>
  <c r="C107" i="6"/>
  <c r="AF106" i="6"/>
  <c r="AE106" i="6"/>
  <c r="AC106" i="6"/>
  <c r="AB106" i="6"/>
  <c r="AA106" i="6"/>
  <c r="T106" i="6"/>
  <c r="S106" i="6"/>
  <c r="R106" i="6"/>
  <c r="Q106" i="6"/>
  <c r="O106" i="6"/>
  <c r="N106" i="6"/>
  <c r="M106" i="6"/>
  <c r="L106" i="6"/>
  <c r="K106" i="6"/>
  <c r="J106" i="6"/>
  <c r="G106" i="6"/>
  <c r="E106" i="6"/>
  <c r="C106" i="6"/>
  <c r="AF105" i="6"/>
  <c r="AE105" i="6"/>
  <c r="AC105" i="6"/>
  <c r="AB105" i="6"/>
  <c r="AA105" i="6"/>
  <c r="T105" i="6"/>
  <c r="S105" i="6"/>
  <c r="R105" i="6"/>
  <c r="Q105" i="6"/>
  <c r="O105" i="6"/>
  <c r="N105" i="6"/>
  <c r="M105" i="6"/>
  <c r="L105" i="6"/>
  <c r="K105" i="6"/>
  <c r="J105" i="6"/>
  <c r="G105" i="6"/>
  <c r="E105" i="6"/>
  <c r="C105" i="6"/>
  <c r="AF104" i="6"/>
  <c r="AE104" i="6"/>
  <c r="AC104" i="6"/>
  <c r="AB104" i="6"/>
  <c r="AA104" i="6"/>
  <c r="T104" i="6"/>
  <c r="S104" i="6"/>
  <c r="R104" i="6"/>
  <c r="Q104" i="6"/>
  <c r="O104" i="6"/>
  <c r="N104" i="6"/>
  <c r="M104" i="6"/>
  <c r="L104" i="6"/>
  <c r="K104" i="6"/>
  <c r="J104" i="6"/>
  <c r="G104" i="6"/>
  <c r="E104" i="6"/>
  <c r="C104" i="6"/>
  <c r="AF103" i="6"/>
  <c r="AE103" i="6"/>
  <c r="AD103" i="6"/>
  <c r="AC103" i="6"/>
  <c r="AB103" i="6"/>
  <c r="AA103" i="6"/>
  <c r="W103" i="6"/>
  <c r="T103" i="6"/>
  <c r="S103" i="6"/>
  <c r="R103" i="6"/>
  <c r="Q103" i="6"/>
  <c r="O103" i="6"/>
  <c r="N103" i="6"/>
  <c r="M103" i="6"/>
  <c r="L103" i="6"/>
  <c r="K103" i="6"/>
  <c r="J103" i="6"/>
  <c r="G103" i="6"/>
  <c r="E103" i="6"/>
  <c r="C103" i="6"/>
  <c r="AF102" i="6"/>
  <c r="AE102" i="6"/>
  <c r="AD102" i="6"/>
  <c r="AC102" i="6"/>
  <c r="AB102" i="6"/>
  <c r="AA102" i="6"/>
  <c r="W102" i="6"/>
  <c r="T102" i="6"/>
  <c r="S102" i="6"/>
  <c r="R102" i="6"/>
  <c r="Q102" i="6"/>
  <c r="O102" i="6"/>
  <c r="N102" i="6"/>
  <c r="M102" i="6"/>
  <c r="L102" i="6"/>
  <c r="K102" i="6"/>
  <c r="J102" i="6"/>
  <c r="G102" i="6"/>
  <c r="E102" i="6"/>
  <c r="C102" i="6"/>
  <c r="AF101" i="6"/>
  <c r="AE101" i="6"/>
  <c r="AD101" i="6"/>
  <c r="AC101" i="6"/>
  <c r="AB101" i="6"/>
  <c r="AA101" i="6"/>
  <c r="W101" i="6"/>
  <c r="T101" i="6"/>
  <c r="S101" i="6"/>
  <c r="R101" i="6"/>
  <c r="Q101" i="6"/>
  <c r="O101" i="6"/>
  <c r="N101" i="6"/>
  <c r="M101" i="6"/>
  <c r="L101" i="6"/>
  <c r="K101" i="6"/>
  <c r="J101" i="6"/>
  <c r="G101" i="6"/>
  <c r="E101" i="6"/>
  <c r="C101" i="6"/>
  <c r="AF100" i="6"/>
  <c r="AE100" i="6"/>
  <c r="AD100" i="6"/>
  <c r="AC100" i="6"/>
  <c r="AB100" i="6"/>
  <c r="AA100" i="6"/>
  <c r="W100" i="6"/>
  <c r="T100" i="6"/>
  <c r="S100" i="6"/>
  <c r="R100" i="6"/>
  <c r="Q100" i="6"/>
  <c r="O100" i="6"/>
  <c r="N100" i="6"/>
  <c r="M100" i="6"/>
  <c r="L100" i="6"/>
  <c r="K100" i="6"/>
  <c r="J100" i="6"/>
  <c r="G100" i="6"/>
  <c r="E100" i="6"/>
  <c r="C100" i="6"/>
  <c r="AF99" i="6"/>
  <c r="AE99" i="6"/>
  <c r="AD99" i="6"/>
  <c r="AC99" i="6"/>
  <c r="AB99" i="6"/>
  <c r="AA99" i="6"/>
  <c r="W99" i="6"/>
  <c r="V99" i="6"/>
  <c r="T99" i="6"/>
  <c r="S99" i="6"/>
  <c r="R99" i="6"/>
  <c r="Q99" i="6"/>
  <c r="O99" i="6"/>
  <c r="N99" i="6"/>
  <c r="M99" i="6"/>
  <c r="L99" i="6"/>
  <c r="K99" i="6"/>
  <c r="J99" i="6"/>
  <c r="G99" i="6"/>
  <c r="E99" i="6"/>
  <c r="C99" i="6"/>
  <c r="AF98" i="6"/>
  <c r="AE98" i="6"/>
  <c r="AD98" i="6"/>
  <c r="AC98" i="6"/>
  <c r="AB98" i="6"/>
  <c r="AA98" i="6"/>
  <c r="W98" i="6"/>
  <c r="V98" i="6"/>
  <c r="T98" i="6"/>
  <c r="S98" i="6"/>
  <c r="R98" i="6"/>
  <c r="Q98" i="6"/>
  <c r="O98" i="6"/>
  <c r="N98" i="6"/>
  <c r="M98" i="6"/>
  <c r="L98" i="6"/>
  <c r="K98" i="6"/>
  <c r="J98" i="6"/>
  <c r="G98" i="6"/>
  <c r="E98" i="6"/>
  <c r="C98" i="6"/>
  <c r="B98" i="6"/>
  <c r="AF97" i="6"/>
  <c r="AE97" i="6"/>
  <c r="AD97" i="6"/>
  <c r="AC97" i="6"/>
  <c r="AB97" i="6"/>
  <c r="AA97" i="6"/>
  <c r="W97" i="6"/>
  <c r="V97" i="6"/>
  <c r="T97" i="6"/>
  <c r="S97" i="6"/>
  <c r="R97" i="6"/>
  <c r="Q97" i="6"/>
  <c r="O97" i="6"/>
  <c r="N97" i="6"/>
  <c r="M97" i="6"/>
  <c r="L97" i="6"/>
  <c r="K97" i="6"/>
  <c r="J97" i="6"/>
  <c r="G97" i="6"/>
  <c r="E97" i="6"/>
  <c r="C97" i="6"/>
  <c r="B97" i="6"/>
  <c r="AF96" i="6"/>
  <c r="AE96" i="6"/>
  <c r="AD96" i="6"/>
  <c r="AC96" i="6"/>
  <c r="AB96" i="6"/>
  <c r="AA96" i="6"/>
  <c r="W96" i="6"/>
  <c r="V96" i="6"/>
  <c r="T96" i="6"/>
  <c r="S96" i="6"/>
  <c r="R96" i="6"/>
  <c r="Q96" i="6"/>
  <c r="O96" i="6"/>
  <c r="N96" i="6"/>
  <c r="M96" i="6"/>
  <c r="L96" i="6"/>
  <c r="K96" i="6"/>
  <c r="J96" i="6"/>
  <c r="H96" i="6"/>
  <c r="G96" i="6"/>
  <c r="E96" i="6"/>
  <c r="C96" i="6"/>
  <c r="B96" i="6"/>
  <c r="AF95" i="6"/>
  <c r="AE95" i="6"/>
  <c r="AD95" i="6"/>
  <c r="AC95" i="6"/>
  <c r="AB95" i="6"/>
  <c r="AA95" i="6"/>
  <c r="W95" i="6"/>
  <c r="V95" i="6"/>
  <c r="T95" i="6"/>
  <c r="S95" i="6"/>
  <c r="R95" i="6"/>
  <c r="Q95" i="6"/>
  <c r="O95" i="6"/>
  <c r="N95" i="6"/>
  <c r="M95" i="6"/>
  <c r="L95" i="6"/>
  <c r="K95" i="6"/>
  <c r="J95" i="6"/>
  <c r="H95" i="6"/>
  <c r="G95" i="6"/>
  <c r="F95" i="6"/>
  <c r="E95" i="6"/>
  <c r="C95" i="6"/>
  <c r="B95" i="6"/>
  <c r="AF94" i="6"/>
  <c r="AE94" i="6"/>
  <c r="AD94" i="6"/>
  <c r="AC94" i="6"/>
  <c r="AB94" i="6"/>
  <c r="AA94" i="6"/>
  <c r="W94" i="6"/>
  <c r="V94" i="6"/>
  <c r="T94" i="6"/>
  <c r="S94" i="6"/>
  <c r="R94" i="6"/>
  <c r="Q94" i="6"/>
  <c r="O94" i="6"/>
  <c r="N94" i="6"/>
  <c r="M94" i="6"/>
  <c r="L94" i="6"/>
  <c r="K94" i="6"/>
  <c r="J94" i="6"/>
  <c r="H94" i="6"/>
  <c r="G94" i="6"/>
  <c r="F94" i="6"/>
  <c r="E94" i="6"/>
  <c r="C94" i="6"/>
  <c r="B94" i="6"/>
  <c r="AF93" i="6"/>
  <c r="AE93" i="6"/>
  <c r="AD93" i="6"/>
  <c r="AC93" i="6"/>
  <c r="AB93" i="6"/>
  <c r="AA93" i="6"/>
  <c r="W93" i="6"/>
  <c r="V93" i="6"/>
  <c r="T93" i="6"/>
  <c r="S93" i="6"/>
  <c r="R93" i="6"/>
  <c r="Q93" i="6"/>
  <c r="O93" i="6"/>
  <c r="N93" i="6"/>
  <c r="M93" i="6"/>
  <c r="L93" i="6"/>
  <c r="K93" i="6"/>
  <c r="J93" i="6"/>
  <c r="H93" i="6"/>
  <c r="G93" i="6"/>
  <c r="F93" i="6"/>
  <c r="E93" i="6"/>
  <c r="C93" i="6"/>
  <c r="B93" i="6"/>
  <c r="AF92" i="6"/>
  <c r="AE92" i="6"/>
  <c r="AD92" i="6"/>
  <c r="AC92" i="6"/>
  <c r="AB92" i="6"/>
  <c r="AA92" i="6"/>
  <c r="W92" i="6"/>
  <c r="V92" i="6"/>
  <c r="U92" i="6"/>
  <c r="T92" i="6"/>
  <c r="S92" i="6"/>
  <c r="R92" i="6"/>
  <c r="Q92" i="6"/>
  <c r="O92" i="6"/>
  <c r="N92" i="6"/>
  <c r="M92" i="6"/>
  <c r="L92" i="6"/>
  <c r="K92" i="6"/>
  <c r="J92" i="6"/>
  <c r="H92" i="6"/>
  <c r="G92" i="6"/>
  <c r="F92" i="6"/>
  <c r="E92" i="6"/>
  <c r="C92" i="6"/>
  <c r="B92" i="6"/>
  <c r="AF91" i="6"/>
  <c r="AE91" i="6"/>
  <c r="AD91" i="6"/>
  <c r="AC91" i="6"/>
  <c r="AB91" i="6"/>
  <c r="AA91" i="6"/>
  <c r="X91" i="6"/>
  <c r="W91" i="6"/>
  <c r="V91" i="6"/>
  <c r="U91" i="6"/>
  <c r="T91" i="6"/>
  <c r="S91" i="6"/>
  <c r="R91" i="6"/>
  <c r="Q91" i="6"/>
  <c r="O91" i="6"/>
  <c r="N91" i="6"/>
  <c r="M91" i="6"/>
  <c r="L91" i="6"/>
  <c r="K91" i="6"/>
  <c r="J91" i="6"/>
  <c r="H91" i="6"/>
  <c r="G91" i="6"/>
  <c r="F91" i="6"/>
  <c r="E91" i="6"/>
  <c r="C91" i="6"/>
  <c r="B91" i="6"/>
  <c r="AF90" i="6"/>
  <c r="AE90" i="6"/>
  <c r="AD90" i="6"/>
  <c r="AC90" i="6"/>
  <c r="AB90" i="6"/>
  <c r="AA90" i="6"/>
  <c r="X90" i="6"/>
  <c r="W90" i="6"/>
  <c r="V90" i="6"/>
  <c r="U90" i="6"/>
  <c r="T90" i="6"/>
  <c r="S90" i="6"/>
  <c r="R90" i="6"/>
  <c r="Q90" i="6"/>
  <c r="O90" i="6"/>
  <c r="N90" i="6"/>
  <c r="M90" i="6"/>
  <c r="L90" i="6"/>
  <c r="K90" i="6"/>
  <c r="J90" i="6"/>
  <c r="H90" i="6"/>
  <c r="G90" i="6"/>
  <c r="F90" i="6"/>
  <c r="E90" i="6"/>
  <c r="C90" i="6"/>
  <c r="B90" i="6"/>
  <c r="AF89" i="6"/>
  <c r="AE89" i="6"/>
  <c r="AD89" i="6"/>
  <c r="AC89" i="6"/>
  <c r="AB89" i="6"/>
  <c r="AA89" i="6"/>
  <c r="X89" i="6"/>
  <c r="W89" i="6"/>
  <c r="V89" i="6"/>
  <c r="U89" i="6"/>
  <c r="T89" i="6"/>
  <c r="S89" i="6"/>
  <c r="R89" i="6"/>
  <c r="Q89" i="6"/>
  <c r="O89" i="6"/>
  <c r="N89" i="6"/>
  <c r="M89" i="6"/>
  <c r="L89" i="6"/>
  <c r="K89" i="6"/>
  <c r="J89" i="6"/>
  <c r="H89" i="6"/>
  <c r="G89" i="6"/>
  <c r="F89" i="6"/>
  <c r="E89" i="6"/>
  <c r="C89" i="6"/>
  <c r="B89" i="6"/>
  <c r="AF88" i="6"/>
  <c r="AE88" i="6"/>
  <c r="AD88" i="6"/>
  <c r="AC88" i="6"/>
  <c r="AB88" i="6"/>
  <c r="AA88" i="6"/>
  <c r="X88" i="6"/>
  <c r="W88" i="6"/>
  <c r="V88" i="6"/>
  <c r="U88" i="6"/>
  <c r="T88" i="6"/>
  <c r="S88" i="6"/>
  <c r="R88" i="6"/>
  <c r="Q88" i="6"/>
  <c r="O88" i="6"/>
  <c r="N88" i="6"/>
  <c r="M88" i="6"/>
  <c r="L88" i="6"/>
  <c r="K88" i="6"/>
  <c r="J88" i="6"/>
  <c r="H88" i="6"/>
  <c r="G88" i="6"/>
  <c r="F88" i="6"/>
  <c r="E88" i="6"/>
  <c r="C88" i="6"/>
  <c r="B88" i="6"/>
  <c r="AF87" i="6"/>
  <c r="AE87" i="6"/>
  <c r="AD87" i="6"/>
  <c r="AC87" i="6"/>
  <c r="AB87" i="6"/>
  <c r="AA87" i="6"/>
  <c r="X87" i="6"/>
  <c r="W87" i="6"/>
  <c r="V87" i="6"/>
  <c r="U87" i="6"/>
  <c r="T87" i="6"/>
  <c r="S87" i="6"/>
  <c r="R87" i="6"/>
  <c r="Q87" i="6"/>
  <c r="O87" i="6"/>
  <c r="N87" i="6"/>
  <c r="M87" i="6"/>
  <c r="L87" i="6"/>
  <c r="K87" i="6"/>
  <c r="J87" i="6"/>
  <c r="H87" i="6"/>
  <c r="G87" i="6"/>
  <c r="F87" i="6"/>
  <c r="E87" i="6"/>
  <c r="C87" i="6"/>
  <c r="B87" i="6"/>
  <c r="AF86" i="6"/>
  <c r="AE86" i="6"/>
  <c r="AD86" i="6"/>
  <c r="AC86" i="6"/>
  <c r="AB86" i="6"/>
  <c r="AA86" i="6"/>
  <c r="X86" i="6"/>
  <c r="W86" i="6"/>
  <c r="V86" i="6"/>
  <c r="U86" i="6"/>
  <c r="T86" i="6"/>
  <c r="S86" i="6"/>
  <c r="R86" i="6"/>
  <c r="Q86" i="6"/>
  <c r="O86" i="6"/>
  <c r="N86" i="6"/>
  <c r="M86" i="6"/>
  <c r="L86" i="6"/>
  <c r="K86" i="6"/>
  <c r="J86" i="6"/>
  <c r="H86" i="6"/>
  <c r="G86" i="6"/>
  <c r="F86" i="6"/>
  <c r="E86" i="6"/>
  <c r="C86" i="6"/>
  <c r="B86" i="6"/>
  <c r="AF85" i="6"/>
  <c r="AE85" i="6"/>
  <c r="AD85" i="6"/>
  <c r="AC85" i="6"/>
  <c r="AB85" i="6"/>
  <c r="AA85" i="6"/>
  <c r="X85" i="6"/>
  <c r="W85" i="6"/>
  <c r="V85" i="6"/>
  <c r="U85" i="6"/>
  <c r="T85" i="6"/>
  <c r="S85" i="6"/>
  <c r="R85" i="6"/>
  <c r="Q85" i="6"/>
  <c r="O85" i="6"/>
  <c r="N85" i="6"/>
  <c r="M85" i="6"/>
  <c r="L85" i="6"/>
  <c r="K85" i="6"/>
  <c r="J85" i="6"/>
  <c r="H85" i="6"/>
  <c r="G85" i="6"/>
  <c r="F85" i="6"/>
  <c r="E85" i="6"/>
  <c r="C85" i="6"/>
  <c r="B85" i="6"/>
  <c r="AF84" i="6"/>
  <c r="AE84" i="6"/>
  <c r="AD84" i="6"/>
  <c r="AC84" i="6"/>
  <c r="AB84" i="6"/>
  <c r="AA84" i="6"/>
  <c r="X84" i="6"/>
  <c r="W84" i="6"/>
  <c r="V84" i="6"/>
  <c r="U84" i="6"/>
  <c r="T84" i="6"/>
  <c r="S84" i="6"/>
  <c r="R84" i="6"/>
  <c r="Q84" i="6"/>
  <c r="O84" i="6"/>
  <c r="N84" i="6"/>
  <c r="M84" i="6"/>
  <c r="L84" i="6"/>
  <c r="K84" i="6"/>
  <c r="J84" i="6"/>
  <c r="H84" i="6"/>
  <c r="G84" i="6"/>
  <c r="F84" i="6"/>
  <c r="E84" i="6"/>
  <c r="C84" i="6"/>
  <c r="B84" i="6"/>
  <c r="AF83" i="6"/>
  <c r="AE83" i="6"/>
  <c r="AD83" i="6"/>
  <c r="AC83" i="6"/>
  <c r="AB83" i="6"/>
  <c r="AA83" i="6"/>
  <c r="X83" i="6"/>
  <c r="W83" i="6"/>
  <c r="V83" i="6"/>
  <c r="U83" i="6"/>
  <c r="T83" i="6"/>
  <c r="S83" i="6"/>
  <c r="R83" i="6"/>
  <c r="Q83" i="6"/>
  <c r="O83" i="6"/>
  <c r="N83" i="6"/>
  <c r="M83" i="6"/>
  <c r="L83" i="6"/>
  <c r="K83" i="6"/>
  <c r="J83" i="6"/>
  <c r="H83" i="6"/>
  <c r="G83" i="6"/>
  <c r="F83" i="6"/>
  <c r="E83" i="6"/>
  <c r="C83" i="6"/>
  <c r="B83" i="6"/>
  <c r="AF82" i="6"/>
  <c r="AE82" i="6"/>
  <c r="AD82" i="6"/>
  <c r="AC82" i="6"/>
  <c r="AB82" i="6"/>
  <c r="AA82" i="6"/>
  <c r="X82" i="6"/>
  <c r="W82" i="6"/>
  <c r="V82" i="6"/>
  <c r="U82" i="6"/>
  <c r="T82" i="6"/>
  <c r="S82" i="6"/>
  <c r="R82" i="6"/>
  <c r="Q82" i="6"/>
  <c r="O82" i="6"/>
  <c r="N82" i="6"/>
  <c r="M82" i="6"/>
  <c r="L82" i="6"/>
  <c r="K82" i="6"/>
  <c r="J82" i="6"/>
  <c r="H82" i="6"/>
  <c r="G82" i="6"/>
  <c r="F82" i="6"/>
  <c r="E82" i="6"/>
  <c r="C82" i="6"/>
  <c r="B82" i="6"/>
  <c r="AF81" i="6"/>
  <c r="AE81" i="6"/>
  <c r="AD81" i="6"/>
  <c r="AC81" i="6"/>
  <c r="AB81" i="6"/>
  <c r="AA81" i="6"/>
  <c r="X81" i="6"/>
  <c r="W81" i="6"/>
  <c r="V81" i="6"/>
  <c r="U81" i="6"/>
  <c r="T81" i="6"/>
  <c r="S81" i="6"/>
  <c r="R81" i="6"/>
  <c r="Q81" i="6"/>
  <c r="O81" i="6"/>
  <c r="N81" i="6"/>
  <c r="M81" i="6"/>
  <c r="L81" i="6"/>
  <c r="K81" i="6"/>
  <c r="J81" i="6"/>
  <c r="H81" i="6"/>
  <c r="G81" i="6"/>
  <c r="F81" i="6"/>
  <c r="E81" i="6"/>
  <c r="C81" i="6"/>
  <c r="B81" i="6"/>
  <c r="AF80" i="6"/>
  <c r="AE80" i="6"/>
  <c r="AD80" i="6"/>
  <c r="AC80" i="6"/>
  <c r="AB80" i="6"/>
  <c r="AA80" i="6"/>
  <c r="X80" i="6"/>
  <c r="W80" i="6"/>
  <c r="V80" i="6"/>
  <c r="U80" i="6"/>
  <c r="T80" i="6"/>
  <c r="S80" i="6"/>
  <c r="R80" i="6"/>
  <c r="Q80" i="6"/>
  <c r="O80" i="6"/>
  <c r="N80" i="6"/>
  <c r="M80" i="6"/>
  <c r="L80" i="6"/>
  <c r="K80" i="6"/>
  <c r="J80" i="6"/>
  <c r="H80" i="6"/>
  <c r="G80" i="6"/>
  <c r="F80" i="6"/>
  <c r="E80" i="6"/>
  <c r="C80" i="6"/>
  <c r="B80" i="6"/>
  <c r="AF79" i="6"/>
  <c r="AE79" i="6"/>
  <c r="AD79" i="6"/>
  <c r="AC79" i="6"/>
  <c r="AB79" i="6"/>
  <c r="AA79" i="6"/>
  <c r="X79" i="6"/>
  <c r="W79" i="6"/>
  <c r="V79" i="6"/>
  <c r="U79" i="6"/>
  <c r="T79" i="6"/>
  <c r="S79" i="6"/>
  <c r="R79" i="6"/>
  <c r="Q79" i="6"/>
  <c r="O79" i="6"/>
  <c r="N79" i="6"/>
  <c r="M79" i="6"/>
  <c r="L79" i="6"/>
  <c r="K79" i="6"/>
  <c r="J79" i="6"/>
  <c r="H79" i="6"/>
  <c r="G79" i="6"/>
  <c r="F79" i="6"/>
  <c r="E79" i="6"/>
  <c r="C79" i="6"/>
  <c r="B79" i="6"/>
  <c r="AF78" i="6"/>
  <c r="AE78" i="6"/>
  <c r="AD78" i="6"/>
  <c r="AC78" i="6"/>
  <c r="AB78" i="6"/>
  <c r="AA78" i="6"/>
  <c r="X78" i="6"/>
  <c r="W78" i="6"/>
  <c r="V78" i="6"/>
  <c r="U78" i="6"/>
  <c r="T78" i="6"/>
  <c r="S78" i="6"/>
  <c r="R78" i="6"/>
  <c r="Q78" i="6"/>
  <c r="O78" i="6"/>
  <c r="N78" i="6"/>
  <c r="M78" i="6"/>
  <c r="L78" i="6"/>
  <c r="K78" i="6"/>
  <c r="J78" i="6"/>
  <c r="H78" i="6"/>
  <c r="G78" i="6"/>
  <c r="F78" i="6"/>
  <c r="E78" i="6"/>
  <c r="C78" i="6"/>
  <c r="B78" i="6"/>
  <c r="AF77" i="6"/>
  <c r="AE77" i="6"/>
  <c r="AD77" i="6"/>
  <c r="AC77" i="6"/>
  <c r="AB77" i="6"/>
  <c r="AA77" i="6"/>
  <c r="X77" i="6"/>
  <c r="W77" i="6"/>
  <c r="V77" i="6"/>
  <c r="U77" i="6"/>
  <c r="T77" i="6"/>
  <c r="S77" i="6"/>
  <c r="R77" i="6"/>
  <c r="Q77" i="6"/>
  <c r="O77" i="6"/>
  <c r="N77" i="6"/>
  <c r="M77" i="6"/>
  <c r="L77" i="6"/>
  <c r="K77" i="6"/>
  <c r="J77" i="6"/>
  <c r="H77" i="6"/>
  <c r="G77" i="6"/>
  <c r="F77" i="6"/>
  <c r="E77" i="6"/>
  <c r="C77" i="6"/>
  <c r="B77" i="6"/>
  <c r="AF76" i="6"/>
  <c r="AE76" i="6"/>
  <c r="AD76" i="6"/>
  <c r="AC76" i="6"/>
  <c r="AB76" i="6"/>
  <c r="AA76" i="6"/>
  <c r="X76" i="6"/>
  <c r="W76" i="6"/>
  <c r="V76" i="6"/>
  <c r="U76" i="6"/>
  <c r="T76" i="6"/>
  <c r="S76" i="6"/>
  <c r="R76" i="6"/>
  <c r="Q76" i="6"/>
  <c r="O76" i="6"/>
  <c r="N76" i="6"/>
  <c r="M76" i="6"/>
  <c r="L76" i="6"/>
  <c r="K76" i="6"/>
  <c r="J76" i="6"/>
  <c r="H76" i="6"/>
  <c r="G76" i="6"/>
  <c r="F76" i="6"/>
  <c r="E76" i="6"/>
  <c r="C76" i="6"/>
  <c r="B76" i="6"/>
  <c r="AF75" i="6"/>
  <c r="AE75" i="6"/>
  <c r="AD75" i="6"/>
  <c r="AC75" i="6"/>
  <c r="AB75" i="6"/>
  <c r="AA75" i="6"/>
  <c r="X75" i="6"/>
  <c r="W75" i="6"/>
  <c r="V75" i="6"/>
  <c r="U75" i="6"/>
  <c r="T75" i="6"/>
  <c r="S75" i="6"/>
  <c r="R75" i="6"/>
  <c r="Q75" i="6"/>
  <c r="O75" i="6"/>
  <c r="N75" i="6"/>
  <c r="M75" i="6"/>
  <c r="L75" i="6"/>
  <c r="K75" i="6"/>
  <c r="J75" i="6"/>
  <c r="H75" i="6"/>
  <c r="G75" i="6"/>
  <c r="F75" i="6"/>
  <c r="E75" i="6"/>
  <c r="C75" i="6"/>
  <c r="B75" i="6"/>
  <c r="AF74" i="6"/>
  <c r="AE74" i="6"/>
  <c r="AD74" i="6"/>
  <c r="AC74" i="6"/>
  <c r="AB74" i="6"/>
  <c r="AA74" i="6"/>
  <c r="X74" i="6"/>
  <c r="W74" i="6"/>
  <c r="V74" i="6"/>
  <c r="U74" i="6"/>
  <c r="T74" i="6"/>
  <c r="S74" i="6"/>
  <c r="R74" i="6"/>
  <c r="Q74" i="6"/>
  <c r="O74" i="6"/>
  <c r="N74" i="6"/>
  <c r="M74" i="6"/>
  <c r="L74" i="6"/>
  <c r="K74" i="6"/>
  <c r="J74" i="6"/>
  <c r="H74" i="6"/>
  <c r="G74" i="6"/>
  <c r="F74" i="6"/>
  <c r="E74" i="6"/>
  <c r="C74" i="6"/>
  <c r="B74" i="6"/>
  <c r="AF73" i="6"/>
  <c r="AE73" i="6"/>
  <c r="AD73" i="6"/>
  <c r="AC73" i="6"/>
  <c r="AB73" i="6"/>
  <c r="AA73" i="6"/>
  <c r="X73" i="6"/>
  <c r="W73" i="6"/>
  <c r="V73" i="6"/>
  <c r="U73" i="6"/>
  <c r="T73" i="6"/>
  <c r="S73" i="6"/>
  <c r="R73" i="6"/>
  <c r="Q73" i="6"/>
  <c r="O73" i="6"/>
  <c r="N73" i="6"/>
  <c r="M73" i="6"/>
  <c r="L73" i="6"/>
  <c r="K73" i="6"/>
  <c r="J73" i="6"/>
  <c r="H73" i="6"/>
  <c r="G73" i="6"/>
  <c r="F73" i="6"/>
  <c r="E73" i="6"/>
  <c r="C73" i="6"/>
  <c r="B73" i="6"/>
  <c r="AF72" i="6"/>
  <c r="AE72" i="6"/>
  <c r="AD72" i="6"/>
  <c r="AC72" i="6"/>
  <c r="AB72" i="6"/>
  <c r="AA72" i="6"/>
  <c r="X72" i="6"/>
  <c r="W72" i="6"/>
  <c r="V72" i="6"/>
  <c r="U72" i="6"/>
  <c r="T72" i="6"/>
  <c r="S72" i="6"/>
  <c r="R72" i="6"/>
  <c r="Q72" i="6"/>
  <c r="O72" i="6"/>
  <c r="N72" i="6"/>
  <c r="M72" i="6"/>
  <c r="L72" i="6"/>
  <c r="K72" i="6"/>
  <c r="J72" i="6"/>
  <c r="H72" i="6"/>
  <c r="G72" i="6"/>
  <c r="F72" i="6"/>
  <c r="E72" i="6"/>
  <c r="C72" i="6"/>
  <c r="B72" i="6"/>
  <c r="AF71" i="6"/>
  <c r="AE71" i="6"/>
  <c r="AD71" i="6"/>
  <c r="AC71" i="6"/>
  <c r="AB71" i="6"/>
  <c r="AA71" i="6"/>
  <c r="X71" i="6"/>
  <c r="W71" i="6"/>
  <c r="V71" i="6"/>
  <c r="U71" i="6"/>
  <c r="T71" i="6"/>
  <c r="S71" i="6"/>
  <c r="R71" i="6"/>
  <c r="Q71" i="6"/>
  <c r="O71" i="6"/>
  <c r="N71" i="6"/>
  <c r="M71" i="6"/>
  <c r="L71" i="6"/>
  <c r="K71" i="6"/>
  <c r="J71" i="6"/>
  <c r="H71" i="6"/>
  <c r="G71" i="6"/>
  <c r="F71" i="6"/>
  <c r="E71" i="6"/>
  <c r="C71" i="6"/>
  <c r="B71" i="6"/>
  <c r="AF70" i="6"/>
  <c r="AE70" i="6"/>
  <c r="AD70" i="6"/>
  <c r="AC70" i="6"/>
  <c r="AB70" i="6"/>
  <c r="AA70" i="6"/>
  <c r="X70" i="6"/>
  <c r="W70" i="6"/>
  <c r="V70" i="6"/>
  <c r="U70" i="6"/>
  <c r="T70" i="6"/>
  <c r="S70" i="6"/>
  <c r="R70" i="6"/>
  <c r="P70" i="6"/>
  <c r="O70" i="6"/>
  <c r="N70" i="6"/>
  <c r="M70" i="6"/>
  <c r="L70" i="6"/>
  <c r="K70" i="6"/>
  <c r="J70" i="6"/>
  <c r="H70" i="6"/>
  <c r="G70" i="6"/>
  <c r="F70" i="6"/>
  <c r="E70" i="6"/>
  <c r="C70" i="6"/>
  <c r="B70" i="6"/>
  <c r="AF69" i="6"/>
  <c r="AE69" i="6"/>
  <c r="AD69" i="6"/>
  <c r="AC69" i="6"/>
  <c r="AB69" i="6"/>
  <c r="AA69" i="6"/>
  <c r="X69" i="6"/>
  <c r="W69" i="6"/>
  <c r="V69" i="6"/>
  <c r="U69" i="6"/>
  <c r="T69" i="6"/>
  <c r="S69" i="6"/>
  <c r="R69" i="6"/>
  <c r="P69" i="6"/>
  <c r="O69" i="6"/>
  <c r="N69" i="6"/>
  <c r="M69" i="6"/>
  <c r="L69" i="6"/>
  <c r="K69" i="6"/>
  <c r="J69" i="6"/>
  <c r="H69" i="6"/>
  <c r="G69" i="6"/>
  <c r="F69" i="6"/>
  <c r="E69" i="6"/>
  <c r="C69" i="6"/>
  <c r="B69" i="6"/>
  <c r="AF68" i="6"/>
  <c r="AE68" i="6"/>
  <c r="AD68" i="6"/>
  <c r="AC68" i="6"/>
  <c r="AB68" i="6"/>
  <c r="AA68" i="6"/>
  <c r="X68" i="6"/>
  <c r="W68" i="6"/>
  <c r="V68" i="6"/>
  <c r="U68" i="6"/>
  <c r="T68" i="6"/>
  <c r="S68" i="6"/>
  <c r="R68" i="6"/>
  <c r="P68" i="6"/>
  <c r="O68" i="6"/>
  <c r="N68" i="6"/>
  <c r="M68" i="6"/>
  <c r="L68" i="6"/>
  <c r="K68" i="6"/>
  <c r="J68" i="6"/>
  <c r="H68" i="6"/>
  <c r="G68" i="6"/>
  <c r="F68" i="6"/>
  <c r="E68" i="6"/>
  <c r="C68" i="6"/>
  <c r="B68" i="6"/>
  <c r="AF67" i="6"/>
  <c r="AE67" i="6"/>
  <c r="AD67" i="6"/>
  <c r="AC67" i="6"/>
  <c r="AB67" i="6"/>
  <c r="AA67" i="6"/>
  <c r="X67" i="6"/>
  <c r="W67" i="6"/>
  <c r="V67" i="6"/>
  <c r="U67" i="6"/>
  <c r="T67" i="6"/>
  <c r="S67" i="6"/>
  <c r="R67" i="6"/>
  <c r="P67" i="6"/>
  <c r="O67" i="6"/>
  <c r="N67" i="6"/>
  <c r="M67" i="6"/>
  <c r="L67" i="6"/>
  <c r="K67" i="6"/>
  <c r="J67" i="6"/>
  <c r="H67" i="6"/>
  <c r="G67" i="6"/>
  <c r="F67" i="6"/>
  <c r="E67" i="6"/>
  <c r="C67" i="6"/>
  <c r="B67" i="6"/>
  <c r="AF66" i="6"/>
  <c r="AE66" i="6"/>
  <c r="AD66" i="6"/>
  <c r="AC66" i="6"/>
  <c r="AB66" i="6"/>
  <c r="AA66" i="6"/>
  <c r="X66" i="6"/>
  <c r="W66" i="6"/>
  <c r="V66" i="6"/>
  <c r="U66" i="6"/>
  <c r="T66" i="6"/>
  <c r="S66" i="6"/>
  <c r="R66" i="6"/>
  <c r="P66" i="6"/>
  <c r="O66" i="6"/>
  <c r="N66" i="6"/>
  <c r="M66" i="6"/>
  <c r="L66" i="6"/>
  <c r="K66" i="6"/>
  <c r="J66" i="6"/>
  <c r="H66" i="6"/>
  <c r="G66" i="6"/>
  <c r="F66" i="6"/>
  <c r="E66" i="6"/>
  <c r="C66" i="6"/>
  <c r="B66" i="6"/>
  <c r="AF65" i="6"/>
  <c r="AE65" i="6"/>
  <c r="AD65" i="6"/>
  <c r="AC65" i="6"/>
  <c r="AB65" i="6"/>
  <c r="AA65" i="6"/>
  <c r="X65" i="6"/>
  <c r="W65" i="6"/>
  <c r="V65" i="6"/>
  <c r="U65" i="6"/>
  <c r="T65" i="6"/>
  <c r="S65" i="6"/>
  <c r="R65" i="6"/>
  <c r="P65" i="6"/>
  <c r="O65" i="6"/>
  <c r="N65" i="6"/>
  <c r="M65" i="6"/>
  <c r="L65" i="6"/>
  <c r="K65" i="6"/>
  <c r="J65" i="6"/>
  <c r="H65" i="6"/>
  <c r="G65" i="6"/>
  <c r="F65" i="6"/>
  <c r="E65" i="6"/>
  <c r="C65" i="6"/>
  <c r="B65" i="6"/>
  <c r="AF64" i="6"/>
  <c r="AE64" i="6"/>
  <c r="AD64" i="6"/>
  <c r="AC64" i="6"/>
  <c r="AB64" i="6"/>
  <c r="AA64" i="6"/>
  <c r="X64" i="6"/>
  <c r="W64" i="6"/>
  <c r="V64" i="6"/>
  <c r="U64" i="6"/>
  <c r="T64" i="6"/>
  <c r="S64" i="6"/>
  <c r="R64" i="6"/>
  <c r="P64" i="6"/>
  <c r="O64" i="6"/>
  <c r="N64" i="6"/>
  <c r="M64" i="6"/>
  <c r="L64" i="6"/>
  <c r="K64" i="6"/>
  <c r="J64" i="6"/>
  <c r="H64" i="6"/>
  <c r="G64" i="6"/>
  <c r="F64" i="6"/>
  <c r="E64" i="6"/>
  <c r="C64" i="6"/>
  <c r="B64" i="6"/>
  <c r="AF63" i="6"/>
  <c r="AE63" i="6"/>
  <c r="AD63" i="6"/>
  <c r="AC63" i="6"/>
  <c r="AB63" i="6"/>
  <c r="AA63" i="6"/>
  <c r="X63" i="6"/>
  <c r="W63" i="6"/>
  <c r="V63" i="6"/>
  <c r="U63" i="6"/>
  <c r="T63" i="6"/>
  <c r="S63" i="6"/>
  <c r="R63" i="6"/>
  <c r="P63" i="6"/>
  <c r="O63" i="6"/>
  <c r="N63" i="6"/>
  <c r="M63" i="6"/>
  <c r="L63" i="6"/>
  <c r="K63" i="6"/>
  <c r="J63" i="6"/>
  <c r="H63" i="6"/>
  <c r="G63" i="6"/>
  <c r="F63" i="6"/>
  <c r="E63" i="6"/>
  <c r="C63" i="6"/>
  <c r="B63" i="6"/>
  <c r="AF62" i="6"/>
  <c r="AE62" i="6"/>
  <c r="AD62" i="6"/>
  <c r="AC62" i="6"/>
  <c r="AB62" i="6"/>
  <c r="AA62" i="6"/>
  <c r="X62" i="6"/>
  <c r="W62" i="6"/>
  <c r="V62" i="6"/>
  <c r="U62" i="6"/>
  <c r="T62" i="6"/>
  <c r="S62" i="6"/>
  <c r="R62" i="6"/>
  <c r="P62" i="6"/>
  <c r="O62" i="6"/>
  <c r="N62" i="6"/>
  <c r="M62" i="6"/>
  <c r="L62" i="6"/>
  <c r="K62" i="6"/>
  <c r="J62" i="6"/>
  <c r="H62" i="6"/>
  <c r="G62" i="6"/>
  <c r="F62" i="6"/>
  <c r="E62" i="6"/>
  <c r="C62" i="6"/>
  <c r="B62" i="6"/>
  <c r="AF61" i="6"/>
  <c r="AE61" i="6"/>
  <c r="AD61" i="6"/>
  <c r="AC61" i="6"/>
  <c r="AB61" i="6"/>
  <c r="AA61" i="6"/>
  <c r="X61" i="6"/>
  <c r="W61" i="6"/>
  <c r="V61" i="6"/>
  <c r="U61" i="6"/>
  <c r="T61" i="6"/>
  <c r="S61" i="6"/>
  <c r="R61" i="6"/>
  <c r="P61" i="6"/>
  <c r="O61" i="6"/>
  <c r="N61" i="6"/>
  <c r="M61" i="6"/>
  <c r="L61" i="6"/>
  <c r="K61" i="6"/>
  <c r="J61" i="6"/>
  <c r="H61" i="6"/>
  <c r="G61" i="6"/>
  <c r="F61" i="6"/>
  <c r="E61" i="6"/>
  <c r="C61" i="6"/>
  <c r="B61" i="6"/>
  <c r="AF60" i="6"/>
  <c r="AE60" i="6"/>
  <c r="AD60" i="6"/>
  <c r="AC60" i="6"/>
  <c r="AB60" i="6"/>
  <c r="AA60" i="6"/>
  <c r="X60" i="6"/>
  <c r="W60" i="6"/>
  <c r="V60" i="6"/>
  <c r="U60" i="6"/>
  <c r="T60" i="6"/>
  <c r="S60" i="6"/>
  <c r="R60" i="6"/>
  <c r="P60" i="6"/>
  <c r="O60" i="6"/>
  <c r="N60" i="6"/>
  <c r="M60" i="6"/>
  <c r="L60" i="6"/>
  <c r="K60" i="6"/>
  <c r="J60" i="6"/>
  <c r="H60" i="6"/>
  <c r="G60" i="6"/>
  <c r="F60" i="6"/>
  <c r="E60" i="6"/>
  <c r="C60" i="6"/>
  <c r="B60" i="6"/>
  <c r="AF59" i="6"/>
  <c r="AE59" i="6"/>
  <c r="AD59" i="6"/>
  <c r="AC59" i="6"/>
  <c r="AB59" i="6"/>
  <c r="AA59" i="6"/>
  <c r="Y59" i="6"/>
  <c r="X59" i="6"/>
  <c r="W59" i="6"/>
  <c r="V59" i="6"/>
  <c r="U59" i="6"/>
  <c r="T59" i="6"/>
  <c r="S59" i="6"/>
  <c r="R59" i="6"/>
  <c r="P59" i="6"/>
  <c r="O59" i="6"/>
  <c r="N59" i="6"/>
  <c r="M59" i="6"/>
  <c r="L59" i="6"/>
  <c r="K59" i="6"/>
  <c r="J59" i="6"/>
  <c r="H59" i="6"/>
  <c r="G59" i="6"/>
  <c r="F59" i="6"/>
  <c r="E59" i="6"/>
  <c r="C59" i="6"/>
  <c r="B59" i="6"/>
  <c r="AF58" i="6"/>
  <c r="AE58" i="6"/>
  <c r="AD58" i="6"/>
  <c r="AC58" i="6"/>
  <c r="AB58" i="6"/>
  <c r="AA58" i="6"/>
  <c r="Y58" i="6"/>
  <c r="X58" i="6"/>
  <c r="W58" i="6"/>
  <c r="V58" i="6"/>
  <c r="U58" i="6"/>
  <c r="T58" i="6"/>
  <c r="S58" i="6"/>
  <c r="R58" i="6"/>
  <c r="P58" i="6"/>
  <c r="O58" i="6"/>
  <c r="N58" i="6"/>
  <c r="M58" i="6"/>
  <c r="L58" i="6"/>
  <c r="K58" i="6"/>
  <c r="J58" i="6"/>
  <c r="H58" i="6"/>
  <c r="G58" i="6"/>
  <c r="F58" i="6"/>
  <c r="E58" i="6"/>
  <c r="C58" i="6"/>
  <c r="B58" i="6"/>
  <c r="AF57" i="6"/>
  <c r="AE57" i="6"/>
  <c r="AD57" i="6"/>
  <c r="AC57" i="6"/>
  <c r="AB57" i="6"/>
  <c r="AA57" i="6"/>
  <c r="Y57" i="6"/>
  <c r="X57" i="6"/>
  <c r="W57" i="6"/>
  <c r="V57" i="6"/>
  <c r="U57" i="6"/>
  <c r="T57" i="6"/>
  <c r="S57" i="6"/>
  <c r="R57" i="6"/>
  <c r="P57" i="6"/>
  <c r="O57" i="6"/>
  <c r="N57" i="6"/>
  <c r="M57" i="6"/>
  <c r="L57" i="6"/>
  <c r="K57" i="6"/>
  <c r="J57" i="6"/>
  <c r="H57" i="6"/>
  <c r="G57" i="6"/>
  <c r="F57" i="6"/>
  <c r="E57" i="6"/>
  <c r="C57" i="6"/>
  <c r="B57" i="6"/>
  <c r="AF56" i="6"/>
  <c r="AE56" i="6"/>
  <c r="AD56" i="6"/>
  <c r="AC56" i="6"/>
  <c r="AB56" i="6"/>
  <c r="AA56" i="6"/>
  <c r="Z56" i="6"/>
  <c r="Y56" i="6"/>
  <c r="X56" i="6"/>
  <c r="W56" i="6"/>
  <c r="V56" i="6"/>
  <c r="U56" i="6"/>
  <c r="T56" i="6"/>
  <c r="S56" i="6"/>
  <c r="R56" i="6"/>
  <c r="P56" i="6"/>
  <c r="O56" i="6"/>
  <c r="N56" i="6"/>
  <c r="M56" i="6"/>
  <c r="L56" i="6"/>
  <c r="K56" i="6"/>
  <c r="J56" i="6"/>
  <c r="H56" i="6"/>
  <c r="G56" i="6"/>
  <c r="F56" i="6"/>
  <c r="E56" i="6"/>
  <c r="C56" i="6"/>
  <c r="B56" i="6"/>
  <c r="AF55" i="6"/>
  <c r="AE55" i="6"/>
  <c r="AD55" i="6"/>
  <c r="AC55" i="6"/>
  <c r="AB55" i="6"/>
  <c r="AA55" i="6"/>
  <c r="Z55" i="6"/>
  <c r="Y55" i="6"/>
  <c r="X55" i="6"/>
  <c r="W55" i="6"/>
  <c r="V55" i="6"/>
  <c r="U55" i="6"/>
  <c r="T55" i="6"/>
  <c r="S55" i="6"/>
  <c r="R55" i="6"/>
  <c r="P55" i="6"/>
  <c r="O55" i="6"/>
  <c r="N55" i="6"/>
  <c r="M55" i="6"/>
  <c r="L55" i="6"/>
  <c r="K55" i="6"/>
  <c r="J55" i="6"/>
  <c r="H55" i="6"/>
  <c r="G55" i="6"/>
  <c r="F55" i="6"/>
  <c r="E55" i="6"/>
  <c r="C55" i="6"/>
  <c r="B55" i="6"/>
  <c r="AF54" i="6"/>
  <c r="AE54" i="6"/>
  <c r="AD54" i="6"/>
  <c r="AC54" i="6"/>
  <c r="AB54" i="6"/>
  <c r="AA54" i="6"/>
  <c r="Z54" i="6"/>
  <c r="Y54" i="6"/>
  <c r="X54" i="6"/>
  <c r="W54" i="6"/>
  <c r="V54" i="6"/>
  <c r="U54" i="6"/>
  <c r="T54" i="6"/>
  <c r="S54" i="6"/>
  <c r="R54" i="6"/>
  <c r="P54" i="6"/>
  <c r="O54" i="6"/>
  <c r="N54" i="6"/>
  <c r="M54" i="6"/>
  <c r="L54" i="6"/>
  <c r="K54" i="6"/>
  <c r="J54" i="6"/>
  <c r="H54" i="6"/>
  <c r="G54" i="6"/>
  <c r="F54" i="6"/>
  <c r="E54" i="6"/>
  <c r="C54" i="6"/>
  <c r="B54" i="6"/>
  <c r="AF53" i="6"/>
  <c r="AE53" i="6"/>
  <c r="AD53" i="6"/>
  <c r="AC53" i="6"/>
  <c r="AB53" i="6"/>
  <c r="AA53" i="6"/>
  <c r="Z53" i="6"/>
  <c r="Y53" i="6"/>
  <c r="X53" i="6"/>
  <c r="W53" i="6"/>
  <c r="V53" i="6"/>
  <c r="U53" i="6"/>
  <c r="T53" i="6"/>
  <c r="S53" i="6"/>
  <c r="Q53" i="6"/>
  <c r="P53" i="6"/>
  <c r="O53" i="6"/>
  <c r="N53" i="6"/>
  <c r="M53" i="6"/>
  <c r="L53" i="6"/>
  <c r="K53" i="6"/>
  <c r="J53" i="6"/>
  <c r="H53" i="6"/>
  <c r="G53" i="6"/>
  <c r="F53" i="6"/>
  <c r="E53" i="6"/>
  <c r="C53" i="6"/>
  <c r="B53" i="6"/>
  <c r="AF52" i="6"/>
  <c r="AE52" i="6"/>
  <c r="AD52" i="6"/>
  <c r="AC52" i="6"/>
  <c r="AB52" i="6"/>
  <c r="AA52" i="6"/>
  <c r="Z52" i="6"/>
  <c r="Y52" i="6"/>
  <c r="X52" i="6"/>
  <c r="W52" i="6"/>
  <c r="V52" i="6"/>
  <c r="U52" i="6"/>
  <c r="T52" i="6"/>
  <c r="S52" i="6"/>
  <c r="Q52" i="6"/>
  <c r="P52" i="6"/>
  <c r="O52" i="6"/>
  <c r="N52" i="6"/>
  <c r="M52" i="6"/>
  <c r="L52" i="6"/>
  <c r="K52" i="6"/>
  <c r="J52" i="6"/>
  <c r="H52" i="6"/>
  <c r="G52" i="6"/>
  <c r="F52" i="6"/>
  <c r="E52" i="6"/>
  <c r="C52" i="6"/>
  <c r="B52" i="6"/>
  <c r="AF51" i="6"/>
  <c r="AE51" i="6"/>
  <c r="AD51" i="6"/>
  <c r="AC51" i="6"/>
  <c r="AB51" i="6"/>
  <c r="AA51" i="6"/>
  <c r="Z51" i="6"/>
  <c r="Y51" i="6"/>
  <c r="X51" i="6"/>
  <c r="W51" i="6"/>
  <c r="V51" i="6"/>
  <c r="U51" i="6"/>
  <c r="T51" i="6"/>
  <c r="S51" i="6"/>
  <c r="Q51" i="6"/>
  <c r="P51" i="6"/>
  <c r="O51" i="6"/>
  <c r="N51" i="6"/>
  <c r="M51" i="6"/>
  <c r="L51" i="6"/>
  <c r="K51" i="6"/>
  <c r="J51" i="6"/>
  <c r="H51" i="6"/>
  <c r="G51" i="6"/>
  <c r="F51" i="6"/>
  <c r="E51" i="6"/>
  <c r="C51" i="6"/>
  <c r="B51" i="6"/>
  <c r="AF50" i="6"/>
  <c r="AE50" i="6"/>
  <c r="AD50" i="6"/>
  <c r="AC50" i="6"/>
  <c r="AB50" i="6"/>
  <c r="AA50" i="6"/>
  <c r="Z50" i="6"/>
  <c r="Y50" i="6"/>
  <c r="X50" i="6"/>
  <c r="W50" i="6"/>
  <c r="V50" i="6"/>
  <c r="U50" i="6"/>
  <c r="T50" i="6"/>
  <c r="S50" i="6"/>
  <c r="Q50" i="6"/>
  <c r="P50" i="6"/>
  <c r="O50" i="6"/>
  <c r="N50" i="6"/>
  <c r="M50" i="6"/>
  <c r="L50" i="6"/>
  <c r="K50" i="6"/>
  <c r="J50" i="6"/>
  <c r="H50" i="6"/>
  <c r="G50" i="6"/>
  <c r="F50" i="6"/>
  <c r="E50" i="6"/>
  <c r="C50" i="6"/>
  <c r="B50" i="6"/>
  <c r="AF49" i="6"/>
  <c r="AE49" i="6"/>
  <c r="AD49" i="6"/>
  <c r="AC49" i="6"/>
  <c r="AB49" i="6"/>
  <c r="AA49" i="6"/>
  <c r="Z49" i="6"/>
  <c r="Y49" i="6"/>
  <c r="X49" i="6"/>
  <c r="W49" i="6"/>
  <c r="V49" i="6"/>
  <c r="U49" i="6"/>
  <c r="T49" i="6"/>
  <c r="S49" i="6"/>
  <c r="Q49" i="6"/>
  <c r="P49" i="6"/>
  <c r="O49" i="6"/>
  <c r="N49" i="6"/>
  <c r="M49" i="6"/>
  <c r="L49" i="6"/>
  <c r="K49" i="6"/>
  <c r="J49" i="6"/>
  <c r="H49" i="6"/>
  <c r="G49" i="6"/>
  <c r="F49" i="6"/>
  <c r="E49" i="6"/>
  <c r="C49" i="6"/>
  <c r="B49" i="6"/>
  <c r="AF48" i="6"/>
  <c r="AE48" i="6"/>
  <c r="AD48" i="6"/>
  <c r="AC48" i="6"/>
  <c r="AB48" i="6"/>
  <c r="AA48" i="6"/>
  <c r="Z48" i="6"/>
  <c r="Y48" i="6"/>
  <c r="X48" i="6"/>
  <c r="W48" i="6"/>
  <c r="V48" i="6"/>
  <c r="U48" i="6"/>
  <c r="T48" i="6"/>
  <c r="S48" i="6"/>
  <c r="Q48" i="6"/>
  <c r="P48" i="6"/>
  <c r="O48" i="6"/>
  <c r="N48" i="6"/>
  <c r="M48" i="6"/>
  <c r="L48" i="6"/>
  <c r="K48" i="6"/>
  <c r="J48" i="6"/>
  <c r="H48" i="6"/>
  <c r="G48" i="6"/>
  <c r="F48" i="6"/>
  <c r="E48" i="6"/>
  <c r="C48" i="6"/>
  <c r="B48" i="6"/>
  <c r="AF47" i="6"/>
  <c r="AE47" i="6"/>
  <c r="AD47" i="6"/>
  <c r="AC47" i="6"/>
  <c r="AB47" i="6"/>
  <c r="AA47" i="6"/>
  <c r="Z47" i="6"/>
  <c r="Y47" i="6"/>
  <c r="X47" i="6"/>
  <c r="W47" i="6"/>
  <c r="V47" i="6"/>
  <c r="U47" i="6"/>
  <c r="T47" i="6"/>
  <c r="S47" i="6"/>
  <c r="Q47" i="6"/>
  <c r="P47" i="6"/>
  <c r="O47" i="6"/>
  <c r="N47" i="6"/>
  <c r="M47" i="6"/>
  <c r="L47" i="6"/>
  <c r="K47" i="6"/>
  <c r="J47" i="6"/>
  <c r="H47" i="6"/>
  <c r="G47" i="6"/>
  <c r="F47" i="6"/>
  <c r="E47" i="6"/>
  <c r="C47" i="6"/>
  <c r="B47" i="6"/>
  <c r="AF46" i="6"/>
  <c r="AE46" i="6"/>
  <c r="AD46" i="6"/>
  <c r="AC46" i="6"/>
  <c r="AB46" i="6"/>
  <c r="AA46" i="6"/>
  <c r="Z46" i="6"/>
  <c r="Y46" i="6"/>
  <c r="X46" i="6"/>
  <c r="W46" i="6"/>
  <c r="V46" i="6"/>
  <c r="U46" i="6"/>
  <c r="T46" i="6"/>
  <c r="S46" i="6"/>
  <c r="Q46" i="6"/>
  <c r="P46" i="6"/>
  <c r="O46" i="6"/>
  <c r="N46" i="6"/>
  <c r="M46" i="6"/>
  <c r="L46" i="6"/>
  <c r="K46" i="6"/>
  <c r="J46" i="6"/>
  <c r="H46" i="6"/>
  <c r="G46" i="6"/>
  <c r="F46" i="6"/>
  <c r="E46" i="6"/>
  <c r="C46" i="6"/>
  <c r="B46" i="6"/>
  <c r="AF45" i="6"/>
  <c r="AE45" i="6"/>
  <c r="AD45" i="6"/>
  <c r="AC45" i="6"/>
  <c r="AB45" i="6"/>
  <c r="AA45" i="6"/>
  <c r="Z45" i="6"/>
  <c r="Y45" i="6"/>
  <c r="X45" i="6"/>
  <c r="W45" i="6"/>
  <c r="V45" i="6"/>
  <c r="U45" i="6"/>
  <c r="T45" i="6"/>
  <c r="S45" i="6"/>
  <c r="Q45" i="6"/>
  <c r="P45" i="6"/>
  <c r="O45" i="6"/>
  <c r="N45" i="6"/>
  <c r="M45" i="6"/>
  <c r="L45" i="6"/>
  <c r="K45" i="6"/>
  <c r="J45" i="6"/>
  <c r="H45" i="6"/>
  <c r="G45" i="6"/>
  <c r="F45" i="6"/>
  <c r="E45" i="6"/>
  <c r="C45" i="6"/>
  <c r="B45" i="6"/>
  <c r="AF44" i="6"/>
  <c r="AE44" i="6"/>
  <c r="AD44" i="6"/>
  <c r="AC44" i="6"/>
  <c r="AB44" i="6"/>
  <c r="AA44" i="6"/>
  <c r="Z44" i="6"/>
  <c r="Y44" i="6"/>
  <c r="X44" i="6"/>
  <c r="W44" i="6"/>
  <c r="V44" i="6"/>
  <c r="U44" i="6"/>
  <c r="T44" i="6"/>
  <c r="S44" i="6"/>
  <c r="Q44" i="6"/>
  <c r="P44" i="6"/>
  <c r="O44" i="6"/>
  <c r="N44" i="6"/>
  <c r="M44" i="6"/>
  <c r="L44" i="6"/>
  <c r="K44" i="6"/>
  <c r="J44" i="6"/>
  <c r="H44" i="6"/>
  <c r="G44" i="6"/>
  <c r="F44" i="6"/>
  <c r="E44" i="6"/>
  <c r="C44" i="6"/>
  <c r="B44" i="6"/>
  <c r="AF43" i="6"/>
  <c r="AE43" i="6"/>
  <c r="AD43" i="6"/>
  <c r="AC43" i="6"/>
  <c r="AB43" i="6"/>
  <c r="AA43" i="6"/>
  <c r="Z43" i="6"/>
  <c r="Y43" i="6"/>
  <c r="X43" i="6"/>
  <c r="W43" i="6"/>
  <c r="V43" i="6"/>
  <c r="U43" i="6"/>
  <c r="T43" i="6"/>
  <c r="S43" i="6"/>
  <c r="Q43" i="6"/>
  <c r="P43" i="6"/>
  <c r="O43" i="6"/>
  <c r="N43" i="6"/>
  <c r="M43" i="6"/>
  <c r="L43" i="6"/>
  <c r="K43" i="6"/>
  <c r="J43" i="6"/>
  <c r="H43" i="6"/>
  <c r="G43" i="6"/>
  <c r="F43" i="6"/>
  <c r="E43" i="6"/>
  <c r="C43" i="6"/>
  <c r="B43" i="6"/>
  <c r="AF42" i="6"/>
  <c r="AE42" i="6"/>
  <c r="AD42" i="6"/>
  <c r="AC42" i="6"/>
  <c r="AB42" i="6"/>
  <c r="AA42" i="6"/>
  <c r="Z42" i="6"/>
  <c r="Y42" i="6"/>
  <c r="X42" i="6"/>
  <c r="W42" i="6"/>
  <c r="V42" i="6"/>
  <c r="U42" i="6"/>
  <c r="T42" i="6"/>
  <c r="S42" i="6"/>
  <c r="Q42" i="6"/>
  <c r="P42" i="6"/>
  <c r="O42" i="6"/>
  <c r="N42" i="6"/>
  <c r="M42" i="6"/>
  <c r="L42" i="6"/>
  <c r="K42" i="6"/>
  <c r="J42" i="6"/>
  <c r="H42" i="6"/>
  <c r="G42" i="6"/>
  <c r="F42" i="6"/>
  <c r="E42" i="6"/>
  <c r="C42" i="6"/>
  <c r="B42" i="6"/>
  <c r="AF41" i="6"/>
  <c r="AE41" i="6"/>
  <c r="AD41" i="6"/>
  <c r="AC41" i="6"/>
  <c r="AB41" i="6"/>
  <c r="AA41" i="6"/>
  <c r="Z41" i="6"/>
  <c r="Y41" i="6"/>
  <c r="X41" i="6"/>
  <c r="W41" i="6"/>
  <c r="V41" i="6"/>
  <c r="U41" i="6"/>
  <c r="T41" i="6"/>
  <c r="S41" i="6"/>
  <c r="Q41" i="6"/>
  <c r="P41" i="6"/>
  <c r="O41" i="6"/>
  <c r="N41" i="6"/>
  <c r="M41" i="6"/>
  <c r="L41" i="6"/>
  <c r="K41" i="6"/>
  <c r="J41" i="6"/>
  <c r="H41" i="6"/>
  <c r="G41" i="6"/>
  <c r="F41" i="6"/>
  <c r="E41" i="6"/>
  <c r="C41" i="6"/>
  <c r="B41" i="6"/>
  <c r="AF40" i="6"/>
  <c r="AE40" i="6"/>
  <c r="AD40" i="6"/>
  <c r="AC40" i="6"/>
  <c r="AB40" i="6"/>
  <c r="AA40" i="6"/>
  <c r="Z40" i="6"/>
  <c r="Y40" i="6"/>
  <c r="X40" i="6"/>
  <c r="W40" i="6"/>
  <c r="V40" i="6"/>
  <c r="U40" i="6"/>
  <c r="T40" i="6"/>
  <c r="S40" i="6"/>
  <c r="Q40" i="6"/>
  <c r="P40" i="6"/>
  <c r="O40" i="6"/>
  <c r="N40" i="6"/>
  <c r="M40" i="6"/>
  <c r="L40" i="6"/>
  <c r="K40" i="6"/>
  <c r="J40" i="6"/>
  <c r="H40" i="6"/>
  <c r="G40" i="6"/>
  <c r="F40" i="6"/>
  <c r="E40" i="6"/>
  <c r="C40" i="6"/>
  <c r="B40" i="6"/>
  <c r="AF39" i="6"/>
  <c r="AE39" i="6"/>
  <c r="AD39" i="6"/>
  <c r="AC39" i="6"/>
  <c r="AB39" i="6"/>
  <c r="AA39" i="6"/>
  <c r="Z39" i="6"/>
  <c r="Y39" i="6"/>
  <c r="X39" i="6"/>
  <c r="W39" i="6"/>
  <c r="V39" i="6"/>
  <c r="U39" i="6"/>
  <c r="T39" i="6"/>
  <c r="S39" i="6"/>
  <c r="Q39" i="6"/>
  <c r="P39" i="6"/>
  <c r="O39" i="6"/>
  <c r="N39" i="6"/>
  <c r="M39" i="6"/>
  <c r="L39" i="6"/>
  <c r="K39" i="6"/>
  <c r="J39" i="6"/>
  <c r="H39" i="6"/>
  <c r="G39" i="6"/>
  <c r="F39" i="6"/>
  <c r="E39" i="6"/>
  <c r="C39" i="6"/>
  <c r="B39" i="6"/>
  <c r="AF38" i="6"/>
  <c r="AE38" i="6"/>
  <c r="AD38" i="6"/>
  <c r="AC38" i="6"/>
  <c r="AB38" i="6"/>
  <c r="AA38" i="6"/>
  <c r="Z38" i="6"/>
  <c r="Y38" i="6"/>
  <c r="X38" i="6"/>
  <c r="W38" i="6"/>
  <c r="V38" i="6"/>
  <c r="U38" i="6"/>
  <c r="T38" i="6"/>
  <c r="S38" i="6"/>
  <c r="Q38" i="6"/>
  <c r="P38" i="6"/>
  <c r="O38" i="6"/>
  <c r="N38" i="6"/>
  <c r="M38" i="6"/>
  <c r="L38" i="6"/>
  <c r="K38" i="6"/>
  <c r="J38" i="6"/>
  <c r="H38" i="6"/>
  <c r="G38" i="6"/>
  <c r="F38" i="6"/>
  <c r="E38" i="6"/>
  <c r="C38" i="6"/>
  <c r="B38" i="6"/>
  <c r="AF37" i="6"/>
  <c r="AE37" i="6"/>
  <c r="AD37" i="6"/>
  <c r="AC37" i="6"/>
  <c r="AB37" i="6"/>
  <c r="AA37" i="6"/>
  <c r="Z37" i="6"/>
  <c r="Y37" i="6"/>
  <c r="X37" i="6"/>
  <c r="W37" i="6"/>
  <c r="V37" i="6"/>
  <c r="U37" i="6"/>
  <c r="T37" i="6"/>
  <c r="S37" i="6"/>
  <c r="Q37" i="6"/>
  <c r="P37" i="6"/>
  <c r="O37" i="6"/>
  <c r="N37" i="6"/>
  <c r="M37" i="6"/>
  <c r="L37" i="6"/>
  <c r="K37" i="6"/>
  <c r="J37" i="6"/>
  <c r="H37" i="6"/>
  <c r="G37" i="6"/>
  <c r="F37" i="6"/>
  <c r="E37" i="6"/>
  <c r="C37" i="6"/>
  <c r="B37" i="6"/>
  <c r="AF36" i="6"/>
  <c r="AE36" i="6"/>
  <c r="AD36" i="6"/>
  <c r="AC36" i="6"/>
  <c r="AB36" i="6"/>
  <c r="AA36" i="6"/>
  <c r="Z36" i="6"/>
  <c r="Y36" i="6"/>
  <c r="X36" i="6"/>
  <c r="W36" i="6"/>
  <c r="V36" i="6"/>
  <c r="U36" i="6"/>
  <c r="T36" i="6"/>
  <c r="S36" i="6"/>
  <c r="Q36" i="6"/>
  <c r="P36" i="6"/>
  <c r="O36" i="6"/>
  <c r="N36" i="6"/>
  <c r="M36" i="6"/>
  <c r="L36" i="6"/>
  <c r="K36" i="6"/>
  <c r="J36" i="6"/>
  <c r="H36" i="6"/>
  <c r="G36" i="6"/>
  <c r="F36" i="6"/>
  <c r="E36" i="6"/>
  <c r="C36" i="6"/>
  <c r="B36" i="6"/>
  <c r="AF35" i="6"/>
  <c r="AE35" i="6"/>
  <c r="AD35" i="6"/>
  <c r="AC35" i="6"/>
  <c r="AB35" i="6"/>
  <c r="AA35" i="6"/>
  <c r="Z35" i="6"/>
  <c r="Y35" i="6"/>
  <c r="X35" i="6"/>
  <c r="W35" i="6"/>
  <c r="V35" i="6"/>
  <c r="U35" i="6"/>
  <c r="T35" i="6"/>
  <c r="S35" i="6"/>
  <c r="Q35" i="6"/>
  <c r="P35" i="6"/>
  <c r="O35" i="6"/>
  <c r="N35" i="6"/>
  <c r="M35" i="6"/>
  <c r="L35" i="6"/>
  <c r="K35" i="6"/>
  <c r="J35" i="6"/>
  <c r="H35" i="6"/>
  <c r="G35" i="6"/>
  <c r="F35" i="6"/>
  <c r="E35" i="6"/>
  <c r="C35" i="6"/>
  <c r="B35" i="6"/>
  <c r="AF34" i="6"/>
  <c r="AE34" i="6"/>
  <c r="AD34" i="6"/>
  <c r="AC34" i="6"/>
  <c r="AB34" i="6"/>
  <c r="AA34" i="6"/>
  <c r="Z34" i="6"/>
  <c r="Y34" i="6"/>
  <c r="X34" i="6"/>
  <c r="W34" i="6"/>
  <c r="V34" i="6"/>
  <c r="U34" i="6"/>
  <c r="T34" i="6"/>
  <c r="S34" i="6"/>
  <c r="Q34" i="6"/>
  <c r="P34" i="6"/>
  <c r="O34" i="6"/>
  <c r="N34" i="6"/>
  <c r="M34" i="6"/>
  <c r="L34" i="6"/>
  <c r="K34" i="6"/>
  <c r="J34" i="6"/>
  <c r="H34" i="6"/>
  <c r="G34" i="6"/>
  <c r="F34" i="6"/>
  <c r="E34" i="6"/>
  <c r="C34" i="6"/>
  <c r="B34" i="6"/>
  <c r="AF33" i="6"/>
  <c r="AE33" i="6"/>
  <c r="AD33" i="6"/>
  <c r="AC33" i="6"/>
  <c r="AB33" i="6"/>
  <c r="AA33" i="6"/>
  <c r="Z33" i="6"/>
  <c r="Y33" i="6"/>
  <c r="X33" i="6"/>
  <c r="W33" i="6"/>
  <c r="V33" i="6"/>
  <c r="U33" i="6"/>
  <c r="T33" i="6"/>
  <c r="S33" i="6"/>
  <c r="Q33" i="6"/>
  <c r="P33" i="6"/>
  <c r="O33" i="6"/>
  <c r="N33" i="6"/>
  <c r="M33" i="6"/>
  <c r="L33" i="6"/>
  <c r="K33" i="6"/>
  <c r="J33" i="6"/>
  <c r="H33" i="6"/>
  <c r="G33" i="6"/>
  <c r="F33" i="6"/>
  <c r="E33" i="6"/>
  <c r="C33" i="6"/>
  <c r="B33" i="6"/>
  <c r="AF32" i="6"/>
  <c r="AE32" i="6"/>
  <c r="AD32" i="6"/>
  <c r="AC32" i="6"/>
  <c r="AB32" i="6"/>
  <c r="AA32" i="6"/>
  <c r="Z32" i="6"/>
  <c r="Y32" i="6"/>
  <c r="X32" i="6"/>
  <c r="W32" i="6"/>
  <c r="V32" i="6"/>
  <c r="U32" i="6"/>
  <c r="T32" i="6"/>
  <c r="S32" i="6"/>
  <c r="Q32" i="6"/>
  <c r="P32" i="6"/>
  <c r="O32" i="6"/>
  <c r="N32" i="6"/>
  <c r="M32" i="6"/>
  <c r="L32" i="6"/>
  <c r="K32" i="6"/>
  <c r="J32" i="6"/>
  <c r="H32" i="6"/>
  <c r="G32" i="6"/>
  <c r="F32" i="6"/>
  <c r="E32" i="6"/>
  <c r="C32" i="6"/>
  <c r="B32" i="6"/>
  <c r="AF31" i="6"/>
  <c r="AE31" i="6"/>
  <c r="AD31" i="6"/>
  <c r="AC31" i="6"/>
  <c r="AB31" i="6"/>
  <c r="AA31" i="6"/>
  <c r="Z31" i="6"/>
  <c r="Y31" i="6"/>
  <c r="X31" i="6"/>
  <c r="W31" i="6"/>
  <c r="V31" i="6"/>
  <c r="U31" i="6"/>
  <c r="T31" i="6"/>
  <c r="S31" i="6"/>
  <c r="Q31" i="6"/>
  <c r="P31" i="6"/>
  <c r="O31" i="6"/>
  <c r="N31" i="6"/>
  <c r="M31" i="6"/>
  <c r="L31" i="6"/>
  <c r="K31" i="6"/>
  <c r="J31" i="6"/>
  <c r="H31" i="6"/>
  <c r="G31" i="6"/>
  <c r="F31" i="6"/>
  <c r="E31" i="6"/>
  <c r="C31" i="6"/>
  <c r="B31" i="6"/>
  <c r="AF30" i="6"/>
  <c r="AE30" i="6"/>
  <c r="AD30" i="6"/>
  <c r="AC30" i="6"/>
  <c r="AB30" i="6"/>
  <c r="AA30" i="6"/>
  <c r="Z30" i="6"/>
  <c r="Y30" i="6"/>
  <c r="X30" i="6"/>
  <c r="W30" i="6"/>
  <c r="V30" i="6"/>
  <c r="U30" i="6"/>
  <c r="T30" i="6"/>
  <c r="S30" i="6"/>
  <c r="Q30" i="6"/>
  <c r="P30" i="6"/>
  <c r="O30" i="6"/>
  <c r="N30" i="6"/>
  <c r="M30" i="6"/>
  <c r="L30" i="6"/>
  <c r="K30" i="6"/>
  <c r="J30" i="6"/>
  <c r="H30" i="6"/>
  <c r="G30" i="6"/>
  <c r="F30" i="6"/>
  <c r="E30" i="6"/>
  <c r="D30" i="6"/>
  <c r="C30" i="6"/>
  <c r="B30" i="6"/>
  <c r="AF29" i="6"/>
  <c r="AE29" i="6"/>
  <c r="AD29" i="6"/>
  <c r="AC29" i="6"/>
  <c r="AB29" i="6"/>
  <c r="AA29" i="6"/>
  <c r="Z29" i="6"/>
  <c r="Y29" i="6"/>
  <c r="X29" i="6"/>
  <c r="W29" i="6"/>
  <c r="V29" i="6"/>
  <c r="U29" i="6"/>
  <c r="T29" i="6"/>
  <c r="R29" i="6"/>
  <c r="Q29" i="6"/>
  <c r="P29" i="6"/>
  <c r="O29" i="6"/>
  <c r="N29" i="6"/>
  <c r="M29" i="6"/>
  <c r="L29" i="6"/>
  <c r="K29" i="6"/>
  <c r="J29" i="6"/>
  <c r="H29" i="6"/>
  <c r="G29" i="6"/>
  <c r="F29" i="6"/>
  <c r="E29" i="6"/>
  <c r="D29" i="6"/>
  <c r="C29" i="6"/>
  <c r="B29" i="6"/>
  <c r="AF28" i="6"/>
  <c r="AE28" i="6"/>
  <c r="AD28" i="6"/>
  <c r="AC28" i="6"/>
  <c r="AB28" i="6"/>
  <c r="AA28" i="6"/>
  <c r="Z28" i="6"/>
  <c r="Y28" i="6"/>
  <c r="X28" i="6"/>
  <c r="W28" i="6"/>
  <c r="V28" i="6"/>
  <c r="U28" i="6"/>
  <c r="T28" i="6"/>
  <c r="R28" i="6"/>
  <c r="Q28" i="6"/>
  <c r="P28" i="6"/>
  <c r="O28" i="6"/>
  <c r="N28" i="6"/>
  <c r="M28" i="6"/>
  <c r="L28" i="6"/>
  <c r="K28" i="6"/>
  <c r="J28" i="6"/>
  <c r="H28" i="6"/>
  <c r="G28" i="6"/>
  <c r="F28" i="6"/>
  <c r="E28" i="6"/>
  <c r="D28" i="6"/>
  <c r="C28" i="6"/>
  <c r="B28" i="6"/>
  <c r="AF27" i="6"/>
  <c r="AE27" i="6"/>
  <c r="AD27" i="6"/>
  <c r="AC27" i="6"/>
  <c r="AB27" i="6"/>
  <c r="AA27" i="6"/>
  <c r="Z27" i="6"/>
  <c r="Y27" i="6"/>
  <c r="X27" i="6"/>
  <c r="W27" i="6"/>
  <c r="V27" i="6"/>
  <c r="U27" i="6"/>
  <c r="T27" i="6"/>
  <c r="R27" i="6"/>
  <c r="Q27" i="6"/>
  <c r="P27" i="6"/>
  <c r="O27" i="6"/>
  <c r="N27" i="6"/>
  <c r="M27" i="6"/>
  <c r="L27" i="6"/>
  <c r="K27" i="6"/>
  <c r="J27" i="6"/>
  <c r="I27" i="6"/>
  <c r="H27" i="6"/>
  <c r="G27" i="6"/>
  <c r="F27" i="6"/>
  <c r="E27" i="6"/>
  <c r="D27" i="6"/>
  <c r="C27" i="6"/>
  <c r="B27" i="6"/>
  <c r="AF26" i="6"/>
  <c r="AE26" i="6"/>
  <c r="AD26" i="6"/>
  <c r="AC26" i="6"/>
  <c r="AB26" i="6"/>
  <c r="AA26" i="6"/>
  <c r="Z26" i="6"/>
  <c r="Y26" i="6"/>
  <c r="X26" i="6"/>
  <c r="W26" i="6"/>
  <c r="V26" i="6"/>
  <c r="U26" i="6"/>
  <c r="T26" i="6"/>
  <c r="R26" i="6"/>
  <c r="Q26" i="6"/>
  <c r="P26" i="6"/>
  <c r="O26" i="6"/>
  <c r="N26" i="6"/>
  <c r="M26" i="6"/>
  <c r="L26" i="6"/>
  <c r="K26" i="6"/>
  <c r="J26" i="6"/>
  <c r="I26" i="6"/>
  <c r="H26" i="6"/>
  <c r="G26" i="6"/>
  <c r="F26" i="6"/>
  <c r="E26" i="6"/>
  <c r="D26" i="6"/>
  <c r="C26" i="6"/>
  <c r="B26" i="6"/>
  <c r="AF25" i="6"/>
  <c r="AE25" i="6"/>
  <c r="AD25" i="6"/>
  <c r="AC25" i="6"/>
  <c r="AB25" i="6"/>
  <c r="AA25" i="6"/>
  <c r="Z25" i="6"/>
  <c r="Y25" i="6"/>
  <c r="X25" i="6"/>
  <c r="W25" i="6"/>
  <c r="V25" i="6"/>
  <c r="U25" i="6"/>
  <c r="T25" i="6"/>
  <c r="R25" i="6"/>
  <c r="Q25" i="6"/>
  <c r="P25" i="6"/>
  <c r="O25" i="6"/>
  <c r="N25" i="6"/>
  <c r="M25" i="6"/>
  <c r="L25" i="6"/>
  <c r="K25" i="6"/>
  <c r="J25" i="6"/>
  <c r="I25" i="6"/>
  <c r="H25" i="6"/>
  <c r="G25" i="6"/>
  <c r="F25" i="6"/>
  <c r="E25" i="6"/>
  <c r="D25" i="6"/>
  <c r="C25" i="6"/>
  <c r="B25" i="6"/>
  <c r="AF24" i="6"/>
  <c r="AE24" i="6"/>
  <c r="AD24" i="6"/>
  <c r="AC24" i="6"/>
  <c r="AB24" i="6"/>
  <c r="AA24" i="6"/>
  <c r="Z24" i="6"/>
  <c r="Y24" i="6"/>
  <c r="X24" i="6"/>
  <c r="W24" i="6"/>
  <c r="V24" i="6"/>
  <c r="U24" i="6"/>
  <c r="T24" i="6"/>
  <c r="R24" i="6"/>
  <c r="Q24" i="6"/>
  <c r="P24" i="6"/>
  <c r="O24" i="6"/>
  <c r="N24" i="6"/>
  <c r="M24" i="6"/>
  <c r="L24" i="6"/>
  <c r="K24" i="6"/>
  <c r="J24" i="6"/>
  <c r="I24" i="6"/>
  <c r="H24" i="6"/>
  <c r="G24" i="6"/>
  <c r="F24" i="6"/>
  <c r="E24" i="6"/>
  <c r="D24" i="6"/>
  <c r="C24" i="6"/>
  <c r="B24" i="6"/>
  <c r="AF23" i="6"/>
  <c r="AE23" i="6"/>
  <c r="AD23" i="6"/>
  <c r="AC23" i="6"/>
  <c r="AB23" i="6"/>
  <c r="AA23" i="6"/>
  <c r="Z23" i="6"/>
  <c r="Y23" i="6"/>
  <c r="X23" i="6"/>
  <c r="W23" i="6"/>
  <c r="V23" i="6"/>
  <c r="U23" i="6"/>
  <c r="T23" i="6"/>
  <c r="R23" i="6"/>
  <c r="Q23" i="6"/>
  <c r="P23" i="6"/>
  <c r="O23" i="6"/>
  <c r="N23" i="6"/>
  <c r="M23" i="6"/>
  <c r="L23" i="6"/>
  <c r="K23" i="6"/>
  <c r="J23" i="6"/>
  <c r="I23" i="6"/>
  <c r="H23" i="6"/>
  <c r="G23" i="6"/>
  <c r="F23" i="6"/>
  <c r="E23" i="6"/>
  <c r="D23" i="6"/>
  <c r="C23" i="6"/>
  <c r="B23" i="6"/>
  <c r="AF22" i="6"/>
  <c r="AE22" i="6"/>
  <c r="AD22" i="6"/>
  <c r="AC22" i="6"/>
  <c r="AB22" i="6"/>
  <c r="AA22" i="6"/>
  <c r="Z22" i="6"/>
  <c r="Y22" i="6"/>
  <c r="X22" i="6"/>
  <c r="W22" i="6"/>
  <c r="V22" i="6"/>
  <c r="U22" i="6"/>
  <c r="T22" i="6"/>
  <c r="R22" i="6"/>
  <c r="Q22" i="6"/>
  <c r="P22" i="6"/>
  <c r="O22" i="6"/>
  <c r="N22" i="6"/>
  <c r="M22" i="6"/>
  <c r="L22" i="6"/>
  <c r="K22" i="6"/>
  <c r="J22" i="6"/>
  <c r="I22" i="6"/>
  <c r="H22" i="6"/>
  <c r="G22" i="6"/>
  <c r="F22" i="6"/>
  <c r="E22" i="6"/>
  <c r="D22" i="6"/>
  <c r="C22" i="6"/>
  <c r="B22" i="6"/>
  <c r="AF21" i="6"/>
  <c r="AE21" i="6"/>
  <c r="AD21" i="6"/>
  <c r="AC21" i="6"/>
  <c r="AB21" i="6"/>
  <c r="AA21" i="6"/>
  <c r="Z21" i="6"/>
  <c r="Y21" i="6"/>
  <c r="X21" i="6"/>
  <c r="W21" i="6"/>
  <c r="V21" i="6"/>
  <c r="U21" i="6"/>
  <c r="T21" i="6"/>
  <c r="R21" i="6"/>
  <c r="Q21" i="6"/>
  <c r="P21" i="6"/>
  <c r="O21" i="6"/>
  <c r="N21" i="6"/>
  <c r="M21" i="6"/>
  <c r="L21" i="6"/>
  <c r="K21" i="6"/>
  <c r="J21" i="6"/>
  <c r="I21" i="6"/>
  <c r="H21" i="6"/>
  <c r="G21" i="6"/>
  <c r="F21" i="6"/>
  <c r="E21" i="6"/>
  <c r="D21" i="6"/>
  <c r="C21" i="6"/>
  <c r="B21" i="6"/>
  <c r="AF20" i="6"/>
  <c r="AE20" i="6"/>
  <c r="AD20" i="6"/>
  <c r="AC20" i="6"/>
  <c r="AB20" i="6"/>
  <c r="AA20" i="6"/>
  <c r="Z20" i="6"/>
  <c r="Y20" i="6"/>
  <c r="X20" i="6"/>
  <c r="W20" i="6"/>
  <c r="V20" i="6"/>
  <c r="U20" i="6"/>
  <c r="T20" i="6"/>
  <c r="R20" i="6"/>
  <c r="Q20" i="6"/>
  <c r="P20" i="6"/>
  <c r="O20" i="6"/>
  <c r="N20" i="6"/>
  <c r="M20" i="6"/>
  <c r="L20" i="6"/>
  <c r="K20" i="6"/>
  <c r="J20" i="6"/>
  <c r="I20" i="6"/>
  <c r="H20" i="6"/>
  <c r="G20" i="6"/>
  <c r="F20" i="6"/>
  <c r="E20" i="6"/>
  <c r="D20" i="6"/>
  <c r="C20" i="6"/>
  <c r="B20" i="6"/>
  <c r="AF19" i="6"/>
  <c r="AE19" i="6"/>
  <c r="AD19" i="6"/>
  <c r="AC19" i="6"/>
  <c r="AB19" i="6"/>
  <c r="AA19" i="6"/>
  <c r="Z19" i="6"/>
  <c r="Y19" i="6"/>
  <c r="X19" i="6"/>
  <c r="W19" i="6"/>
  <c r="V19" i="6"/>
  <c r="U19" i="6"/>
  <c r="T19" i="6"/>
  <c r="R19" i="6"/>
  <c r="Q19" i="6"/>
  <c r="P19" i="6"/>
  <c r="O19" i="6"/>
  <c r="N19" i="6"/>
  <c r="M19" i="6"/>
  <c r="L19" i="6"/>
  <c r="K19" i="6"/>
  <c r="J19" i="6"/>
  <c r="I19" i="6"/>
  <c r="H19" i="6"/>
  <c r="G19" i="6"/>
  <c r="F19" i="6"/>
  <c r="E19" i="6"/>
  <c r="D19" i="6"/>
  <c r="C19" i="6"/>
  <c r="B19" i="6"/>
  <c r="AF18" i="6"/>
  <c r="AE18" i="6"/>
  <c r="AD18" i="6"/>
  <c r="AC18" i="6"/>
  <c r="AB18" i="6"/>
  <c r="AA18" i="6"/>
  <c r="Z18" i="6"/>
  <c r="Y18" i="6"/>
  <c r="X18" i="6"/>
  <c r="W18" i="6"/>
  <c r="V18" i="6"/>
  <c r="U18" i="6"/>
  <c r="T18" i="6"/>
  <c r="R18" i="6"/>
  <c r="Q18" i="6"/>
  <c r="P18" i="6"/>
  <c r="O18" i="6"/>
  <c r="N18" i="6"/>
  <c r="M18" i="6"/>
  <c r="L18" i="6"/>
  <c r="K18" i="6"/>
  <c r="J18" i="6"/>
  <c r="I18" i="6"/>
  <c r="H18" i="6"/>
  <c r="G18" i="6"/>
  <c r="F18" i="6"/>
  <c r="E18" i="6"/>
  <c r="D18" i="6"/>
  <c r="C18" i="6"/>
  <c r="B18" i="6"/>
  <c r="AF17" i="6"/>
  <c r="AE17" i="6"/>
  <c r="AD17" i="6"/>
  <c r="AC17" i="6"/>
  <c r="AB17" i="6"/>
  <c r="AA17" i="6"/>
  <c r="Z17" i="6"/>
  <c r="Y17" i="6"/>
  <c r="X17" i="6"/>
  <c r="W17" i="6"/>
  <c r="V17" i="6"/>
  <c r="U17" i="6"/>
  <c r="T17" i="6"/>
  <c r="R17" i="6"/>
  <c r="Q17" i="6"/>
  <c r="P17" i="6"/>
  <c r="O17" i="6"/>
  <c r="N17" i="6"/>
  <c r="M17" i="6"/>
  <c r="L17" i="6"/>
  <c r="K17" i="6"/>
  <c r="J17" i="6"/>
  <c r="I17" i="6"/>
  <c r="H17" i="6"/>
  <c r="G17" i="6"/>
  <c r="F17" i="6"/>
  <c r="E17" i="6"/>
  <c r="D17" i="6"/>
  <c r="C17" i="6"/>
  <c r="B17" i="6"/>
  <c r="AF16" i="6"/>
  <c r="AE16" i="6"/>
  <c r="AD16" i="6"/>
  <c r="AC16" i="6"/>
  <c r="AB16" i="6"/>
  <c r="AA16" i="6"/>
  <c r="Z16" i="6"/>
  <c r="Y16" i="6"/>
  <c r="X16" i="6"/>
  <c r="W16" i="6"/>
  <c r="V16" i="6"/>
  <c r="U16" i="6"/>
  <c r="T16" i="6"/>
  <c r="R16" i="6"/>
  <c r="Q16" i="6"/>
  <c r="P16" i="6"/>
  <c r="O16" i="6"/>
  <c r="N16" i="6"/>
  <c r="M16" i="6"/>
  <c r="L16" i="6"/>
  <c r="K16" i="6"/>
  <c r="J16" i="6"/>
  <c r="I16" i="6"/>
  <c r="H16" i="6"/>
  <c r="G16" i="6"/>
  <c r="F16" i="6"/>
  <c r="E16" i="6"/>
  <c r="D16" i="6"/>
  <c r="C16" i="6"/>
  <c r="B16" i="6"/>
  <c r="AF15" i="6"/>
  <c r="AE15" i="6"/>
  <c r="AD15" i="6"/>
  <c r="AC15" i="6"/>
  <c r="AB15" i="6"/>
  <c r="AA15" i="6"/>
  <c r="Z15" i="6"/>
  <c r="Y15" i="6"/>
  <c r="X15" i="6"/>
  <c r="W15" i="6"/>
  <c r="V15" i="6"/>
  <c r="U15" i="6"/>
  <c r="T15" i="6"/>
  <c r="R15" i="6"/>
  <c r="Q15" i="6"/>
  <c r="P15" i="6"/>
  <c r="O15" i="6"/>
  <c r="N15" i="6"/>
  <c r="M15" i="6"/>
  <c r="L15" i="6"/>
  <c r="K15" i="6"/>
  <c r="J15" i="6"/>
  <c r="I15" i="6"/>
  <c r="H15" i="6"/>
  <c r="G15" i="6"/>
  <c r="F15" i="6"/>
  <c r="E15" i="6"/>
  <c r="D15" i="6"/>
  <c r="C15" i="6"/>
  <c r="B15" i="6"/>
  <c r="AF14" i="6"/>
  <c r="AE14" i="6"/>
  <c r="AD14" i="6"/>
  <c r="AC14" i="6"/>
  <c r="AB14" i="6"/>
  <c r="AA14" i="6"/>
  <c r="Z14" i="6"/>
  <c r="Y14" i="6"/>
  <c r="X14" i="6"/>
  <c r="W14" i="6"/>
  <c r="V14" i="6"/>
  <c r="U14" i="6"/>
  <c r="T14" i="6"/>
  <c r="R14" i="6"/>
  <c r="Q14" i="6"/>
  <c r="P14" i="6"/>
  <c r="O14" i="6"/>
  <c r="N14" i="6"/>
  <c r="M14" i="6"/>
  <c r="L14" i="6"/>
  <c r="K14" i="6"/>
  <c r="J14" i="6"/>
  <c r="I14" i="6"/>
  <c r="H14" i="6"/>
  <c r="G14" i="6"/>
  <c r="F14" i="6"/>
  <c r="E14" i="6"/>
  <c r="D14" i="6"/>
  <c r="C14" i="6"/>
  <c r="B14" i="6"/>
  <c r="AF13" i="6"/>
  <c r="AE13" i="6"/>
  <c r="AD13" i="6"/>
  <c r="AC13" i="6"/>
  <c r="AB13" i="6"/>
  <c r="AA13" i="6"/>
  <c r="Z13" i="6"/>
  <c r="Y13" i="6"/>
  <c r="X13" i="6"/>
  <c r="W13" i="6"/>
  <c r="V13" i="6"/>
  <c r="U13" i="6"/>
  <c r="T13" i="6"/>
  <c r="R13" i="6"/>
  <c r="Q13" i="6"/>
  <c r="P13" i="6"/>
  <c r="O13" i="6"/>
  <c r="N13" i="6"/>
  <c r="M13" i="6"/>
  <c r="L13" i="6"/>
  <c r="K13" i="6"/>
  <c r="J13" i="6"/>
  <c r="I13" i="6"/>
  <c r="H13" i="6"/>
  <c r="G13" i="6"/>
  <c r="F13" i="6"/>
  <c r="E13" i="6"/>
  <c r="D13" i="6"/>
  <c r="C13" i="6"/>
  <c r="B13" i="6"/>
  <c r="AF12" i="6"/>
  <c r="AE12" i="6"/>
  <c r="AD12" i="6"/>
  <c r="AC12" i="6"/>
  <c r="AB12" i="6"/>
  <c r="AA12" i="6"/>
  <c r="Z12" i="6"/>
  <c r="Y12" i="6"/>
  <c r="X12" i="6"/>
  <c r="W12" i="6"/>
  <c r="V12" i="6"/>
  <c r="U12" i="6"/>
  <c r="T12" i="6"/>
  <c r="R12" i="6"/>
  <c r="Q12" i="6"/>
  <c r="P12" i="6"/>
  <c r="O12" i="6"/>
  <c r="N12" i="6"/>
  <c r="M12" i="6"/>
  <c r="L12" i="6"/>
  <c r="K12" i="6"/>
  <c r="J12" i="6"/>
  <c r="I12" i="6"/>
  <c r="H12" i="6"/>
  <c r="G12" i="6"/>
  <c r="F12" i="6"/>
  <c r="E12" i="6"/>
  <c r="D12" i="6"/>
  <c r="C12" i="6"/>
  <c r="B12" i="6"/>
  <c r="AF11" i="6"/>
  <c r="AE11" i="6"/>
  <c r="AD11" i="6"/>
  <c r="AC11" i="6"/>
  <c r="AB11" i="6"/>
  <c r="AA11" i="6"/>
  <c r="Z11" i="6"/>
  <c r="Y11" i="6"/>
  <c r="X11" i="6"/>
  <c r="W11" i="6"/>
  <c r="V11" i="6"/>
  <c r="U11" i="6"/>
  <c r="T11" i="6"/>
  <c r="R11" i="6"/>
  <c r="Q11" i="6"/>
  <c r="P11" i="6"/>
  <c r="O11" i="6"/>
  <c r="N11" i="6"/>
  <c r="M11" i="6"/>
  <c r="L11" i="6"/>
  <c r="K11" i="6"/>
  <c r="J11" i="6"/>
  <c r="I11" i="6"/>
  <c r="H11" i="6"/>
  <c r="G11" i="6"/>
  <c r="F11" i="6"/>
  <c r="E11" i="6"/>
  <c r="D11" i="6"/>
  <c r="C11" i="6"/>
  <c r="B11" i="6"/>
  <c r="AF10" i="6"/>
  <c r="AE10" i="6"/>
  <c r="AD10" i="6"/>
  <c r="AC10" i="6"/>
  <c r="AB10" i="6"/>
  <c r="AA10" i="6"/>
  <c r="Z10" i="6"/>
  <c r="Y10" i="6"/>
  <c r="X10" i="6"/>
  <c r="W10" i="6"/>
  <c r="V10" i="6"/>
  <c r="U10" i="6"/>
  <c r="T10" i="6"/>
  <c r="R10" i="6"/>
  <c r="Q10" i="6"/>
  <c r="P10" i="6"/>
  <c r="O10" i="6"/>
  <c r="N10" i="6"/>
  <c r="M10" i="6"/>
  <c r="L10" i="6"/>
  <c r="K10" i="6"/>
  <c r="J10" i="6"/>
  <c r="I10" i="6"/>
  <c r="H10" i="6"/>
  <c r="G10" i="6"/>
  <c r="F10" i="6"/>
  <c r="E10" i="6"/>
  <c r="D10" i="6"/>
  <c r="C10" i="6"/>
  <c r="B10" i="6"/>
  <c r="AF9" i="6"/>
  <c r="AE9" i="6"/>
  <c r="AD9" i="6"/>
  <c r="AC9" i="6"/>
  <c r="AB9" i="6"/>
  <c r="AA9" i="6"/>
  <c r="Z9" i="6"/>
  <c r="Y9" i="6"/>
  <c r="X9" i="6"/>
  <c r="W9" i="6"/>
  <c r="V9" i="6"/>
  <c r="U9" i="6"/>
  <c r="T9" i="6"/>
  <c r="R9" i="6"/>
  <c r="Q9" i="6"/>
  <c r="P9" i="6"/>
  <c r="O9" i="6"/>
  <c r="N9" i="6"/>
  <c r="M9" i="6"/>
  <c r="L9" i="6"/>
  <c r="K9" i="6"/>
  <c r="J9" i="6"/>
  <c r="I9" i="6"/>
  <c r="H9" i="6"/>
  <c r="G9" i="6"/>
  <c r="F9" i="6"/>
  <c r="E9" i="6"/>
  <c r="D9" i="6"/>
  <c r="C9" i="6"/>
  <c r="B9" i="6"/>
  <c r="AF8" i="6"/>
  <c r="AE8" i="6"/>
  <c r="AD8" i="6"/>
  <c r="AC8" i="6"/>
  <c r="AB8" i="6"/>
  <c r="AA8" i="6"/>
  <c r="Z8" i="6"/>
  <c r="Y8" i="6"/>
  <c r="X8" i="6"/>
  <c r="W8" i="6"/>
  <c r="V8" i="6"/>
  <c r="U8" i="6"/>
  <c r="T8" i="6"/>
  <c r="R8" i="6"/>
  <c r="Q8" i="6"/>
  <c r="P8" i="6"/>
  <c r="O8" i="6"/>
  <c r="N8" i="6"/>
  <c r="M8" i="6"/>
  <c r="L8" i="6"/>
  <c r="K8" i="6"/>
  <c r="J8" i="6"/>
  <c r="I8" i="6"/>
  <c r="H8" i="6"/>
  <c r="G8" i="6"/>
  <c r="F8" i="6"/>
  <c r="E8" i="6"/>
  <c r="D8" i="6"/>
  <c r="C8" i="6"/>
  <c r="B8" i="6"/>
  <c r="AF7" i="6"/>
  <c r="AE7" i="6"/>
  <c r="AD7" i="6"/>
  <c r="AC7" i="6"/>
  <c r="AB7" i="6"/>
  <c r="AA7" i="6"/>
  <c r="Z7" i="6"/>
  <c r="Y7" i="6"/>
  <c r="X7" i="6"/>
  <c r="W7" i="6"/>
  <c r="V7" i="6"/>
  <c r="U7" i="6"/>
  <c r="T7" i="6"/>
  <c r="R7" i="6"/>
  <c r="Q7" i="6"/>
  <c r="P7" i="6"/>
  <c r="O7" i="6"/>
  <c r="N7" i="6"/>
  <c r="M7" i="6"/>
  <c r="L7" i="6"/>
  <c r="K7" i="6"/>
  <c r="J7" i="6"/>
  <c r="I7" i="6"/>
  <c r="H7" i="6"/>
  <c r="G7" i="6"/>
  <c r="F7" i="6"/>
  <c r="E7" i="6"/>
  <c r="D7" i="6"/>
  <c r="C7" i="6"/>
  <c r="B7" i="6"/>
  <c r="AF6" i="6"/>
  <c r="AE6" i="6"/>
  <c r="AD6" i="6"/>
  <c r="AC6" i="6"/>
  <c r="AB6" i="6"/>
  <c r="AA6" i="6"/>
  <c r="Z6" i="6"/>
  <c r="Y6" i="6"/>
  <c r="X6" i="6"/>
  <c r="W6" i="6"/>
  <c r="V6" i="6"/>
  <c r="U6" i="6"/>
  <c r="T6" i="6"/>
  <c r="R6" i="6"/>
  <c r="Q6" i="6"/>
  <c r="P6" i="6"/>
  <c r="O6" i="6"/>
  <c r="N6" i="6"/>
  <c r="M6" i="6"/>
  <c r="L6" i="6"/>
  <c r="K6" i="6"/>
  <c r="J6" i="6"/>
  <c r="I6" i="6"/>
  <c r="H6" i="6"/>
  <c r="G6" i="6"/>
  <c r="F6" i="6"/>
  <c r="E6" i="6"/>
  <c r="D6" i="6"/>
  <c r="C6" i="6"/>
  <c r="B6" i="6"/>
  <c r="AF5" i="6"/>
  <c r="AE5" i="6"/>
  <c r="AD5" i="6"/>
  <c r="AC5" i="6"/>
  <c r="AB5" i="6"/>
  <c r="AA5" i="6"/>
  <c r="Z5" i="6"/>
  <c r="Y5" i="6"/>
  <c r="X5" i="6"/>
  <c r="W5" i="6"/>
  <c r="V5" i="6"/>
  <c r="U5" i="6"/>
  <c r="T5" i="6"/>
  <c r="R5" i="6"/>
  <c r="Q5" i="6"/>
  <c r="P5" i="6"/>
  <c r="O5" i="6"/>
  <c r="N5" i="6"/>
  <c r="M5" i="6"/>
  <c r="L5" i="6"/>
  <c r="K5" i="6"/>
  <c r="J5" i="6"/>
  <c r="I5" i="6"/>
  <c r="H5" i="6"/>
  <c r="G5" i="6"/>
  <c r="F5" i="6"/>
  <c r="E5" i="6"/>
  <c r="D5" i="6"/>
  <c r="C5" i="6"/>
  <c r="B5" i="6"/>
  <c r="AF4" i="6"/>
  <c r="AE4" i="6"/>
  <c r="AD4" i="6"/>
  <c r="AC4" i="6"/>
  <c r="AB4" i="6"/>
  <c r="AA4" i="6"/>
  <c r="Z4" i="6"/>
  <c r="Y4" i="6"/>
  <c r="X4" i="6"/>
  <c r="W4" i="6"/>
  <c r="V4" i="6"/>
  <c r="U4" i="6"/>
  <c r="T4" i="6"/>
  <c r="R4" i="6"/>
  <c r="Q4" i="6"/>
  <c r="P4" i="6"/>
  <c r="O4" i="6"/>
  <c r="N4" i="6"/>
  <c r="M4" i="6"/>
  <c r="L4" i="6"/>
  <c r="K4" i="6"/>
  <c r="J4" i="6"/>
  <c r="I4" i="6"/>
  <c r="H4" i="6"/>
  <c r="G4" i="6"/>
  <c r="F4" i="6"/>
  <c r="E4" i="6"/>
  <c r="D4" i="6"/>
  <c r="C4" i="6"/>
  <c r="B4" i="6"/>
  <c r="AF3" i="6"/>
  <c r="AE3" i="6"/>
  <c r="AD3" i="6"/>
  <c r="AC3" i="6"/>
  <c r="AB3" i="6"/>
  <c r="AA3" i="6"/>
  <c r="Z3" i="6"/>
  <c r="Y3" i="6"/>
  <c r="X3" i="6"/>
  <c r="W3" i="6"/>
  <c r="V3" i="6"/>
  <c r="U3" i="6"/>
  <c r="T3" i="6"/>
  <c r="R3" i="6"/>
  <c r="Q3" i="6"/>
  <c r="P3" i="6"/>
  <c r="O3" i="6"/>
  <c r="N3" i="6"/>
  <c r="M3" i="6"/>
  <c r="L3" i="6"/>
  <c r="K3" i="6"/>
  <c r="J3" i="6"/>
  <c r="I3" i="6"/>
  <c r="H3" i="6"/>
  <c r="G3" i="6"/>
  <c r="F3" i="6"/>
  <c r="E3" i="6"/>
  <c r="D3" i="6"/>
  <c r="C3" i="6"/>
  <c r="B3" i="6"/>
  <c r="AF2" i="6"/>
  <c r="AE2" i="6"/>
  <c r="AD2" i="6"/>
  <c r="AC2" i="6"/>
  <c r="AB2" i="6"/>
  <c r="AA2" i="6"/>
  <c r="Z2" i="6"/>
  <c r="Y2" i="6"/>
  <c r="X2" i="6"/>
  <c r="W2" i="6"/>
  <c r="V2" i="6"/>
  <c r="U2" i="6"/>
  <c r="T2" i="6"/>
  <c r="S2" i="6"/>
  <c r="R2" i="6"/>
  <c r="Q2" i="6"/>
  <c r="P2" i="6"/>
  <c r="O2" i="6"/>
  <c r="G47" i="4"/>
  <c r="E47" i="4"/>
  <c r="B47" i="4"/>
  <c r="A47" i="4"/>
  <c r="G46" i="4"/>
  <c r="E46" i="4"/>
  <c r="B46" i="4"/>
  <c r="A46" i="4"/>
  <c r="G45" i="4"/>
  <c r="E45" i="4"/>
  <c r="B45" i="4"/>
  <c r="A45" i="4"/>
  <c r="G44" i="4"/>
  <c r="E44" i="4"/>
  <c r="B44" i="4"/>
  <c r="A44" i="4"/>
  <c r="G43" i="4"/>
  <c r="E43" i="4"/>
  <c r="B43" i="4"/>
  <c r="A43" i="4"/>
  <c r="G42" i="4"/>
  <c r="E42" i="4"/>
  <c r="B42" i="4"/>
  <c r="A42" i="4"/>
  <c r="G41" i="4"/>
  <c r="E41" i="4"/>
  <c r="B41" i="4"/>
  <c r="A41" i="4"/>
  <c r="G40" i="4"/>
  <c r="E40" i="4"/>
  <c r="B40" i="4"/>
  <c r="A40" i="4"/>
  <c r="G39" i="4"/>
  <c r="E39" i="4"/>
  <c r="B39" i="4"/>
  <c r="A39" i="4"/>
  <c r="G38" i="4"/>
  <c r="E38" i="4"/>
  <c r="B38" i="4"/>
  <c r="A38" i="4"/>
  <c r="G37" i="4"/>
  <c r="E37" i="4"/>
  <c r="B37" i="4"/>
  <c r="A37" i="4"/>
  <c r="G36" i="4"/>
  <c r="E36" i="4"/>
  <c r="B36" i="4"/>
  <c r="A36" i="4"/>
  <c r="G35" i="4"/>
  <c r="E35" i="4"/>
  <c r="B35" i="4"/>
  <c r="A35" i="4"/>
  <c r="G34" i="4"/>
  <c r="E34" i="4"/>
  <c r="B34" i="4"/>
  <c r="A34" i="4"/>
  <c r="G33" i="4"/>
  <c r="E33" i="4"/>
  <c r="B33" i="4"/>
  <c r="A33" i="4"/>
  <c r="G32" i="4"/>
  <c r="E32" i="4"/>
  <c r="B32" i="4"/>
  <c r="A32" i="4"/>
  <c r="G31" i="4"/>
  <c r="E31" i="4"/>
  <c r="B31" i="4"/>
  <c r="A31" i="4"/>
  <c r="G30" i="4"/>
  <c r="E30" i="4"/>
  <c r="B30" i="4"/>
  <c r="A30" i="4"/>
  <c r="G29" i="4"/>
  <c r="E29" i="4"/>
  <c r="B29" i="4"/>
  <c r="A29" i="4"/>
  <c r="G28" i="4"/>
  <c r="E28" i="4"/>
  <c r="B28" i="4"/>
  <c r="A28" i="4"/>
  <c r="G27" i="4"/>
  <c r="E27" i="4"/>
  <c r="B27" i="4"/>
  <c r="A27" i="4"/>
  <c r="G26" i="4"/>
  <c r="E26" i="4"/>
  <c r="B26" i="4"/>
  <c r="A26" i="4"/>
  <c r="G25" i="4"/>
  <c r="E25" i="4"/>
  <c r="B25" i="4"/>
  <c r="A25" i="4"/>
  <c r="G24" i="4"/>
  <c r="E24" i="4"/>
  <c r="B24" i="4"/>
  <c r="A24" i="4"/>
  <c r="G23" i="4"/>
  <c r="E23" i="4"/>
  <c r="B23" i="4"/>
  <c r="A23" i="4"/>
  <c r="G22" i="4"/>
  <c r="E22" i="4"/>
  <c r="B22" i="4"/>
  <c r="A22" i="4"/>
  <c r="G21" i="4"/>
  <c r="E21" i="4"/>
  <c r="B21" i="4"/>
  <c r="A21" i="4"/>
  <c r="G20" i="4"/>
  <c r="E20" i="4"/>
  <c r="B20" i="4"/>
  <c r="A20" i="4"/>
  <c r="G19" i="4"/>
  <c r="E19" i="4"/>
  <c r="B19" i="4"/>
  <c r="A19" i="4"/>
  <c r="G18" i="4"/>
  <c r="E18" i="4"/>
  <c r="B18" i="4"/>
  <c r="A18" i="4"/>
  <c r="G17" i="4"/>
  <c r="E17" i="4"/>
  <c r="B17" i="4"/>
  <c r="A17" i="4"/>
  <c r="G16" i="4"/>
  <c r="E16" i="4"/>
  <c r="B16" i="4"/>
  <c r="A16" i="4"/>
  <c r="G15" i="4"/>
  <c r="E15" i="4"/>
  <c r="B15" i="4"/>
  <c r="A15" i="4"/>
  <c r="G14" i="4"/>
  <c r="E14" i="4"/>
  <c r="B14" i="4"/>
  <c r="A14" i="4"/>
  <c r="G13" i="4"/>
  <c r="E13" i="4"/>
  <c r="B13" i="4"/>
  <c r="A13" i="4"/>
  <c r="G12" i="4"/>
  <c r="E12" i="4"/>
  <c r="B12" i="4"/>
  <c r="A12" i="4"/>
  <c r="G11" i="4"/>
  <c r="E11" i="4"/>
  <c r="B11" i="4"/>
  <c r="A11" i="4"/>
  <c r="G10" i="4"/>
  <c r="E10" i="4"/>
  <c r="B10" i="4"/>
  <c r="A10" i="4"/>
  <c r="G9" i="4"/>
  <c r="E9" i="4"/>
  <c r="B9" i="4"/>
  <c r="A9" i="4"/>
  <c r="G8" i="4"/>
  <c r="E8" i="4"/>
  <c r="B8" i="4"/>
  <c r="A8" i="4"/>
  <c r="G7" i="4"/>
  <c r="E7" i="4"/>
  <c r="B7" i="4"/>
  <c r="A7" i="4"/>
  <c r="G6" i="4"/>
  <c r="E6" i="4"/>
  <c r="B6" i="4"/>
  <c r="A6" i="4"/>
  <c r="G5" i="4"/>
  <c r="E5" i="4"/>
  <c r="B5" i="4"/>
  <c r="A5" i="4"/>
  <c r="G4" i="4"/>
  <c r="E4" i="4"/>
  <c r="B4" i="4"/>
  <c r="A4" i="4"/>
  <c r="G3" i="4"/>
  <c r="E3" i="4"/>
  <c r="B3" i="4"/>
  <c r="A3" i="4"/>
  <c r="G2" i="4"/>
  <c r="E2" i="4"/>
  <c r="B2" i="4"/>
  <c r="A2" i="4"/>
  <c r="G1" i="4"/>
  <c r="F1" i="4"/>
  <c r="E1" i="4"/>
  <c r="D1" i="4"/>
  <c r="C1" i="4"/>
  <c r="B1" i="4"/>
  <c r="A1" i="4"/>
  <c r="AL133" i="2"/>
  <c r="AE133" i="2"/>
  <c r="S133" i="2"/>
  <c r="R133" i="2"/>
  <c r="Q133" i="2"/>
  <c r="AL132" i="2"/>
  <c r="AE132" i="2"/>
  <c r="S132" i="2"/>
  <c r="R132" i="2"/>
  <c r="Q132" i="2"/>
  <c r="AL131" i="2"/>
  <c r="AE131" i="2"/>
  <c r="S131" i="2"/>
  <c r="R131" i="2"/>
  <c r="Q131" i="2"/>
  <c r="AL130" i="2"/>
  <c r="AE130" i="2"/>
  <c r="S130" i="2"/>
  <c r="R130" i="2"/>
  <c r="Q130" i="2"/>
  <c r="AM129" i="2"/>
  <c r="AE129" i="2"/>
  <c r="S129" i="2"/>
  <c r="R129" i="2"/>
  <c r="Q129" i="2"/>
  <c r="AM128" i="2"/>
  <c r="AE128" i="2"/>
  <c r="S128" i="2"/>
  <c r="R128" i="2"/>
  <c r="Q128" i="2"/>
  <c r="AM127" i="2"/>
  <c r="AE127" i="2"/>
  <c r="S127" i="2"/>
  <c r="R127" i="2"/>
  <c r="Q127" i="2"/>
  <c r="G127" i="2"/>
  <c r="AM126" i="2"/>
  <c r="AE126" i="2"/>
  <c r="S126" i="2"/>
  <c r="R126" i="2"/>
  <c r="Q126" i="2"/>
  <c r="G126" i="2"/>
  <c r="AM125" i="2"/>
  <c r="AE125" i="2"/>
  <c r="S125" i="2"/>
  <c r="R125" i="2"/>
  <c r="Q125" i="2"/>
  <c r="G125" i="2"/>
  <c r="AM124" i="2"/>
  <c r="AI124" i="2"/>
  <c r="AE124" i="2"/>
  <c r="S124" i="2"/>
  <c r="R124" i="2"/>
  <c r="Q124" i="2"/>
  <c r="G124" i="2"/>
  <c r="AO123" i="2"/>
  <c r="AM123" i="2"/>
  <c r="AI123" i="2"/>
  <c r="AE123" i="2"/>
  <c r="S123" i="2"/>
  <c r="R123" i="2"/>
  <c r="Q123" i="2"/>
  <c r="G123" i="2"/>
  <c r="AO122" i="2"/>
  <c r="AM122" i="2"/>
  <c r="AI122" i="2"/>
  <c r="AE122" i="2"/>
  <c r="S122" i="2"/>
  <c r="R122" i="2"/>
  <c r="Q122" i="2"/>
  <c r="O122" i="2"/>
  <c r="M122" i="2"/>
  <c r="G122" i="2"/>
  <c r="AO121" i="2"/>
  <c r="AM121" i="2"/>
  <c r="AI121" i="2"/>
  <c r="AE121" i="2"/>
  <c r="S121" i="2"/>
  <c r="R121" i="2"/>
  <c r="Q121" i="2"/>
  <c r="O121" i="2"/>
  <c r="M121" i="2"/>
  <c r="G121" i="2"/>
  <c r="C121" i="2"/>
  <c r="AO120" i="2"/>
  <c r="AM120" i="2"/>
  <c r="AI120" i="2"/>
  <c r="AE120" i="2"/>
  <c r="AB120" i="2"/>
  <c r="S120" i="2"/>
  <c r="R120" i="2"/>
  <c r="Q120" i="2"/>
  <c r="O120" i="2"/>
  <c r="M120" i="2"/>
  <c r="G120" i="2"/>
  <c r="C120" i="2"/>
  <c r="AO119" i="2"/>
  <c r="AM119" i="2"/>
  <c r="AI119" i="2"/>
  <c r="AE119" i="2"/>
  <c r="AB119" i="2"/>
  <c r="S119" i="2"/>
  <c r="R119" i="2"/>
  <c r="Q119" i="2"/>
  <c r="O119" i="2"/>
  <c r="M119" i="2"/>
  <c r="G119" i="2"/>
  <c r="C119" i="2"/>
  <c r="AO118" i="2"/>
  <c r="AM118" i="2"/>
  <c r="AI118" i="2"/>
  <c r="AE118" i="2"/>
  <c r="AB118" i="2"/>
  <c r="S118" i="2"/>
  <c r="R118" i="2"/>
  <c r="Q118" i="2"/>
  <c r="O118" i="2"/>
  <c r="M118" i="2"/>
  <c r="J118" i="2"/>
  <c r="G118" i="2"/>
  <c r="C118" i="2"/>
  <c r="AO117" i="2"/>
  <c r="AM117" i="2"/>
  <c r="AI117" i="2"/>
  <c r="AE117" i="2"/>
  <c r="AC117" i="2"/>
  <c r="AB117" i="2"/>
  <c r="S117" i="2"/>
  <c r="R117" i="2"/>
  <c r="Q117" i="2"/>
  <c r="O117" i="2"/>
  <c r="M117" i="2"/>
  <c r="L117" i="2"/>
  <c r="J117" i="2"/>
  <c r="G117" i="2"/>
  <c r="C117" i="2"/>
  <c r="AO116" i="2"/>
  <c r="AM116" i="2"/>
  <c r="AI116" i="2"/>
  <c r="AE116" i="2"/>
  <c r="AC116" i="2"/>
  <c r="AB116" i="2"/>
  <c r="S116" i="2"/>
  <c r="R116" i="2"/>
  <c r="Q116" i="2"/>
  <c r="O116" i="2"/>
  <c r="M116" i="2"/>
  <c r="L116" i="2"/>
  <c r="J116" i="2"/>
  <c r="G116" i="2"/>
  <c r="C116" i="2"/>
  <c r="AO115" i="2"/>
  <c r="AM115" i="2"/>
  <c r="AI115" i="2"/>
  <c r="AF115" i="2"/>
  <c r="AE115" i="2"/>
  <c r="AC115" i="2"/>
  <c r="AB115" i="2"/>
  <c r="S115" i="2"/>
  <c r="R115" i="2"/>
  <c r="Q115" i="2"/>
  <c r="O115" i="2"/>
  <c r="M115" i="2"/>
  <c r="L115" i="2"/>
  <c r="J115" i="2"/>
  <c r="G115" i="2"/>
  <c r="C115" i="2"/>
  <c r="AO114" i="2"/>
  <c r="AM114" i="2"/>
  <c r="AK114" i="2"/>
  <c r="AI114" i="2"/>
  <c r="AH114" i="2"/>
  <c r="AF114" i="2"/>
  <c r="AE114" i="2"/>
  <c r="AC114" i="2"/>
  <c r="AB114" i="2"/>
  <c r="T114" i="2"/>
  <c r="S114" i="2"/>
  <c r="R114" i="2"/>
  <c r="Q114" i="2"/>
  <c r="O114" i="2"/>
  <c r="N114" i="2"/>
  <c r="M114" i="2"/>
  <c r="L114" i="2"/>
  <c r="J114" i="2"/>
  <c r="G114" i="2"/>
  <c r="C114" i="2"/>
  <c r="AO113" i="2"/>
  <c r="AM113" i="2"/>
  <c r="AK113" i="2"/>
  <c r="AI113" i="2"/>
  <c r="AH113" i="2"/>
  <c r="AF113" i="2"/>
  <c r="AE113" i="2"/>
  <c r="AC113" i="2"/>
  <c r="AB113" i="2"/>
  <c r="T113" i="2"/>
  <c r="S113" i="2"/>
  <c r="R113" i="2"/>
  <c r="Q113" i="2"/>
  <c r="O113" i="2"/>
  <c r="N113" i="2"/>
  <c r="M113" i="2"/>
  <c r="L113" i="2"/>
  <c r="J113" i="2"/>
  <c r="G113" i="2"/>
  <c r="C113" i="2"/>
  <c r="AO112" i="2"/>
  <c r="AM112" i="2"/>
  <c r="AK112" i="2"/>
  <c r="AJ112" i="2"/>
  <c r="AI112" i="2"/>
  <c r="AH112" i="2"/>
  <c r="AF112" i="2"/>
  <c r="AE112" i="2"/>
  <c r="AC112" i="2"/>
  <c r="AB112" i="2"/>
  <c r="T112" i="2"/>
  <c r="S112" i="2"/>
  <c r="R112" i="2"/>
  <c r="Q112" i="2"/>
  <c r="O112" i="2"/>
  <c r="N112" i="2"/>
  <c r="M112" i="2"/>
  <c r="L112" i="2"/>
  <c r="J112" i="2"/>
  <c r="G112" i="2"/>
  <c r="C112" i="2"/>
  <c r="AO111" i="2"/>
  <c r="AM111" i="2"/>
  <c r="AK111" i="2"/>
  <c r="AJ111" i="2"/>
  <c r="AI111" i="2"/>
  <c r="AH111" i="2"/>
  <c r="AF111" i="2"/>
  <c r="AE111" i="2"/>
  <c r="AC111" i="2"/>
  <c r="AB111" i="2"/>
  <c r="AA111" i="2"/>
  <c r="T111" i="2"/>
  <c r="S111" i="2"/>
  <c r="R111" i="2"/>
  <c r="Q111" i="2"/>
  <c r="O111" i="2"/>
  <c r="N111" i="2"/>
  <c r="M111" i="2"/>
  <c r="L111" i="2"/>
  <c r="J111" i="2"/>
  <c r="G111" i="2"/>
  <c r="C111" i="2"/>
  <c r="AO110" i="2"/>
  <c r="AM110" i="2"/>
  <c r="AK110" i="2"/>
  <c r="AJ110" i="2"/>
  <c r="AI110" i="2"/>
  <c r="AH110" i="2"/>
  <c r="AF110" i="2"/>
  <c r="AE110" i="2"/>
  <c r="AC110" i="2"/>
  <c r="AB110" i="2"/>
  <c r="AA110" i="2"/>
  <c r="T110" i="2"/>
  <c r="S110" i="2"/>
  <c r="R110" i="2"/>
  <c r="Q110" i="2"/>
  <c r="O110" i="2"/>
  <c r="N110" i="2"/>
  <c r="M110" i="2"/>
  <c r="L110" i="2"/>
  <c r="J110" i="2"/>
  <c r="G110" i="2"/>
  <c r="E110" i="2"/>
  <c r="C110" i="2"/>
  <c r="AO109" i="2"/>
  <c r="AM109" i="2"/>
  <c r="AK109" i="2"/>
  <c r="AJ109" i="2"/>
  <c r="AI109" i="2"/>
  <c r="AH109" i="2"/>
  <c r="AF109" i="2"/>
  <c r="AE109" i="2"/>
  <c r="AC109" i="2"/>
  <c r="AB109" i="2"/>
  <c r="AA109" i="2"/>
  <c r="T109" i="2"/>
  <c r="S109" i="2"/>
  <c r="R109" i="2"/>
  <c r="Q109" i="2"/>
  <c r="O109" i="2"/>
  <c r="N109" i="2"/>
  <c r="M109" i="2"/>
  <c r="L109" i="2"/>
  <c r="J109" i="2"/>
  <c r="G109" i="2"/>
  <c r="E109" i="2"/>
  <c r="C109" i="2"/>
  <c r="AP108" i="2"/>
  <c r="AO108" i="2"/>
  <c r="AN108" i="2"/>
  <c r="AM108" i="2"/>
  <c r="AK108" i="2"/>
  <c r="AJ108" i="2"/>
  <c r="AI108" i="2"/>
  <c r="AH108" i="2"/>
  <c r="AF108" i="2"/>
  <c r="AE108" i="2"/>
  <c r="AC108" i="2"/>
  <c r="AB108" i="2"/>
  <c r="AA108" i="2"/>
  <c r="T108" i="2"/>
  <c r="S108" i="2"/>
  <c r="R108" i="2"/>
  <c r="Q108" i="2"/>
  <c r="O108" i="2"/>
  <c r="N108" i="2"/>
  <c r="M108" i="2"/>
  <c r="L108" i="2"/>
  <c r="J108" i="2"/>
  <c r="G108" i="2"/>
  <c r="E108" i="2"/>
  <c r="C108" i="2"/>
  <c r="AP107" i="2"/>
  <c r="AO107" i="2"/>
  <c r="AN107" i="2"/>
  <c r="AM107" i="2"/>
  <c r="AK107" i="2"/>
  <c r="AJ107" i="2"/>
  <c r="AI107" i="2"/>
  <c r="AH107" i="2"/>
  <c r="AF107" i="2"/>
  <c r="AE107" i="2"/>
  <c r="AC107" i="2"/>
  <c r="AB107" i="2"/>
  <c r="AA107" i="2"/>
  <c r="T107" i="2"/>
  <c r="S107" i="2"/>
  <c r="R107" i="2"/>
  <c r="Q107" i="2"/>
  <c r="O107" i="2"/>
  <c r="N107" i="2"/>
  <c r="M107" i="2"/>
  <c r="L107" i="2"/>
  <c r="J107" i="2"/>
  <c r="G107" i="2"/>
  <c r="E107" i="2"/>
  <c r="C107" i="2"/>
  <c r="AP106" i="2"/>
  <c r="AO106" i="2"/>
  <c r="AN106" i="2"/>
  <c r="AM106" i="2"/>
  <c r="AK106" i="2"/>
  <c r="AJ106" i="2"/>
  <c r="AI106" i="2"/>
  <c r="AH106" i="2"/>
  <c r="AF106" i="2"/>
  <c r="AE106" i="2"/>
  <c r="AC106" i="2"/>
  <c r="AB106" i="2"/>
  <c r="AA106" i="2"/>
  <c r="T106" i="2"/>
  <c r="S106" i="2"/>
  <c r="R106" i="2"/>
  <c r="Q106" i="2"/>
  <c r="O106" i="2"/>
  <c r="N106" i="2"/>
  <c r="M106" i="2"/>
  <c r="L106" i="2"/>
  <c r="K106" i="2"/>
  <c r="J106" i="2"/>
  <c r="G106" i="2"/>
  <c r="E106" i="2"/>
  <c r="C106" i="2"/>
  <c r="AP105" i="2"/>
  <c r="AO105" i="2"/>
  <c r="AN105" i="2"/>
  <c r="AM105" i="2"/>
  <c r="AK105" i="2"/>
  <c r="AJ105" i="2"/>
  <c r="AI105" i="2"/>
  <c r="AH105" i="2"/>
  <c r="AF105" i="2"/>
  <c r="AE105" i="2"/>
  <c r="AC105" i="2"/>
  <c r="AB105" i="2"/>
  <c r="AA105" i="2"/>
  <c r="T105" i="2"/>
  <c r="S105" i="2"/>
  <c r="R105" i="2"/>
  <c r="Q105" i="2"/>
  <c r="O105" i="2"/>
  <c r="N105" i="2"/>
  <c r="M105" i="2"/>
  <c r="L105" i="2"/>
  <c r="K105" i="2"/>
  <c r="J105" i="2"/>
  <c r="G105" i="2"/>
  <c r="E105" i="2"/>
  <c r="C105" i="2"/>
  <c r="AP104" i="2"/>
  <c r="AO104" i="2"/>
  <c r="AN104" i="2"/>
  <c r="AM104" i="2"/>
  <c r="AK104" i="2"/>
  <c r="AJ104" i="2"/>
  <c r="AI104" i="2"/>
  <c r="AH104" i="2"/>
  <c r="AF104" i="2"/>
  <c r="AE104" i="2"/>
  <c r="AC104" i="2"/>
  <c r="AB104" i="2"/>
  <c r="AA104" i="2"/>
  <c r="T104" i="2"/>
  <c r="S104" i="2"/>
  <c r="R104" i="2"/>
  <c r="Q104" i="2"/>
  <c r="O104" i="2"/>
  <c r="N104" i="2"/>
  <c r="M104" i="2"/>
  <c r="L104" i="2"/>
  <c r="K104" i="2"/>
  <c r="J104" i="2"/>
  <c r="G104" i="2"/>
  <c r="E104" i="2"/>
  <c r="C104" i="2"/>
  <c r="AP103" i="2"/>
  <c r="AO103" i="2"/>
  <c r="AN103" i="2"/>
  <c r="AM103" i="2"/>
  <c r="AK103" i="2"/>
  <c r="AJ103" i="2"/>
  <c r="AI103" i="2"/>
  <c r="AH103" i="2"/>
  <c r="AF103" i="2"/>
  <c r="AE103" i="2"/>
  <c r="AD103" i="2"/>
  <c r="AC103" i="2"/>
  <c r="AB103" i="2"/>
  <c r="AA103" i="2"/>
  <c r="W103" i="2"/>
  <c r="T103" i="2"/>
  <c r="S103" i="2"/>
  <c r="R103" i="2"/>
  <c r="Q103" i="2"/>
  <c r="O103" i="2"/>
  <c r="N103" i="2"/>
  <c r="M103" i="2"/>
  <c r="L103" i="2"/>
  <c r="K103" i="2"/>
  <c r="J103" i="2"/>
  <c r="G103" i="2"/>
  <c r="E103" i="2"/>
  <c r="C103" i="2"/>
  <c r="AP102" i="2"/>
  <c r="AO102" i="2"/>
  <c r="AN102" i="2"/>
  <c r="AM102" i="2"/>
  <c r="AK102" i="2"/>
  <c r="AJ102" i="2"/>
  <c r="AI102" i="2"/>
  <c r="AH102" i="2"/>
  <c r="AF102" i="2"/>
  <c r="AE102" i="2"/>
  <c r="AD102" i="2"/>
  <c r="AC102" i="2"/>
  <c r="AB102" i="2"/>
  <c r="AA102" i="2"/>
  <c r="W102" i="2"/>
  <c r="T102" i="2"/>
  <c r="S102" i="2"/>
  <c r="R102" i="2"/>
  <c r="Q102" i="2"/>
  <c r="O102" i="2"/>
  <c r="N102" i="2"/>
  <c r="M102" i="2"/>
  <c r="L102" i="2"/>
  <c r="K102" i="2"/>
  <c r="J102" i="2"/>
  <c r="G102" i="2"/>
  <c r="E102" i="2"/>
  <c r="C102" i="2"/>
  <c r="AP101" i="2"/>
  <c r="AO101" i="2"/>
  <c r="AN101" i="2"/>
  <c r="AM101" i="2"/>
  <c r="AK101" i="2"/>
  <c r="AJ101" i="2"/>
  <c r="AI101" i="2"/>
  <c r="AH101" i="2"/>
  <c r="AF101" i="2"/>
  <c r="AE101" i="2"/>
  <c r="AD101" i="2"/>
  <c r="AC101" i="2"/>
  <c r="AB101" i="2"/>
  <c r="AA101" i="2"/>
  <c r="W101" i="2"/>
  <c r="T101" i="2"/>
  <c r="S101" i="2"/>
  <c r="R101" i="2"/>
  <c r="Q101" i="2"/>
  <c r="O101" i="2"/>
  <c r="N101" i="2"/>
  <c r="M101" i="2"/>
  <c r="L101" i="2"/>
  <c r="K101" i="2"/>
  <c r="J101" i="2"/>
  <c r="G101" i="2"/>
  <c r="E101" i="2"/>
  <c r="C101" i="2"/>
  <c r="AP100" i="2"/>
  <c r="AO100" i="2"/>
  <c r="AN100" i="2"/>
  <c r="AM100" i="2"/>
  <c r="AK100" i="2"/>
  <c r="AJ100" i="2"/>
  <c r="AI100" i="2"/>
  <c r="AH100" i="2"/>
  <c r="AF100" i="2"/>
  <c r="AE100" i="2"/>
  <c r="AD100" i="2"/>
  <c r="AC100" i="2"/>
  <c r="AB100" i="2"/>
  <c r="AA100" i="2"/>
  <c r="W100" i="2"/>
  <c r="T100" i="2"/>
  <c r="S100" i="2"/>
  <c r="R100" i="2"/>
  <c r="Q100" i="2"/>
  <c r="O100" i="2"/>
  <c r="N100" i="2"/>
  <c r="M100" i="2"/>
  <c r="L100" i="2"/>
  <c r="K100" i="2"/>
  <c r="J100" i="2"/>
  <c r="G100" i="2"/>
  <c r="E100" i="2"/>
  <c r="C100" i="2"/>
  <c r="AP99" i="2"/>
  <c r="AO99" i="2"/>
  <c r="AN99" i="2"/>
  <c r="AM99" i="2"/>
  <c r="AK99" i="2"/>
  <c r="AJ99" i="2"/>
  <c r="AI99" i="2"/>
  <c r="AH99" i="2"/>
  <c r="AF99" i="2"/>
  <c r="AE99" i="2"/>
  <c r="AD99" i="2"/>
  <c r="AC99" i="2"/>
  <c r="AB99" i="2"/>
  <c r="AA99" i="2"/>
  <c r="W99" i="2"/>
  <c r="V99" i="2"/>
  <c r="T99" i="2"/>
  <c r="S99" i="2"/>
  <c r="R99" i="2"/>
  <c r="Q99" i="2"/>
  <c r="O99" i="2"/>
  <c r="N99" i="2"/>
  <c r="M99" i="2"/>
  <c r="L99" i="2"/>
  <c r="K99" i="2"/>
  <c r="J99" i="2"/>
  <c r="G99" i="2"/>
  <c r="E99" i="2"/>
  <c r="C99" i="2"/>
  <c r="AP98" i="2"/>
  <c r="AO98" i="2"/>
  <c r="AN98" i="2"/>
  <c r="AM98" i="2"/>
  <c r="AK98" i="2"/>
  <c r="AJ98" i="2"/>
  <c r="AI98" i="2"/>
  <c r="AH98" i="2"/>
  <c r="AF98" i="2"/>
  <c r="AE98" i="2"/>
  <c r="AD98" i="2"/>
  <c r="AC98" i="2"/>
  <c r="AB98" i="2"/>
  <c r="AA98" i="2"/>
  <c r="W98" i="2"/>
  <c r="V98" i="2"/>
  <c r="T98" i="2"/>
  <c r="S98" i="2"/>
  <c r="R98" i="2"/>
  <c r="Q98" i="2"/>
  <c r="O98" i="2"/>
  <c r="N98" i="2"/>
  <c r="M98" i="2"/>
  <c r="L98" i="2"/>
  <c r="K98" i="2"/>
  <c r="J98" i="2"/>
  <c r="G98" i="2"/>
  <c r="E98" i="2"/>
  <c r="C98" i="2"/>
  <c r="B98" i="2"/>
  <c r="AP97" i="2"/>
  <c r="AO97" i="2"/>
  <c r="AN97" i="2"/>
  <c r="AM97" i="2"/>
  <c r="AK97" i="2"/>
  <c r="AJ97" i="2"/>
  <c r="AI97" i="2"/>
  <c r="AH97" i="2"/>
  <c r="AF97" i="2"/>
  <c r="AE97" i="2"/>
  <c r="AD97" i="2"/>
  <c r="AC97" i="2"/>
  <c r="AB97" i="2"/>
  <c r="AA97" i="2"/>
  <c r="W97" i="2"/>
  <c r="V97" i="2"/>
  <c r="T97" i="2"/>
  <c r="S97" i="2"/>
  <c r="R97" i="2"/>
  <c r="Q97" i="2"/>
  <c r="O97" i="2"/>
  <c r="N97" i="2"/>
  <c r="M97" i="2"/>
  <c r="L97" i="2"/>
  <c r="K97" i="2"/>
  <c r="J97" i="2"/>
  <c r="G97" i="2"/>
  <c r="E97" i="2"/>
  <c r="C97" i="2"/>
  <c r="B97" i="2"/>
  <c r="AP96" i="2"/>
  <c r="AO96" i="2"/>
  <c r="AN96" i="2"/>
  <c r="AM96" i="2"/>
  <c r="AK96" i="2"/>
  <c r="AJ96" i="2"/>
  <c r="AI96" i="2"/>
  <c r="AH96" i="2"/>
  <c r="AG96" i="2"/>
  <c r="AF96" i="2"/>
  <c r="AE96" i="2"/>
  <c r="AD96" i="2"/>
  <c r="AC96" i="2"/>
  <c r="AB96" i="2"/>
  <c r="AA96" i="2"/>
  <c r="W96" i="2"/>
  <c r="V96" i="2"/>
  <c r="T96" i="2"/>
  <c r="S96" i="2"/>
  <c r="R96" i="2"/>
  <c r="Q96" i="2"/>
  <c r="O96" i="2"/>
  <c r="N96" i="2"/>
  <c r="M96" i="2"/>
  <c r="L96" i="2"/>
  <c r="K96" i="2"/>
  <c r="J96" i="2"/>
  <c r="H96" i="2"/>
  <c r="G96" i="2"/>
  <c r="E96" i="2"/>
  <c r="C96" i="2"/>
  <c r="B96" i="2"/>
  <c r="AP95" i="2"/>
  <c r="AO95" i="2"/>
  <c r="AN95" i="2"/>
  <c r="AM95" i="2"/>
  <c r="AK95" i="2"/>
  <c r="AJ95" i="2"/>
  <c r="AI95" i="2"/>
  <c r="AH95" i="2"/>
  <c r="AG95" i="2"/>
  <c r="AF95" i="2"/>
  <c r="AE95" i="2"/>
  <c r="AD95" i="2"/>
  <c r="AC95" i="2"/>
  <c r="AB95" i="2"/>
  <c r="AA95" i="2"/>
  <c r="W95" i="2"/>
  <c r="V95" i="2"/>
  <c r="T95" i="2"/>
  <c r="S95" i="2"/>
  <c r="R95" i="2"/>
  <c r="Q95" i="2"/>
  <c r="O95" i="2"/>
  <c r="N95" i="2"/>
  <c r="M95" i="2"/>
  <c r="L95" i="2"/>
  <c r="K95" i="2"/>
  <c r="J95" i="2"/>
  <c r="H95" i="2"/>
  <c r="G95" i="2"/>
  <c r="F95" i="2"/>
  <c r="E95" i="2"/>
  <c r="C95" i="2"/>
  <c r="B95" i="2"/>
  <c r="AP94" i="2"/>
  <c r="AO94" i="2"/>
  <c r="AN94" i="2"/>
  <c r="AM94" i="2"/>
  <c r="AK94" i="2"/>
  <c r="AJ94" i="2"/>
  <c r="AI94" i="2"/>
  <c r="AH94" i="2"/>
  <c r="AG94" i="2"/>
  <c r="AF94" i="2"/>
  <c r="AE94" i="2"/>
  <c r="AD94" i="2"/>
  <c r="AC94" i="2"/>
  <c r="AB94" i="2"/>
  <c r="AA94" i="2"/>
  <c r="W94" i="2"/>
  <c r="V94" i="2"/>
  <c r="T94" i="2"/>
  <c r="S94" i="2"/>
  <c r="R94" i="2"/>
  <c r="Q94" i="2"/>
  <c r="O94" i="2"/>
  <c r="N94" i="2"/>
  <c r="M94" i="2"/>
  <c r="L94" i="2"/>
  <c r="K94" i="2"/>
  <c r="J94" i="2"/>
  <c r="H94" i="2"/>
  <c r="G94" i="2"/>
  <c r="F94" i="2"/>
  <c r="E94" i="2"/>
  <c r="C94" i="2"/>
  <c r="B94" i="2"/>
  <c r="AP93" i="2"/>
  <c r="AO93" i="2"/>
  <c r="AN93" i="2"/>
  <c r="AM93" i="2"/>
  <c r="AK93" i="2"/>
  <c r="AJ93" i="2"/>
  <c r="AI93" i="2"/>
  <c r="AH93" i="2"/>
  <c r="AG93" i="2"/>
  <c r="AF93" i="2"/>
  <c r="AE93" i="2"/>
  <c r="AD93" i="2"/>
  <c r="AC93" i="2"/>
  <c r="AB93" i="2"/>
  <c r="AA93" i="2"/>
  <c r="W93" i="2"/>
  <c r="V93" i="2"/>
  <c r="T93" i="2"/>
  <c r="S93" i="2"/>
  <c r="R93" i="2"/>
  <c r="Q93" i="2"/>
  <c r="O93" i="2"/>
  <c r="N93" i="2"/>
  <c r="M93" i="2"/>
  <c r="L93" i="2"/>
  <c r="K93" i="2"/>
  <c r="J93" i="2"/>
  <c r="H93" i="2"/>
  <c r="G93" i="2"/>
  <c r="F93" i="2"/>
  <c r="E93" i="2"/>
  <c r="C93" i="2"/>
  <c r="B93" i="2"/>
  <c r="AP92" i="2"/>
  <c r="AO92" i="2"/>
  <c r="AN92" i="2"/>
  <c r="AM92" i="2"/>
  <c r="AL92" i="2"/>
  <c r="AK92" i="2"/>
  <c r="AJ92" i="2"/>
  <c r="AI92" i="2"/>
  <c r="AH92" i="2"/>
  <c r="AG92" i="2"/>
  <c r="AF92" i="2"/>
  <c r="AE92" i="2"/>
  <c r="AD92" i="2"/>
  <c r="AC92" i="2"/>
  <c r="AB92" i="2"/>
  <c r="AA92" i="2"/>
  <c r="W92" i="2"/>
  <c r="V92" i="2"/>
  <c r="U92" i="2"/>
  <c r="T92" i="2"/>
  <c r="S92" i="2"/>
  <c r="R92" i="2"/>
  <c r="Q92" i="2"/>
  <c r="O92" i="2"/>
  <c r="N92" i="2"/>
  <c r="M92" i="2"/>
  <c r="L92" i="2"/>
  <c r="K92" i="2"/>
  <c r="J92" i="2"/>
  <c r="H92" i="2"/>
  <c r="G92" i="2"/>
  <c r="F92" i="2"/>
  <c r="E92" i="2"/>
  <c r="C92" i="2"/>
  <c r="B92" i="2"/>
  <c r="AP91" i="2"/>
  <c r="AO91" i="2"/>
  <c r="AN91" i="2"/>
  <c r="AM91" i="2"/>
  <c r="AL91" i="2"/>
  <c r="AK91" i="2"/>
  <c r="AJ91" i="2"/>
  <c r="AI91" i="2"/>
  <c r="AH91" i="2"/>
  <c r="AG91" i="2"/>
  <c r="AF91" i="2"/>
  <c r="AE91" i="2"/>
  <c r="AD91" i="2"/>
  <c r="AC91" i="2"/>
  <c r="AB91" i="2"/>
  <c r="AA91" i="2"/>
  <c r="X91" i="2"/>
  <c r="W91" i="2"/>
  <c r="V91" i="2"/>
  <c r="U91" i="2"/>
  <c r="T91" i="2"/>
  <c r="S91" i="2"/>
  <c r="R91" i="2"/>
  <c r="Q91" i="2"/>
  <c r="O91" i="2"/>
  <c r="N91" i="2"/>
  <c r="M91" i="2"/>
  <c r="L91" i="2"/>
  <c r="K91" i="2"/>
  <c r="J91" i="2"/>
  <c r="H91" i="2"/>
  <c r="G91" i="2"/>
  <c r="F91" i="2"/>
  <c r="E91" i="2"/>
  <c r="C91" i="2"/>
  <c r="B91" i="2"/>
  <c r="AP90" i="2"/>
  <c r="AO90" i="2"/>
  <c r="AN90" i="2"/>
  <c r="AM90" i="2"/>
  <c r="AL90" i="2"/>
  <c r="AK90" i="2"/>
  <c r="AJ90" i="2"/>
  <c r="AI90" i="2"/>
  <c r="AH90" i="2"/>
  <c r="AG90" i="2"/>
  <c r="AF90" i="2"/>
  <c r="AE90" i="2"/>
  <c r="AD90" i="2"/>
  <c r="AC90" i="2"/>
  <c r="AB90" i="2"/>
  <c r="AA90" i="2"/>
  <c r="X90" i="2"/>
  <c r="W90" i="2"/>
  <c r="V90" i="2"/>
  <c r="U90" i="2"/>
  <c r="T90" i="2"/>
  <c r="S90" i="2"/>
  <c r="R90" i="2"/>
  <c r="Q90" i="2"/>
  <c r="O90" i="2"/>
  <c r="N90" i="2"/>
  <c r="M90" i="2"/>
  <c r="L90" i="2"/>
  <c r="K90" i="2"/>
  <c r="J90" i="2"/>
  <c r="H90" i="2"/>
  <c r="G90" i="2"/>
  <c r="F90" i="2"/>
  <c r="E90" i="2"/>
  <c r="C90" i="2"/>
  <c r="B90" i="2"/>
  <c r="AP89" i="2"/>
  <c r="AO89" i="2"/>
  <c r="AN89" i="2"/>
  <c r="AM89" i="2"/>
  <c r="AL89" i="2"/>
  <c r="AK89" i="2"/>
  <c r="AJ89" i="2"/>
  <c r="AI89" i="2"/>
  <c r="AH89" i="2"/>
  <c r="AG89" i="2"/>
  <c r="AF89" i="2"/>
  <c r="AE89" i="2"/>
  <c r="AD89" i="2"/>
  <c r="AC89" i="2"/>
  <c r="AB89" i="2"/>
  <c r="AA89" i="2"/>
  <c r="X89" i="2"/>
  <c r="W89" i="2"/>
  <c r="V89" i="2"/>
  <c r="U89" i="2"/>
  <c r="T89" i="2"/>
  <c r="S89" i="2"/>
  <c r="R89" i="2"/>
  <c r="Q89" i="2"/>
  <c r="O89" i="2"/>
  <c r="N89" i="2"/>
  <c r="M89" i="2"/>
  <c r="L89" i="2"/>
  <c r="K89" i="2"/>
  <c r="J89" i="2"/>
  <c r="H89" i="2"/>
  <c r="G89" i="2"/>
  <c r="F89" i="2"/>
  <c r="E89" i="2"/>
  <c r="C89" i="2"/>
  <c r="B89" i="2"/>
  <c r="AP88" i="2"/>
  <c r="AO88" i="2"/>
  <c r="AN88" i="2"/>
  <c r="AM88" i="2"/>
  <c r="AL88" i="2"/>
  <c r="AK88" i="2"/>
  <c r="AJ88" i="2"/>
  <c r="AI88" i="2"/>
  <c r="AH88" i="2"/>
  <c r="AG88" i="2"/>
  <c r="AF88" i="2"/>
  <c r="AE88" i="2"/>
  <c r="AD88" i="2"/>
  <c r="AC88" i="2"/>
  <c r="AB88" i="2"/>
  <c r="AA88" i="2"/>
  <c r="X88" i="2"/>
  <c r="W88" i="2"/>
  <c r="V88" i="2"/>
  <c r="U88" i="2"/>
  <c r="T88" i="2"/>
  <c r="S88" i="2"/>
  <c r="R88" i="2"/>
  <c r="Q88" i="2"/>
  <c r="O88" i="2"/>
  <c r="N88" i="2"/>
  <c r="M88" i="2"/>
  <c r="L88" i="2"/>
  <c r="K88" i="2"/>
  <c r="J88" i="2"/>
  <c r="H88" i="2"/>
  <c r="G88" i="2"/>
  <c r="F88" i="2"/>
  <c r="E88" i="2"/>
  <c r="C88" i="2"/>
  <c r="B88" i="2"/>
  <c r="AP87" i="2"/>
  <c r="AO87" i="2"/>
  <c r="AN87" i="2"/>
  <c r="AM87" i="2"/>
  <c r="AL87" i="2"/>
  <c r="AK87" i="2"/>
  <c r="AJ87" i="2"/>
  <c r="AI87" i="2"/>
  <c r="AH87" i="2"/>
  <c r="AG87" i="2"/>
  <c r="AF87" i="2"/>
  <c r="AE87" i="2"/>
  <c r="AD87" i="2"/>
  <c r="AC87" i="2"/>
  <c r="AB87" i="2"/>
  <c r="AA87" i="2"/>
  <c r="X87" i="2"/>
  <c r="W87" i="2"/>
  <c r="V87" i="2"/>
  <c r="U87" i="2"/>
  <c r="T87" i="2"/>
  <c r="S87" i="2"/>
  <c r="R87" i="2"/>
  <c r="Q87" i="2"/>
  <c r="O87" i="2"/>
  <c r="N87" i="2"/>
  <c r="M87" i="2"/>
  <c r="L87" i="2"/>
  <c r="K87" i="2"/>
  <c r="J87" i="2"/>
  <c r="H87" i="2"/>
  <c r="G87" i="2"/>
  <c r="F87" i="2"/>
  <c r="E87" i="2"/>
  <c r="C87" i="2"/>
  <c r="B87" i="2"/>
  <c r="AP86" i="2"/>
  <c r="AO86" i="2"/>
  <c r="AN86" i="2"/>
  <c r="AM86" i="2"/>
  <c r="AL86" i="2"/>
  <c r="AK86" i="2"/>
  <c r="AJ86" i="2"/>
  <c r="AI86" i="2"/>
  <c r="AH86" i="2"/>
  <c r="AG86" i="2"/>
  <c r="AF86" i="2"/>
  <c r="AE86" i="2"/>
  <c r="AD86" i="2"/>
  <c r="AC86" i="2"/>
  <c r="AB86" i="2"/>
  <c r="AA86" i="2"/>
  <c r="X86" i="2"/>
  <c r="W86" i="2"/>
  <c r="V86" i="2"/>
  <c r="U86" i="2"/>
  <c r="T86" i="2"/>
  <c r="S86" i="2"/>
  <c r="R86" i="2"/>
  <c r="Q86" i="2"/>
  <c r="O86" i="2"/>
  <c r="N86" i="2"/>
  <c r="M86" i="2"/>
  <c r="L86" i="2"/>
  <c r="K86" i="2"/>
  <c r="J86" i="2"/>
  <c r="H86" i="2"/>
  <c r="G86" i="2"/>
  <c r="F86" i="2"/>
  <c r="E86" i="2"/>
  <c r="C86" i="2"/>
  <c r="B86" i="2"/>
  <c r="AP85" i="2"/>
  <c r="AO85" i="2"/>
  <c r="AN85" i="2"/>
  <c r="AM85" i="2"/>
  <c r="AL85" i="2"/>
  <c r="AK85" i="2"/>
  <c r="AJ85" i="2"/>
  <c r="AI85" i="2"/>
  <c r="AH85" i="2"/>
  <c r="AG85" i="2"/>
  <c r="AF85" i="2"/>
  <c r="AE85" i="2"/>
  <c r="AD85" i="2"/>
  <c r="AC85" i="2"/>
  <c r="AB85" i="2"/>
  <c r="AA85" i="2"/>
  <c r="X85" i="2"/>
  <c r="W85" i="2"/>
  <c r="V85" i="2"/>
  <c r="U85" i="2"/>
  <c r="T85" i="2"/>
  <c r="S85" i="2"/>
  <c r="R85" i="2"/>
  <c r="Q85" i="2"/>
  <c r="O85" i="2"/>
  <c r="N85" i="2"/>
  <c r="M85" i="2"/>
  <c r="L85" i="2"/>
  <c r="K85" i="2"/>
  <c r="J85" i="2"/>
  <c r="H85" i="2"/>
  <c r="G85" i="2"/>
  <c r="F85" i="2"/>
  <c r="E85" i="2"/>
  <c r="C85" i="2"/>
  <c r="B85" i="2"/>
  <c r="AP84" i="2"/>
  <c r="AO84" i="2"/>
  <c r="AN84" i="2"/>
  <c r="AM84" i="2"/>
  <c r="AL84" i="2"/>
  <c r="AK84" i="2"/>
  <c r="AJ84" i="2"/>
  <c r="AI84" i="2"/>
  <c r="AH84" i="2"/>
  <c r="AG84" i="2"/>
  <c r="AF84" i="2"/>
  <c r="AE84" i="2"/>
  <c r="AD84" i="2"/>
  <c r="AC84" i="2"/>
  <c r="AB84" i="2"/>
  <c r="AA84" i="2"/>
  <c r="X84" i="2"/>
  <c r="W84" i="2"/>
  <c r="V84" i="2"/>
  <c r="U84" i="2"/>
  <c r="T84" i="2"/>
  <c r="S84" i="2"/>
  <c r="R84" i="2"/>
  <c r="Q84" i="2"/>
  <c r="O84" i="2"/>
  <c r="N84" i="2"/>
  <c r="M84" i="2"/>
  <c r="L84" i="2"/>
  <c r="K84" i="2"/>
  <c r="J84" i="2"/>
  <c r="H84" i="2"/>
  <c r="G84" i="2"/>
  <c r="F84" i="2"/>
  <c r="E84" i="2"/>
  <c r="C84" i="2"/>
  <c r="B84" i="2"/>
  <c r="AP83" i="2"/>
  <c r="AO83" i="2"/>
  <c r="AN83" i="2"/>
  <c r="AM83" i="2"/>
  <c r="AL83" i="2"/>
  <c r="AK83" i="2"/>
  <c r="AJ83" i="2"/>
  <c r="AI83" i="2"/>
  <c r="AH83" i="2"/>
  <c r="AG83" i="2"/>
  <c r="AF83" i="2"/>
  <c r="AE83" i="2"/>
  <c r="AD83" i="2"/>
  <c r="AC83" i="2"/>
  <c r="AB83" i="2"/>
  <c r="AA83" i="2"/>
  <c r="X83" i="2"/>
  <c r="W83" i="2"/>
  <c r="V83" i="2"/>
  <c r="U83" i="2"/>
  <c r="T83" i="2"/>
  <c r="S83" i="2"/>
  <c r="R83" i="2"/>
  <c r="Q83" i="2"/>
  <c r="O83" i="2"/>
  <c r="N83" i="2"/>
  <c r="M83" i="2"/>
  <c r="L83" i="2"/>
  <c r="K83" i="2"/>
  <c r="J83" i="2"/>
  <c r="H83" i="2"/>
  <c r="G83" i="2"/>
  <c r="F83" i="2"/>
  <c r="E83" i="2"/>
  <c r="C83" i="2"/>
  <c r="B83" i="2"/>
  <c r="AP82" i="2"/>
  <c r="AO82" i="2"/>
  <c r="AN82" i="2"/>
  <c r="AM82" i="2"/>
  <c r="AL82" i="2"/>
  <c r="AK82" i="2"/>
  <c r="AJ82" i="2"/>
  <c r="AI82" i="2"/>
  <c r="AH82" i="2"/>
  <c r="AG82" i="2"/>
  <c r="AF82" i="2"/>
  <c r="AE82" i="2"/>
  <c r="AD82" i="2"/>
  <c r="AC82" i="2"/>
  <c r="AB82" i="2"/>
  <c r="AA82" i="2"/>
  <c r="X82" i="2"/>
  <c r="W82" i="2"/>
  <c r="V82" i="2"/>
  <c r="U82" i="2"/>
  <c r="T82" i="2"/>
  <c r="S82" i="2"/>
  <c r="R82" i="2"/>
  <c r="Q82" i="2"/>
  <c r="O82" i="2"/>
  <c r="N82" i="2"/>
  <c r="M82" i="2"/>
  <c r="L82" i="2"/>
  <c r="K82" i="2"/>
  <c r="J82" i="2"/>
  <c r="H82" i="2"/>
  <c r="G82" i="2"/>
  <c r="F82" i="2"/>
  <c r="E82" i="2"/>
  <c r="C82" i="2"/>
  <c r="B82" i="2"/>
  <c r="AP81" i="2"/>
  <c r="AO81" i="2"/>
  <c r="AN81" i="2"/>
  <c r="AM81" i="2"/>
  <c r="AL81" i="2"/>
  <c r="AK81" i="2"/>
  <c r="AJ81" i="2"/>
  <c r="AI81" i="2"/>
  <c r="AH81" i="2"/>
  <c r="AG81" i="2"/>
  <c r="AF81" i="2"/>
  <c r="AE81" i="2"/>
  <c r="AD81" i="2"/>
  <c r="AC81" i="2"/>
  <c r="AB81" i="2"/>
  <c r="AA81" i="2"/>
  <c r="X81" i="2"/>
  <c r="W81" i="2"/>
  <c r="V81" i="2"/>
  <c r="U81" i="2"/>
  <c r="T81" i="2"/>
  <c r="S81" i="2"/>
  <c r="R81" i="2"/>
  <c r="Q81" i="2"/>
  <c r="O81" i="2"/>
  <c r="N81" i="2"/>
  <c r="M81" i="2"/>
  <c r="L81" i="2"/>
  <c r="K81" i="2"/>
  <c r="J81" i="2"/>
  <c r="H81" i="2"/>
  <c r="G81" i="2"/>
  <c r="F81" i="2"/>
  <c r="E81" i="2"/>
  <c r="C81" i="2"/>
  <c r="B81" i="2"/>
  <c r="AP80" i="2"/>
  <c r="AO80" i="2"/>
  <c r="AN80" i="2"/>
  <c r="AM80" i="2"/>
  <c r="AL80" i="2"/>
  <c r="AK80" i="2"/>
  <c r="AJ80" i="2"/>
  <c r="AI80" i="2"/>
  <c r="AH80" i="2"/>
  <c r="AG80" i="2"/>
  <c r="AF80" i="2"/>
  <c r="AE80" i="2"/>
  <c r="AD80" i="2"/>
  <c r="AC80" i="2"/>
  <c r="AB80" i="2"/>
  <c r="AA80" i="2"/>
  <c r="X80" i="2"/>
  <c r="W80" i="2"/>
  <c r="V80" i="2"/>
  <c r="U80" i="2"/>
  <c r="T80" i="2"/>
  <c r="S80" i="2"/>
  <c r="R80" i="2"/>
  <c r="Q80" i="2"/>
  <c r="O80" i="2"/>
  <c r="N80" i="2"/>
  <c r="M80" i="2"/>
  <c r="L80" i="2"/>
  <c r="K80" i="2"/>
  <c r="J80" i="2"/>
  <c r="H80" i="2"/>
  <c r="G80" i="2"/>
  <c r="F80" i="2"/>
  <c r="E80" i="2"/>
  <c r="C80" i="2"/>
  <c r="B80" i="2"/>
  <c r="AP79" i="2"/>
  <c r="AO79" i="2"/>
  <c r="AN79" i="2"/>
  <c r="AM79" i="2"/>
  <c r="AL79" i="2"/>
  <c r="AK79" i="2"/>
  <c r="AJ79" i="2"/>
  <c r="AI79" i="2"/>
  <c r="AH79" i="2"/>
  <c r="AG79" i="2"/>
  <c r="AF79" i="2"/>
  <c r="AE79" i="2"/>
  <c r="AD79" i="2"/>
  <c r="AC79" i="2"/>
  <c r="AB79" i="2"/>
  <c r="AA79" i="2"/>
  <c r="X79" i="2"/>
  <c r="W79" i="2"/>
  <c r="V79" i="2"/>
  <c r="U79" i="2"/>
  <c r="T79" i="2"/>
  <c r="S79" i="2"/>
  <c r="R79" i="2"/>
  <c r="Q79" i="2"/>
  <c r="O79" i="2"/>
  <c r="N79" i="2"/>
  <c r="M79" i="2"/>
  <c r="L79" i="2"/>
  <c r="K79" i="2"/>
  <c r="J79" i="2"/>
  <c r="H79" i="2"/>
  <c r="G79" i="2"/>
  <c r="F79" i="2"/>
  <c r="E79" i="2"/>
  <c r="C79" i="2"/>
  <c r="B79" i="2"/>
  <c r="AP78" i="2"/>
  <c r="AO78" i="2"/>
  <c r="AN78" i="2"/>
  <c r="AM78" i="2"/>
  <c r="AL78" i="2"/>
  <c r="AK78" i="2"/>
  <c r="AJ78" i="2"/>
  <c r="AI78" i="2"/>
  <c r="AH78" i="2"/>
  <c r="AG78" i="2"/>
  <c r="AF78" i="2"/>
  <c r="AE78" i="2"/>
  <c r="AD78" i="2"/>
  <c r="AC78" i="2"/>
  <c r="AB78" i="2"/>
  <c r="AA78" i="2"/>
  <c r="X78" i="2"/>
  <c r="W78" i="2"/>
  <c r="V78" i="2"/>
  <c r="U78" i="2"/>
  <c r="T78" i="2"/>
  <c r="S78" i="2"/>
  <c r="R78" i="2"/>
  <c r="Q78" i="2"/>
  <c r="O78" i="2"/>
  <c r="N78" i="2"/>
  <c r="M78" i="2"/>
  <c r="L78" i="2"/>
  <c r="K78" i="2"/>
  <c r="J78" i="2"/>
  <c r="H78" i="2"/>
  <c r="G78" i="2"/>
  <c r="F78" i="2"/>
  <c r="E78" i="2"/>
  <c r="C78" i="2"/>
  <c r="B78" i="2"/>
  <c r="AP77" i="2"/>
  <c r="AO77" i="2"/>
  <c r="AN77" i="2"/>
  <c r="AM77" i="2"/>
  <c r="AL77" i="2"/>
  <c r="AK77" i="2"/>
  <c r="AJ77" i="2"/>
  <c r="AI77" i="2"/>
  <c r="AH77" i="2"/>
  <c r="AG77" i="2"/>
  <c r="AF77" i="2"/>
  <c r="AE77" i="2"/>
  <c r="AD77" i="2"/>
  <c r="AC77" i="2"/>
  <c r="AB77" i="2"/>
  <c r="AA77" i="2"/>
  <c r="X77" i="2"/>
  <c r="W77" i="2"/>
  <c r="V77" i="2"/>
  <c r="U77" i="2"/>
  <c r="T77" i="2"/>
  <c r="S77" i="2"/>
  <c r="R77" i="2"/>
  <c r="Q77" i="2"/>
  <c r="O77" i="2"/>
  <c r="N77" i="2"/>
  <c r="M77" i="2"/>
  <c r="L77" i="2"/>
  <c r="K77" i="2"/>
  <c r="J77" i="2"/>
  <c r="H77" i="2"/>
  <c r="G77" i="2"/>
  <c r="F77" i="2"/>
  <c r="E77" i="2"/>
  <c r="C77" i="2"/>
  <c r="B77" i="2"/>
  <c r="AP76" i="2"/>
  <c r="AO76" i="2"/>
  <c r="AN76" i="2"/>
  <c r="AM76" i="2"/>
  <c r="AL76" i="2"/>
  <c r="AK76" i="2"/>
  <c r="AJ76" i="2"/>
  <c r="AI76" i="2"/>
  <c r="AH76" i="2"/>
  <c r="AG76" i="2"/>
  <c r="AF76" i="2"/>
  <c r="AE76" i="2"/>
  <c r="AD76" i="2"/>
  <c r="AC76" i="2"/>
  <c r="AB76" i="2"/>
  <c r="AA76" i="2"/>
  <c r="X76" i="2"/>
  <c r="W76" i="2"/>
  <c r="V76" i="2"/>
  <c r="U76" i="2"/>
  <c r="T76" i="2"/>
  <c r="S76" i="2"/>
  <c r="R76" i="2"/>
  <c r="Q76" i="2"/>
  <c r="O76" i="2"/>
  <c r="N76" i="2"/>
  <c r="M76" i="2"/>
  <c r="L76" i="2"/>
  <c r="K76" i="2"/>
  <c r="J76" i="2"/>
  <c r="H76" i="2"/>
  <c r="G76" i="2"/>
  <c r="F76" i="2"/>
  <c r="E76" i="2"/>
  <c r="C76" i="2"/>
  <c r="B76" i="2"/>
  <c r="AP75" i="2"/>
  <c r="AO75" i="2"/>
  <c r="AN75" i="2"/>
  <c r="AM75" i="2"/>
  <c r="AL75" i="2"/>
  <c r="AK75" i="2"/>
  <c r="AJ75" i="2"/>
  <c r="AI75" i="2"/>
  <c r="AH75" i="2"/>
  <c r="AG75" i="2"/>
  <c r="AF75" i="2"/>
  <c r="AE75" i="2"/>
  <c r="AD75" i="2"/>
  <c r="AC75" i="2"/>
  <c r="AB75" i="2"/>
  <c r="AA75" i="2"/>
  <c r="X75" i="2"/>
  <c r="W75" i="2"/>
  <c r="V75" i="2"/>
  <c r="U75" i="2"/>
  <c r="T75" i="2"/>
  <c r="S75" i="2"/>
  <c r="R75" i="2"/>
  <c r="Q75" i="2"/>
  <c r="O75" i="2"/>
  <c r="N75" i="2"/>
  <c r="M75" i="2"/>
  <c r="L75" i="2"/>
  <c r="K75" i="2"/>
  <c r="J75" i="2"/>
  <c r="H75" i="2"/>
  <c r="G75" i="2"/>
  <c r="F75" i="2"/>
  <c r="E75" i="2"/>
  <c r="C75" i="2"/>
  <c r="B75" i="2"/>
  <c r="AP74" i="2"/>
  <c r="AO74" i="2"/>
  <c r="AN74" i="2"/>
  <c r="AM74" i="2"/>
  <c r="AL74" i="2"/>
  <c r="AK74" i="2"/>
  <c r="AJ74" i="2"/>
  <c r="AI74" i="2"/>
  <c r="AH74" i="2"/>
  <c r="AG74" i="2"/>
  <c r="AF74" i="2"/>
  <c r="AE74" i="2"/>
  <c r="AD74" i="2"/>
  <c r="AC74" i="2"/>
  <c r="AB74" i="2"/>
  <c r="AA74" i="2"/>
  <c r="X74" i="2"/>
  <c r="W74" i="2"/>
  <c r="V74" i="2"/>
  <c r="U74" i="2"/>
  <c r="T74" i="2"/>
  <c r="S74" i="2"/>
  <c r="R74" i="2"/>
  <c r="Q74" i="2"/>
  <c r="O74" i="2"/>
  <c r="N74" i="2"/>
  <c r="M74" i="2"/>
  <c r="L74" i="2"/>
  <c r="K74" i="2"/>
  <c r="J74" i="2"/>
  <c r="H74" i="2"/>
  <c r="G74" i="2"/>
  <c r="F74" i="2"/>
  <c r="E74" i="2"/>
  <c r="C74" i="2"/>
  <c r="B74" i="2"/>
  <c r="AP73" i="2"/>
  <c r="AO73" i="2"/>
  <c r="AN73" i="2"/>
  <c r="AM73" i="2"/>
  <c r="AL73" i="2"/>
  <c r="AK73" i="2"/>
  <c r="AJ73" i="2"/>
  <c r="AI73" i="2"/>
  <c r="AH73" i="2"/>
  <c r="AG73" i="2"/>
  <c r="AF73" i="2"/>
  <c r="AE73" i="2"/>
  <c r="AD73" i="2"/>
  <c r="AC73" i="2"/>
  <c r="AB73" i="2"/>
  <c r="AA73" i="2"/>
  <c r="X73" i="2"/>
  <c r="W73" i="2"/>
  <c r="V73" i="2"/>
  <c r="U73" i="2"/>
  <c r="T73" i="2"/>
  <c r="S73" i="2"/>
  <c r="R73" i="2"/>
  <c r="Q73" i="2"/>
  <c r="O73" i="2"/>
  <c r="N73" i="2"/>
  <c r="M73" i="2"/>
  <c r="L73" i="2"/>
  <c r="K73" i="2"/>
  <c r="J73" i="2"/>
  <c r="H73" i="2"/>
  <c r="G73" i="2"/>
  <c r="F73" i="2"/>
  <c r="E73" i="2"/>
  <c r="C73" i="2"/>
  <c r="B73" i="2"/>
  <c r="AP72" i="2"/>
  <c r="AO72" i="2"/>
  <c r="AN72" i="2"/>
  <c r="AM72" i="2"/>
  <c r="AL72" i="2"/>
  <c r="AK72" i="2"/>
  <c r="AJ72" i="2"/>
  <c r="AI72" i="2"/>
  <c r="AH72" i="2"/>
  <c r="AG72" i="2"/>
  <c r="AF72" i="2"/>
  <c r="AE72" i="2"/>
  <c r="AD72" i="2"/>
  <c r="AC72" i="2"/>
  <c r="AB72" i="2"/>
  <c r="AA72" i="2"/>
  <c r="X72" i="2"/>
  <c r="W72" i="2"/>
  <c r="V72" i="2"/>
  <c r="U72" i="2"/>
  <c r="T72" i="2"/>
  <c r="S72" i="2"/>
  <c r="R72" i="2"/>
  <c r="Q72" i="2"/>
  <c r="O72" i="2"/>
  <c r="N72" i="2"/>
  <c r="M72" i="2"/>
  <c r="L72" i="2"/>
  <c r="K72" i="2"/>
  <c r="J72" i="2"/>
  <c r="H72" i="2"/>
  <c r="G72" i="2"/>
  <c r="F72" i="2"/>
  <c r="E72" i="2"/>
  <c r="C72" i="2"/>
  <c r="B72" i="2"/>
  <c r="AP71" i="2"/>
  <c r="AO71" i="2"/>
  <c r="AN71" i="2"/>
  <c r="AM71" i="2"/>
  <c r="AL71" i="2"/>
  <c r="AK71" i="2"/>
  <c r="AJ71" i="2"/>
  <c r="AI71" i="2"/>
  <c r="AH71" i="2"/>
  <c r="AG71" i="2"/>
  <c r="AF71" i="2"/>
  <c r="AE71" i="2"/>
  <c r="AD71" i="2"/>
  <c r="AC71" i="2"/>
  <c r="AB71" i="2"/>
  <c r="AA71" i="2"/>
  <c r="X71" i="2"/>
  <c r="W71" i="2"/>
  <c r="V71" i="2"/>
  <c r="U71" i="2"/>
  <c r="T71" i="2"/>
  <c r="S71" i="2"/>
  <c r="R71" i="2"/>
  <c r="Q71" i="2"/>
  <c r="O71" i="2"/>
  <c r="N71" i="2"/>
  <c r="M71" i="2"/>
  <c r="L71" i="2"/>
  <c r="K71" i="2"/>
  <c r="J71" i="2"/>
  <c r="H71" i="2"/>
  <c r="G71" i="2"/>
  <c r="F71" i="2"/>
  <c r="E71" i="2"/>
  <c r="C71" i="2"/>
  <c r="B71" i="2"/>
  <c r="AP70" i="2"/>
  <c r="AO70" i="2"/>
  <c r="AN70" i="2"/>
  <c r="AM70" i="2"/>
  <c r="AL70" i="2"/>
  <c r="AK70" i="2"/>
  <c r="AJ70" i="2"/>
  <c r="AI70" i="2"/>
  <c r="AH70" i="2"/>
  <c r="AG70" i="2"/>
  <c r="AF70" i="2"/>
  <c r="AE70" i="2"/>
  <c r="AD70" i="2"/>
  <c r="AC70" i="2"/>
  <c r="AB70" i="2"/>
  <c r="AA70" i="2"/>
  <c r="X70" i="2"/>
  <c r="W70" i="2"/>
  <c r="V70" i="2"/>
  <c r="U70" i="2"/>
  <c r="T70" i="2"/>
  <c r="S70" i="2"/>
  <c r="R70" i="2"/>
  <c r="P70" i="2"/>
  <c r="O70" i="2"/>
  <c r="N70" i="2"/>
  <c r="M70" i="2"/>
  <c r="L70" i="2"/>
  <c r="K70" i="2"/>
  <c r="J70" i="2"/>
  <c r="H70" i="2"/>
  <c r="G70" i="2"/>
  <c r="F70" i="2"/>
  <c r="E70" i="2"/>
  <c r="C70" i="2"/>
  <c r="B70" i="2"/>
  <c r="AP69" i="2"/>
  <c r="AO69" i="2"/>
  <c r="AN69" i="2"/>
  <c r="AM69" i="2"/>
  <c r="AL69" i="2"/>
  <c r="AK69" i="2"/>
  <c r="AJ69" i="2"/>
  <c r="AI69" i="2"/>
  <c r="AH69" i="2"/>
  <c r="AG69" i="2"/>
  <c r="AF69" i="2"/>
  <c r="AE69" i="2"/>
  <c r="AD69" i="2"/>
  <c r="AC69" i="2"/>
  <c r="AB69" i="2"/>
  <c r="AA69" i="2"/>
  <c r="X69" i="2"/>
  <c r="W69" i="2"/>
  <c r="V69" i="2"/>
  <c r="U69" i="2"/>
  <c r="T69" i="2"/>
  <c r="S69" i="2"/>
  <c r="R69" i="2"/>
  <c r="P69" i="2"/>
  <c r="O69" i="2"/>
  <c r="N69" i="2"/>
  <c r="M69" i="2"/>
  <c r="L69" i="2"/>
  <c r="K69" i="2"/>
  <c r="J69" i="2"/>
  <c r="H69" i="2"/>
  <c r="G69" i="2"/>
  <c r="F69" i="2"/>
  <c r="E69" i="2"/>
  <c r="C69" i="2"/>
  <c r="B69" i="2"/>
  <c r="AP68" i="2"/>
  <c r="AO68" i="2"/>
  <c r="AN68" i="2"/>
  <c r="AM68" i="2"/>
  <c r="AL68" i="2"/>
  <c r="AK68" i="2"/>
  <c r="AJ68" i="2"/>
  <c r="AI68" i="2"/>
  <c r="AH68" i="2"/>
  <c r="AG68" i="2"/>
  <c r="AF68" i="2"/>
  <c r="AE68" i="2"/>
  <c r="AD68" i="2"/>
  <c r="AC68" i="2"/>
  <c r="AB68" i="2"/>
  <c r="AA68" i="2"/>
  <c r="X68" i="2"/>
  <c r="W68" i="2"/>
  <c r="V68" i="2"/>
  <c r="U68" i="2"/>
  <c r="T68" i="2"/>
  <c r="S68" i="2"/>
  <c r="R68" i="2"/>
  <c r="P68" i="2"/>
  <c r="O68" i="2"/>
  <c r="N68" i="2"/>
  <c r="M68" i="2"/>
  <c r="L68" i="2"/>
  <c r="K68" i="2"/>
  <c r="J68" i="2"/>
  <c r="H68" i="2"/>
  <c r="G68" i="2"/>
  <c r="F68" i="2"/>
  <c r="E68" i="2"/>
  <c r="C68" i="2"/>
  <c r="B68" i="2"/>
  <c r="AP67" i="2"/>
  <c r="AO67" i="2"/>
  <c r="AN67" i="2"/>
  <c r="AM67" i="2"/>
  <c r="AL67" i="2"/>
  <c r="AK67" i="2"/>
  <c r="AJ67" i="2"/>
  <c r="AI67" i="2"/>
  <c r="AH67" i="2"/>
  <c r="AG67" i="2"/>
  <c r="AF67" i="2"/>
  <c r="AE67" i="2"/>
  <c r="AD67" i="2"/>
  <c r="AC67" i="2"/>
  <c r="AB67" i="2"/>
  <c r="AA67" i="2"/>
  <c r="X67" i="2"/>
  <c r="W67" i="2"/>
  <c r="V67" i="2"/>
  <c r="U67" i="2"/>
  <c r="T67" i="2"/>
  <c r="S67" i="2"/>
  <c r="R67" i="2"/>
  <c r="P67" i="2"/>
  <c r="O67" i="2"/>
  <c r="N67" i="2"/>
  <c r="M67" i="2"/>
  <c r="L67" i="2"/>
  <c r="K67" i="2"/>
  <c r="J67" i="2"/>
  <c r="H67" i="2"/>
  <c r="G67" i="2"/>
  <c r="F67" i="2"/>
  <c r="E67" i="2"/>
  <c r="C67" i="2"/>
  <c r="B67" i="2"/>
  <c r="AP66" i="2"/>
  <c r="AO66" i="2"/>
  <c r="AN66" i="2"/>
  <c r="AM66" i="2"/>
  <c r="AL66" i="2"/>
  <c r="AK66" i="2"/>
  <c r="AJ66" i="2"/>
  <c r="AI66" i="2"/>
  <c r="AH66" i="2"/>
  <c r="AG66" i="2"/>
  <c r="AF66" i="2"/>
  <c r="AE66" i="2"/>
  <c r="AD66" i="2"/>
  <c r="AC66" i="2"/>
  <c r="AB66" i="2"/>
  <c r="AA66" i="2"/>
  <c r="X66" i="2"/>
  <c r="W66" i="2"/>
  <c r="V66" i="2"/>
  <c r="U66" i="2"/>
  <c r="T66" i="2"/>
  <c r="S66" i="2"/>
  <c r="R66" i="2"/>
  <c r="P66" i="2"/>
  <c r="O66" i="2"/>
  <c r="N66" i="2"/>
  <c r="M66" i="2"/>
  <c r="L66" i="2"/>
  <c r="K66" i="2"/>
  <c r="J66" i="2"/>
  <c r="H66" i="2"/>
  <c r="G66" i="2"/>
  <c r="F66" i="2"/>
  <c r="E66" i="2"/>
  <c r="C66" i="2"/>
  <c r="B66" i="2"/>
  <c r="AP65" i="2"/>
  <c r="AO65" i="2"/>
  <c r="AN65" i="2"/>
  <c r="AM65" i="2"/>
  <c r="AL65" i="2"/>
  <c r="AK65" i="2"/>
  <c r="AJ65" i="2"/>
  <c r="AI65" i="2"/>
  <c r="AH65" i="2"/>
  <c r="AG65" i="2"/>
  <c r="AF65" i="2"/>
  <c r="AE65" i="2"/>
  <c r="AD65" i="2"/>
  <c r="AC65" i="2"/>
  <c r="AB65" i="2"/>
  <c r="AA65" i="2"/>
  <c r="X65" i="2"/>
  <c r="W65" i="2"/>
  <c r="V65" i="2"/>
  <c r="U65" i="2"/>
  <c r="T65" i="2"/>
  <c r="S65" i="2"/>
  <c r="R65" i="2"/>
  <c r="P65" i="2"/>
  <c r="O65" i="2"/>
  <c r="N65" i="2"/>
  <c r="M65" i="2"/>
  <c r="L65" i="2"/>
  <c r="K65" i="2"/>
  <c r="J65" i="2"/>
  <c r="H65" i="2"/>
  <c r="G65" i="2"/>
  <c r="F65" i="2"/>
  <c r="E65" i="2"/>
  <c r="C65" i="2"/>
  <c r="B65" i="2"/>
  <c r="AP64" i="2"/>
  <c r="AO64" i="2"/>
  <c r="AN64" i="2"/>
  <c r="AM64" i="2"/>
  <c r="AL64" i="2"/>
  <c r="AK64" i="2"/>
  <c r="AJ64" i="2"/>
  <c r="AI64" i="2"/>
  <c r="AH64" i="2"/>
  <c r="AG64" i="2"/>
  <c r="AF64" i="2"/>
  <c r="AE64" i="2"/>
  <c r="AD64" i="2"/>
  <c r="AC64" i="2"/>
  <c r="AB64" i="2"/>
  <c r="AA64" i="2"/>
  <c r="X64" i="2"/>
  <c r="W64" i="2"/>
  <c r="V64" i="2"/>
  <c r="U64" i="2"/>
  <c r="T64" i="2"/>
  <c r="S64" i="2"/>
  <c r="R64" i="2"/>
  <c r="P64" i="2"/>
  <c r="O64" i="2"/>
  <c r="N64" i="2"/>
  <c r="M64" i="2"/>
  <c r="L64" i="2"/>
  <c r="K64" i="2"/>
  <c r="J64" i="2"/>
  <c r="H64" i="2"/>
  <c r="G64" i="2"/>
  <c r="F64" i="2"/>
  <c r="E64" i="2"/>
  <c r="C64" i="2"/>
  <c r="B64" i="2"/>
  <c r="AP63" i="2"/>
  <c r="AO63" i="2"/>
  <c r="AN63" i="2"/>
  <c r="AM63" i="2"/>
  <c r="AL63" i="2"/>
  <c r="AK63" i="2"/>
  <c r="AJ63" i="2"/>
  <c r="AI63" i="2"/>
  <c r="AH63" i="2"/>
  <c r="AG63" i="2"/>
  <c r="AF63" i="2"/>
  <c r="AE63" i="2"/>
  <c r="AD63" i="2"/>
  <c r="AC63" i="2"/>
  <c r="AB63" i="2"/>
  <c r="AA63" i="2"/>
  <c r="X63" i="2"/>
  <c r="W63" i="2"/>
  <c r="V63" i="2"/>
  <c r="U63" i="2"/>
  <c r="T63" i="2"/>
  <c r="S63" i="2"/>
  <c r="R63" i="2"/>
  <c r="P63" i="2"/>
  <c r="O63" i="2"/>
  <c r="N63" i="2"/>
  <c r="M63" i="2"/>
  <c r="L63" i="2"/>
  <c r="K63" i="2"/>
  <c r="J63" i="2"/>
  <c r="H63" i="2"/>
  <c r="G63" i="2"/>
  <c r="F63" i="2"/>
  <c r="E63" i="2"/>
  <c r="C63" i="2"/>
  <c r="B63" i="2"/>
  <c r="AP62" i="2"/>
  <c r="AO62" i="2"/>
  <c r="AN62" i="2"/>
  <c r="AM62" i="2"/>
  <c r="AL62" i="2"/>
  <c r="AK62" i="2"/>
  <c r="AJ62" i="2"/>
  <c r="AI62" i="2"/>
  <c r="AH62" i="2"/>
  <c r="AG62" i="2"/>
  <c r="AF62" i="2"/>
  <c r="AE62" i="2"/>
  <c r="AD62" i="2"/>
  <c r="AC62" i="2"/>
  <c r="AB62" i="2"/>
  <c r="AA62" i="2"/>
  <c r="X62" i="2"/>
  <c r="W62" i="2"/>
  <c r="V62" i="2"/>
  <c r="U62" i="2"/>
  <c r="T62" i="2"/>
  <c r="S62" i="2"/>
  <c r="R62" i="2"/>
  <c r="P62" i="2"/>
  <c r="O62" i="2"/>
  <c r="N62" i="2"/>
  <c r="M62" i="2"/>
  <c r="L62" i="2"/>
  <c r="K62" i="2"/>
  <c r="J62" i="2"/>
  <c r="H62" i="2"/>
  <c r="G62" i="2"/>
  <c r="F62" i="2"/>
  <c r="E62" i="2"/>
  <c r="C62" i="2"/>
  <c r="B62" i="2"/>
  <c r="AP61" i="2"/>
  <c r="AO61" i="2"/>
  <c r="AN61" i="2"/>
  <c r="AM61" i="2"/>
  <c r="AL61" i="2"/>
  <c r="AK61" i="2"/>
  <c r="AJ61" i="2"/>
  <c r="AI61" i="2"/>
  <c r="AH61" i="2"/>
  <c r="AG61" i="2"/>
  <c r="AF61" i="2"/>
  <c r="AE61" i="2"/>
  <c r="AD61" i="2"/>
  <c r="AC61" i="2"/>
  <c r="AB61" i="2"/>
  <c r="AA61" i="2"/>
  <c r="X61" i="2"/>
  <c r="W61" i="2"/>
  <c r="V61" i="2"/>
  <c r="U61" i="2"/>
  <c r="T61" i="2"/>
  <c r="S61" i="2"/>
  <c r="R61" i="2"/>
  <c r="P61" i="2"/>
  <c r="O61" i="2"/>
  <c r="N61" i="2"/>
  <c r="M61" i="2"/>
  <c r="L61" i="2"/>
  <c r="K61" i="2"/>
  <c r="J61" i="2"/>
  <c r="H61" i="2"/>
  <c r="G61" i="2"/>
  <c r="F61" i="2"/>
  <c r="E61" i="2"/>
  <c r="C61" i="2"/>
  <c r="B61" i="2"/>
  <c r="AP60" i="2"/>
  <c r="AO60" i="2"/>
  <c r="AN60" i="2"/>
  <c r="AM60" i="2"/>
  <c r="AL60" i="2"/>
  <c r="AK60" i="2"/>
  <c r="AJ60" i="2"/>
  <c r="AI60" i="2"/>
  <c r="AH60" i="2"/>
  <c r="AG60" i="2"/>
  <c r="AF60" i="2"/>
  <c r="AE60" i="2"/>
  <c r="AD60" i="2"/>
  <c r="AC60" i="2"/>
  <c r="AB60" i="2"/>
  <c r="AA60" i="2"/>
  <c r="X60" i="2"/>
  <c r="W60" i="2"/>
  <c r="V60" i="2"/>
  <c r="U60" i="2"/>
  <c r="T60" i="2"/>
  <c r="S60" i="2"/>
  <c r="R60" i="2"/>
  <c r="P60" i="2"/>
  <c r="O60" i="2"/>
  <c r="N60" i="2"/>
  <c r="M60" i="2"/>
  <c r="L60" i="2"/>
  <c r="K60" i="2"/>
  <c r="J60" i="2"/>
  <c r="H60" i="2"/>
  <c r="G60" i="2"/>
  <c r="F60" i="2"/>
  <c r="E60" i="2"/>
  <c r="C60" i="2"/>
  <c r="B60" i="2"/>
  <c r="AP59" i="2"/>
  <c r="AO59" i="2"/>
  <c r="AN59" i="2"/>
  <c r="AM59" i="2"/>
  <c r="AL59" i="2"/>
  <c r="AK59" i="2"/>
  <c r="AJ59" i="2"/>
  <c r="AI59" i="2"/>
  <c r="AH59" i="2"/>
  <c r="AG59" i="2"/>
  <c r="AF59" i="2"/>
  <c r="AE59" i="2"/>
  <c r="AD59" i="2"/>
  <c r="AC59" i="2"/>
  <c r="AB59" i="2"/>
  <c r="AA59" i="2"/>
  <c r="Y59" i="2"/>
  <c r="X59" i="2"/>
  <c r="W59" i="2"/>
  <c r="V59" i="2"/>
  <c r="U59" i="2"/>
  <c r="T59" i="2"/>
  <c r="S59" i="2"/>
  <c r="R59" i="2"/>
  <c r="P59" i="2"/>
  <c r="O59" i="2"/>
  <c r="N59" i="2"/>
  <c r="M59" i="2"/>
  <c r="L59" i="2"/>
  <c r="K59" i="2"/>
  <c r="J59" i="2"/>
  <c r="H59" i="2"/>
  <c r="G59" i="2"/>
  <c r="F59" i="2"/>
  <c r="E59" i="2"/>
  <c r="C59" i="2"/>
  <c r="B59" i="2"/>
  <c r="AP58" i="2"/>
  <c r="AO58" i="2"/>
  <c r="AN58" i="2"/>
  <c r="AM58" i="2"/>
  <c r="AL58" i="2"/>
  <c r="AK58" i="2"/>
  <c r="AJ58" i="2"/>
  <c r="AI58" i="2"/>
  <c r="AH58" i="2"/>
  <c r="AG58" i="2"/>
  <c r="AF58" i="2"/>
  <c r="AE58" i="2"/>
  <c r="AD58" i="2"/>
  <c r="AC58" i="2"/>
  <c r="AB58" i="2"/>
  <c r="AA58" i="2"/>
  <c r="Y58" i="2"/>
  <c r="X58" i="2"/>
  <c r="W58" i="2"/>
  <c r="V58" i="2"/>
  <c r="U58" i="2"/>
  <c r="T58" i="2"/>
  <c r="S58" i="2"/>
  <c r="R58" i="2"/>
  <c r="P58" i="2"/>
  <c r="O58" i="2"/>
  <c r="N58" i="2"/>
  <c r="M58" i="2"/>
  <c r="L58" i="2"/>
  <c r="K58" i="2"/>
  <c r="J58" i="2"/>
  <c r="H58" i="2"/>
  <c r="G58" i="2"/>
  <c r="F58" i="2"/>
  <c r="E58" i="2"/>
  <c r="C58" i="2"/>
  <c r="B58" i="2"/>
  <c r="AP57" i="2"/>
  <c r="AO57" i="2"/>
  <c r="AN57" i="2"/>
  <c r="AM57" i="2"/>
  <c r="AL57" i="2"/>
  <c r="AK57" i="2"/>
  <c r="AJ57" i="2"/>
  <c r="AI57" i="2"/>
  <c r="AH57" i="2"/>
  <c r="AG57" i="2"/>
  <c r="AF57" i="2"/>
  <c r="AE57" i="2"/>
  <c r="AD57" i="2"/>
  <c r="AC57" i="2"/>
  <c r="AB57" i="2"/>
  <c r="AA57" i="2"/>
  <c r="Y57" i="2"/>
  <c r="X57" i="2"/>
  <c r="W57" i="2"/>
  <c r="V57" i="2"/>
  <c r="U57" i="2"/>
  <c r="T57" i="2"/>
  <c r="S57" i="2"/>
  <c r="R57" i="2"/>
  <c r="P57" i="2"/>
  <c r="O57" i="2"/>
  <c r="N57" i="2"/>
  <c r="M57" i="2"/>
  <c r="L57" i="2"/>
  <c r="K57" i="2"/>
  <c r="J57" i="2"/>
  <c r="H57" i="2"/>
  <c r="G57" i="2"/>
  <c r="F57" i="2"/>
  <c r="E57" i="2"/>
  <c r="C57" i="2"/>
  <c r="B57" i="2"/>
  <c r="AP56" i="2"/>
  <c r="AO56" i="2"/>
  <c r="AN56" i="2"/>
  <c r="AM56" i="2"/>
  <c r="AL56" i="2"/>
  <c r="AK56" i="2"/>
  <c r="AJ56" i="2"/>
  <c r="AI56" i="2"/>
  <c r="AH56" i="2"/>
  <c r="AG56" i="2"/>
  <c r="AF56" i="2"/>
  <c r="AE56" i="2"/>
  <c r="AD56" i="2"/>
  <c r="AC56" i="2"/>
  <c r="AB56" i="2"/>
  <c r="AA56" i="2"/>
  <c r="Z56" i="2"/>
  <c r="Y56" i="2"/>
  <c r="X56" i="2"/>
  <c r="W56" i="2"/>
  <c r="V56" i="2"/>
  <c r="U56" i="2"/>
  <c r="T56" i="2"/>
  <c r="S56" i="2"/>
  <c r="R56" i="2"/>
  <c r="P56" i="2"/>
  <c r="O56" i="2"/>
  <c r="N56" i="2"/>
  <c r="M56" i="2"/>
  <c r="L56" i="2"/>
  <c r="K56" i="2"/>
  <c r="J56" i="2"/>
  <c r="H56" i="2"/>
  <c r="G56" i="2"/>
  <c r="F56" i="2"/>
  <c r="E56" i="2"/>
  <c r="C56" i="2"/>
  <c r="B56" i="2"/>
  <c r="AP55" i="2"/>
  <c r="AO55" i="2"/>
  <c r="AN55" i="2"/>
  <c r="AM55" i="2"/>
  <c r="AL55" i="2"/>
  <c r="AK55" i="2"/>
  <c r="AJ55" i="2"/>
  <c r="AI55" i="2"/>
  <c r="AH55" i="2"/>
  <c r="AG55" i="2"/>
  <c r="AF55" i="2"/>
  <c r="AE55" i="2"/>
  <c r="AD55" i="2"/>
  <c r="AC55" i="2"/>
  <c r="AB55" i="2"/>
  <c r="AA55" i="2"/>
  <c r="Z55" i="2"/>
  <c r="Y55" i="2"/>
  <c r="X55" i="2"/>
  <c r="W55" i="2"/>
  <c r="V55" i="2"/>
  <c r="U55" i="2"/>
  <c r="T55" i="2"/>
  <c r="S55" i="2"/>
  <c r="R55" i="2"/>
  <c r="P55" i="2"/>
  <c r="O55" i="2"/>
  <c r="N55" i="2"/>
  <c r="M55" i="2"/>
  <c r="L55" i="2"/>
  <c r="K55" i="2"/>
  <c r="J55" i="2"/>
  <c r="H55" i="2"/>
  <c r="G55" i="2"/>
  <c r="F55" i="2"/>
  <c r="E55" i="2"/>
  <c r="C55" i="2"/>
  <c r="B55" i="2"/>
  <c r="AP54" i="2"/>
  <c r="AO54" i="2"/>
  <c r="AN54" i="2"/>
  <c r="AM54" i="2"/>
  <c r="AL54" i="2"/>
  <c r="AK54" i="2"/>
  <c r="AJ54" i="2"/>
  <c r="AI54" i="2"/>
  <c r="AH54" i="2"/>
  <c r="AG54" i="2"/>
  <c r="AF54" i="2"/>
  <c r="AE54" i="2"/>
  <c r="AD54" i="2"/>
  <c r="AC54" i="2"/>
  <c r="AB54" i="2"/>
  <c r="AA54" i="2"/>
  <c r="Z54" i="2"/>
  <c r="Y54" i="2"/>
  <c r="X54" i="2"/>
  <c r="W54" i="2"/>
  <c r="V54" i="2"/>
  <c r="U54" i="2"/>
  <c r="T54" i="2"/>
  <c r="S54" i="2"/>
  <c r="R54" i="2"/>
  <c r="P54" i="2"/>
  <c r="O54" i="2"/>
  <c r="N54" i="2"/>
  <c r="M54" i="2"/>
  <c r="L54" i="2"/>
  <c r="K54" i="2"/>
  <c r="J54" i="2"/>
  <c r="H54" i="2"/>
  <c r="G54" i="2"/>
  <c r="F54" i="2"/>
  <c r="E54" i="2"/>
  <c r="C54" i="2"/>
  <c r="B54" i="2"/>
  <c r="AP53" i="2"/>
  <c r="AO53" i="2"/>
  <c r="AN53" i="2"/>
  <c r="AM53" i="2"/>
  <c r="AL53" i="2"/>
  <c r="AK53" i="2"/>
  <c r="AJ53" i="2"/>
  <c r="AI53" i="2"/>
  <c r="AH53" i="2"/>
  <c r="AG53" i="2"/>
  <c r="AF53" i="2"/>
  <c r="AE53" i="2"/>
  <c r="AD53" i="2"/>
  <c r="AC53" i="2"/>
  <c r="AB53" i="2"/>
  <c r="AA53" i="2"/>
  <c r="Z53" i="2"/>
  <c r="Y53" i="2"/>
  <c r="X53" i="2"/>
  <c r="W53" i="2"/>
  <c r="V53" i="2"/>
  <c r="U53" i="2"/>
  <c r="T53" i="2"/>
  <c r="S53" i="2"/>
  <c r="Q53" i="2"/>
  <c r="P53" i="2"/>
  <c r="O53" i="2"/>
  <c r="N53" i="2"/>
  <c r="M53" i="2"/>
  <c r="L53" i="2"/>
  <c r="K53" i="2"/>
  <c r="J53" i="2"/>
  <c r="H53" i="2"/>
  <c r="G53" i="2"/>
  <c r="F53" i="2"/>
  <c r="E53" i="2"/>
  <c r="C53" i="2"/>
  <c r="B53" i="2"/>
  <c r="AP52" i="2"/>
  <c r="AO52" i="2"/>
  <c r="AN52" i="2"/>
  <c r="AM52" i="2"/>
  <c r="AL52" i="2"/>
  <c r="AK52" i="2"/>
  <c r="AJ52" i="2"/>
  <c r="AI52" i="2"/>
  <c r="AH52" i="2"/>
  <c r="AG52" i="2"/>
  <c r="AF52" i="2"/>
  <c r="AE52" i="2"/>
  <c r="AD52" i="2"/>
  <c r="AC52" i="2"/>
  <c r="AB52" i="2"/>
  <c r="AA52" i="2"/>
  <c r="Z52" i="2"/>
  <c r="Y52" i="2"/>
  <c r="X52" i="2"/>
  <c r="W52" i="2"/>
  <c r="V52" i="2"/>
  <c r="U52" i="2"/>
  <c r="T52" i="2"/>
  <c r="S52" i="2"/>
  <c r="Q52" i="2"/>
  <c r="P52" i="2"/>
  <c r="O52" i="2"/>
  <c r="N52" i="2"/>
  <c r="M52" i="2"/>
  <c r="L52" i="2"/>
  <c r="K52" i="2"/>
  <c r="J52" i="2"/>
  <c r="H52" i="2"/>
  <c r="G52" i="2"/>
  <c r="F52" i="2"/>
  <c r="E52" i="2"/>
  <c r="C52" i="2"/>
  <c r="B52" i="2"/>
  <c r="AP51" i="2"/>
  <c r="AO51" i="2"/>
  <c r="AN51" i="2"/>
  <c r="AM51" i="2"/>
  <c r="AL51" i="2"/>
  <c r="AK51" i="2"/>
  <c r="AJ51" i="2"/>
  <c r="AI51" i="2"/>
  <c r="AH51" i="2"/>
  <c r="AG51" i="2"/>
  <c r="AF51" i="2"/>
  <c r="AE51" i="2"/>
  <c r="AD51" i="2"/>
  <c r="AC51" i="2"/>
  <c r="AB51" i="2"/>
  <c r="AA51" i="2"/>
  <c r="Z51" i="2"/>
  <c r="Y51" i="2"/>
  <c r="X51" i="2"/>
  <c r="W51" i="2"/>
  <c r="V51" i="2"/>
  <c r="U51" i="2"/>
  <c r="T51" i="2"/>
  <c r="S51" i="2"/>
  <c r="Q51" i="2"/>
  <c r="P51" i="2"/>
  <c r="O51" i="2"/>
  <c r="N51" i="2"/>
  <c r="M51" i="2"/>
  <c r="L51" i="2"/>
  <c r="K51" i="2"/>
  <c r="J51" i="2"/>
  <c r="H51" i="2"/>
  <c r="G51" i="2"/>
  <c r="F51" i="2"/>
  <c r="E51" i="2"/>
  <c r="C51" i="2"/>
  <c r="B51" i="2"/>
  <c r="AP50" i="2"/>
  <c r="AO50" i="2"/>
  <c r="AN50" i="2"/>
  <c r="AM50" i="2"/>
  <c r="AL50" i="2"/>
  <c r="AK50" i="2"/>
  <c r="AJ50" i="2"/>
  <c r="AI50" i="2"/>
  <c r="AH50" i="2"/>
  <c r="AG50" i="2"/>
  <c r="AF50" i="2"/>
  <c r="AE50" i="2"/>
  <c r="AD50" i="2"/>
  <c r="AC50" i="2"/>
  <c r="AB50" i="2"/>
  <c r="AA50" i="2"/>
  <c r="Z50" i="2"/>
  <c r="Y50" i="2"/>
  <c r="X50" i="2"/>
  <c r="W50" i="2"/>
  <c r="V50" i="2"/>
  <c r="U50" i="2"/>
  <c r="T50" i="2"/>
  <c r="S50" i="2"/>
  <c r="Q50" i="2"/>
  <c r="P50" i="2"/>
  <c r="O50" i="2"/>
  <c r="N50" i="2"/>
  <c r="M50" i="2"/>
  <c r="L50" i="2"/>
  <c r="K50" i="2"/>
  <c r="J50" i="2"/>
  <c r="H50" i="2"/>
  <c r="G50" i="2"/>
  <c r="F50" i="2"/>
  <c r="E50" i="2"/>
  <c r="C50" i="2"/>
  <c r="B50" i="2"/>
  <c r="AP49" i="2"/>
  <c r="AO49" i="2"/>
  <c r="AN49" i="2"/>
  <c r="AM49" i="2"/>
  <c r="AL49" i="2"/>
  <c r="AK49" i="2"/>
  <c r="AJ49" i="2"/>
  <c r="AI49" i="2"/>
  <c r="AH49" i="2"/>
  <c r="AG49" i="2"/>
  <c r="AF49" i="2"/>
  <c r="AE49" i="2"/>
  <c r="AD49" i="2"/>
  <c r="AC49" i="2"/>
  <c r="AB49" i="2"/>
  <c r="AA49" i="2"/>
  <c r="Z49" i="2"/>
  <c r="Y49" i="2"/>
  <c r="X49" i="2"/>
  <c r="W49" i="2"/>
  <c r="V49" i="2"/>
  <c r="U49" i="2"/>
  <c r="T49" i="2"/>
  <c r="S49" i="2"/>
  <c r="Q49" i="2"/>
  <c r="P49" i="2"/>
  <c r="O49" i="2"/>
  <c r="N49" i="2"/>
  <c r="M49" i="2"/>
  <c r="L49" i="2"/>
  <c r="K49" i="2"/>
  <c r="J49" i="2"/>
  <c r="H49" i="2"/>
  <c r="G49" i="2"/>
  <c r="F49" i="2"/>
  <c r="E49" i="2"/>
  <c r="C49" i="2"/>
  <c r="B49" i="2"/>
  <c r="AP48" i="2"/>
  <c r="AO48" i="2"/>
  <c r="AN48" i="2"/>
  <c r="AM48" i="2"/>
  <c r="AL48" i="2"/>
  <c r="AK48" i="2"/>
  <c r="AJ48" i="2"/>
  <c r="AI48" i="2"/>
  <c r="AH48" i="2"/>
  <c r="AG48" i="2"/>
  <c r="AF48" i="2"/>
  <c r="AE48" i="2"/>
  <c r="AD48" i="2"/>
  <c r="AC48" i="2"/>
  <c r="AB48" i="2"/>
  <c r="AA48" i="2"/>
  <c r="Z48" i="2"/>
  <c r="Y48" i="2"/>
  <c r="X48" i="2"/>
  <c r="W48" i="2"/>
  <c r="V48" i="2"/>
  <c r="U48" i="2"/>
  <c r="T48" i="2"/>
  <c r="S48" i="2"/>
  <c r="Q48" i="2"/>
  <c r="P48" i="2"/>
  <c r="O48" i="2"/>
  <c r="N48" i="2"/>
  <c r="M48" i="2"/>
  <c r="L48" i="2"/>
  <c r="K48" i="2"/>
  <c r="J48" i="2"/>
  <c r="H48" i="2"/>
  <c r="G48" i="2"/>
  <c r="F48" i="2"/>
  <c r="E48" i="2"/>
  <c r="C48" i="2"/>
  <c r="B48" i="2"/>
  <c r="AP47" i="2"/>
  <c r="AO47" i="2"/>
  <c r="AN47" i="2"/>
  <c r="AM47" i="2"/>
  <c r="AL47" i="2"/>
  <c r="AK47" i="2"/>
  <c r="AJ47" i="2"/>
  <c r="AI47" i="2"/>
  <c r="AH47" i="2"/>
  <c r="AG47" i="2"/>
  <c r="AF47" i="2"/>
  <c r="AE47" i="2"/>
  <c r="AD47" i="2"/>
  <c r="AC47" i="2"/>
  <c r="AB47" i="2"/>
  <c r="AA47" i="2"/>
  <c r="Z47" i="2"/>
  <c r="Y47" i="2"/>
  <c r="X47" i="2"/>
  <c r="W47" i="2"/>
  <c r="V47" i="2"/>
  <c r="U47" i="2"/>
  <c r="T47" i="2"/>
  <c r="S47" i="2"/>
  <c r="Q47" i="2"/>
  <c r="P47" i="2"/>
  <c r="O47" i="2"/>
  <c r="N47" i="2"/>
  <c r="M47" i="2"/>
  <c r="L47" i="2"/>
  <c r="K47" i="2"/>
  <c r="J47" i="2"/>
  <c r="H47" i="2"/>
  <c r="G47" i="2"/>
  <c r="F47" i="2"/>
  <c r="E47" i="2"/>
  <c r="C47" i="2"/>
  <c r="B47" i="2"/>
  <c r="AP46" i="2"/>
  <c r="AO46" i="2"/>
  <c r="AN46" i="2"/>
  <c r="AM46" i="2"/>
  <c r="AL46" i="2"/>
  <c r="AK46" i="2"/>
  <c r="AJ46" i="2"/>
  <c r="AI46" i="2"/>
  <c r="AH46" i="2"/>
  <c r="AG46" i="2"/>
  <c r="AF46" i="2"/>
  <c r="AE46" i="2"/>
  <c r="AD46" i="2"/>
  <c r="AC46" i="2"/>
  <c r="AB46" i="2"/>
  <c r="AA46" i="2"/>
  <c r="Z46" i="2"/>
  <c r="Y46" i="2"/>
  <c r="X46" i="2"/>
  <c r="W46" i="2"/>
  <c r="V46" i="2"/>
  <c r="U46" i="2"/>
  <c r="T46" i="2"/>
  <c r="S46" i="2"/>
  <c r="Q46" i="2"/>
  <c r="P46" i="2"/>
  <c r="O46" i="2"/>
  <c r="N46" i="2"/>
  <c r="M46" i="2"/>
  <c r="L46" i="2"/>
  <c r="K46" i="2"/>
  <c r="J46" i="2"/>
  <c r="H46" i="2"/>
  <c r="G46" i="2"/>
  <c r="F46" i="2"/>
  <c r="E46" i="2"/>
  <c r="C46" i="2"/>
  <c r="B46" i="2"/>
  <c r="AP45" i="2"/>
  <c r="AO45" i="2"/>
  <c r="AN45" i="2"/>
  <c r="AM45" i="2"/>
  <c r="AL45" i="2"/>
  <c r="AK45" i="2"/>
  <c r="AJ45" i="2"/>
  <c r="AI45" i="2"/>
  <c r="AH45" i="2"/>
  <c r="AG45" i="2"/>
  <c r="AF45" i="2"/>
  <c r="AE45" i="2"/>
  <c r="AD45" i="2"/>
  <c r="AC45" i="2"/>
  <c r="AB45" i="2"/>
  <c r="AA45" i="2"/>
  <c r="Z45" i="2"/>
  <c r="Y45" i="2"/>
  <c r="X45" i="2"/>
  <c r="W45" i="2"/>
  <c r="V45" i="2"/>
  <c r="U45" i="2"/>
  <c r="T45" i="2"/>
  <c r="S45" i="2"/>
  <c r="Q45" i="2"/>
  <c r="P45" i="2"/>
  <c r="O45" i="2"/>
  <c r="N45" i="2"/>
  <c r="M45" i="2"/>
  <c r="L45" i="2"/>
  <c r="K45" i="2"/>
  <c r="J45" i="2"/>
  <c r="H45" i="2"/>
  <c r="G45" i="2"/>
  <c r="F45" i="2"/>
  <c r="E45" i="2"/>
  <c r="C45" i="2"/>
  <c r="B45" i="2"/>
  <c r="AP44" i="2"/>
  <c r="AO44" i="2"/>
  <c r="AN44" i="2"/>
  <c r="AM44" i="2"/>
  <c r="AL44" i="2"/>
  <c r="AK44" i="2"/>
  <c r="AJ44" i="2"/>
  <c r="AI44" i="2"/>
  <c r="AH44" i="2"/>
  <c r="AG44" i="2"/>
  <c r="AF44" i="2"/>
  <c r="AE44" i="2"/>
  <c r="AD44" i="2"/>
  <c r="AC44" i="2"/>
  <c r="AB44" i="2"/>
  <c r="AA44" i="2"/>
  <c r="Z44" i="2"/>
  <c r="Y44" i="2"/>
  <c r="X44" i="2"/>
  <c r="W44" i="2"/>
  <c r="V44" i="2"/>
  <c r="U44" i="2"/>
  <c r="T44" i="2"/>
  <c r="S44" i="2"/>
  <c r="Q44" i="2"/>
  <c r="P44" i="2"/>
  <c r="O44" i="2"/>
  <c r="N44" i="2"/>
  <c r="M44" i="2"/>
  <c r="L44" i="2"/>
  <c r="K44" i="2"/>
  <c r="J44" i="2"/>
  <c r="H44" i="2"/>
  <c r="G44" i="2"/>
  <c r="F44" i="2"/>
  <c r="E44" i="2"/>
  <c r="C44" i="2"/>
  <c r="B44" i="2"/>
  <c r="AP43" i="2"/>
  <c r="AO43" i="2"/>
  <c r="AN43" i="2"/>
  <c r="AM43" i="2"/>
  <c r="AL43" i="2"/>
  <c r="AK43" i="2"/>
  <c r="AJ43" i="2"/>
  <c r="AI43" i="2"/>
  <c r="AH43" i="2"/>
  <c r="AG43" i="2"/>
  <c r="AF43" i="2"/>
  <c r="AE43" i="2"/>
  <c r="AD43" i="2"/>
  <c r="AC43" i="2"/>
  <c r="AB43" i="2"/>
  <c r="AA43" i="2"/>
  <c r="Z43" i="2"/>
  <c r="Y43" i="2"/>
  <c r="X43" i="2"/>
  <c r="W43" i="2"/>
  <c r="V43" i="2"/>
  <c r="U43" i="2"/>
  <c r="T43" i="2"/>
  <c r="S43" i="2"/>
  <c r="Q43" i="2"/>
  <c r="P43" i="2"/>
  <c r="O43" i="2"/>
  <c r="N43" i="2"/>
  <c r="M43" i="2"/>
  <c r="L43" i="2"/>
  <c r="K43" i="2"/>
  <c r="J43" i="2"/>
  <c r="H43" i="2"/>
  <c r="G43" i="2"/>
  <c r="F43" i="2"/>
  <c r="E43" i="2"/>
  <c r="C43" i="2"/>
  <c r="B43" i="2"/>
  <c r="AP42" i="2"/>
  <c r="AO42" i="2"/>
  <c r="AN42" i="2"/>
  <c r="AM42" i="2"/>
  <c r="AL42" i="2"/>
  <c r="AK42" i="2"/>
  <c r="AJ42" i="2"/>
  <c r="AI42" i="2"/>
  <c r="AH42" i="2"/>
  <c r="AG42" i="2"/>
  <c r="AF42" i="2"/>
  <c r="AE42" i="2"/>
  <c r="AD42" i="2"/>
  <c r="AC42" i="2"/>
  <c r="AB42" i="2"/>
  <c r="AA42" i="2"/>
  <c r="Z42" i="2"/>
  <c r="Y42" i="2"/>
  <c r="X42" i="2"/>
  <c r="W42" i="2"/>
  <c r="V42" i="2"/>
  <c r="U42" i="2"/>
  <c r="T42" i="2"/>
  <c r="S42" i="2"/>
  <c r="Q42" i="2"/>
  <c r="P42" i="2"/>
  <c r="O42" i="2"/>
  <c r="N42" i="2"/>
  <c r="M42" i="2"/>
  <c r="L42" i="2"/>
  <c r="K42" i="2"/>
  <c r="J42" i="2"/>
  <c r="H42" i="2"/>
  <c r="G42" i="2"/>
  <c r="F42" i="2"/>
  <c r="E42" i="2"/>
  <c r="C42" i="2"/>
  <c r="B42" i="2"/>
  <c r="AP41" i="2"/>
  <c r="AO41" i="2"/>
  <c r="AN41" i="2"/>
  <c r="AM41" i="2"/>
  <c r="AL41" i="2"/>
  <c r="AK41" i="2"/>
  <c r="AJ41" i="2"/>
  <c r="AI41" i="2"/>
  <c r="AH41" i="2"/>
  <c r="AG41" i="2"/>
  <c r="AF41" i="2"/>
  <c r="AE41" i="2"/>
  <c r="AD41" i="2"/>
  <c r="AC41" i="2"/>
  <c r="AB41" i="2"/>
  <c r="AA41" i="2"/>
  <c r="Z41" i="2"/>
  <c r="Y41" i="2"/>
  <c r="X41" i="2"/>
  <c r="W41" i="2"/>
  <c r="V41" i="2"/>
  <c r="U41" i="2"/>
  <c r="T41" i="2"/>
  <c r="S41" i="2"/>
  <c r="Q41" i="2"/>
  <c r="P41" i="2"/>
  <c r="O41" i="2"/>
  <c r="N41" i="2"/>
  <c r="M41" i="2"/>
  <c r="L41" i="2"/>
  <c r="K41" i="2"/>
  <c r="J41" i="2"/>
  <c r="H41" i="2"/>
  <c r="G41" i="2"/>
  <c r="F41" i="2"/>
  <c r="E41" i="2"/>
  <c r="C41" i="2"/>
  <c r="B41" i="2"/>
  <c r="AP40" i="2"/>
  <c r="AO40" i="2"/>
  <c r="AN40" i="2"/>
  <c r="AM40" i="2"/>
  <c r="AL40" i="2"/>
  <c r="AK40" i="2"/>
  <c r="AJ40" i="2"/>
  <c r="AI40" i="2"/>
  <c r="AH40" i="2"/>
  <c r="AG40" i="2"/>
  <c r="AF40" i="2"/>
  <c r="AE40" i="2"/>
  <c r="AD40" i="2"/>
  <c r="AC40" i="2"/>
  <c r="AB40" i="2"/>
  <c r="AA40" i="2"/>
  <c r="Z40" i="2"/>
  <c r="Y40" i="2"/>
  <c r="X40" i="2"/>
  <c r="W40" i="2"/>
  <c r="V40" i="2"/>
  <c r="U40" i="2"/>
  <c r="T40" i="2"/>
  <c r="S40" i="2"/>
  <c r="Q40" i="2"/>
  <c r="P40" i="2"/>
  <c r="O40" i="2"/>
  <c r="N40" i="2"/>
  <c r="M40" i="2"/>
  <c r="L40" i="2"/>
  <c r="K40" i="2"/>
  <c r="J40" i="2"/>
  <c r="H40" i="2"/>
  <c r="G40" i="2"/>
  <c r="F40" i="2"/>
  <c r="E40" i="2"/>
  <c r="C40" i="2"/>
  <c r="B40" i="2"/>
  <c r="AP39" i="2"/>
  <c r="AO39" i="2"/>
  <c r="AN39" i="2"/>
  <c r="AM39" i="2"/>
  <c r="AL39" i="2"/>
  <c r="AK39" i="2"/>
  <c r="AJ39" i="2"/>
  <c r="AI39" i="2"/>
  <c r="AH39" i="2"/>
  <c r="AG39" i="2"/>
  <c r="AF39" i="2"/>
  <c r="AE39" i="2"/>
  <c r="AD39" i="2"/>
  <c r="AC39" i="2"/>
  <c r="AB39" i="2"/>
  <c r="AA39" i="2"/>
  <c r="Z39" i="2"/>
  <c r="Y39" i="2"/>
  <c r="X39" i="2"/>
  <c r="W39" i="2"/>
  <c r="V39" i="2"/>
  <c r="U39" i="2"/>
  <c r="T39" i="2"/>
  <c r="S39" i="2"/>
  <c r="Q39" i="2"/>
  <c r="P39" i="2"/>
  <c r="O39" i="2"/>
  <c r="N39" i="2"/>
  <c r="M39" i="2"/>
  <c r="L39" i="2"/>
  <c r="K39" i="2"/>
  <c r="J39" i="2"/>
  <c r="H39" i="2"/>
  <c r="G39" i="2"/>
  <c r="F39" i="2"/>
  <c r="E39" i="2"/>
  <c r="C39" i="2"/>
  <c r="B39" i="2"/>
  <c r="AP38" i="2"/>
  <c r="AO38" i="2"/>
  <c r="AN38" i="2"/>
  <c r="AM38" i="2"/>
  <c r="AL38" i="2"/>
  <c r="AK38" i="2"/>
  <c r="AJ38" i="2"/>
  <c r="AI38" i="2"/>
  <c r="AH38" i="2"/>
  <c r="AG38" i="2"/>
  <c r="AF38" i="2"/>
  <c r="AE38" i="2"/>
  <c r="AD38" i="2"/>
  <c r="AC38" i="2"/>
  <c r="AB38" i="2"/>
  <c r="AA38" i="2"/>
  <c r="Z38" i="2"/>
  <c r="Y38" i="2"/>
  <c r="X38" i="2"/>
  <c r="W38" i="2"/>
  <c r="V38" i="2"/>
  <c r="U38" i="2"/>
  <c r="T38" i="2"/>
  <c r="S38" i="2"/>
  <c r="Q38" i="2"/>
  <c r="P38" i="2"/>
  <c r="O38" i="2"/>
  <c r="N38" i="2"/>
  <c r="M38" i="2"/>
  <c r="L38" i="2"/>
  <c r="K38" i="2"/>
  <c r="J38" i="2"/>
  <c r="H38" i="2"/>
  <c r="G38" i="2"/>
  <c r="F38" i="2"/>
  <c r="E38" i="2"/>
  <c r="C38" i="2"/>
  <c r="B38" i="2"/>
  <c r="AP37" i="2"/>
  <c r="AO37" i="2"/>
  <c r="AN37" i="2"/>
  <c r="AM37" i="2"/>
  <c r="AL37" i="2"/>
  <c r="AK37" i="2"/>
  <c r="AJ37" i="2"/>
  <c r="AI37" i="2"/>
  <c r="AH37" i="2"/>
  <c r="AG37" i="2"/>
  <c r="AF37" i="2"/>
  <c r="AE37" i="2"/>
  <c r="AD37" i="2"/>
  <c r="AC37" i="2"/>
  <c r="AB37" i="2"/>
  <c r="AA37" i="2"/>
  <c r="Z37" i="2"/>
  <c r="Y37" i="2"/>
  <c r="X37" i="2"/>
  <c r="W37" i="2"/>
  <c r="V37" i="2"/>
  <c r="U37" i="2"/>
  <c r="T37" i="2"/>
  <c r="S37" i="2"/>
  <c r="Q37" i="2"/>
  <c r="P37" i="2"/>
  <c r="O37" i="2"/>
  <c r="N37" i="2"/>
  <c r="M37" i="2"/>
  <c r="L37" i="2"/>
  <c r="K37" i="2"/>
  <c r="J37" i="2"/>
  <c r="H37" i="2"/>
  <c r="G37" i="2"/>
  <c r="F37" i="2"/>
  <c r="E37" i="2"/>
  <c r="C37" i="2"/>
  <c r="B37" i="2"/>
  <c r="AP36" i="2"/>
  <c r="AO36" i="2"/>
  <c r="AN36" i="2"/>
  <c r="AM36" i="2"/>
  <c r="AL36" i="2"/>
  <c r="AK36" i="2"/>
  <c r="AJ36" i="2"/>
  <c r="AI36" i="2"/>
  <c r="AH36" i="2"/>
  <c r="AG36" i="2"/>
  <c r="AF36" i="2"/>
  <c r="AE36" i="2"/>
  <c r="AD36" i="2"/>
  <c r="AC36" i="2"/>
  <c r="AB36" i="2"/>
  <c r="AA36" i="2"/>
  <c r="Z36" i="2"/>
  <c r="Y36" i="2"/>
  <c r="X36" i="2"/>
  <c r="W36" i="2"/>
  <c r="V36" i="2"/>
  <c r="U36" i="2"/>
  <c r="T36" i="2"/>
  <c r="S36" i="2"/>
  <c r="Q36" i="2"/>
  <c r="P36" i="2"/>
  <c r="O36" i="2"/>
  <c r="N36" i="2"/>
  <c r="M36" i="2"/>
  <c r="L36" i="2"/>
  <c r="K36" i="2"/>
  <c r="J36" i="2"/>
  <c r="H36" i="2"/>
  <c r="G36" i="2"/>
  <c r="F36" i="2"/>
  <c r="E36" i="2"/>
  <c r="C36" i="2"/>
  <c r="B36" i="2"/>
  <c r="AP35" i="2"/>
  <c r="AO35" i="2"/>
  <c r="AN35" i="2"/>
  <c r="AM35" i="2"/>
  <c r="AL35" i="2"/>
  <c r="AK35" i="2"/>
  <c r="AJ35" i="2"/>
  <c r="AI35" i="2"/>
  <c r="AH35" i="2"/>
  <c r="AG35" i="2"/>
  <c r="AF35" i="2"/>
  <c r="AE35" i="2"/>
  <c r="AD35" i="2"/>
  <c r="AC35" i="2"/>
  <c r="AB35" i="2"/>
  <c r="AA35" i="2"/>
  <c r="Z35" i="2"/>
  <c r="Y35" i="2"/>
  <c r="X35" i="2"/>
  <c r="W35" i="2"/>
  <c r="V35" i="2"/>
  <c r="U35" i="2"/>
  <c r="T35" i="2"/>
  <c r="S35" i="2"/>
  <c r="Q35" i="2"/>
  <c r="P35" i="2"/>
  <c r="O35" i="2"/>
  <c r="N35" i="2"/>
  <c r="M35" i="2"/>
  <c r="L35" i="2"/>
  <c r="K35" i="2"/>
  <c r="J35" i="2"/>
  <c r="H35" i="2"/>
  <c r="G35" i="2"/>
  <c r="F35" i="2"/>
  <c r="E35" i="2"/>
  <c r="C35" i="2"/>
  <c r="B35" i="2"/>
  <c r="AP34" i="2"/>
  <c r="AO34" i="2"/>
  <c r="AN34" i="2"/>
  <c r="AM34" i="2"/>
  <c r="AL34" i="2"/>
  <c r="AK34" i="2"/>
  <c r="AJ34" i="2"/>
  <c r="AI34" i="2"/>
  <c r="AH34" i="2"/>
  <c r="AG34" i="2"/>
  <c r="AF34" i="2"/>
  <c r="AE34" i="2"/>
  <c r="AD34" i="2"/>
  <c r="AC34" i="2"/>
  <c r="AB34" i="2"/>
  <c r="AA34" i="2"/>
  <c r="Z34" i="2"/>
  <c r="Y34" i="2"/>
  <c r="X34" i="2"/>
  <c r="W34" i="2"/>
  <c r="V34" i="2"/>
  <c r="U34" i="2"/>
  <c r="T34" i="2"/>
  <c r="S34" i="2"/>
  <c r="Q34" i="2"/>
  <c r="P34" i="2"/>
  <c r="O34" i="2"/>
  <c r="N34" i="2"/>
  <c r="M34" i="2"/>
  <c r="L34" i="2"/>
  <c r="K34" i="2"/>
  <c r="J34" i="2"/>
  <c r="H34" i="2"/>
  <c r="G34" i="2"/>
  <c r="F34" i="2"/>
  <c r="E34" i="2"/>
  <c r="C34" i="2"/>
  <c r="B34" i="2"/>
  <c r="AP33" i="2"/>
  <c r="AO33" i="2"/>
  <c r="AN33" i="2"/>
  <c r="AM33" i="2"/>
  <c r="AL33" i="2"/>
  <c r="AK33" i="2"/>
  <c r="AJ33" i="2"/>
  <c r="AI33" i="2"/>
  <c r="AH33" i="2"/>
  <c r="AG33" i="2"/>
  <c r="AF33" i="2"/>
  <c r="AE33" i="2"/>
  <c r="AD33" i="2"/>
  <c r="AC33" i="2"/>
  <c r="AB33" i="2"/>
  <c r="AA33" i="2"/>
  <c r="Z33" i="2"/>
  <c r="Y33" i="2"/>
  <c r="X33" i="2"/>
  <c r="W33" i="2"/>
  <c r="V33" i="2"/>
  <c r="U33" i="2"/>
  <c r="T33" i="2"/>
  <c r="S33" i="2"/>
  <c r="Q33" i="2"/>
  <c r="P33" i="2"/>
  <c r="O33" i="2"/>
  <c r="N33" i="2"/>
  <c r="M33" i="2"/>
  <c r="L33" i="2"/>
  <c r="K33" i="2"/>
  <c r="J33" i="2"/>
  <c r="H33" i="2"/>
  <c r="G33" i="2"/>
  <c r="F33" i="2"/>
  <c r="E33" i="2"/>
  <c r="C33" i="2"/>
  <c r="B33" i="2"/>
  <c r="AP32" i="2"/>
  <c r="AO32" i="2"/>
  <c r="AN32" i="2"/>
  <c r="AM32" i="2"/>
  <c r="AL32" i="2"/>
  <c r="AK32" i="2"/>
  <c r="AJ32" i="2"/>
  <c r="AI32" i="2"/>
  <c r="AH32" i="2"/>
  <c r="AG32" i="2"/>
  <c r="AF32" i="2"/>
  <c r="AE32" i="2"/>
  <c r="AD32" i="2"/>
  <c r="AC32" i="2"/>
  <c r="AB32" i="2"/>
  <c r="AA32" i="2"/>
  <c r="Z32" i="2"/>
  <c r="Y32" i="2"/>
  <c r="X32" i="2"/>
  <c r="W32" i="2"/>
  <c r="V32" i="2"/>
  <c r="U32" i="2"/>
  <c r="T32" i="2"/>
  <c r="S32" i="2"/>
  <c r="Q32" i="2"/>
  <c r="P32" i="2"/>
  <c r="O32" i="2"/>
  <c r="N32" i="2"/>
  <c r="M32" i="2"/>
  <c r="L32" i="2"/>
  <c r="K32" i="2"/>
  <c r="J32" i="2"/>
  <c r="H32" i="2"/>
  <c r="G32" i="2"/>
  <c r="F32" i="2"/>
  <c r="E32" i="2"/>
  <c r="C32" i="2"/>
  <c r="B32" i="2"/>
  <c r="AP31" i="2"/>
  <c r="AO31" i="2"/>
  <c r="AN31" i="2"/>
  <c r="AM31" i="2"/>
  <c r="AL31" i="2"/>
  <c r="I49" i="1" s="1"/>
  <c r="AK31" i="2"/>
  <c r="AJ31" i="2"/>
  <c r="AI31" i="2"/>
  <c r="AH31" i="2"/>
  <c r="AG31" i="2"/>
  <c r="AF31" i="2"/>
  <c r="AE31" i="2"/>
  <c r="AD31" i="2"/>
  <c r="AC31" i="2"/>
  <c r="AB31" i="2"/>
  <c r="AA31" i="2"/>
  <c r="Z31" i="2"/>
  <c r="Y31" i="2"/>
  <c r="X31" i="2"/>
  <c r="W31" i="2"/>
  <c r="V31" i="2"/>
  <c r="U31" i="2"/>
  <c r="T31" i="2"/>
  <c r="S31" i="2"/>
  <c r="Q31" i="2"/>
  <c r="P31" i="2"/>
  <c r="O31" i="2"/>
  <c r="N31" i="2"/>
  <c r="M31" i="2"/>
  <c r="L31" i="2"/>
  <c r="K31" i="2"/>
  <c r="J31" i="2"/>
  <c r="H31" i="2"/>
  <c r="G31" i="2"/>
  <c r="F31" i="2"/>
  <c r="E31" i="2"/>
  <c r="C31" i="2"/>
  <c r="B31" i="2"/>
  <c r="AP30" i="2"/>
  <c r="AO30" i="2"/>
  <c r="AN30" i="2"/>
  <c r="AM30" i="2"/>
  <c r="AL30" i="2"/>
  <c r="AK30" i="2"/>
  <c r="AJ30" i="2"/>
  <c r="AI30" i="2"/>
  <c r="AH30" i="2"/>
  <c r="AG30" i="2"/>
  <c r="AF30" i="2"/>
  <c r="AE30" i="2"/>
  <c r="AD30" i="2"/>
  <c r="AC30" i="2"/>
  <c r="AB30" i="2"/>
  <c r="AA30" i="2"/>
  <c r="Z30" i="2"/>
  <c r="Y30" i="2"/>
  <c r="X30" i="2"/>
  <c r="W30" i="2"/>
  <c r="V30" i="2"/>
  <c r="U30" i="2"/>
  <c r="T30" i="2"/>
  <c r="I36" i="1" s="1"/>
  <c r="S30" i="2"/>
  <c r="Q30" i="2"/>
  <c r="P30" i="2"/>
  <c r="O30" i="2"/>
  <c r="N30" i="2"/>
  <c r="M30" i="2"/>
  <c r="L30" i="2"/>
  <c r="K30" i="2"/>
  <c r="J30" i="2"/>
  <c r="H30" i="2"/>
  <c r="G30" i="2"/>
  <c r="F30" i="2"/>
  <c r="E30" i="2"/>
  <c r="D30" i="2"/>
  <c r="C30" i="2"/>
  <c r="B30" i="2"/>
  <c r="AP29" i="2"/>
  <c r="AO29" i="2"/>
  <c r="AN29" i="2"/>
  <c r="AM29" i="2"/>
  <c r="AL29" i="2"/>
  <c r="AK29" i="2"/>
  <c r="AJ29" i="2"/>
  <c r="AI29" i="2"/>
  <c r="AH29" i="2"/>
  <c r="AG29" i="2"/>
  <c r="AF29" i="2"/>
  <c r="AE29" i="2"/>
  <c r="AD29" i="2"/>
  <c r="AC29" i="2"/>
  <c r="AB29" i="2"/>
  <c r="AA29" i="2"/>
  <c r="Z29" i="2"/>
  <c r="Y29" i="2"/>
  <c r="X29" i="2"/>
  <c r="W29" i="2"/>
  <c r="V29" i="2"/>
  <c r="U29" i="2"/>
  <c r="T29" i="2"/>
  <c r="R29" i="2"/>
  <c r="Q29" i="2"/>
  <c r="P29" i="2"/>
  <c r="O29" i="2"/>
  <c r="N29" i="2"/>
  <c r="M29" i="2"/>
  <c r="L29" i="2"/>
  <c r="K29" i="2"/>
  <c r="J29" i="2"/>
  <c r="H29" i="2"/>
  <c r="G29" i="2"/>
  <c r="F29" i="2"/>
  <c r="E29" i="2"/>
  <c r="D29" i="2"/>
  <c r="C29" i="2"/>
  <c r="B29" i="2"/>
  <c r="AP28" i="2"/>
  <c r="AO28" i="2"/>
  <c r="AN28" i="2"/>
  <c r="AM28" i="2"/>
  <c r="AL28" i="2"/>
  <c r="AK28" i="2"/>
  <c r="AJ28" i="2"/>
  <c r="AI28" i="2"/>
  <c r="AH28" i="2"/>
  <c r="I46" i="1" s="1"/>
  <c r="AG28" i="2"/>
  <c r="AF28" i="2"/>
  <c r="AE28" i="2"/>
  <c r="AD28" i="2"/>
  <c r="AC28" i="2"/>
  <c r="AB28" i="2"/>
  <c r="AA28" i="2"/>
  <c r="Z28" i="2"/>
  <c r="Y28" i="2"/>
  <c r="X28" i="2"/>
  <c r="W28" i="2"/>
  <c r="V28" i="2"/>
  <c r="U28" i="2"/>
  <c r="T28" i="2"/>
  <c r="R28" i="2"/>
  <c r="Q28" i="2"/>
  <c r="P28" i="2"/>
  <c r="O28" i="2"/>
  <c r="N28" i="2"/>
  <c r="M28" i="2"/>
  <c r="L28" i="2"/>
  <c r="K28" i="2"/>
  <c r="J28" i="2"/>
  <c r="H28" i="2"/>
  <c r="G28" i="2"/>
  <c r="F28" i="2"/>
  <c r="E28" i="2"/>
  <c r="D28" i="2"/>
  <c r="C28" i="2"/>
  <c r="B28" i="2"/>
  <c r="AP27" i="2"/>
  <c r="AO27" i="2"/>
  <c r="AN27" i="2"/>
  <c r="AM27" i="2"/>
  <c r="AL27" i="2"/>
  <c r="AK27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B27" i="2"/>
  <c r="AP26" i="2"/>
  <c r="AO26" i="2"/>
  <c r="AN26" i="2"/>
  <c r="AM26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B26" i="2"/>
  <c r="AP25" i="2"/>
  <c r="AO25" i="2"/>
  <c r="AN25" i="2"/>
  <c r="AM25" i="2"/>
  <c r="AL25" i="2"/>
  <c r="AK25" i="2"/>
  <c r="AJ25" i="2"/>
  <c r="AI25" i="2"/>
  <c r="AH25" i="2"/>
  <c r="AG25" i="2"/>
  <c r="AF25" i="2"/>
  <c r="AE25" i="2"/>
  <c r="AD25" i="2"/>
  <c r="AC25" i="2"/>
  <c r="AB25" i="2"/>
  <c r="AA25" i="2"/>
  <c r="Z25" i="2"/>
  <c r="Y25" i="2"/>
  <c r="X25" i="2"/>
  <c r="W25" i="2"/>
  <c r="V25" i="2"/>
  <c r="U25" i="2"/>
  <c r="T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25" i="2"/>
  <c r="B25" i="2"/>
  <c r="AP24" i="2"/>
  <c r="AO24" i="2"/>
  <c r="AN24" i="2"/>
  <c r="AM24" i="2"/>
  <c r="AL24" i="2"/>
  <c r="AK24" i="2"/>
  <c r="AJ24" i="2"/>
  <c r="AI24" i="2"/>
  <c r="AH24" i="2"/>
  <c r="AG24" i="2"/>
  <c r="AF24" i="2"/>
  <c r="AE24" i="2"/>
  <c r="AD24" i="2"/>
  <c r="AC24" i="2"/>
  <c r="AB24" i="2"/>
  <c r="AA24" i="2"/>
  <c r="Z24" i="2"/>
  <c r="Y24" i="2"/>
  <c r="X24" i="2"/>
  <c r="W24" i="2"/>
  <c r="V24" i="2"/>
  <c r="U24" i="2"/>
  <c r="T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B24" i="2"/>
  <c r="AP23" i="2"/>
  <c r="AO23" i="2"/>
  <c r="AN23" i="2"/>
  <c r="AM23" i="2"/>
  <c r="AL23" i="2"/>
  <c r="AK23" i="2"/>
  <c r="AJ23" i="2"/>
  <c r="AI23" i="2"/>
  <c r="AH23" i="2"/>
  <c r="AG23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B23" i="2"/>
  <c r="AP22" i="2"/>
  <c r="AO22" i="2"/>
  <c r="AN22" i="2"/>
  <c r="AM22" i="2"/>
  <c r="AL22" i="2"/>
  <c r="AK22" i="2"/>
  <c r="AJ22" i="2"/>
  <c r="AI22" i="2"/>
  <c r="AH22" i="2"/>
  <c r="AG22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B22" i="2"/>
  <c r="AP21" i="2"/>
  <c r="AO21" i="2"/>
  <c r="AN21" i="2"/>
  <c r="AM21" i="2"/>
  <c r="AL21" i="2"/>
  <c r="AK21" i="2"/>
  <c r="AJ21" i="2"/>
  <c r="AI21" i="2"/>
  <c r="AH21" i="2"/>
  <c r="AG21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B21" i="2"/>
  <c r="AP20" i="2"/>
  <c r="AO20" i="2"/>
  <c r="AN20" i="2"/>
  <c r="AM20" i="2"/>
  <c r="AL20" i="2"/>
  <c r="AK20" i="2"/>
  <c r="AJ20" i="2"/>
  <c r="AI20" i="2"/>
  <c r="AH20" i="2"/>
  <c r="AG20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B20" i="2"/>
  <c r="AP19" i="2"/>
  <c r="AO19" i="2"/>
  <c r="AN19" i="2"/>
  <c r="AM19" i="2"/>
  <c r="AL19" i="2"/>
  <c r="AK19" i="2"/>
  <c r="AJ19" i="2"/>
  <c r="AI19" i="2"/>
  <c r="AH19" i="2"/>
  <c r="AG19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B19" i="2"/>
  <c r="AP18" i="2"/>
  <c r="AO18" i="2"/>
  <c r="AN18" i="2"/>
  <c r="AM18" i="2"/>
  <c r="AL18" i="2"/>
  <c r="AK18" i="2"/>
  <c r="AJ18" i="2"/>
  <c r="AI18" i="2"/>
  <c r="AH18" i="2"/>
  <c r="AG18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B18" i="2"/>
  <c r="AP17" i="2"/>
  <c r="AO17" i="2"/>
  <c r="AN17" i="2"/>
  <c r="AM17" i="2"/>
  <c r="AL17" i="2"/>
  <c r="AK17" i="2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B17" i="2"/>
  <c r="AP16" i="2"/>
  <c r="AO16" i="2"/>
  <c r="AN16" i="2"/>
  <c r="AM16" i="2"/>
  <c r="AL16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B16" i="2"/>
  <c r="AP15" i="2"/>
  <c r="AO15" i="2"/>
  <c r="AN15" i="2"/>
  <c r="AM15" i="2"/>
  <c r="AL15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B15" i="2"/>
  <c r="AP14" i="2"/>
  <c r="AO14" i="2"/>
  <c r="AN14" i="2"/>
  <c r="AM14" i="2"/>
  <c r="AL14" i="2"/>
  <c r="AK14" i="2"/>
  <c r="AJ14" i="2"/>
  <c r="AI14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B14" i="2"/>
  <c r="AP13" i="2"/>
  <c r="AO13" i="2"/>
  <c r="AN13" i="2"/>
  <c r="AM13" i="2"/>
  <c r="AL13" i="2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  <c r="AP12" i="2"/>
  <c r="AO12" i="2"/>
  <c r="AN12" i="2"/>
  <c r="AM12" i="2"/>
  <c r="AL12" i="2"/>
  <c r="AK12" i="2"/>
  <c r="AJ12" i="2"/>
  <c r="AI12" i="2"/>
  <c r="AH12" i="2"/>
  <c r="AG12" i="2"/>
  <c r="AF12" i="2"/>
  <c r="AE12" i="2"/>
  <c r="AD12" i="2"/>
  <c r="AC12" i="2"/>
  <c r="AB12" i="2"/>
  <c r="AA12" i="2"/>
  <c r="Z12" i="2"/>
  <c r="Y12" i="2"/>
  <c r="X12" i="2"/>
  <c r="W12" i="2"/>
  <c r="V12" i="2"/>
  <c r="U12" i="2"/>
  <c r="T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B12" i="2"/>
  <c r="AP11" i="2"/>
  <c r="AO11" i="2"/>
  <c r="AN11" i="2"/>
  <c r="AM11" i="2"/>
  <c r="AL11" i="2"/>
  <c r="AK11" i="2"/>
  <c r="AJ11" i="2"/>
  <c r="AI11" i="2"/>
  <c r="AH11" i="2"/>
  <c r="AG11" i="2"/>
  <c r="AF11" i="2"/>
  <c r="AE11" i="2"/>
  <c r="AD11" i="2"/>
  <c r="AC11" i="2"/>
  <c r="AB11" i="2"/>
  <c r="AA11" i="2"/>
  <c r="Z11" i="2"/>
  <c r="Y11" i="2"/>
  <c r="X11" i="2"/>
  <c r="W11" i="2"/>
  <c r="V11" i="2"/>
  <c r="U11" i="2"/>
  <c r="T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  <c r="AP10" i="2"/>
  <c r="AO10" i="2"/>
  <c r="AN10" i="2"/>
  <c r="AM10" i="2"/>
  <c r="AL10" i="2"/>
  <c r="AK10" i="2"/>
  <c r="AJ10" i="2"/>
  <c r="AI10" i="2"/>
  <c r="AH10" i="2"/>
  <c r="AG10" i="2"/>
  <c r="AF10" i="2"/>
  <c r="AE10" i="2"/>
  <c r="AD10" i="2"/>
  <c r="AC10" i="2"/>
  <c r="AB10" i="2"/>
  <c r="AA10" i="2"/>
  <c r="Z10" i="2"/>
  <c r="Y10" i="2"/>
  <c r="X10" i="2"/>
  <c r="W10" i="2"/>
  <c r="V10" i="2"/>
  <c r="U10" i="2"/>
  <c r="T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AP9" i="2"/>
  <c r="AO9" i="2"/>
  <c r="AN9" i="2"/>
  <c r="AM9" i="2"/>
  <c r="AL9" i="2"/>
  <c r="AK9" i="2"/>
  <c r="AJ9" i="2"/>
  <c r="AI9" i="2"/>
  <c r="AH9" i="2"/>
  <c r="AG9" i="2"/>
  <c r="AF9" i="2"/>
  <c r="AE9" i="2"/>
  <c r="AD9" i="2"/>
  <c r="AC9" i="2"/>
  <c r="AB9" i="2"/>
  <c r="AA9" i="2"/>
  <c r="Z9" i="2"/>
  <c r="Y9" i="2"/>
  <c r="X9" i="2"/>
  <c r="W9" i="2"/>
  <c r="V9" i="2"/>
  <c r="U9" i="2"/>
  <c r="T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B9" i="2"/>
  <c r="AP8" i="2"/>
  <c r="AO8" i="2"/>
  <c r="AN8" i="2"/>
  <c r="AM8" i="2"/>
  <c r="AL8" i="2"/>
  <c r="AK8" i="2"/>
  <c r="AJ8" i="2"/>
  <c r="AI8" i="2"/>
  <c r="AH8" i="2"/>
  <c r="AG8" i="2"/>
  <c r="AF8" i="2"/>
  <c r="AE8" i="2"/>
  <c r="AD8" i="2"/>
  <c r="AC8" i="2"/>
  <c r="AB8" i="2"/>
  <c r="AA8" i="2"/>
  <c r="Z8" i="2"/>
  <c r="Y8" i="2"/>
  <c r="X8" i="2"/>
  <c r="W8" i="2"/>
  <c r="V8" i="2"/>
  <c r="U8" i="2"/>
  <c r="T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AP7" i="2"/>
  <c r="AO7" i="2"/>
  <c r="AN7" i="2"/>
  <c r="AM7" i="2"/>
  <c r="AL7" i="2"/>
  <c r="AK7" i="2"/>
  <c r="AJ7" i="2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B7" i="2"/>
  <c r="AP6" i="2"/>
  <c r="AO6" i="2"/>
  <c r="AN6" i="2"/>
  <c r="AM6" i="2"/>
  <c r="AL6" i="2"/>
  <c r="AK6" i="2"/>
  <c r="AJ6" i="2"/>
  <c r="AI6" i="2"/>
  <c r="AH6" i="2"/>
  <c r="AG6" i="2"/>
  <c r="AF6" i="2"/>
  <c r="AE6" i="2"/>
  <c r="AD6" i="2"/>
  <c r="AC6" i="2"/>
  <c r="AB6" i="2"/>
  <c r="AA6" i="2"/>
  <c r="Z6" i="2"/>
  <c r="Y6" i="2"/>
  <c r="X6" i="2"/>
  <c r="W6" i="2"/>
  <c r="V6" i="2"/>
  <c r="U6" i="2"/>
  <c r="T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B6" i="2"/>
  <c r="AP5" i="2"/>
  <c r="AO5" i="2"/>
  <c r="AN5" i="2"/>
  <c r="AM5" i="2"/>
  <c r="AL5" i="2"/>
  <c r="AK5" i="2"/>
  <c r="AJ5" i="2"/>
  <c r="AI5" i="2"/>
  <c r="AH5" i="2"/>
  <c r="AG5" i="2"/>
  <c r="AF5" i="2"/>
  <c r="AE5" i="2"/>
  <c r="AD5" i="2"/>
  <c r="AC5" i="2"/>
  <c r="AB5" i="2"/>
  <c r="AA5" i="2"/>
  <c r="Z5" i="2"/>
  <c r="Y5" i="2"/>
  <c r="X5" i="2"/>
  <c r="W5" i="2"/>
  <c r="V5" i="2"/>
  <c r="U5" i="2"/>
  <c r="T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B5" i="2"/>
  <c r="AP4" i="2"/>
  <c r="AO4" i="2"/>
  <c r="AN4" i="2"/>
  <c r="AM4" i="2"/>
  <c r="AL4" i="2"/>
  <c r="AK4" i="2"/>
  <c r="AJ4" i="2"/>
  <c r="AI4" i="2"/>
  <c r="AH4" i="2"/>
  <c r="AG4" i="2"/>
  <c r="AF4" i="2"/>
  <c r="AE4" i="2"/>
  <c r="AD4" i="2"/>
  <c r="AC4" i="2"/>
  <c r="AB4" i="2"/>
  <c r="AA4" i="2"/>
  <c r="Z4" i="2"/>
  <c r="Y4" i="2"/>
  <c r="X4" i="2"/>
  <c r="W4" i="2"/>
  <c r="V4" i="2"/>
  <c r="U4" i="2"/>
  <c r="T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B4" i="2"/>
  <c r="AP3" i="2"/>
  <c r="I45" i="1" s="1"/>
  <c r="AO3" i="2"/>
  <c r="AN3" i="2"/>
  <c r="I52" i="1" s="1"/>
  <c r="AM3" i="2"/>
  <c r="AL3" i="2"/>
  <c r="AK3" i="2"/>
  <c r="I53" i="1" s="1"/>
  <c r="AJ3" i="2"/>
  <c r="AI3" i="2"/>
  <c r="I47" i="1" s="1"/>
  <c r="AH3" i="2"/>
  <c r="AG3" i="2"/>
  <c r="AF3" i="2"/>
  <c r="AE3" i="2"/>
  <c r="AD3" i="2"/>
  <c r="AC3" i="2"/>
  <c r="AB3" i="2"/>
  <c r="AA3" i="2"/>
  <c r="Z3" i="2"/>
  <c r="Y3" i="2"/>
  <c r="X3" i="2"/>
  <c r="W3" i="2"/>
  <c r="V3" i="2"/>
  <c r="U3" i="2"/>
  <c r="T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B3" i="2"/>
  <c r="AN2" i="2"/>
  <c r="H52" i="1" s="1"/>
  <c r="C52" i="1" s="1"/>
  <c r="D52" i="1" s="1"/>
  <c r="AM2" i="2"/>
  <c r="H51" i="1" s="1"/>
  <c r="C51" i="1" s="1"/>
  <c r="D51" i="1" s="1"/>
  <c r="AK2" i="2"/>
  <c r="H53" i="1" s="1"/>
  <c r="C53" i="1" s="1"/>
  <c r="D53" i="1" s="1"/>
  <c r="AJ2" i="2"/>
  <c r="AI2" i="2"/>
  <c r="AH2" i="2"/>
  <c r="H46" i="1" s="1"/>
  <c r="C46" i="1" s="1"/>
  <c r="AG2" i="2"/>
  <c r="AF2" i="2"/>
  <c r="H43" i="1" s="1"/>
  <c r="C43" i="1" s="1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H38" i="1" s="1"/>
  <c r="C38" i="1" s="1"/>
  <c r="P53" i="1"/>
  <c r="F53" i="1" s="1"/>
  <c r="N53" i="1" s="1"/>
  <c r="J53" i="1"/>
  <c r="P52" i="1"/>
  <c r="J52" i="1"/>
  <c r="P51" i="1"/>
  <c r="J51" i="1"/>
  <c r="P50" i="1"/>
  <c r="J50" i="1"/>
  <c r="I50" i="1"/>
  <c r="H50" i="1"/>
  <c r="C50" i="1" s="1"/>
  <c r="D50" i="1" s="1"/>
  <c r="P49" i="1"/>
  <c r="J49" i="1"/>
  <c r="H49" i="1"/>
  <c r="C49" i="1" s="1"/>
  <c r="D49" i="1" s="1"/>
  <c r="P48" i="1"/>
  <c r="F48" i="1" s="1"/>
  <c r="N48" i="1"/>
  <c r="J48" i="1"/>
  <c r="I48" i="1"/>
  <c r="H48" i="1"/>
  <c r="D48" i="1"/>
  <c r="C48" i="1"/>
  <c r="P47" i="1"/>
  <c r="J47" i="1"/>
  <c r="H47" i="1"/>
  <c r="C47" i="1"/>
  <c r="C47" i="4" s="1"/>
  <c r="P46" i="1"/>
  <c r="F46" i="1" s="1"/>
  <c r="F46" i="4" s="1"/>
  <c r="J46" i="1"/>
  <c r="P45" i="1"/>
  <c r="F45" i="1" s="1"/>
  <c r="F45" i="4" s="1"/>
  <c r="J45" i="1"/>
  <c r="H45" i="1"/>
  <c r="C45" i="1" s="1"/>
  <c r="P44" i="1"/>
  <c r="J44" i="1"/>
  <c r="I44" i="1"/>
  <c r="H44" i="1"/>
  <c r="C44" i="1" s="1"/>
  <c r="P43" i="1"/>
  <c r="J43" i="1"/>
  <c r="I43" i="1"/>
  <c r="P42" i="1"/>
  <c r="J42" i="1"/>
  <c r="I42" i="1"/>
  <c r="H42" i="1"/>
  <c r="C42" i="1" s="1"/>
  <c r="P41" i="1"/>
  <c r="F41" i="1" s="1"/>
  <c r="F41" i="4" s="1"/>
  <c r="J41" i="1"/>
  <c r="I41" i="1"/>
  <c r="H41" i="1"/>
  <c r="C41" i="1" s="1"/>
  <c r="P40" i="1"/>
  <c r="F40" i="1" s="1"/>
  <c r="F40" i="4" s="1"/>
  <c r="N40" i="1"/>
  <c r="J40" i="1"/>
  <c r="I40" i="1"/>
  <c r="H40" i="1"/>
  <c r="D40" i="1"/>
  <c r="D40" i="4" s="1"/>
  <c r="C40" i="1"/>
  <c r="C40" i="4" s="1"/>
  <c r="P39" i="1"/>
  <c r="J39" i="1"/>
  <c r="I39" i="1"/>
  <c r="H39" i="1"/>
  <c r="C39" i="1"/>
  <c r="C39" i="4" s="1"/>
  <c r="P38" i="1"/>
  <c r="F38" i="1" s="1"/>
  <c r="F38" i="4" s="1"/>
  <c r="J38" i="1"/>
  <c r="I38" i="1"/>
  <c r="P37" i="1"/>
  <c r="F37" i="1" s="1"/>
  <c r="F37" i="4" s="1"/>
  <c r="J37" i="1"/>
  <c r="I37" i="1"/>
  <c r="H37" i="1"/>
  <c r="C37" i="1" s="1"/>
  <c r="P36" i="1"/>
  <c r="J36" i="1"/>
  <c r="H36" i="1"/>
  <c r="C36" i="1" s="1"/>
  <c r="P35" i="1"/>
  <c r="J35" i="1"/>
  <c r="I35" i="1"/>
  <c r="H35" i="1"/>
  <c r="C35" i="1"/>
  <c r="C35" i="4" s="1"/>
  <c r="P34" i="1"/>
  <c r="J34" i="1"/>
  <c r="I34" i="1"/>
  <c r="H34" i="1"/>
  <c r="C34" i="1" s="1"/>
  <c r="P33" i="1"/>
  <c r="F33" i="1" s="1"/>
  <c r="F33" i="4" s="1"/>
  <c r="J33" i="1"/>
  <c r="I33" i="1"/>
  <c r="H33" i="1"/>
  <c r="C33" i="1" s="1"/>
  <c r="P32" i="1"/>
  <c r="F32" i="1" s="1"/>
  <c r="F32" i="4" s="1"/>
  <c r="N32" i="1"/>
  <c r="J32" i="1"/>
  <c r="I32" i="1"/>
  <c r="H32" i="1"/>
  <c r="C32" i="1"/>
  <c r="C32" i="4" s="1"/>
  <c r="P31" i="1"/>
  <c r="J31" i="1"/>
  <c r="I31" i="1"/>
  <c r="H31" i="1"/>
  <c r="C31" i="1"/>
  <c r="C31" i="4" s="1"/>
  <c r="P30" i="1"/>
  <c r="F30" i="1" s="1"/>
  <c r="F30" i="4" s="1"/>
  <c r="J30" i="1"/>
  <c r="I30" i="1"/>
  <c r="H30" i="1"/>
  <c r="C30" i="1"/>
  <c r="C30" i="4" s="1"/>
  <c r="P29" i="1"/>
  <c r="F29" i="1" s="1"/>
  <c r="F29" i="4" s="1"/>
  <c r="J29" i="1"/>
  <c r="I29" i="1"/>
  <c r="H29" i="1"/>
  <c r="C29" i="1" s="1"/>
  <c r="P28" i="1"/>
  <c r="J28" i="1"/>
  <c r="I28" i="1"/>
  <c r="H28" i="1"/>
  <c r="C28" i="1" s="1"/>
  <c r="P27" i="1"/>
  <c r="J27" i="1"/>
  <c r="I27" i="1"/>
  <c r="H27" i="1"/>
  <c r="C27" i="1"/>
  <c r="C27" i="4" s="1"/>
  <c r="P26" i="1"/>
  <c r="J26" i="1"/>
  <c r="I26" i="1"/>
  <c r="H26" i="1"/>
  <c r="C26" i="1" s="1"/>
  <c r="P25" i="1"/>
  <c r="F25" i="1" s="1"/>
  <c r="F25" i="4" s="1"/>
  <c r="J25" i="1"/>
  <c r="I25" i="1"/>
  <c r="H25" i="1"/>
  <c r="C25" i="1" s="1"/>
  <c r="P24" i="1"/>
  <c r="F24" i="1" s="1"/>
  <c r="F24" i="4" s="1"/>
  <c r="N24" i="1"/>
  <c r="J24" i="1"/>
  <c r="I24" i="1"/>
  <c r="H24" i="1"/>
  <c r="C24" i="1"/>
  <c r="C24" i="4" s="1"/>
  <c r="P23" i="1"/>
  <c r="J23" i="1"/>
  <c r="I23" i="1"/>
  <c r="H23" i="1"/>
  <c r="C23" i="1"/>
  <c r="C23" i="4" s="1"/>
  <c r="P22" i="1"/>
  <c r="F22" i="1" s="1"/>
  <c r="F22" i="4" s="1"/>
  <c r="J22" i="1"/>
  <c r="I22" i="1"/>
  <c r="H22" i="1"/>
  <c r="C22" i="1"/>
  <c r="C22" i="4" s="1"/>
  <c r="P21" i="1"/>
  <c r="F21" i="1" s="1"/>
  <c r="F21" i="4" s="1"/>
  <c r="N21" i="1"/>
  <c r="J21" i="1"/>
  <c r="I21" i="1"/>
  <c r="H21" i="1"/>
  <c r="C21" i="1" s="1"/>
  <c r="P20" i="1"/>
  <c r="J20" i="1"/>
  <c r="I20" i="1"/>
  <c r="H20" i="1"/>
  <c r="C20" i="1" s="1"/>
  <c r="P19" i="1"/>
  <c r="J19" i="1"/>
  <c r="I19" i="1"/>
  <c r="H19" i="1"/>
  <c r="C19" i="1"/>
  <c r="C19" i="4" s="1"/>
  <c r="P18" i="1"/>
  <c r="J18" i="1"/>
  <c r="I18" i="1"/>
  <c r="H18" i="1"/>
  <c r="C18" i="1" s="1"/>
  <c r="P17" i="1"/>
  <c r="F17" i="1" s="1"/>
  <c r="F17" i="4" s="1"/>
  <c r="J17" i="1"/>
  <c r="I17" i="1"/>
  <c r="H17" i="1"/>
  <c r="C17" i="1" s="1"/>
  <c r="P16" i="1"/>
  <c r="J16" i="1"/>
  <c r="I16" i="1"/>
  <c r="H16" i="1"/>
  <c r="C16" i="1"/>
  <c r="C16" i="4" s="1"/>
  <c r="P15" i="1"/>
  <c r="J15" i="1"/>
  <c r="I15" i="1"/>
  <c r="H15" i="1"/>
  <c r="C15" i="1"/>
  <c r="C15" i="4" s="1"/>
  <c r="P14" i="1"/>
  <c r="F14" i="1" s="1"/>
  <c r="F14" i="4" s="1"/>
  <c r="J14" i="1"/>
  <c r="I14" i="1"/>
  <c r="H14" i="1"/>
  <c r="C14" i="1"/>
  <c r="C14" i="4" s="1"/>
  <c r="P13" i="1"/>
  <c r="F13" i="1" s="1"/>
  <c r="F13" i="4" s="1"/>
  <c r="N13" i="1"/>
  <c r="J13" i="1"/>
  <c r="I13" i="1"/>
  <c r="H13" i="1"/>
  <c r="C13" i="1" s="1"/>
  <c r="P12" i="1"/>
  <c r="J12" i="1"/>
  <c r="I12" i="1"/>
  <c r="H12" i="1"/>
  <c r="D12" i="1"/>
  <c r="D12" i="4" s="1"/>
  <c r="C12" i="1"/>
  <c r="C12" i="4" s="1"/>
  <c r="P11" i="1"/>
  <c r="J11" i="1"/>
  <c r="I11" i="1"/>
  <c r="H11" i="1"/>
  <c r="C11" i="1"/>
  <c r="C11" i="4" s="1"/>
  <c r="P10" i="1"/>
  <c r="J10" i="1"/>
  <c r="I10" i="1"/>
  <c r="H10" i="1"/>
  <c r="C10" i="1" s="1"/>
  <c r="P9" i="1"/>
  <c r="F9" i="1" s="1"/>
  <c r="F9" i="4" s="1"/>
  <c r="J9" i="1"/>
  <c r="I9" i="1"/>
  <c r="H9" i="1"/>
  <c r="C9" i="1" s="1"/>
  <c r="P8" i="1"/>
  <c r="J8" i="1"/>
  <c r="I8" i="1"/>
  <c r="H8" i="1"/>
  <c r="C8" i="1"/>
  <c r="C8" i="4" s="1"/>
  <c r="P7" i="1"/>
  <c r="J7" i="1"/>
  <c r="I7" i="1"/>
  <c r="H7" i="1"/>
  <c r="C7" i="1"/>
  <c r="C7" i="4" s="1"/>
  <c r="P6" i="1"/>
  <c r="F6" i="1" s="1"/>
  <c r="F6" i="4" s="1"/>
  <c r="J6" i="1"/>
  <c r="I6" i="1"/>
  <c r="H6" i="1"/>
  <c r="C6" i="1"/>
  <c r="C6" i="4" s="1"/>
  <c r="P5" i="1"/>
  <c r="F5" i="1" s="1"/>
  <c r="F5" i="4" s="1"/>
  <c r="N5" i="1"/>
  <c r="J5" i="1"/>
  <c r="I5" i="1"/>
  <c r="H5" i="1"/>
  <c r="C5" i="1" s="1"/>
  <c r="P4" i="1"/>
  <c r="J4" i="1"/>
  <c r="I4" i="1"/>
  <c r="H4" i="1"/>
  <c r="D4" i="1"/>
  <c r="D4" i="4" s="1"/>
  <c r="C4" i="1"/>
  <c r="C4" i="4" s="1"/>
  <c r="P3" i="1"/>
  <c r="J3" i="1"/>
  <c r="I3" i="1"/>
  <c r="H3" i="1"/>
  <c r="C3" i="1"/>
  <c r="C3" i="4" s="1"/>
  <c r="P2" i="1"/>
  <c r="F2" i="1" s="1"/>
  <c r="F2" i="4" s="1"/>
  <c r="J2" i="1"/>
  <c r="I2" i="1"/>
  <c r="H2" i="1"/>
  <c r="C2" i="1" s="1"/>
  <c r="C17" i="4" l="1"/>
  <c r="D17" i="1"/>
  <c r="D17" i="4" s="1"/>
  <c r="C9" i="4"/>
  <c r="D9" i="1"/>
  <c r="D9" i="4" s="1"/>
  <c r="C26" i="4"/>
  <c r="D26" i="1"/>
  <c r="D26" i="4" s="1"/>
  <c r="C38" i="4"/>
  <c r="D38" i="1"/>
  <c r="D38" i="4" s="1"/>
  <c r="C13" i="4"/>
  <c r="D13" i="1"/>
  <c r="D13" i="4" s="1"/>
  <c r="C10" i="4"/>
  <c r="D10" i="1"/>
  <c r="D10" i="4" s="1"/>
  <c r="C29" i="4"/>
  <c r="D29" i="1"/>
  <c r="D29" i="4" s="1"/>
  <c r="C34" i="4"/>
  <c r="D34" i="1"/>
  <c r="D34" i="4" s="1"/>
  <c r="C36" i="4"/>
  <c r="D36" i="1"/>
  <c r="D36" i="4" s="1"/>
  <c r="D44" i="1"/>
  <c r="D44" i="4" s="1"/>
  <c r="C44" i="4"/>
  <c r="C21" i="4"/>
  <c r="D21" i="1"/>
  <c r="D21" i="4" s="1"/>
  <c r="C33" i="4"/>
  <c r="D33" i="1"/>
  <c r="D33" i="4" s="1"/>
  <c r="C43" i="4"/>
  <c r="D43" i="1"/>
  <c r="D43" i="4" s="1"/>
  <c r="C18" i="4"/>
  <c r="D18" i="1"/>
  <c r="D18" i="4" s="1"/>
  <c r="C37" i="4"/>
  <c r="D37" i="1"/>
  <c r="D37" i="4" s="1"/>
  <c r="C5" i="4"/>
  <c r="D5" i="1"/>
  <c r="D5" i="4" s="1"/>
  <c r="C45" i="4"/>
  <c r="D45" i="1"/>
  <c r="D45" i="4" s="1"/>
  <c r="C46" i="4"/>
  <c r="D46" i="1"/>
  <c r="D46" i="4" s="1"/>
  <c r="C42" i="4"/>
  <c r="D42" i="1"/>
  <c r="D42" i="4" s="1"/>
  <c r="D28" i="1"/>
  <c r="D28" i="4" s="1"/>
  <c r="C28" i="4"/>
  <c r="D20" i="1"/>
  <c r="D20" i="4" s="1"/>
  <c r="C20" i="4"/>
  <c r="C2" i="4"/>
  <c r="D2" i="1"/>
  <c r="D2" i="4" s="1"/>
  <c r="C25" i="4"/>
  <c r="D25" i="1"/>
  <c r="D25" i="4" s="1"/>
  <c r="C41" i="4"/>
  <c r="D41" i="1"/>
  <c r="D41" i="4" s="1"/>
  <c r="N29" i="1"/>
  <c r="N37" i="1"/>
  <c r="N45" i="1"/>
  <c r="I51" i="1"/>
  <c r="D32" i="1"/>
  <c r="D32" i="4" s="1"/>
  <c r="D24" i="1"/>
  <c r="D24" i="4" s="1"/>
  <c r="F4" i="1"/>
  <c r="F12" i="1"/>
  <c r="F20" i="1"/>
  <c r="F28" i="1"/>
  <c r="D31" i="1"/>
  <c r="D31" i="4" s="1"/>
  <c r="F36" i="1"/>
  <c r="D39" i="1"/>
  <c r="D39" i="4" s="1"/>
  <c r="F44" i="1"/>
  <c r="D47" i="1"/>
  <c r="D47" i="4" s="1"/>
  <c r="F52" i="1"/>
  <c r="N52" i="1" s="1"/>
  <c r="D8" i="1"/>
  <c r="D8" i="4" s="1"/>
  <c r="D16" i="1"/>
  <c r="D16" i="4" s="1"/>
  <c r="D7" i="1"/>
  <c r="D7" i="4" s="1"/>
  <c r="D15" i="1"/>
  <c r="D15" i="4" s="1"/>
  <c r="D23" i="1"/>
  <c r="D23" i="4" s="1"/>
  <c r="N2" i="1"/>
  <c r="F3" i="1"/>
  <c r="D6" i="1"/>
  <c r="D6" i="4" s="1"/>
  <c r="F11" i="1"/>
  <c r="D14" i="1"/>
  <c r="D14" i="4" s="1"/>
  <c r="F19" i="1"/>
  <c r="D22" i="1"/>
  <c r="D22" i="4" s="1"/>
  <c r="F27" i="1"/>
  <c r="D30" i="1"/>
  <c r="D30" i="4" s="1"/>
  <c r="F35" i="1"/>
  <c r="F43" i="1"/>
  <c r="F51" i="1"/>
  <c r="N51" i="1" s="1"/>
  <c r="N9" i="1"/>
  <c r="F10" i="1"/>
  <c r="N17" i="1"/>
  <c r="F18" i="1"/>
  <c r="N25" i="1"/>
  <c r="F26" i="1"/>
  <c r="N33" i="1"/>
  <c r="F34" i="1"/>
  <c r="N41" i="1"/>
  <c r="F42" i="1"/>
  <c r="F50" i="1"/>
  <c r="N50" i="1" s="1"/>
  <c r="F49" i="1"/>
  <c r="N49" i="1" s="1"/>
  <c r="E16" i="7"/>
  <c r="D27" i="1"/>
  <c r="D27" i="4" s="1"/>
  <c r="D35" i="1"/>
  <c r="D35" i="4" s="1"/>
  <c r="D3" i="1"/>
  <c r="D3" i="4" s="1"/>
  <c r="F8" i="1"/>
  <c r="D11" i="1"/>
  <c r="D11" i="4" s="1"/>
  <c r="F16" i="1"/>
  <c r="D19" i="1"/>
  <c r="D19" i="4" s="1"/>
  <c r="N6" i="1"/>
  <c r="F7" i="1"/>
  <c r="N14" i="1"/>
  <c r="F15" i="1"/>
  <c r="N22" i="1"/>
  <c r="F23" i="1"/>
  <c r="N30" i="1"/>
  <c r="F31" i="1"/>
  <c r="N38" i="1"/>
  <c r="F39" i="1"/>
  <c r="N46" i="1"/>
  <c r="F47" i="1"/>
  <c r="C16" i="7"/>
  <c r="D16" i="7"/>
  <c r="F43" i="4" l="1"/>
  <c r="N43" i="1"/>
  <c r="F35" i="4"/>
  <c r="N35" i="1"/>
  <c r="N7" i="1"/>
  <c r="F7" i="4"/>
  <c r="F26" i="4"/>
  <c r="N26" i="1"/>
  <c r="F16" i="4"/>
  <c r="N16" i="1"/>
  <c r="F36" i="4"/>
  <c r="N36" i="1"/>
  <c r="F42" i="4"/>
  <c r="N42" i="1"/>
  <c r="F10" i="4"/>
  <c r="N10" i="1"/>
  <c r="F19" i="4"/>
  <c r="N19" i="1"/>
  <c r="F12" i="4"/>
  <c r="N12" i="1"/>
  <c r="F4" i="4"/>
  <c r="N4" i="1"/>
  <c r="N31" i="1"/>
  <c r="F31" i="4"/>
  <c r="F18" i="4"/>
  <c r="N18" i="1"/>
  <c r="N23" i="1"/>
  <c r="F23" i="4"/>
  <c r="F8" i="4"/>
  <c r="N8" i="1"/>
  <c r="F39" i="4"/>
  <c r="N39" i="1"/>
  <c r="F3" i="4"/>
  <c r="N3" i="1"/>
  <c r="F44" i="4"/>
  <c r="N44" i="1"/>
  <c r="F27" i="4"/>
  <c r="N27" i="1"/>
  <c r="F28" i="4"/>
  <c r="N28" i="1"/>
  <c r="F47" i="4"/>
  <c r="N47" i="1"/>
  <c r="N15" i="1"/>
  <c r="F15" i="4"/>
  <c r="F34" i="4"/>
  <c r="N34" i="1"/>
  <c r="F11" i="4"/>
  <c r="N11" i="1"/>
  <c r="F20" i="4"/>
  <c r="N20" i="1"/>
</calcChain>
</file>

<file path=xl/sharedStrings.xml><?xml version="1.0" encoding="utf-8"?>
<sst xmlns="http://schemas.openxmlformats.org/spreadsheetml/2006/main" count="585" uniqueCount="267">
  <si>
    <t>Manga</t>
  </si>
  <si>
    <t>Manga_path</t>
  </si>
  <si>
    <t>Chapt</t>
  </si>
  <si>
    <t xml:space="preserve">Update </t>
  </si>
  <si>
    <t>Source</t>
  </si>
  <si>
    <t>Statut</t>
  </si>
  <si>
    <t>/!\ N.B /!\</t>
  </si>
  <si>
    <t>TBD</t>
  </si>
  <si>
    <t>Volumes</t>
  </si>
  <si>
    <t>Cover</t>
  </si>
  <si>
    <t>nb vol</t>
  </si>
  <si>
    <t>Chapt*</t>
  </si>
  <si>
    <t>Update date</t>
  </si>
  <si>
    <t>up.py</t>
  </si>
  <si>
    <t>edit_name</t>
  </si>
  <si>
    <t>in_update</t>
  </si>
  <si>
    <t>NB</t>
  </si>
  <si>
    <t>20thCB</t>
  </si>
  <si>
    <t>20th Century Boys</t>
  </si>
  <si>
    <t>Mangafox</t>
  </si>
  <si>
    <t>F</t>
  </si>
  <si>
    <t>BCL</t>
  </si>
  <si>
    <t>Black Clover</t>
  </si>
  <si>
    <t>MangaSee</t>
  </si>
  <si>
    <t>*</t>
  </si>
  <si>
    <t>Bleach</t>
  </si>
  <si>
    <t>Chainsaw</t>
  </si>
  <si>
    <t>Chainsaw Man</t>
  </si>
  <si>
    <t>CJX</t>
  </si>
  <si>
    <t>Choujin X</t>
  </si>
  <si>
    <t>Conan</t>
  </si>
  <si>
    <t>Detective Conan</t>
  </si>
  <si>
    <t>Manganato</t>
  </si>
  <si>
    <t>Vol.3 End Of Volume Bonus Page</t>
  </si>
  <si>
    <t>DB</t>
  </si>
  <si>
    <t>Dragon Ball</t>
  </si>
  <si>
    <t>Mangaclash</t>
  </si>
  <si>
    <t>lu jusqu'au tome 23</t>
  </si>
  <si>
    <t>DBSuper</t>
  </si>
  <si>
    <t>Dragon Ball Super</t>
  </si>
  <si>
    <t>Chapitre 34 image corrompue à delete</t>
  </si>
  <si>
    <t>-</t>
  </si>
  <si>
    <t>Gamaran</t>
  </si>
  <si>
    <t>Gintama</t>
  </si>
  <si>
    <t>GTO</t>
  </si>
  <si>
    <t>HellP</t>
  </si>
  <si>
    <t>Hell's Paradise Jigokuraku</t>
  </si>
  <si>
    <t>Hell's Paradise</t>
  </si>
  <si>
    <t>HxH</t>
  </si>
  <si>
    <t>Hunter x Hunter</t>
  </si>
  <si>
    <t>Hunter X Hunter</t>
  </si>
  <si>
    <t>JJK</t>
  </si>
  <si>
    <t>Jujutsu Kaisen</t>
  </si>
  <si>
    <t>Jojo1</t>
  </si>
  <si>
    <t>JoJo’s Bizarre Adventure</t>
  </si>
  <si>
    <t>JoJo 1</t>
  </si>
  <si>
    <t>Jojo2</t>
  </si>
  <si>
    <t>Rename les couvertures</t>
  </si>
  <si>
    <t>JoJo 2</t>
  </si>
  <si>
    <t>Jojo3</t>
  </si>
  <si>
    <t>JoJo 3</t>
  </si>
  <si>
    <t>Jojo4</t>
  </si>
  <si>
    <t>Jojo’s Bizarre Adventure Part 8 – Jojolion</t>
  </si>
  <si>
    <t>Jojo 4</t>
  </si>
  <si>
    <t>Kaiju8</t>
  </si>
  <si>
    <t>Kaiju No. 8</t>
  </si>
  <si>
    <t>x</t>
  </si>
  <si>
    <t>KNB</t>
  </si>
  <si>
    <t>Kuroko's Basketball</t>
  </si>
  <si>
    <t>Kuroko no Basket</t>
  </si>
  <si>
    <t>Mashle</t>
  </si>
  <si>
    <t>MHA</t>
  </si>
  <si>
    <t>My Hero Academia</t>
  </si>
  <si>
    <t>lu tome 38</t>
  </si>
  <si>
    <t>NNTZ</t>
  </si>
  <si>
    <t>Nanatsu no Taizai</t>
  </si>
  <si>
    <t>OP</t>
  </si>
  <si>
    <t>One Piece</t>
  </si>
  <si>
    <t>Opman</t>
  </si>
  <si>
    <t>Onepunch-Man</t>
  </si>
  <si>
    <t>Onepunch Man</t>
  </si>
  <si>
    <t>SakDays</t>
  </si>
  <si>
    <t>Sakamoto Days</t>
  </si>
  <si>
    <t>SKR</t>
  </si>
  <si>
    <t>Sun-ken Rock</t>
  </si>
  <si>
    <t>SNK</t>
  </si>
  <si>
    <t>Attack on Titan</t>
  </si>
  <si>
    <t>Shingeki no Kyojin</t>
  </si>
  <si>
    <t>SpyF</t>
  </si>
  <si>
    <t>Spy X Family</t>
  </si>
  <si>
    <t>SSY Lost Canva</t>
  </si>
  <si>
    <t>Saint Seiya - The Lost Canva</t>
  </si>
  <si>
    <t>Mangajar</t>
  </si>
  <si>
    <t>TK</t>
  </si>
  <si>
    <t>Tokyo Ghoul</t>
  </si>
  <si>
    <t>Renomer 2 derniers chapt?</t>
  </si>
  <si>
    <t>TKre</t>
  </si>
  <si>
    <t>Tokyo Ghoulre</t>
  </si>
  <si>
    <t>Vagabond</t>
  </si>
  <si>
    <t>Vinland</t>
  </si>
  <si>
    <t>Vinland Saga</t>
  </si>
  <si>
    <t>YuGiOh</t>
  </si>
  <si>
    <t>Yu-Gi-Oh ! – Edition Double</t>
  </si>
  <si>
    <t>Sushi scans</t>
  </si>
  <si>
    <t>Convertir directement</t>
  </si>
  <si>
    <t>Yu-Gi-Oh</t>
  </si>
  <si>
    <t>Mob100</t>
  </si>
  <si>
    <t>Mob Psycho 100</t>
  </si>
  <si>
    <t>Tablier</t>
  </si>
  <si>
    <t>Gokushufudou The Way of the House Husband</t>
  </si>
  <si>
    <t>The Way of the House Husband</t>
  </si>
  <si>
    <t>Kingdom</t>
  </si>
  <si>
    <t>Naruto</t>
  </si>
  <si>
    <t>FireForce</t>
  </si>
  <si>
    <t>Fire Force</t>
  </si>
  <si>
    <t>Enen no Shouboutai</t>
  </si>
  <si>
    <t>Immortal</t>
  </si>
  <si>
    <t>Blade of the Immortal</t>
  </si>
  <si>
    <t>Monster</t>
  </si>
  <si>
    <t>FMB</t>
  </si>
  <si>
    <t>Rename 108.6 et 108.7</t>
  </si>
  <si>
    <t>Full Metal Alchemist</t>
  </si>
  <si>
    <t>BlueLock</t>
  </si>
  <si>
    <t>Blue Lock</t>
  </si>
  <si>
    <t>Montage</t>
  </si>
  <si>
    <t>Montage (WATANABE Jun)</t>
  </si>
  <si>
    <t>Issak</t>
  </si>
  <si>
    <t>Slamdunk</t>
  </si>
  <si>
    <t>Berserk</t>
  </si>
  <si>
    <t>Assassination Classroom</t>
  </si>
  <si>
    <t>Berserk_prologue</t>
  </si>
  <si>
    <t>Créer dossier Berserk_prologue &amp; déplacer Prologue du dossier Berserk</t>
  </si>
  <si>
    <t>Berserk prologue</t>
  </si>
  <si>
    <t>Sidooh</t>
  </si>
  <si>
    <t>Moriarty</t>
  </si>
  <si>
    <t>Vol</t>
  </si>
  <si>
    <t>Fable</t>
  </si>
  <si>
    <t>Gantz</t>
  </si>
  <si>
    <t>URL</t>
  </si>
  <si>
    <t>https://comicvine.gamespot.com/20th-century-boys/4050-47558/</t>
  </si>
  <si>
    <t>21thCB</t>
  </si>
  <si>
    <t>https://comicvine.gamespot.com/21st-century-boys/4050-49972/</t>
  </si>
  <si>
    <t>Akame</t>
  </si>
  <si>
    <t>https://comicvine.gamespot.com/akame-ga-kill/4050-69595/</t>
  </si>
  <si>
    <t>Akira</t>
  </si>
  <si>
    <t>https://comicvine.gamespot.com/akira/4050-40664/</t>
  </si>
  <si>
    <t>https://comicvine.gamespot.com/ansatsu-kyoshitsu/4050-74865/</t>
  </si>
  <si>
    <t>Bakemonogatari</t>
  </si>
  <si>
    <t>https://comicvine.gamespot.com/bakemonogatari/4050-111313/</t>
  </si>
  <si>
    <t>Baki</t>
  </si>
  <si>
    <t>https://comicvine.gamespot.com/baki/4050-105948/</t>
  </si>
  <si>
    <t>BakiDou</t>
  </si>
  <si>
    <t>https://comicvine.gamespot.com/baki-dou/4050-119062/</t>
  </si>
  <si>
    <t>https://comicvine.gamespot.com/black-clover/4050-87078/</t>
  </si>
  <si>
    <t>Begin</t>
  </si>
  <si>
    <t>https://comicvine.gamespot.com/begin/4050-107467/</t>
  </si>
  <si>
    <t>https://comicvine.gamespot.com/berserk/4050-50270/</t>
  </si>
  <si>
    <t>BillyBat</t>
  </si>
  <si>
    <t>https://comicvine.gamespot.com/billy-bat/4050-45111/</t>
  </si>
  <si>
    <t>https://comicvine.gamespot.com/bleach/4050-18244/</t>
  </si>
  <si>
    <t>https://comicvine.gamespot.com/blue-lock/4050-115115/</t>
  </si>
  <si>
    <t>https://comicvine.gamespot.com/chainsaw-man/4050-117318/</t>
  </si>
  <si>
    <t>Chiruran</t>
  </si>
  <si>
    <t>https://comicvine.gamespot.com/chiruran-shinsengumi-chinkonka/4050-96860/</t>
  </si>
  <si>
    <t>https://comicvine.gamespot.com/choujin-x/4050-144778/</t>
  </si>
  <si>
    <t>https://comicvine.gamespot.com/meitantei-conan/4050-50667/</t>
  </si>
  <si>
    <t>https://comicvine.gamespot.com/dragonball/4050-26303/</t>
  </si>
  <si>
    <t>https://comicvine.gamespot.com/dragon-ball-cho/4050-93766/</t>
  </si>
  <si>
    <t>DeathNote</t>
  </si>
  <si>
    <t>https://comicvine.gamespot.com/death-note/4050-42264/</t>
  </si>
  <si>
    <t>Deep3</t>
  </si>
  <si>
    <t>https://comicvine.gamespot.com/deep-3/4050-146121/</t>
  </si>
  <si>
    <t>DemonSlayer</t>
  </si>
  <si>
    <t>https://comicvine.gamespot.com/kimetsu-no-yaiba/4050-90821/</t>
  </si>
  <si>
    <t>DrStone</t>
  </si>
  <si>
    <t>https://comicvine.gamespot.com/dr-stone/4050-102513/</t>
  </si>
  <si>
    <t>https://comicvine.gamespot.com/enen-no-shobotai/4050-92228/</t>
  </si>
  <si>
    <t>FirePunch</t>
  </si>
  <si>
    <t>https://comicvine.gamespot.com/fire-punch/4050-91856/</t>
  </si>
  <si>
    <t>https://comicvine.gamespot.com/fullmetal-alchemist/4050-50835/</t>
  </si>
  <si>
    <t>https://comicvine.gamespot.com/gamaran/4050-145719/</t>
  </si>
  <si>
    <t>https://comicvine.gamespot.com/gantz/4050-42448/</t>
  </si>
  <si>
    <t>GenocidalOrgan</t>
  </si>
  <si>
    <t>https://comicvine.gamespot.com/gyakusatsu-kikan/4050-93452/</t>
  </si>
  <si>
    <t>https://comicvine.gamespot.com/gintama/4050-42491/</t>
  </si>
  <si>
    <t>GoldKamuy</t>
  </si>
  <si>
    <t>https://comicvine.gamespot.com/golden-kamuy/4050-91228/</t>
  </si>
  <si>
    <t>https://comicvine.gamespot.com/gto/4050-32732/</t>
  </si>
  <si>
    <t>Haikyuu</t>
  </si>
  <si>
    <t>https://comicvine.gamespot.com/haikyuu/4050-54789/</t>
  </si>
  <si>
    <t>Heat</t>
  </si>
  <si>
    <t>https://comicvine.gamespot.com/heat/4050-61556/</t>
  </si>
  <si>
    <t>https://comicvine.gamespot.com/hells-paradise/4050-137741/</t>
  </si>
  <si>
    <t>HNIppo</t>
  </si>
  <si>
    <t>https://comicvine.gamespot.com/hajime-no-ippo/4050-44027/</t>
  </si>
  <si>
    <t>https://comicvine.gamespot.com/hunter-x-hunter/4050-30751/</t>
  </si>
  <si>
    <t>Ikigami</t>
  </si>
  <si>
    <t>https://comicvine.gamespot.com/ikigami-the-ultimate-limit/4050-59209/</t>
  </si>
  <si>
    <t>https://comicvine.gamespot.com/blade-of-the-immortal/4050-40331/</t>
  </si>
  <si>
    <t>https://comicvine.gamespot.com/issak/4050-103138/</t>
  </si>
  <si>
    <t>Jagaaan</t>
  </si>
  <si>
    <t>https://comicvine.gamespot.com/jagaaaaaan/4050-101750/</t>
  </si>
  <si>
    <t>https://comicvine.gamespot.com/jujutsu-kaisen/4050-111792/</t>
  </si>
  <si>
    <t>https://comicvine.gamespot.com/jojos-bizarre-adventure/4050-50131/</t>
  </si>
  <si>
    <t>https://comicvine.gamespot.com/stone-ocean/4050-60417/</t>
  </si>
  <si>
    <t>https://comicvine.gamespot.com/steel-ball-run/4050-62050/</t>
  </si>
  <si>
    <t>https://comicvine.gamespot.com/jojo-no-kimyou-na-bouken-jojolion/4050-60416/</t>
  </si>
  <si>
    <t>https://comicvine.gamespot.com/kaiju-no-8/4050-132387/</t>
  </si>
  <si>
    <t>https://comicvine.gamespot.com/kingdom/4050-74502/</t>
  </si>
  <si>
    <t>https://comicvine.gamespot.com/kuroko-no-basuke/4050-54808/</t>
  </si>
  <si>
    <t>Kurokochi</t>
  </si>
  <si>
    <t>https://comicvine.gamespot.com/kurokochi/4050-103471/</t>
  </si>
  <si>
    <t>https://comicvine.gamespot.com/mashle/4050-127686/</t>
  </si>
  <si>
    <t>https://comicvine.gamespot.com/boku-no-hero-academia/4050-79253/</t>
  </si>
  <si>
    <t>https://comicvine.gamespot.com/mob-psycho-100/4050-94194/</t>
  </si>
  <si>
    <t>https://comicvine.gamespot.com/monster/4050-101874/</t>
  </si>
  <si>
    <t>https://comicvine.gamespot.com/montage/4050-145398/</t>
  </si>
  <si>
    <t>https://comicvine.gamespot.com/yukoku-no-moriarty/4050-95451/</t>
  </si>
  <si>
    <t>https://comicvine.gamespot.com/naruto/4050-34585/</t>
  </si>
  <si>
    <t>https://comicvine.gamespot.com/nanatsu-no-taizai/4050-68674/</t>
  </si>
  <si>
    <t>Noragami</t>
  </si>
  <si>
    <t>https://comicvine.gamespot.com/noragami/4050-72533/</t>
  </si>
  <si>
    <t>https://comicvine.gamespot.com/one-piece/4050-21397/</t>
  </si>
  <si>
    <t>OpiumSquad</t>
  </si>
  <si>
    <t>https://comicvine.gamespot.com/manshu-ahen-squad/4050-141966/</t>
  </si>
  <si>
    <t>OPman</t>
  </si>
  <si>
    <t>https://comicvine.gamespot.com/onepunchman/4050-74851/</t>
  </si>
  <si>
    <t>Planetes</t>
  </si>
  <si>
    <t>https://comicvine.gamespot.com/planetes/4050-99120/</t>
  </si>
  <si>
    <t>https://comicvine.gamespot.com/sakamoto-days/4050-135095/</t>
  </si>
  <si>
    <t>Sanctuary</t>
  </si>
  <si>
    <t>https://comicvine.gamespot.com/sanctuary/4050-107423/</t>
  </si>
  <si>
    <t>https://comicvine.gamespot.com/sidooh/4050-94853/</t>
  </si>
  <si>
    <t>https://comicvine.gamespot.com/sunken-rock/4050-93782/</t>
  </si>
  <si>
    <t>SlamDunk</t>
  </si>
  <si>
    <t>https://comicvine.gamespot.com/slam-dunk/4050-30975/</t>
  </si>
  <si>
    <t>https://comicvine.gamespot.com/shingeki-no-kyojin/4050-71291/</t>
  </si>
  <si>
    <t>SoulEater</t>
  </si>
  <si>
    <t>https://comicvine.gamespot.com/soul-eater/4050-22462/</t>
  </si>
  <si>
    <t>https://comicvine.gamespot.com/spyxfamily/4050-119963/</t>
  </si>
  <si>
    <t>https://comicvine.gamespot.com/gokushufudo/4050-113318/</t>
  </si>
  <si>
    <t>https://comicvine.gamespot.com/tokyo-ghoul/4050-74500/</t>
  </si>
  <si>
    <t>Tkre</t>
  </si>
  <si>
    <t>https://comicvine.gamespot.com/tokyo-ghoulre/4050-91229/</t>
  </si>
  <si>
    <t>https://comicvine.gamespot.com/bagabondo/4050-33228/</t>
  </si>
  <si>
    <t>https://comicvine.gamespot.com/vinland-saga/4050-44141/</t>
  </si>
  <si>
    <t>Yomawari</t>
  </si>
  <si>
    <t>https://comicvine.gamespot.com/yomawari-sensei/4050-141933/</t>
  </si>
  <si>
    <t>https://comicvine.gamespot.com/yu-gi-oh/4050-95939/</t>
  </si>
  <si>
    <t>&lt;a href="http://fanfox.net"&gt;&lt;img src="https://favicon.malsync.moe/?domain=http://fanfox.net"&gt; MF&lt;/a&gt;</t>
  </si>
  <si>
    <t>&lt;a href="https://manganato.com"&gt;&lt;img src="https://favicon.malsync.moe/?domain=https://manganato.com"&gt; MN&lt;/a&gt;</t>
  </si>
  <si>
    <t>&lt;a href="https://mangaclash.com/"&gt;&lt;img src="https://favicon.malsync.moe/?domain=https://mangaclash.com/"&gt; MC&lt;/a&gt;</t>
  </si>
  <si>
    <t>&lt;a href="https://mangajar.com/"&gt;&lt;img src="https://favicon.malsync.moe/?domain=https://mangajar.com/"&gt; MJ&lt;/a&gt;</t>
  </si>
  <si>
    <t>Mangafoxfull</t>
  </si>
  <si>
    <t>&lt;a href="https://mangafoxfull.com/manga/"&gt;&lt;img src="https://favicon.malsync.moe/?domain=https://mangafoxfull.com/manga/"&gt; MFF&lt;/a&gt;</t>
  </si>
  <si>
    <t>Dandadan</t>
  </si>
  <si>
    <t>https://comicvine.gamespot.com/dandadan/4050-138036/</t>
  </si>
  <si>
    <t>https://en.wikipedia.org/wiki/Dandadan</t>
  </si>
  <si>
    <t>Boy's Abyss</t>
  </si>
  <si>
    <t>https://comicvine.gamespot.com/shounen-no-abyss/4050-132984/</t>
  </si>
  <si>
    <t>https://en.wikipedia.org/wiki/Boy's_Abyss</t>
  </si>
  <si>
    <t>Tokyo revenfers</t>
  </si>
  <si>
    <t>https://comicvine.gamespot.com/tokyowan-revengers/4050-101111/</t>
  </si>
  <si>
    <t>https://tokyorevengers.fandom.com/wiki/Volumes_%26_Chapters</t>
  </si>
  <si>
    <t>y</t>
  </si>
  <si>
    <t>r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</si>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</sst>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sz val="12"/>
      <color theme="5" tint="-0.249977111117893"/>
      <name val="Calibri"/>
      <family val="2"/>
      <scheme val="minor"/>
    </font>
    <font>
      <u/>
      <sz val="12"/>
      <color theme="5" tint="-0.249977111117893"/>
      <name val="Calibri"/>
      <family val="2"/>
      <scheme val="minor"/>
    </font>
    <font>
      <b/>
      <sz val="12"/>
      <name val="Calibri"/>
      <family val="2"/>
      <scheme val="minor"/>
    </font>
    <font>
      <i/>
      <sz val="12"/>
      <color rgb="FF0432FF"/>
      <name val="Calibri"/>
      <family val="2"/>
      <scheme val="minor"/>
    </font>
    <font>
      <sz val="12"/>
      <color rgb="FF0432FF"/>
      <name val="Calibri"/>
      <family val="2"/>
      <scheme val="minor"/>
    </font>
    <font>
      <b/>
      <sz val="12"/>
      <name val="Calibri"/>
      <family val="2"/>
    </font>
    <font>
      <b/>
      <sz val="12"/>
      <name val="Calibri"/>
      <family val="2"/>
    </font>
    <font>
      <b/>
      <sz val="12"/>
      <name val="Calibri"/>
      <family val="2"/>
    </font>
    <font>
      <b/>
      <sz val="12"/>
      <name val="Calibri"/>
      <family val="2"/>
    </font>
    <font>
      <b/>
      <sz val="12"/>
      <name val="Calibri"/>
      <family val="2"/>
    </font>
    <font>
      <b/>
      <sz val="12"/>
      <name val="Calibri"/>
      <family val="2"/>
    </font>
    <font>
      <b/>
      <sz val="12"/>
      <name val="Calibri"/>
      <family val="2"/>
    </font>
    <font>
      <b/>
      <sz val="12"/>
      <color rgb="FF0432FF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rgb="FFFFFF00"/>
      </patternFill>
    </fill>
    <fill>
      <patternFill patternType="solid">
        <fgColor rgb="FFFFFF00"/>
        <bgColor rgb="FFFFFF00"/>
      </patternFill>
    </fill>
    <fill>
      <patternFill patternType="solid">
        <fgColor theme="2"/>
        <bgColor indexed="64"/>
      </patternFill>
    </fill>
    <fill>
      <patternFill patternType="solid">
        <fgColor theme="2"/>
        <bgColor rgb="FF000000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rgb="FFFFFF0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Dashed">
        <color rgb="FF0432FF"/>
      </right>
      <top style="thin">
        <color auto="1"/>
      </top>
      <bottom style="thin">
        <color auto="1"/>
      </bottom>
      <diagonal/>
    </border>
    <border>
      <left/>
      <right style="thick">
        <color rgb="FFFF0000"/>
      </right>
      <top/>
      <bottom/>
      <diagonal/>
    </border>
  </borders>
  <cellStyleXfs count="2">
    <xf numFmtId="0" fontId="0" fillId="0" borderId="0"/>
    <xf numFmtId="0" fontId="1" fillId="0" borderId="0"/>
  </cellStyleXfs>
  <cellXfs count="76">
    <xf numFmtId="0" fontId="0" fillId="0" borderId="0" xfId="0"/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/>
    <xf numFmtId="0" fontId="1" fillId="0" borderId="0" xfId="1"/>
    <xf numFmtId="0" fontId="3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2" fillId="4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0" fillId="0" borderId="1" xfId="0" applyBorder="1"/>
    <xf numFmtId="0" fontId="2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2" xfId="0" applyFill="1" applyBorder="1"/>
    <xf numFmtId="14" fontId="2" fillId="3" borderId="1" xfId="0" applyNumberFormat="1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/>
    </xf>
    <xf numFmtId="14" fontId="0" fillId="0" borderId="1" xfId="0" applyNumberFormat="1" applyBorder="1"/>
    <xf numFmtId="0" fontId="2" fillId="6" borderId="0" xfId="0" applyFont="1" applyFill="1" applyAlignment="1">
      <alignment horizontal="center"/>
    </xf>
    <xf numFmtId="0" fontId="2" fillId="7" borderId="0" xfId="0" applyFont="1" applyFill="1" applyAlignment="1">
      <alignment horizontal="center"/>
    </xf>
    <xf numFmtId="0" fontId="4" fillId="7" borderId="0" xfId="0" applyFont="1" applyFill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2" fillId="4" borderId="4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7" fillId="8" borderId="0" xfId="0" applyFont="1" applyFill="1"/>
    <xf numFmtId="0" fontId="8" fillId="8" borderId="0" xfId="0" applyFont="1" applyFill="1"/>
    <xf numFmtId="0" fontId="9" fillId="6" borderId="0" xfId="0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6" fillId="7" borderId="0" xfId="0" applyFont="1" applyFill="1" applyAlignment="1">
      <alignment horizontal="center"/>
    </xf>
    <xf numFmtId="0" fontId="6" fillId="4" borderId="4" xfId="0" applyFont="1" applyFill="1" applyBorder="1" applyAlignment="1">
      <alignment horizontal="center"/>
    </xf>
    <xf numFmtId="0" fontId="2" fillId="0" borderId="1" xfId="0" applyFont="1" applyBorder="1" applyAlignment="1">
      <alignment horizontal="left" vertical="center"/>
    </xf>
    <xf numFmtId="0" fontId="0" fillId="4" borderId="1" xfId="0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2" xfId="0" applyFont="1" applyFill="1" applyBorder="1"/>
    <xf numFmtId="0" fontId="11" fillId="0" borderId="1" xfId="0" applyFont="1" applyBorder="1" applyAlignment="1">
      <alignment horizontal="left" vertical="center"/>
    </xf>
    <xf numFmtId="0" fontId="11" fillId="0" borderId="1" xfId="0" applyFont="1" applyBorder="1"/>
    <xf numFmtId="0" fontId="13" fillId="9" borderId="0" xfId="0" applyFont="1" applyFill="1" applyAlignment="1">
      <alignment horizontal="center" vertical="center"/>
    </xf>
    <xf numFmtId="0" fontId="0" fillId="9" borderId="0" xfId="0" applyFill="1"/>
    <xf numFmtId="0" fontId="12" fillId="9" borderId="0" xfId="0" applyFont="1" applyFill="1" applyAlignment="1">
      <alignment horizontal="center" vertical="center"/>
    </xf>
    <xf numFmtId="0" fontId="14" fillId="10" borderId="0" xfId="0" applyFont="1" applyFill="1" applyAlignment="1">
      <alignment horizontal="center" vertical="center"/>
    </xf>
    <xf numFmtId="0" fontId="0" fillId="10" borderId="0" xfId="0" applyFill="1"/>
    <xf numFmtId="0" fontId="3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left" vertical="center"/>
    </xf>
    <xf numFmtId="0" fontId="3" fillId="5" borderId="1" xfId="0" applyFont="1" applyFill="1" applyBorder="1"/>
    <xf numFmtId="0" fontId="3" fillId="5" borderId="1" xfId="0" applyFont="1" applyFill="1" applyBorder="1" applyAlignment="1">
      <alignment horizontal="left"/>
    </xf>
    <xf numFmtId="0" fontId="10" fillId="11" borderId="1" xfId="0" applyFont="1" applyFill="1" applyBorder="1" applyAlignment="1">
      <alignment horizontal="center" vertical="center"/>
    </xf>
    <xf numFmtId="14" fontId="10" fillId="11" borderId="1" xfId="0" applyNumberFormat="1" applyFont="1" applyFill="1" applyBorder="1" applyAlignment="1">
      <alignment horizontal="center" vertical="center"/>
    </xf>
    <xf numFmtId="14" fontId="10" fillId="12" borderId="1" xfId="0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4" fontId="10" fillId="0" borderId="1" xfId="0" applyNumberFormat="1" applyFont="1" applyBorder="1" applyAlignment="1">
      <alignment horizontal="center" vertical="center"/>
    </xf>
    <xf numFmtId="0" fontId="15" fillId="13" borderId="0" xfId="0" applyFont="1" applyFill="1" applyAlignment="1">
      <alignment horizontal="center" vertical="center"/>
    </xf>
    <xf numFmtId="0" fontId="0" fillId="13" borderId="0" xfId="0" applyFill="1"/>
    <xf numFmtId="0" fontId="3" fillId="0" borderId="3" xfId="0" applyFont="1" applyBorder="1" applyAlignment="1">
      <alignment horizontal="left" vertical="center"/>
    </xf>
    <xf numFmtId="0" fontId="16" fillId="14" borderId="0" xfId="0" applyFont="1" applyFill="1" applyAlignment="1">
      <alignment horizontal="center" vertical="center"/>
    </xf>
    <xf numFmtId="0" fontId="0" fillId="14" borderId="0" xfId="0" applyFill="1"/>
    <xf numFmtId="0" fontId="15" fillId="9" borderId="0" xfId="0" applyFont="1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2" fillId="0" borderId="1" xfId="0" applyFont="1" applyBorder="1" applyAlignment="1">
      <alignment horizontal="left"/>
    </xf>
    <xf numFmtId="0" fontId="18" fillId="15" borderId="0" xfId="0" applyFont="1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10" fillId="5" borderId="1" xfId="0" applyFont="1" applyFill="1" applyBorder="1"/>
    <xf numFmtId="0" fontId="12" fillId="16" borderId="0" xfId="0" applyFont="1" applyFill="1" applyAlignment="1">
      <alignment horizontal="center" vertical="center"/>
    </xf>
    <xf numFmtId="0" fontId="17" fillId="9" borderId="0" xfId="0" applyFont="1" applyFill="1" applyAlignment="1">
      <alignment horizontal="center" vertical="center"/>
    </xf>
    <xf numFmtId="0" fontId="0" fillId="16" borderId="0" xfId="0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19" fillId="11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19" fillId="5" borderId="1" xfId="0" applyFont="1" applyFill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9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i/>
        <color rgb="FFFF0000"/>
      </font>
    </dxf>
    <dxf>
      <font>
        <color theme="1" tint="0.24994659260841701"/>
      </font>
    </dxf>
    <dxf>
      <font>
        <color rgb="FFFF0000"/>
      </font>
    </dxf>
    <dxf>
      <font>
        <b/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comicvine.gamespot.com/blade-of-the-immortal/4050-40331/" TargetMode="External"/><Relationship Id="rId1" Type="http://schemas.openxmlformats.org/officeDocument/2006/relationships/hyperlink" Target="https://comicvine.gamespot.com/dr-stone/4050-102513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comicvine.gamespot.com/dandadan/4050-138036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Q53"/>
  <sheetViews>
    <sheetView tabSelected="1" zoomScaleNormal="9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29" sqref="H29"/>
    </sheetView>
  </sheetViews>
  <sheetFormatPr baseColWidth="10" defaultRowHeight="16" x14ac:dyDescent="0.2"/>
  <cols>
    <col min="1" max="1" width="21" style="10" bestFit="1" customWidth="1"/>
    <col min="2" max="2" width="39.6640625" style="61" bestFit="1" customWidth="1"/>
    <col min="3" max="3" width="10.83203125" style="10" customWidth="1"/>
    <col min="4" max="4" width="11.6640625" style="20" bestFit="1" customWidth="1"/>
    <col min="5" max="6" width="13.6640625" style="14" customWidth="1"/>
    <col min="7" max="7" width="19.6640625" style="56" customWidth="1"/>
    <col min="8" max="8" width="10.83203125" style="37" customWidth="1"/>
    <col min="9" max="10" width="10.83203125" style="17" customWidth="1"/>
    <col min="11" max="11" width="11.83203125" style="49" bestFit="1" customWidth="1"/>
    <col min="12" max="12" width="9.1640625" style="49" customWidth="1"/>
    <col min="13" max="13" width="12" style="49" bestFit="1" customWidth="1"/>
    <col min="14" max="14" width="11.33203125" style="47" bestFit="1" customWidth="1"/>
    <col min="15" max="15" width="13.5" style="48" customWidth="1"/>
    <col min="16" max="16" width="18.83203125" style="65" bestFit="1" customWidth="1"/>
    <col min="17" max="17" width="18.83203125" style="52" bestFit="1" customWidth="1"/>
  </cols>
  <sheetData>
    <row r="1" spans="1:17" x14ac:dyDescent="0.2">
      <c r="A1" s="70" t="s">
        <v>0</v>
      </c>
      <c r="B1" s="11" t="s">
        <v>1</v>
      </c>
      <c r="C1" s="11" t="s">
        <v>2</v>
      </c>
      <c r="D1" s="18" t="s">
        <v>3</v>
      </c>
      <c r="E1" s="11" t="s">
        <v>4</v>
      </c>
      <c r="F1" s="11" t="s">
        <v>5</v>
      </c>
      <c r="G1" s="71" t="s">
        <v>6</v>
      </c>
      <c r="H1" s="15" t="s">
        <v>7</v>
      </c>
      <c r="I1" s="15" t="s">
        <v>8</v>
      </c>
      <c r="J1" s="15" t="s">
        <v>9</v>
      </c>
      <c r="K1" s="72" t="s">
        <v>10</v>
      </c>
      <c r="L1" s="72" t="s">
        <v>11</v>
      </c>
      <c r="M1" s="72" t="s">
        <v>12</v>
      </c>
      <c r="N1" s="73" t="s">
        <v>13</v>
      </c>
      <c r="O1" s="73" t="s">
        <v>14</v>
      </c>
      <c r="P1" s="74" t="s">
        <v>15</v>
      </c>
      <c r="Q1" s="75" t="s">
        <v>16</v>
      </c>
    </row>
    <row r="2" spans="1:17" x14ac:dyDescent="0.2">
      <c r="A2" s="38" t="s">
        <v>17</v>
      </c>
      <c r="B2" s="34" t="s">
        <v>18</v>
      </c>
      <c r="C2" s="13" t="str">
        <f>IF(OR(ISNUMBER(IFERROR(MATCH(A2,UPDATE!$1:$1,0),TRUE))=FALSE,H2=FALSE),L2,_xlfn.AGGREGATE(4,6,INDEX(UPDATE!$A:$AZ,,MATCH(A2,UPDATE!$1:$1,0))))</f>
        <v>F</v>
      </c>
      <c r="D2" s="19" t="str">
        <f t="shared" ref="D2:D33" si="0">IF(C2="F","F",M2)</f>
        <v>F</v>
      </c>
      <c r="E2" s="14" t="s">
        <v>19</v>
      </c>
      <c r="F2" s="14" t="str">
        <f t="shared" ref="F2:F33" si="1">IF(AND(OR(P2=TRUE,K2&lt;&gt;""),J2=TRUE),"✅","❌")</f>
        <v>✅</v>
      </c>
      <c r="H2" s="36" t="b">
        <f>IF(ISNUMBER(INDEX(UPDATE!$A:$AZ,2,MATCH(SETTINGS!$A2,UPDATE!$1:$1,0)))=TRUE,TRUE,FALSE)</f>
        <v>0</v>
      </c>
      <c r="I2" s="16">
        <f>IFERROR(INDEX(UPDATE!A:A,MATCH(_xlfn.AGGREGATE(4,6,INDEX(UPDATE!$A$3:$AZ$200,,MATCH(A2,UPDATE!$1:$1,0))),INDEX(UPDATE!$A:$AZ,,MATCH(A2,UPDATE!$1:$1,0)),0)),K2)</f>
        <v>22</v>
      </c>
      <c r="J2" s="16" t="b">
        <f>IFERROR(IF(MATCH(SETTINGS!A2,COVER!$A:$A,0),TRUE,FALSE),FALSE)</f>
        <v>1</v>
      </c>
      <c r="K2" s="49">
        <v>22</v>
      </c>
      <c r="L2" s="49" t="s">
        <v>20</v>
      </c>
      <c r="M2" s="49" t="s">
        <v>20</v>
      </c>
      <c r="N2" s="45" t="b">
        <f t="shared" ref="N2:N33" si="2">IF(F2&lt;&gt;"",F2="✅","")</f>
        <v>1</v>
      </c>
      <c r="O2" s="46" t="s">
        <v>18</v>
      </c>
      <c r="P2" s="64" t="b">
        <f>IF(IFERROR(HLOOKUP(A2,UPDATE!$1:$1,1,FALSE),FALSE)&lt;&gt;FALSE,TRUE,FALSE)</f>
        <v>0</v>
      </c>
    </row>
    <row r="3" spans="1:17" x14ac:dyDescent="0.2">
      <c r="A3" s="38" t="s">
        <v>21</v>
      </c>
      <c r="B3" s="34" t="s">
        <v>22</v>
      </c>
      <c r="C3" s="13">
        <f>IF(OR(ISNUMBER(IFERROR(MATCH(A3,UPDATE!$1:$1,0),TRUE))=FALSE,H3=FALSE),L3,_xlfn.AGGREGATE(4,6,INDEX(UPDATE!$A:$AZ,,MATCH(A3,UPDATE!$1:$1,0))))</f>
        <v>366</v>
      </c>
      <c r="D3" s="19">
        <f t="shared" si="0"/>
        <v>45140</v>
      </c>
      <c r="E3" s="35" t="s">
        <v>23</v>
      </c>
      <c r="F3" s="14" t="str">
        <f t="shared" si="1"/>
        <v>✅</v>
      </c>
      <c r="H3" s="36" t="b">
        <f>IF(ISNUMBER(INDEX(UPDATE!$A:$AZ,2,MATCH(SETTINGS!$A3,UPDATE!$1:$1,0)))=TRUE,TRUE,FALSE)</f>
        <v>1</v>
      </c>
      <c r="I3" s="16">
        <f>IFERROR(INDEX(UPDATE!A:A,MATCH(_xlfn.AGGREGATE(4,6,INDEX(UPDATE!$A$3:$AZ$200,,MATCH(A3,UPDATE!$1:$1,0))),INDEX(UPDATE!$A:$AZ,,MATCH(A3,UPDATE!$1:$1,0)),0)),K3)</f>
        <v>35</v>
      </c>
      <c r="J3" s="16" t="b">
        <f>IFERROR(IF(MATCH(SETTINGS!A3,COVER!$A:$A,0),TRUE,FALSE),FALSE)</f>
        <v>1</v>
      </c>
      <c r="L3" s="49" t="s">
        <v>24</v>
      </c>
      <c r="M3" s="50">
        <v>45140</v>
      </c>
      <c r="N3" s="45" t="b">
        <f t="shared" si="2"/>
        <v>1</v>
      </c>
      <c r="O3" s="46" t="s">
        <v>22</v>
      </c>
      <c r="P3" s="64" t="b">
        <f>IF(IFERROR(HLOOKUP(A3,UPDATE!$1:$1,1,FALSE),FALSE)&lt;&gt;FALSE,TRUE,FALSE)</f>
        <v>1</v>
      </c>
      <c r="Q3" s="53"/>
    </row>
    <row r="4" spans="1:17" x14ac:dyDescent="0.2">
      <c r="A4" s="38" t="s">
        <v>25</v>
      </c>
      <c r="B4" s="34" t="s">
        <v>25</v>
      </c>
      <c r="C4" s="13" t="str">
        <f>IF(OR(ISNUMBER(IFERROR(MATCH(A4,UPDATE!$1:$1,0),TRUE))=FALSE,H4=FALSE),L4,_xlfn.AGGREGATE(4,6,INDEX(UPDATE!$A:$AZ,,MATCH(A4,UPDATE!$1:$1,0))))</f>
        <v>F</v>
      </c>
      <c r="D4" s="19" t="str">
        <f t="shared" si="0"/>
        <v>F</v>
      </c>
      <c r="E4" s="35" t="s">
        <v>23</v>
      </c>
      <c r="F4" s="14" t="str">
        <f t="shared" si="1"/>
        <v>✅</v>
      </c>
      <c r="H4" s="36" t="b">
        <f>IF(ISNUMBER(INDEX(UPDATE!$A:$AZ,2,MATCH(SETTINGS!$A4,UPDATE!$1:$1,0)))=TRUE,TRUE,FALSE)</f>
        <v>0</v>
      </c>
      <c r="I4" s="16">
        <f>IFERROR(INDEX(UPDATE!A:A,MATCH(_xlfn.AGGREGATE(4,6,INDEX(UPDATE!$A$3:$AZ$200,,MATCH(A4,UPDATE!$1:$1,0))),INDEX(UPDATE!$A:$AZ,,MATCH(A4,UPDATE!$1:$1,0)),0)),K4)</f>
        <v>74</v>
      </c>
      <c r="J4" s="16" t="b">
        <f>IFERROR(IF(MATCH(SETTINGS!A4,COVER!$A:$A,0),TRUE,FALSE),FALSE)</f>
        <v>1</v>
      </c>
      <c r="L4" s="49" t="s">
        <v>20</v>
      </c>
      <c r="M4" s="49" t="s">
        <v>20</v>
      </c>
      <c r="N4" s="45" t="b">
        <f t="shared" si="2"/>
        <v>1</v>
      </c>
      <c r="O4" s="46" t="s">
        <v>25</v>
      </c>
      <c r="P4" s="64" t="b">
        <f>IF(IFERROR(HLOOKUP(A4,UPDATE!$1:$1,1,FALSE),FALSE)&lt;&gt;FALSE,TRUE,FALSE)</f>
        <v>1</v>
      </c>
    </row>
    <row r="5" spans="1:17" x14ac:dyDescent="0.2">
      <c r="A5" s="38" t="s">
        <v>26</v>
      </c>
      <c r="B5" s="34" t="s">
        <v>27</v>
      </c>
      <c r="C5" s="13">
        <f>IF(OR(ISNUMBER(IFERROR(MATCH(A5,UPDATE!$1:$1,0),TRUE))=FALSE,H5=FALSE),L5,_xlfn.AGGREGATE(4,6,INDEX(UPDATE!$A:$AZ,,MATCH(A5,UPDATE!$1:$1,0))))</f>
        <v>138</v>
      </c>
      <c r="D5" s="19">
        <f t="shared" si="0"/>
        <v>45140</v>
      </c>
      <c r="E5" s="35" t="s">
        <v>23</v>
      </c>
      <c r="F5" s="14" t="str">
        <f t="shared" si="1"/>
        <v>✅</v>
      </c>
      <c r="H5" s="36" t="b">
        <f>IF(ISNUMBER(INDEX(UPDATE!$A:$AZ,2,MATCH(SETTINGS!$A5,UPDATE!$1:$1,0)))=TRUE,TRUE,FALSE)</f>
        <v>1</v>
      </c>
      <c r="I5" s="16">
        <f>IFERROR(INDEX(UPDATE!A:A,MATCH(_xlfn.AGGREGATE(4,6,INDEX(UPDATE!$A$3:$AZ$200,,MATCH(A5,UPDATE!$1:$1,0))),INDEX(UPDATE!$A:$AZ,,MATCH(A5,UPDATE!$1:$1,0)),0)),K5)</f>
        <v>15</v>
      </c>
      <c r="J5" s="16" t="b">
        <f>IFERROR(IF(MATCH(SETTINGS!A5,COVER!$A:$A,0),TRUE,FALSE),FALSE)</f>
        <v>1</v>
      </c>
      <c r="L5" s="49" t="s">
        <v>24</v>
      </c>
      <c r="M5" s="50">
        <v>45140</v>
      </c>
      <c r="N5" s="45" t="b">
        <f t="shared" si="2"/>
        <v>1</v>
      </c>
      <c r="O5" s="46" t="s">
        <v>27</v>
      </c>
      <c r="P5" s="64" t="b">
        <f>IF(IFERROR(HLOOKUP(A5,UPDATE!$1:$1,1,FALSE),FALSE)&lt;&gt;FALSE,TRUE,FALSE)</f>
        <v>1</v>
      </c>
      <c r="Q5" s="53"/>
    </row>
    <row r="6" spans="1:17" x14ac:dyDescent="0.2">
      <c r="A6" s="38" t="s">
        <v>28</v>
      </c>
      <c r="B6" s="34" t="s">
        <v>29</v>
      </c>
      <c r="C6" s="13">
        <f>IF(OR(ISNUMBER(IFERROR(MATCH(A6,UPDATE!$1:$1,0),TRUE))=FALSE,H6=FALSE),L6,_xlfn.AGGREGATE(4,6,INDEX(UPDATE!$A:$AZ,,MATCH(A6,UPDATE!$1:$1,0))))</f>
        <v>40</v>
      </c>
      <c r="D6" s="19">
        <f t="shared" si="0"/>
        <v>45140</v>
      </c>
      <c r="E6" s="35" t="s">
        <v>23</v>
      </c>
      <c r="F6" s="14" t="str">
        <f t="shared" si="1"/>
        <v>✅</v>
      </c>
      <c r="H6" s="36" t="b">
        <f>IF(ISNUMBER(INDEX(UPDATE!$A:$AZ,2,MATCH(SETTINGS!$A6,UPDATE!$1:$1,0)))=TRUE,TRUE,FALSE)</f>
        <v>1</v>
      </c>
      <c r="I6" s="16">
        <f>IFERROR(INDEX(UPDATE!A:A,MATCH(_xlfn.AGGREGATE(4,6,INDEX(UPDATE!$A$3:$AZ$200,,MATCH(A6,UPDATE!$1:$1,0))),INDEX(UPDATE!$A:$AZ,,MATCH(A6,UPDATE!$1:$1,0)),0)),K6)</f>
        <v>6</v>
      </c>
      <c r="J6" s="16" t="b">
        <f>IFERROR(IF(MATCH(SETTINGS!A6,COVER!$A:$A,0),TRUE,FALSE),FALSE)</f>
        <v>1</v>
      </c>
      <c r="L6" s="49" t="s">
        <v>24</v>
      </c>
      <c r="M6" s="50">
        <v>45140</v>
      </c>
      <c r="N6" s="45" t="b">
        <f t="shared" si="2"/>
        <v>1</v>
      </c>
      <c r="O6" s="46" t="s">
        <v>29</v>
      </c>
      <c r="P6" s="64" t="b">
        <f>IF(IFERROR(HLOOKUP(A6,UPDATE!$1:$1,1,FALSE),FALSE)&lt;&gt;FALSE,TRUE,FALSE)</f>
        <v>1</v>
      </c>
      <c r="Q6" s="53"/>
    </row>
    <row r="7" spans="1:17" x14ac:dyDescent="0.2">
      <c r="A7" s="38" t="s">
        <v>30</v>
      </c>
      <c r="B7" s="34" t="s">
        <v>31</v>
      </c>
      <c r="C7" s="13">
        <f>IF(OR(ISNUMBER(IFERROR(MATCH(A7,UPDATE!$1:$1,0),TRUE))=FALSE,H7=FALSE),L7,_xlfn.AGGREGATE(4,6,INDEX(UPDATE!$A:$AZ,,MATCH(A7,UPDATE!$1:$1,0))))</f>
        <v>1115</v>
      </c>
      <c r="D7" s="19">
        <f t="shared" si="0"/>
        <v>45140</v>
      </c>
      <c r="E7" s="14" t="s">
        <v>32</v>
      </c>
      <c r="F7" s="14" t="str">
        <f t="shared" si="1"/>
        <v>✅</v>
      </c>
      <c r="G7" s="56" t="s">
        <v>33</v>
      </c>
      <c r="H7" s="36" t="b">
        <f>IF(ISNUMBER(INDEX(UPDATE!$A:$AZ,2,MATCH(SETTINGS!$A7,UPDATE!$1:$1,0)))=TRUE,TRUE,FALSE)</f>
        <v>1</v>
      </c>
      <c r="I7" s="16">
        <f>IFERROR(INDEX(UPDATE!A:A,MATCH(_xlfn.AGGREGATE(4,6,INDEX(UPDATE!$A$3:$AZ$200,,MATCH(A7,UPDATE!$1:$1,0))),INDEX(UPDATE!$A:$AZ,,MATCH(A7,UPDATE!$1:$1,0)),0)),K7)</f>
        <v>103</v>
      </c>
      <c r="J7" s="16" t="b">
        <f>IFERROR(IF(MATCH(SETTINGS!A7,COVER!$A:$A,0),TRUE,FALSE),FALSE)</f>
        <v>1</v>
      </c>
      <c r="L7" s="49" t="s">
        <v>24</v>
      </c>
      <c r="M7" s="50">
        <v>45140</v>
      </c>
      <c r="N7" s="45" t="b">
        <f t="shared" si="2"/>
        <v>1</v>
      </c>
      <c r="O7" s="46" t="s">
        <v>31</v>
      </c>
      <c r="P7" s="64" t="b">
        <f>IF(IFERROR(HLOOKUP(A7,UPDATE!$1:$1,1,FALSE),FALSE)&lt;&gt;FALSE,TRUE,FALSE)</f>
        <v>1</v>
      </c>
    </row>
    <row r="8" spans="1:17" x14ac:dyDescent="0.2">
      <c r="A8" s="12" t="s">
        <v>34</v>
      </c>
      <c r="B8" s="34" t="s">
        <v>35</v>
      </c>
      <c r="C8" s="13" t="str">
        <f>IF(OR(ISNUMBER(IFERROR(MATCH(A8,UPDATE!$1:$1,0),TRUE))=FALSE,H8=FALSE),L8,_xlfn.AGGREGATE(4,6,INDEX(UPDATE!$A:$AZ,,MATCH(A8,UPDATE!$1:$1,0))))</f>
        <v>F</v>
      </c>
      <c r="D8" s="19" t="str">
        <f t="shared" si="0"/>
        <v>F</v>
      </c>
      <c r="E8" s="14" t="s">
        <v>36</v>
      </c>
      <c r="F8" s="14" t="str">
        <f t="shared" si="1"/>
        <v>✅</v>
      </c>
      <c r="H8" s="36" t="b">
        <f>IF(ISNUMBER(INDEX(UPDATE!$A:$AZ,2,MATCH(SETTINGS!$A8,UPDATE!$1:$1,0)))=TRUE,TRUE,FALSE)</f>
        <v>0</v>
      </c>
      <c r="I8" s="16">
        <f>IFERROR(INDEX(UPDATE!A:A,MATCH(_xlfn.AGGREGATE(4,6,INDEX(UPDATE!$A$3:$AZ$200,,MATCH(A8,UPDATE!$1:$1,0))),INDEX(UPDATE!$A:$AZ,,MATCH(A8,UPDATE!$1:$1,0)),0)),K8)</f>
        <v>42</v>
      </c>
      <c r="J8" s="16" t="b">
        <f>IFERROR(IF(MATCH(SETTINGS!A8,COVER!$A:$A,0),TRUE,FALSE),FALSE)</f>
        <v>1</v>
      </c>
      <c r="L8" s="49" t="s">
        <v>20</v>
      </c>
      <c r="M8" s="49" t="s">
        <v>20</v>
      </c>
      <c r="N8" s="45" t="b">
        <f t="shared" si="2"/>
        <v>1</v>
      </c>
      <c r="O8" s="46" t="s">
        <v>35</v>
      </c>
      <c r="P8" s="64" t="b">
        <f>IF(IFERROR(HLOOKUP(A8,UPDATE!$1:$1,1,FALSE),FALSE)&lt;&gt;FALSE,TRUE,FALSE)</f>
        <v>1</v>
      </c>
      <c r="Q8" s="52" t="s">
        <v>37</v>
      </c>
    </row>
    <row r="9" spans="1:17" x14ac:dyDescent="0.2">
      <c r="A9" s="12" t="s">
        <v>38</v>
      </c>
      <c r="B9" s="34" t="s">
        <v>39</v>
      </c>
      <c r="C9" s="13">
        <f>IF(OR(ISNUMBER(IFERROR(MATCH(A9,UPDATE!$1:$1,0),TRUE))=FALSE,H9=FALSE),L9,_xlfn.AGGREGATE(4,6,INDEX(UPDATE!$A:$AZ,,MATCH(A9,UPDATE!$1:$1,0))))</f>
        <v>89</v>
      </c>
      <c r="D9" s="19" t="str">
        <f t="shared" si="0"/>
        <v>*</v>
      </c>
      <c r="E9" s="14" t="s">
        <v>36</v>
      </c>
      <c r="F9" s="14" t="str">
        <f t="shared" si="1"/>
        <v>✅</v>
      </c>
      <c r="G9" s="56" t="s">
        <v>40</v>
      </c>
      <c r="H9" s="36" t="b">
        <f>IF(ISNUMBER(INDEX(UPDATE!$A:$AZ,2,MATCH(SETTINGS!$A9,UPDATE!$1:$1,0)))=TRUE,TRUE,FALSE)</f>
        <v>1</v>
      </c>
      <c r="I9" s="16">
        <f>IFERROR(INDEX(UPDATE!A:A,MATCH(_xlfn.AGGREGATE(4,6,INDEX(UPDATE!$A$3:$AZ$200,,MATCH(A9,UPDATE!$1:$1,0))),INDEX(UPDATE!$A:$AZ,,MATCH(A9,UPDATE!$1:$1,0)),0)),K9)</f>
        <v>19</v>
      </c>
      <c r="J9" s="16" t="b">
        <f>IFERROR(IF(MATCH(SETTINGS!A9,COVER!$A:$A,0),TRUE,FALSE),FALSE)</f>
        <v>1</v>
      </c>
      <c r="L9" s="49" t="s">
        <v>41</v>
      </c>
      <c r="M9" s="49" t="s">
        <v>24</v>
      </c>
      <c r="N9" s="45" t="b">
        <f t="shared" si="2"/>
        <v>1</v>
      </c>
      <c r="O9" s="46" t="s">
        <v>39</v>
      </c>
      <c r="P9" s="64" t="b">
        <f>IF(IFERROR(HLOOKUP(A9,UPDATE!$1:$1,1,FALSE),FALSE)&lt;&gt;FALSE,TRUE,FALSE)</f>
        <v>1</v>
      </c>
    </row>
    <row r="10" spans="1:17" x14ac:dyDescent="0.2">
      <c r="A10" s="38" t="s">
        <v>42</v>
      </c>
      <c r="B10" s="34" t="s">
        <v>42</v>
      </c>
      <c r="C10" s="13" t="str">
        <f>IF(OR(ISNUMBER(IFERROR(MATCH(A10,UPDATE!$1:$1,0),TRUE))=FALSE,H10=FALSE),L10,_xlfn.AGGREGATE(4,6,INDEX(UPDATE!$A:$AZ,,MATCH(A10,UPDATE!$1:$1,0))))</f>
        <v>F</v>
      </c>
      <c r="D10" s="19" t="str">
        <f t="shared" si="0"/>
        <v>F</v>
      </c>
      <c r="E10" s="14" t="s">
        <v>23</v>
      </c>
      <c r="F10" s="14" t="str">
        <f t="shared" si="1"/>
        <v>✅</v>
      </c>
      <c r="H10" s="36" t="b">
        <f>IF(ISNUMBER(INDEX(UPDATE!$A:$AZ,2,MATCH(SETTINGS!$A10,UPDATE!$1:$1,0)))=TRUE,TRUE,FALSE)</f>
        <v>0</v>
      </c>
      <c r="I10" s="16">
        <f>IFERROR(INDEX(UPDATE!A:A,MATCH(_xlfn.AGGREGATE(4,6,INDEX(UPDATE!$A$3:$AZ$200,,MATCH(A10,UPDATE!$1:$1,0))),INDEX(UPDATE!$A:$AZ,,MATCH(A10,UPDATE!$1:$1,0)),0)),K10)</f>
        <v>22</v>
      </c>
      <c r="J10" s="16" t="b">
        <f>IFERROR(IF(MATCH(SETTINGS!A10,COVER!$A:$A,0),TRUE,FALSE),FALSE)</f>
        <v>1</v>
      </c>
      <c r="L10" s="49" t="s">
        <v>20</v>
      </c>
      <c r="M10" s="49" t="s">
        <v>20</v>
      </c>
      <c r="N10" s="45" t="b">
        <f t="shared" si="2"/>
        <v>1</v>
      </c>
      <c r="O10" s="46" t="s">
        <v>42</v>
      </c>
      <c r="P10" s="64" t="b">
        <f>IF(IFERROR(HLOOKUP(A10,UPDATE!$1:$1,1,FALSE),FALSE)&lt;&gt;FALSE,TRUE,FALSE)</f>
        <v>1</v>
      </c>
    </row>
    <row r="11" spans="1:17" x14ac:dyDescent="0.2">
      <c r="A11" s="38" t="s">
        <v>43</v>
      </c>
      <c r="B11" s="34" t="s">
        <v>43</v>
      </c>
      <c r="C11" s="13" t="str">
        <f>IF(OR(ISNUMBER(IFERROR(MATCH(A11,UPDATE!$1:$1,0),TRUE))=FALSE,H11=FALSE),L11,_xlfn.AGGREGATE(4,6,INDEX(UPDATE!$A:$AZ,,MATCH(A11,UPDATE!$1:$1,0))))</f>
        <v>F</v>
      </c>
      <c r="D11" s="19" t="str">
        <f t="shared" si="0"/>
        <v>F</v>
      </c>
      <c r="E11" s="14" t="s">
        <v>19</v>
      </c>
      <c r="F11" s="14" t="str">
        <f t="shared" si="1"/>
        <v>✅</v>
      </c>
      <c r="H11" s="36" t="b">
        <f>IF(ISNUMBER(INDEX(UPDATE!$A:$AZ,2,MATCH(SETTINGS!$A11,UPDATE!$1:$1,0)))=TRUE,TRUE,FALSE)</f>
        <v>0</v>
      </c>
      <c r="I11" s="16">
        <f>IFERROR(INDEX(UPDATE!A:A,MATCH(_xlfn.AGGREGATE(4,6,INDEX(UPDATE!$A$3:$AZ$200,,MATCH(A11,UPDATE!$1:$1,0))),INDEX(UPDATE!$A:$AZ,,MATCH(A11,UPDATE!$1:$1,0)),0)),K11)</f>
        <v>77</v>
      </c>
      <c r="J11" s="16" t="b">
        <f>IFERROR(IF(MATCH(SETTINGS!A11,COVER!$A:$A,0),TRUE,FALSE),FALSE)</f>
        <v>1</v>
      </c>
      <c r="L11" s="49" t="s">
        <v>20</v>
      </c>
      <c r="M11" s="49" t="s">
        <v>20</v>
      </c>
      <c r="N11" s="45" t="b">
        <f t="shared" si="2"/>
        <v>1</v>
      </c>
      <c r="O11" s="46" t="s">
        <v>43</v>
      </c>
      <c r="P11" s="64" t="b">
        <f>IF(IFERROR(HLOOKUP(A11,UPDATE!$1:$1,1,FALSE),FALSE)&lt;&gt;FALSE,TRUE,FALSE)</f>
        <v>1</v>
      </c>
    </row>
    <row r="12" spans="1:17" x14ac:dyDescent="0.2">
      <c r="A12" s="12" t="s">
        <v>44</v>
      </c>
      <c r="B12" s="34" t="s">
        <v>44</v>
      </c>
      <c r="C12" s="13" t="str">
        <f>IF(OR(ISNUMBER(IFERROR(MATCH(A12,UPDATE!$1:$1,0),TRUE))=FALSE,H12=FALSE),L12,_xlfn.AGGREGATE(4,6,INDEX(UPDATE!$A:$AZ,,MATCH(A12,UPDATE!$1:$1,0))))</f>
        <v>F</v>
      </c>
      <c r="D12" s="19" t="str">
        <f t="shared" si="0"/>
        <v>F</v>
      </c>
      <c r="E12" s="14" t="s">
        <v>19</v>
      </c>
      <c r="F12" s="14" t="str">
        <f t="shared" si="1"/>
        <v>✅</v>
      </c>
      <c r="H12" s="36" t="b">
        <f>IF(ISNUMBER(INDEX(UPDATE!$A:$AZ,2,MATCH(SETTINGS!$A12,UPDATE!$1:$1,0)))=TRUE,TRUE,FALSE)</f>
        <v>0</v>
      </c>
      <c r="I12" s="16">
        <f>IFERROR(INDEX(UPDATE!A:A,MATCH(_xlfn.AGGREGATE(4,6,INDEX(UPDATE!$A$3:$AZ$200,,MATCH(A12,UPDATE!$1:$1,0))),INDEX(UPDATE!$A:$AZ,,MATCH(A12,UPDATE!$1:$1,0)),0)),K12)</f>
        <v>25</v>
      </c>
      <c r="J12" s="16" t="b">
        <f>IFERROR(IF(MATCH(SETTINGS!A12,COVER!$A:$A,0),TRUE,FALSE),FALSE)</f>
        <v>1</v>
      </c>
      <c r="K12" s="49">
        <v>25</v>
      </c>
      <c r="L12" s="49" t="s">
        <v>20</v>
      </c>
      <c r="M12" s="49" t="s">
        <v>20</v>
      </c>
      <c r="N12" s="45" t="b">
        <f t="shared" si="2"/>
        <v>1</v>
      </c>
      <c r="O12" s="46" t="s">
        <v>44</v>
      </c>
      <c r="P12" s="64" t="b">
        <f>IF(IFERROR(HLOOKUP(A12,UPDATE!$1:$1,1,FALSE),FALSE)&lt;&gt;FALSE,TRUE,FALSE)</f>
        <v>0</v>
      </c>
    </row>
    <row r="13" spans="1:17" x14ac:dyDescent="0.2">
      <c r="A13" s="12" t="s">
        <v>45</v>
      </c>
      <c r="B13" s="34" t="s">
        <v>46</v>
      </c>
      <c r="C13" s="13" t="str">
        <f>IF(OR(ISNUMBER(IFERROR(MATCH(A13,UPDATE!$1:$1,0),TRUE))=FALSE,H13=FALSE),L13,_xlfn.AGGREGATE(4,6,INDEX(UPDATE!$A:$AZ,,MATCH(A13,UPDATE!$1:$1,0))))</f>
        <v>F</v>
      </c>
      <c r="D13" s="19" t="str">
        <f t="shared" si="0"/>
        <v>F</v>
      </c>
      <c r="E13" s="35" t="s">
        <v>23</v>
      </c>
      <c r="F13" s="14" t="str">
        <f t="shared" si="1"/>
        <v>✅</v>
      </c>
      <c r="H13" s="36" t="b">
        <f>IF(ISNUMBER(INDEX(UPDATE!$A:$AZ,2,MATCH(SETTINGS!$A13,UPDATE!$1:$1,0)))=TRUE,TRUE,FALSE)</f>
        <v>0</v>
      </c>
      <c r="I13" s="16">
        <f>IFERROR(INDEX(UPDATE!A:A,MATCH(_xlfn.AGGREGATE(4,6,INDEX(UPDATE!$A$3:$AZ$200,,MATCH(A13,UPDATE!$1:$1,0))),INDEX(UPDATE!$A:$AZ,,MATCH(A13,UPDATE!$1:$1,0)),0)),K13)</f>
        <v>13</v>
      </c>
      <c r="J13" s="16" t="b">
        <f>IFERROR(IF(MATCH(SETTINGS!A13,COVER!$A:$A,0),TRUE,FALSE),FALSE)</f>
        <v>1</v>
      </c>
      <c r="L13" s="49" t="s">
        <v>20</v>
      </c>
      <c r="M13" s="49" t="s">
        <v>20</v>
      </c>
      <c r="N13" s="45" t="b">
        <f t="shared" si="2"/>
        <v>1</v>
      </c>
      <c r="O13" s="46" t="s">
        <v>47</v>
      </c>
      <c r="P13" s="64" t="b">
        <f>IF(IFERROR(HLOOKUP(A13,UPDATE!$1:$1,1,FALSE),FALSE)&lt;&gt;FALSE,TRUE,FALSE)</f>
        <v>1</v>
      </c>
    </row>
    <row r="14" spans="1:17" x14ac:dyDescent="0.2">
      <c r="A14" s="38" t="s">
        <v>48</v>
      </c>
      <c r="B14" s="34" t="s">
        <v>49</v>
      </c>
      <c r="C14" s="13">
        <f>IF(OR(ISNUMBER(IFERROR(MATCH(A14,UPDATE!$1:$1,0),TRUE))=FALSE,H14=FALSE),L14,_xlfn.AGGREGATE(4,6,INDEX(UPDATE!$A:$AZ,,MATCH(A14,UPDATE!$1:$1,0))))</f>
        <v>400</v>
      </c>
      <c r="D14" s="19">
        <f t="shared" si="0"/>
        <v>45140</v>
      </c>
      <c r="E14" s="35" t="s">
        <v>23</v>
      </c>
      <c r="F14" s="14" t="str">
        <f t="shared" si="1"/>
        <v>✅</v>
      </c>
      <c r="H14" s="36" t="b">
        <f>IF(ISNUMBER(INDEX(UPDATE!$A:$AZ,2,MATCH(SETTINGS!$A14,UPDATE!$1:$1,0)))=TRUE,TRUE,FALSE)</f>
        <v>1</v>
      </c>
      <c r="I14" s="16">
        <f>IFERROR(INDEX(UPDATE!A:A,MATCH(_xlfn.AGGREGATE(4,6,INDEX(UPDATE!$A$3:$AZ$200,,MATCH(A14,UPDATE!$1:$1,0))),INDEX(UPDATE!$A:$AZ,,MATCH(A14,UPDATE!$1:$1,0)),0)),K14)</f>
        <v>37</v>
      </c>
      <c r="J14" s="16" t="b">
        <f>IFERROR(IF(MATCH(SETTINGS!A14,COVER!$A:$A,0),TRUE,FALSE),FALSE)</f>
        <v>1</v>
      </c>
      <c r="L14" s="49" t="s">
        <v>24</v>
      </c>
      <c r="M14" s="50">
        <v>45140</v>
      </c>
      <c r="N14" s="45" t="b">
        <f t="shared" si="2"/>
        <v>1</v>
      </c>
      <c r="O14" s="46" t="s">
        <v>50</v>
      </c>
      <c r="P14" s="64" t="b">
        <f>IF(IFERROR(HLOOKUP(A14,UPDATE!$1:$1,1,FALSE),FALSE)&lt;&gt;FALSE,TRUE,FALSE)</f>
        <v>1</v>
      </c>
    </row>
    <row r="15" spans="1:17" x14ac:dyDescent="0.2">
      <c r="A15" s="38" t="s">
        <v>51</v>
      </c>
      <c r="B15" s="34" t="s">
        <v>52</v>
      </c>
      <c r="C15" s="13">
        <f>IF(OR(ISNUMBER(IFERROR(MATCH(A15,UPDATE!$1:$1,0),TRUE))=FALSE,H15=FALSE),L15,_xlfn.AGGREGATE(4,6,INDEX(UPDATE!$A:$AZ,,MATCH(A15,UPDATE!$1:$1,0))))</f>
        <v>230</v>
      </c>
      <c r="D15" s="19">
        <f t="shared" si="0"/>
        <v>45140</v>
      </c>
      <c r="E15" s="35" t="s">
        <v>23</v>
      </c>
      <c r="F15" s="14" t="str">
        <f t="shared" si="1"/>
        <v>✅</v>
      </c>
      <c r="H15" s="36" t="b">
        <f>IF(ISNUMBER(INDEX(UPDATE!$A:$AZ,2,MATCH(SETTINGS!$A15,UPDATE!$1:$1,0)))=TRUE,TRUE,FALSE)</f>
        <v>1</v>
      </c>
      <c r="I15" s="16">
        <f>IFERROR(INDEX(UPDATE!A:A,MATCH(_xlfn.AGGREGATE(4,6,INDEX(UPDATE!$A$3:$AZ$200,,MATCH(A15,UPDATE!$1:$1,0))),INDEX(UPDATE!$A:$AZ,,MATCH(A15,UPDATE!$1:$1,0)),0)),K15)</f>
        <v>23</v>
      </c>
      <c r="J15" s="16" t="b">
        <f>IFERROR(IF(MATCH(SETTINGS!A15,COVER!$A:$A,0),TRUE,FALSE),FALSE)</f>
        <v>1</v>
      </c>
      <c r="L15" s="49" t="s">
        <v>24</v>
      </c>
      <c r="M15" s="50">
        <v>45140</v>
      </c>
      <c r="N15" s="45" t="b">
        <f t="shared" si="2"/>
        <v>1</v>
      </c>
      <c r="O15" s="46" t="s">
        <v>52</v>
      </c>
      <c r="P15" s="64" t="b">
        <f>IF(IFERROR(HLOOKUP(A15,UPDATE!$1:$1,1,FALSE),FALSE)&lt;&gt;FALSE,TRUE,FALSE)</f>
        <v>1</v>
      </c>
      <c r="Q15" s="53"/>
    </row>
    <row r="16" spans="1:17" x14ac:dyDescent="0.2">
      <c r="A16" s="12" t="s">
        <v>53</v>
      </c>
      <c r="B16" s="34" t="s">
        <v>54</v>
      </c>
      <c r="C16" s="13" t="str">
        <f>IF(OR(ISNUMBER(IFERROR(MATCH(A16,UPDATE!$1:$1,0),TRUE))=FALSE,H16=FALSE),L16,_xlfn.AGGREGATE(4,6,INDEX(UPDATE!$A:$AZ,,MATCH(A16,UPDATE!$1:$1,0))))</f>
        <v>F</v>
      </c>
      <c r="D16" s="19" t="str">
        <f t="shared" si="0"/>
        <v>F</v>
      </c>
      <c r="E16" s="14" t="s">
        <v>36</v>
      </c>
      <c r="F16" s="14" t="str">
        <f t="shared" si="1"/>
        <v>✅</v>
      </c>
      <c r="H16" s="36" t="b">
        <f>IF(ISNUMBER(INDEX(UPDATE!$A:$AZ,2,MATCH(SETTINGS!$A16,UPDATE!$1:$1,0)))=TRUE,TRUE,FALSE)</f>
        <v>0</v>
      </c>
      <c r="I16" s="16">
        <f>IFERROR(INDEX(UPDATE!A:A,MATCH(_xlfn.AGGREGATE(4,6,INDEX(UPDATE!$A$3:$AZ$200,,MATCH(A16,UPDATE!$1:$1,0))),INDEX(UPDATE!$A:$AZ,,MATCH(A16,UPDATE!$1:$1,0)),0)),K16)</f>
        <v>63</v>
      </c>
      <c r="J16" s="16" t="b">
        <f>IFERROR(IF(MATCH(SETTINGS!A16,COVER!$A:$A,0),TRUE,FALSE),FALSE)</f>
        <v>1</v>
      </c>
      <c r="L16" s="49" t="s">
        <v>20</v>
      </c>
      <c r="M16" s="49" t="s">
        <v>20</v>
      </c>
      <c r="N16" s="45" t="b">
        <f t="shared" si="2"/>
        <v>1</v>
      </c>
      <c r="O16" s="46" t="s">
        <v>55</v>
      </c>
      <c r="P16" s="64" t="b">
        <f>IF(IFERROR(HLOOKUP(A16,UPDATE!$1:$1,1,FALSE),FALSE)&lt;&gt;FALSE,TRUE,FALSE)</f>
        <v>1</v>
      </c>
    </row>
    <row r="17" spans="1:17" x14ac:dyDescent="0.2">
      <c r="A17" s="12" t="s">
        <v>56</v>
      </c>
      <c r="B17" s="34" t="s">
        <v>54</v>
      </c>
      <c r="C17" s="13" t="str">
        <f>IF(OR(ISNUMBER(IFERROR(MATCH(A17,UPDATE!$1:$1,0),TRUE))=FALSE,H17=FALSE),L17,_xlfn.AGGREGATE(4,6,INDEX(UPDATE!$A:$AZ,,MATCH(A17,UPDATE!$1:$1,0))))</f>
        <v>F</v>
      </c>
      <c r="D17" s="19" t="str">
        <f t="shared" si="0"/>
        <v>F</v>
      </c>
      <c r="E17" s="14" t="s">
        <v>36</v>
      </c>
      <c r="F17" s="14" t="str">
        <f t="shared" si="1"/>
        <v>✅</v>
      </c>
      <c r="G17" s="56" t="s">
        <v>57</v>
      </c>
      <c r="H17" s="36" t="b">
        <f>IF(ISNUMBER(INDEX(UPDATE!$A:$AZ,2,MATCH(SETTINGS!$A17,UPDATE!$1:$1,0)))=TRUE,TRUE,FALSE)</f>
        <v>0</v>
      </c>
      <c r="I17" s="16">
        <f>IFERROR(INDEX(UPDATE!A:A,MATCH(_xlfn.AGGREGATE(4,6,INDEX(UPDATE!$A$3:$AZ$200,,MATCH(A17,UPDATE!$1:$1,0))),INDEX(UPDATE!$A:$AZ,,MATCH(A17,UPDATE!$1:$1,0)),0)),K17)</f>
        <v>80</v>
      </c>
      <c r="J17" s="16" t="b">
        <f>IFERROR(IF(MATCH(SETTINGS!A17,COVER!$A:$A,0),TRUE,FALSE),FALSE)</f>
        <v>1</v>
      </c>
      <c r="L17" s="49" t="s">
        <v>20</v>
      </c>
      <c r="M17" s="49" t="s">
        <v>20</v>
      </c>
      <c r="N17" s="45" t="b">
        <f t="shared" si="2"/>
        <v>1</v>
      </c>
      <c r="O17" s="46" t="s">
        <v>58</v>
      </c>
      <c r="P17" s="64" t="b">
        <f>IF(IFERROR(HLOOKUP(A17,UPDATE!$1:$1,1,FALSE),FALSE)&lt;&gt;FALSE,TRUE,FALSE)</f>
        <v>1</v>
      </c>
    </row>
    <row r="18" spans="1:17" x14ac:dyDescent="0.2">
      <c r="A18" s="12" t="s">
        <v>59</v>
      </c>
      <c r="B18" s="34" t="s">
        <v>54</v>
      </c>
      <c r="C18" s="13" t="str">
        <f>IF(OR(ISNUMBER(IFERROR(MATCH(A18,UPDATE!$1:$1,0),TRUE))=FALSE,H18=FALSE),L18,_xlfn.AGGREGATE(4,6,INDEX(UPDATE!$A:$AZ,,MATCH(A18,UPDATE!$1:$1,0))))</f>
        <v>F</v>
      </c>
      <c r="D18" s="19" t="str">
        <f t="shared" si="0"/>
        <v>F</v>
      </c>
      <c r="E18" s="14" t="s">
        <v>36</v>
      </c>
      <c r="F18" s="14" t="str">
        <f t="shared" si="1"/>
        <v>✅</v>
      </c>
      <c r="G18" s="56" t="s">
        <v>57</v>
      </c>
      <c r="H18" s="36" t="b">
        <f>IF(ISNUMBER(INDEX(UPDATE!$A:$AZ,2,MATCH(SETTINGS!$A18,UPDATE!$1:$1,0)))=TRUE,TRUE,FALSE)</f>
        <v>0</v>
      </c>
      <c r="I18" s="16">
        <f>IFERROR(INDEX(UPDATE!A:A,MATCH(_xlfn.AGGREGATE(4,6,INDEX(UPDATE!$A$3:$AZ$200,,MATCH(A18,UPDATE!$1:$1,0))),INDEX(UPDATE!$A:$AZ,,MATCH(A18,UPDATE!$1:$1,0)),0)),K18)</f>
        <v>104</v>
      </c>
      <c r="J18" s="16" t="b">
        <f>IFERROR(IF(MATCH(SETTINGS!A18,COVER!$A:$A,0),TRUE,FALSE),FALSE)</f>
        <v>1</v>
      </c>
      <c r="L18" s="49" t="s">
        <v>20</v>
      </c>
      <c r="M18" s="49" t="s">
        <v>20</v>
      </c>
      <c r="N18" s="45" t="b">
        <f t="shared" si="2"/>
        <v>1</v>
      </c>
      <c r="O18" s="46" t="s">
        <v>60</v>
      </c>
      <c r="P18" s="64" t="b">
        <f>IF(IFERROR(HLOOKUP(A18,UPDATE!$1:$1,1,FALSE),FALSE)&lt;&gt;FALSE,TRUE,FALSE)</f>
        <v>1</v>
      </c>
    </row>
    <row r="19" spans="1:17" x14ac:dyDescent="0.2">
      <c r="A19" s="12" t="s">
        <v>61</v>
      </c>
      <c r="B19" s="34" t="s">
        <v>62</v>
      </c>
      <c r="C19" s="13" t="str">
        <f>IF(OR(ISNUMBER(IFERROR(MATCH(A19,UPDATE!$1:$1,0),TRUE))=FALSE,H19=FALSE),L19,_xlfn.AGGREGATE(4,6,INDEX(UPDATE!$A:$AZ,,MATCH(A19,UPDATE!$1:$1,0))))</f>
        <v>F</v>
      </c>
      <c r="D19" s="19" t="str">
        <f t="shared" si="0"/>
        <v>F</v>
      </c>
      <c r="E19" s="14" t="s">
        <v>36</v>
      </c>
      <c r="F19" s="14" t="str">
        <f t="shared" si="1"/>
        <v>✅</v>
      </c>
      <c r="G19" s="56" t="s">
        <v>57</v>
      </c>
      <c r="H19" s="36" t="b">
        <f>IF(ISNUMBER(INDEX(UPDATE!$A:$AZ,2,MATCH(SETTINGS!$A19,UPDATE!$1:$1,0)))=TRUE,TRUE,FALSE)</f>
        <v>0</v>
      </c>
      <c r="I19" s="16">
        <f>IFERROR(INDEX(UPDATE!A:A,MATCH(_xlfn.AGGREGATE(4,6,INDEX(UPDATE!$A$3:$AZ$200,,MATCH(A19,UPDATE!$1:$1,0))),INDEX(UPDATE!$A:$AZ,,MATCH(A19,UPDATE!$1:$1,0)),0)),K19)</f>
        <v>131</v>
      </c>
      <c r="J19" s="16" t="b">
        <f>IFERROR(IF(MATCH(SETTINGS!A19,COVER!$A:$A,0),TRUE,FALSE),FALSE)</f>
        <v>1</v>
      </c>
      <c r="L19" s="49" t="s">
        <v>20</v>
      </c>
      <c r="M19" s="49" t="s">
        <v>20</v>
      </c>
      <c r="N19" s="45" t="b">
        <f t="shared" si="2"/>
        <v>1</v>
      </c>
      <c r="O19" s="46" t="s">
        <v>63</v>
      </c>
      <c r="P19" s="64" t="b">
        <f>IF(IFERROR(HLOOKUP(A19,UPDATE!$1:$1,1,FALSE),FALSE)&lt;&gt;FALSE,TRUE,FALSE)</f>
        <v>1</v>
      </c>
    </row>
    <row r="20" spans="1:17" x14ac:dyDescent="0.2">
      <c r="A20" s="38" t="s">
        <v>64</v>
      </c>
      <c r="B20" s="34" t="s">
        <v>65</v>
      </c>
      <c r="C20" s="13">
        <f>IF(OR(ISNUMBER(IFERROR(MATCH(A20,UPDATE!$1:$1,0),TRUE))=FALSE,H20=FALSE),L20,_xlfn.AGGREGATE(4,6,INDEX(UPDATE!$A:$AZ,,MATCH(A20,UPDATE!$1:$1,0))))</f>
        <v>90</v>
      </c>
      <c r="D20" s="19" t="str">
        <f t="shared" si="0"/>
        <v>x</v>
      </c>
      <c r="E20" s="35" t="s">
        <v>23</v>
      </c>
      <c r="F20" s="14" t="str">
        <f t="shared" si="1"/>
        <v>✅</v>
      </c>
      <c r="H20" s="36" t="b">
        <f>IF(ISNUMBER(INDEX(UPDATE!$A:$AZ,2,MATCH(SETTINGS!$A20,UPDATE!$1:$1,0)))=TRUE,TRUE,FALSE)</f>
        <v>1</v>
      </c>
      <c r="I20" s="16">
        <f>IFERROR(INDEX(UPDATE!A:A,MATCH(_xlfn.AGGREGATE(4,6,INDEX(UPDATE!$A$3:$AZ$200,,MATCH(A20,UPDATE!$1:$1,0))),INDEX(UPDATE!$A:$AZ,,MATCH(A20,UPDATE!$1:$1,0)),0)),K20)</f>
        <v>10</v>
      </c>
      <c r="J20" s="16" t="b">
        <f>IFERROR(IF(MATCH(SETTINGS!A20,COVER!$A:$A,0),TRUE,FALSE),FALSE)</f>
        <v>1</v>
      </c>
      <c r="L20" s="49" t="s">
        <v>66</v>
      </c>
      <c r="M20" s="49" t="s">
        <v>66</v>
      </c>
      <c r="N20" s="45" t="b">
        <f t="shared" si="2"/>
        <v>1</v>
      </c>
      <c r="O20" s="46" t="s">
        <v>65</v>
      </c>
      <c r="P20" s="64" t="b">
        <f>IF(IFERROR(HLOOKUP(A20,UPDATE!$1:$1,1,FALSE),FALSE)&lt;&gt;FALSE,TRUE,FALSE)</f>
        <v>1</v>
      </c>
    </row>
    <row r="21" spans="1:17" x14ac:dyDescent="0.2">
      <c r="A21" s="38" t="s">
        <v>67</v>
      </c>
      <c r="B21" s="34" t="s">
        <v>68</v>
      </c>
      <c r="C21" s="13" t="str">
        <f>IF(OR(ISNUMBER(IFERROR(MATCH(A21,UPDATE!$1:$1,0),TRUE))=FALSE,H21=FALSE),L21,_xlfn.AGGREGATE(4,6,INDEX(UPDATE!$A:$AZ,,MATCH(A21,UPDATE!$1:$1,0))))</f>
        <v>F</v>
      </c>
      <c r="D21" s="19" t="str">
        <f t="shared" si="0"/>
        <v>F</v>
      </c>
      <c r="E21" s="35" t="s">
        <v>23</v>
      </c>
      <c r="F21" s="14" t="str">
        <f t="shared" si="1"/>
        <v>✅</v>
      </c>
      <c r="H21" s="36" t="b">
        <f>IF(ISNUMBER(INDEX(UPDATE!$A:$AZ,2,MATCH(SETTINGS!$A21,UPDATE!$1:$1,0)))=TRUE,TRUE,FALSE)</f>
        <v>0</v>
      </c>
      <c r="I21" s="16">
        <f>IFERROR(INDEX(UPDATE!A:A,MATCH(_xlfn.AGGREGATE(4,6,INDEX(UPDATE!$A$3:$AZ$200,,MATCH(A21,UPDATE!$1:$1,0))),INDEX(UPDATE!$A:$AZ,,MATCH(A21,UPDATE!$1:$1,0)),0)),K21)</f>
        <v>30</v>
      </c>
      <c r="J21" s="16" t="b">
        <f>IFERROR(IF(MATCH(SETTINGS!A21,COVER!$A:$A,0),TRUE,FALSE),FALSE)</f>
        <v>1</v>
      </c>
      <c r="L21" s="49" t="s">
        <v>20</v>
      </c>
      <c r="M21" s="49" t="s">
        <v>20</v>
      </c>
      <c r="N21" s="45" t="b">
        <f t="shared" si="2"/>
        <v>1</v>
      </c>
      <c r="O21" s="46" t="s">
        <v>69</v>
      </c>
      <c r="P21" s="64" t="b">
        <f>IF(IFERROR(HLOOKUP(A21,UPDATE!$1:$1,1,FALSE),FALSE)&lt;&gt;FALSE,TRUE,FALSE)</f>
        <v>1</v>
      </c>
    </row>
    <row r="22" spans="1:17" x14ac:dyDescent="0.2">
      <c r="A22" s="38" t="s">
        <v>70</v>
      </c>
      <c r="B22" s="34" t="s">
        <v>70</v>
      </c>
      <c r="C22" s="13">
        <f>IF(OR(ISNUMBER(IFERROR(MATCH(A22,UPDATE!$1:$1,0),TRUE))=FALSE,H22=FALSE),L22,_xlfn.AGGREGATE(4,6,INDEX(UPDATE!$A:$AZ,,MATCH(A22,UPDATE!$1:$1,0))))</f>
        <v>162</v>
      </c>
      <c r="D22" s="19">
        <f t="shared" si="0"/>
        <v>45140</v>
      </c>
      <c r="E22" s="14" t="s">
        <v>19</v>
      </c>
      <c r="F22" s="14" t="str">
        <f t="shared" si="1"/>
        <v>✅</v>
      </c>
      <c r="H22" s="36" t="b">
        <f>IF(ISNUMBER(INDEX(UPDATE!$A:$AZ,2,MATCH(SETTINGS!$A22,UPDATE!$1:$1,0)))=TRUE,TRUE,FALSE)</f>
        <v>1</v>
      </c>
      <c r="I22" s="16">
        <f>IFERROR(INDEX(UPDATE!A:A,MATCH(_xlfn.AGGREGATE(4,6,INDEX(UPDATE!$A$3:$AZ$200,,MATCH(A22,UPDATE!$1:$1,0))),INDEX(UPDATE!$A:$AZ,,MATCH(A22,UPDATE!$1:$1,0)),0)),K22)</f>
        <v>16</v>
      </c>
      <c r="J22" s="16" t="b">
        <f>IFERROR(IF(MATCH(SETTINGS!A22,COVER!$A:$A,0),TRUE,FALSE),FALSE)</f>
        <v>1</v>
      </c>
      <c r="L22" s="49" t="s">
        <v>24</v>
      </c>
      <c r="M22" s="50">
        <v>45140</v>
      </c>
      <c r="N22" s="45" t="b">
        <f t="shared" si="2"/>
        <v>1</v>
      </c>
      <c r="O22" s="46" t="s">
        <v>70</v>
      </c>
      <c r="P22" s="64" t="b">
        <f>IF(IFERROR(HLOOKUP(A22,UPDATE!$1:$1,1,FALSE),FALSE)&lt;&gt;FALSE,TRUE,FALSE)</f>
        <v>1</v>
      </c>
    </row>
    <row r="23" spans="1:17" x14ac:dyDescent="0.2">
      <c r="A23" s="38" t="s">
        <v>71</v>
      </c>
      <c r="B23" s="34" t="s">
        <v>72</v>
      </c>
      <c r="C23" s="13">
        <f>IF(OR(ISNUMBER(IFERROR(MATCH(A23,UPDATE!$1:$1,0),TRUE))=FALSE,H23=FALSE),L23,_xlfn.AGGREGATE(4,6,INDEX(UPDATE!$A:$AZ,,MATCH(A23,UPDATE!$1:$1,0))))</f>
        <v>395</v>
      </c>
      <c r="D23" s="19">
        <f t="shared" si="0"/>
        <v>45140</v>
      </c>
      <c r="E23" s="35" t="s">
        <v>23</v>
      </c>
      <c r="F23" s="14" t="str">
        <f t="shared" si="1"/>
        <v>✅</v>
      </c>
      <c r="H23" s="36" t="b">
        <f>IF(ISNUMBER(INDEX(UPDATE!$A:$AZ,2,MATCH(SETTINGS!$A23,UPDATE!$1:$1,0)))=TRUE,TRUE,FALSE)</f>
        <v>1</v>
      </c>
      <c r="I23" s="16">
        <f>IFERROR(INDEX(UPDATE!A:A,MATCH(_xlfn.AGGREGATE(4,6,INDEX(UPDATE!$A$3:$AZ$200,,MATCH(A23,UPDATE!$1:$1,0))),INDEX(UPDATE!$A:$AZ,,MATCH(A23,UPDATE!$1:$1,0)),0)),K23)</f>
        <v>38</v>
      </c>
      <c r="J23" s="16" t="b">
        <f>IFERROR(IF(MATCH(SETTINGS!A23,COVER!$A:$A,0),TRUE,FALSE),FALSE)</f>
        <v>1</v>
      </c>
      <c r="L23" s="49" t="s">
        <v>24</v>
      </c>
      <c r="M23" s="50">
        <v>45140</v>
      </c>
      <c r="N23" s="45" t="b">
        <f t="shared" si="2"/>
        <v>1</v>
      </c>
      <c r="O23" s="46" t="s">
        <v>72</v>
      </c>
      <c r="P23" s="64" t="b">
        <f>IF(IFERROR(HLOOKUP(A23,UPDATE!$1:$1,1,FALSE),FALSE)&lt;&gt;FALSE,TRUE,FALSE)</f>
        <v>1</v>
      </c>
      <c r="Q23" s="52" t="s">
        <v>73</v>
      </c>
    </row>
    <row r="24" spans="1:17" x14ac:dyDescent="0.2">
      <c r="A24" s="12" t="s">
        <v>74</v>
      </c>
      <c r="B24" s="34" t="s">
        <v>75</v>
      </c>
      <c r="C24" s="13" t="str">
        <f>IF(OR(ISNUMBER(IFERROR(MATCH(A24,UPDATE!$1:$1,0),TRUE))=FALSE,H24=FALSE),L24,_xlfn.AGGREGATE(4,6,INDEX(UPDATE!$A:$AZ,,MATCH(A24,UPDATE!$1:$1,0))))</f>
        <v>F</v>
      </c>
      <c r="D24" s="19" t="str">
        <f t="shared" si="0"/>
        <v>F</v>
      </c>
      <c r="E24" s="14" t="s">
        <v>19</v>
      </c>
      <c r="F24" s="14" t="str">
        <f t="shared" si="1"/>
        <v>✅</v>
      </c>
      <c r="H24" s="36" t="b">
        <f>IF(ISNUMBER(INDEX(UPDATE!$A:$AZ,2,MATCH(SETTINGS!$A24,UPDATE!$1:$1,0)))=TRUE,TRUE,FALSE)</f>
        <v>0</v>
      </c>
      <c r="I24" s="16">
        <f>IFERROR(INDEX(UPDATE!A:A,MATCH(_xlfn.AGGREGATE(4,6,INDEX(UPDATE!$A$3:$AZ$200,,MATCH(A24,UPDATE!$1:$1,0))),INDEX(UPDATE!$A:$AZ,,MATCH(A24,UPDATE!$1:$1,0)),0)),K24)</f>
        <v>41</v>
      </c>
      <c r="J24" s="16" t="b">
        <f>IFERROR(IF(MATCH(SETTINGS!A24,COVER!$A:$A,0),TRUE,FALSE),FALSE)</f>
        <v>1</v>
      </c>
      <c r="L24" s="49" t="s">
        <v>20</v>
      </c>
      <c r="M24" s="49" t="s">
        <v>20</v>
      </c>
      <c r="N24" s="45" t="b">
        <f t="shared" si="2"/>
        <v>1</v>
      </c>
      <c r="O24" s="46" t="s">
        <v>75</v>
      </c>
      <c r="P24" s="64" t="b">
        <f>IF(IFERROR(HLOOKUP(A24,UPDATE!$1:$1,1,FALSE),FALSE)&lt;&gt;FALSE,TRUE,FALSE)</f>
        <v>1</v>
      </c>
    </row>
    <row r="25" spans="1:17" x14ac:dyDescent="0.2">
      <c r="A25" s="38" t="s">
        <v>76</v>
      </c>
      <c r="B25" s="34" t="s">
        <v>77</v>
      </c>
      <c r="C25" s="13">
        <f>IF(OR(ISNUMBER(IFERROR(MATCH(A25,UPDATE!$1:$1,0),TRUE))=FALSE,H25=FALSE),L25,_xlfn.AGGREGATE(4,6,INDEX(UPDATE!$A:$AZ,,MATCH(A25,UPDATE!$1:$1,0))))</f>
        <v>1080</v>
      </c>
      <c r="D25" s="19">
        <f t="shared" si="0"/>
        <v>45140</v>
      </c>
      <c r="E25" s="35" t="s">
        <v>23</v>
      </c>
      <c r="F25" s="14" t="str">
        <f t="shared" si="1"/>
        <v>✅</v>
      </c>
      <c r="H25" s="36" t="b">
        <f>IF(ISNUMBER(INDEX(UPDATE!$A:$AZ,2,MATCH(SETTINGS!$A25,UPDATE!$1:$1,0)))=TRUE,TRUE,FALSE)</f>
        <v>1</v>
      </c>
      <c r="I25" s="16">
        <f>IFERROR(INDEX(UPDATE!A:A,MATCH(_xlfn.AGGREGATE(4,6,INDEX(UPDATE!$A$3:$AZ$200,,MATCH(A25,UPDATE!$1:$1,0))),INDEX(UPDATE!$A:$AZ,,MATCH(A25,UPDATE!$1:$1,0)),0)),K25)</f>
        <v>106</v>
      </c>
      <c r="J25" s="16" t="b">
        <f>IFERROR(IF(MATCH(SETTINGS!A25,COVER!$A:$A,0),TRUE,FALSE),FALSE)</f>
        <v>1</v>
      </c>
      <c r="L25" s="49" t="s">
        <v>24</v>
      </c>
      <c r="M25" s="50">
        <v>45140</v>
      </c>
      <c r="N25" s="45" t="b">
        <f t="shared" si="2"/>
        <v>1</v>
      </c>
      <c r="O25" s="46" t="s">
        <v>77</v>
      </c>
      <c r="P25" s="64" t="b">
        <f>IF(IFERROR(HLOOKUP(A25,UPDATE!$1:$1,1,FALSE),FALSE)&lt;&gt;FALSE,TRUE,FALSE)</f>
        <v>1</v>
      </c>
    </row>
    <row r="26" spans="1:17" x14ac:dyDescent="0.2">
      <c r="A26" s="38" t="s">
        <v>78</v>
      </c>
      <c r="B26" s="34" t="s">
        <v>79</v>
      </c>
      <c r="C26" s="13">
        <f>IF(OR(ISNUMBER(IFERROR(MATCH(A26,UPDATE!$1:$1,0),TRUE))=FALSE,H26=FALSE),L26,_xlfn.AGGREGATE(4,6,INDEX(UPDATE!$A:$AZ,,MATCH(A26,UPDATE!$1:$1,0))))</f>
        <v>178</v>
      </c>
      <c r="D26" s="19">
        <f t="shared" si="0"/>
        <v>45140</v>
      </c>
      <c r="E26" s="14" t="s">
        <v>32</v>
      </c>
      <c r="F26" s="14" t="str">
        <f t="shared" si="1"/>
        <v>✅</v>
      </c>
      <c r="H26" s="36" t="b">
        <f>IF(ISNUMBER(INDEX(UPDATE!$A:$AZ,2,MATCH(SETTINGS!$A26,UPDATE!$1:$1,0)))=TRUE,TRUE,FALSE)</f>
        <v>1</v>
      </c>
      <c r="I26" s="16">
        <f>IFERROR(INDEX(UPDATE!A:A,MATCH(_xlfn.AGGREGATE(4,6,INDEX(UPDATE!$A$3:$AZ$200,,MATCH(A26,UPDATE!$1:$1,0))),INDEX(UPDATE!$A:$AZ,,MATCH(A26,UPDATE!$1:$1,0)),0)),K26)</f>
        <v>27</v>
      </c>
      <c r="J26" s="16" t="b">
        <f>IFERROR(IF(MATCH(SETTINGS!A26,COVER!$A:$A,0),TRUE,FALSE),FALSE)</f>
        <v>1</v>
      </c>
      <c r="L26" s="49" t="s">
        <v>24</v>
      </c>
      <c r="M26" s="50">
        <v>45140</v>
      </c>
      <c r="N26" s="45" t="b">
        <f t="shared" si="2"/>
        <v>1</v>
      </c>
      <c r="O26" s="46" t="s">
        <v>80</v>
      </c>
      <c r="P26" s="64" t="b">
        <f>IF(IFERROR(HLOOKUP(A26,UPDATE!$1:$1,1,FALSE),FALSE)&lt;&gt;FALSE,TRUE,FALSE)</f>
        <v>1</v>
      </c>
    </row>
    <row r="27" spans="1:17" x14ac:dyDescent="0.2">
      <c r="A27" s="38" t="s">
        <v>81</v>
      </c>
      <c r="B27" s="34" t="s">
        <v>82</v>
      </c>
      <c r="C27" s="13">
        <f>IF(OR(ISNUMBER(IFERROR(MATCH(A27,UPDATE!$1:$1,0),TRUE))=FALSE,H27=FALSE),L27,_xlfn.AGGREGATE(4,6,INDEX(UPDATE!$A:$AZ,,MATCH(A27,UPDATE!$1:$1,0))))</f>
        <v>129</v>
      </c>
      <c r="D27" s="19">
        <f t="shared" si="0"/>
        <v>45140</v>
      </c>
      <c r="E27" s="35" t="s">
        <v>23</v>
      </c>
      <c r="F27" s="14" t="str">
        <f t="shared" si="1"/>
        <v>✅</v>
      </c>
      <c r="H27" s="36" t="b">
        <f>IF(ISNUMBER(INDEX(UPDATE!$A:$AZ,2,MATCH(SETTINGS!$A27,UPDATE!$1:$1,0)))=TRUE,TRUE,FALSE)</f>
        <v>1</v>
      </c>
      <c r="I27" s="16">
        <f>IFERROR(INDEX(UPDATE!A:A,MATCH(_xlfn.AGGREGATE(4,6,INDEX(UPDATE!$A$3:$AZ$200,,MATCH(A27,UPDATE!$1:$1,0))),INDEX(UPDATE!$A:$AZ,,MATCH(A27,UPDATE!$1:$1,0)),0)),K27)</f>
        <v>12</v>
      </c>
      <c r="J27" s="16" t="b">
        <f>IFERROR(IF(MATCH(SETTINGS!A27,COVER!$A:$A,0),TRUE,FALSE),FALSE)</f>
        <v>1</v>
      </c>
      <c r="L27" s="49" t="s">
        <v>24</v>
      </c>
      <c r="M27" s="50">
        <v>45140</v>
      </c>
      <c r="N27" s="45" t="b">
        <f t="shared" si="2"/>
        <v>1</v>
      </c>
      <c r="O27" s="46" t="s">
        <v>82</v>
      </c>
      <c r="P27" s="64" t="b">
        <f>IF(IFERROR(HLOOKUP(A27,UPDATE!$1:$1,1,FALSE),FALSE)&lt;&gt;FALSE,TRUE,FALSE)</f>
        <v>1</v>
      </c>
      <c r="Q27" s="53"/>
    </row>
    <row r="28" spans="1:17" x14ac:dyDescent="0.2">
      <c r="A28" s="38" t="s">
        <v>83</v>
      </c>
      <c r="B28" s="34" t="s">
        <v>84</v>
      </c>
      <c r="C28" s="13" t="str">
        <f>IF(OR(ISNUMBER(IFERROR(MATCH(A28,UPDATE!$1:$1,0),TRUE))=FALSE,H28=FALSE),L28,_xlfn.AGGREGATE(4,6,INDEX(UPDATE!$A:$AZ,,MATCH(A28,UPDATE!$1:$1,0))))</f>
        <v>F</v>
      </c>
      <c r="D28" s="19" t="str">
        <f t="shared" si="0"/>
        <v>F</v>
      </c>
      <c r="E28" s="35" t="s">
        <v>23</v>
      </c>
      <c r="F28" s="14" t="str">
        <f t="shared" si="1"/>
        <v>✅</v>
      </c>
      <c r="H28" s="36" t="b">
        <f>IF(ISNUMBER(INDEX(UPDATE!$A:$AZ,2,MATCH(SETTINGS!$A28,UPDATE!$1:$1,0)))=TRUE,TRUE,FALSE)</f>
        <v>0</v>
      </c>
      <c r="I28" s="16">
        <f>IFERROR(INDEX(UPDATE!A:A,MATCH(_xlfn.AGGREGATE(4,6,INDEX(UPDATE!$A$3:$AZ$200,,MATCH(A28,UPDATE!$1:$1,0))),INDEX(UPDATE!$A:$AZ,,MATCH(A28,UPDATE!$1:$1,0)),0)),K28)</f>
        <v>21</v>
      </c>
      <c r="J28" s="16" t="b">
        <f>IFERROR(IF(MATCH(SETTINGS!A28,COVER!$A:$A,0),TRUE,FALSE),FALSE)</f>
        <v>1</v>
      </c>
      <c r="K28" s="49">
        <v>21</v>
      </c>
      <c r="L28" s="49" t="s">
        <v>20</v>
      </c>
      <c r="M28" s="49" t="s">
        <v>20</v>
      </c>
      <c r="N28" s="45" t="b">
        <f t="shared" si="2"/>
        <v>1</v>
      </c>
      <c r="O28" s="46" t="s">
        <v>84</v>
      </c>
      <c r="P28" s="64" t="b">
        <f>IF(IFERROR(HLOOKUP(A28,UPDATE!$1:$1,1,FALSE),FALSE)&lt;&gt;FALSE,TRUE,FALSE)</f>
        <v>0</v>
      </c>
    </row>
    <row r="29" spans="1:17" x14ac:dyDescent="0.2">
      <c r="A29" s="38" t="s">
        <v>85</v>
      </c>
      <c r="B29" s="34" t="s">
        <v>86</v>
      </c>
      <c r="C29" s="13" t="str">
        <f>IF(OR(ISNUMBER(IFERROR(MATCH(A29,UPDATE!$1:$1,0),TRUE))=FALSE,H29=FALSE),L29,_xlfn.AGGREGATE(4,6,INDEX(UPDATE!$A:$AZ,,MATCH(A29,UPDATE!$1:$1,0))))</f>
        <v>F</v>
      </c>
      <c r="D29" s="19" t="str">
        <f t="shared" si="0"/>
        <v>F</v>
      </c>
      <c r="E29" s="14" t="s">
        <v>23</v>
      </c>
      <c r="F29" s="14" t="str">
        <f t="shared" si="1"/>
        <v>✅</v>
      </c>
      <c r="H29" s="36" t="b">
        <f>IF(ISNUMBER(INDEX(UPDATE!$A:$AZ,2,MATCH(SETTINGS!$A29,UPDATE!$1:$1,0)))=TRUE,TRUE,FALSE)</f>
        <v>0</v>
      </c>
      <c r="I29" s="16">
        <f>IFERROR(INDEX(UPDATE!A:A,MATCH(_xlfn.AGGREGATE(4,6,INDEX(UPDATE!$A$3:$AZ$200,,MATCH(A29,UPDATE!$1:$1,0))),INDEX(UPDATE!$A:$AZ,,MATCH(A29,UPDATE!$1:$1,0)),0)),K29)</f>
        <v>34</v>
      </c>
      <c r="J29" s="16" t="b">
        <f>IFERROR(IF(MATCH(SETTINGS!A29,COVER!$A:$A,0),TRUE,FALSE),FALSE)</f>
        <v>1</v>
      </c>
      <c r="L29" s="49" t="s">
        <v>20</v>
      </c>
      <c r="M29" s="49" t="s">
        <v>20</v>
      </c>
      <c r="N29" s="45" t="b">
        <f t="shared" si="2"/>
        <v>1</v>
      </c>
      <c r="O29" s="46" t="s">
        <v>87</v>
      </c>
      <c r="P29" s="64" t="b">
        <f>IF(IFERROR(HLOOKUP(A29,UPDATE!$1:$1,1,FALSE),FALSE)&lt;&gt;FALSE,TRUE,FALSE)</f>
        <v>1</v>
      </c>
    </row>
    <row r="30" spans="1:17" x14ac:dyDescent="0.2">
      <c r="A30" s="38" t="s">
        <v>88</v>
      </c>
      <c r="B30" s="34" t="s">
        <v>89</v>
      </c>
      <c r="C30" s="13">
        <f>IF(OR(ISNUMBER(IFERROR(MATCH(A30,UPDATE!$1:$1,0),TRUE))=FALSE,H30=FALSE),L30,_xlfn.AGGREGATE(4,6,INDEX(UPDATE!$A:$AZ,,MATCH(A30,UPDATE!$1:$1,0))))</f>
        <v>85</v>
      </c>
      <c r="D30" s="19">
        <f t="shared" si="0"/>
        <v>45140</v>
      </c>
      <c r="E30" s="14" t="s">
        <v>19</v>
      </c>
      <c r="F30" s="14" t="str">
        <f t="shared" si="1"/>
        <v>✅</v>
      </c>
      <c r="H30" s="36" t="b">
        <f>IF(ISNUMBER(INDEX(UPDATE!$A:$AZ,2,MATCH(SETTINGS!$A30,UPDATE!$1:$1,0)))=TRUE,TRUE,FALSE)</f>
        <v>1</v>
      </c>
      <c r="I30" s="16">
        <f>IFERROR(INDEX(UPDATE!A:A,MATCH(_xlfn.AGGREGATE(4,6,INDEX(UPDATE!$A$3:$AZ$200,,MATCH(A30,UPDATE!$1:$1,0))),INDEX(UPDATE!$A:$AZ,,MATCH(A30,UPDATE!$1:$1,0)),0)),K30)</f>
        <v>11</v>
      </c>
      <c r="J30" s="16" t="b">
        <f>IFERROR(IF(MATCH(SETTINGS!A30,COVER!$A:$A,0),TRUE,FALSE),FALSE)</f>
        <v>1</v>
      </c>
      <c r="L30" s="49" t="s">
        <v>24</v>
      </c>
      <c r="M30" s="50">
        <v>45140</v>
      </c>
      <c r="N30" s="45" t="b">
        <f t="shared" si="2"/>
        <v>1</v>
      </c>
      <c r="O30" s="46" t="s">
        <v>89</v>
      </c>
      <c r="P30" s="64" t="b">
        <f>IF(IFERROR(HLOOKUP(A30,UPDATE!$1:$1,1,FALSE),FALSE)&lt;&gt;FALSE,TRUE,FALSE)</f>
        <v>1</v>
      </c>
    </row>
    <row r="31" spans="1:17" x14ac:dyDescent="0.2">
      <c r="A31" s="12" t="s">
        <v>90</v>
      </c>
      <c r="B31" s="34" t="s">
        <v>91</v>
      </c>
      <c r="C31" s="13" t="str">
        <f>IF(OR(ISNUMBER(IFERROR(MATCH(A31,UPDATE!$1:$1,0),TRUE))=FALSE,H31=FALSE),L31,_xlfn.AGGREGATE(4,6,INDEX(UPDATE!$A:$AZ,,MATCH(A31,UPDATE!$1:$1,0))))</f>
        <v>x</v>
      </c>
      <c r="D31" s="19" t="str">
        <f t="shared" si="0"/>
        <v>x</v>
      </c>
      <c r="E31" s="14" t="s">
        <v>92</v>
      </c>
      <c r="F31" s="14" t="str">
        <f t="shared" si="1"/>
        <v>❌</v>
      </c>
      <c r="H31" s="36" t="b">
        <f>IF(ISNUMBER(INDEX(UPDATE!$A:$AZ,2,MATCH(SETTINGS!$A31,UPDATE!$1:$1,0)))=TRUE,TRUE,FALSE)</f>
        <v>0</v>
      </c>
      <c r="I31" s="16">
        <f>IFERROR(INDEX(UPDATE!A:A,MATCH(_xlfn.AGGREGATE(4,6,INDEX(UPDATE!$A$3:$AZ$200,,MATCH(A31,UPDATE!$1:$1,0))),INDEX(UPDATE!$A:$AZ,,MATCH(A31,UPDATE!$1:$1,0)),0)),K31)</f>
        <v>0</v>
      </c>
      <c r="J31" s="16" t="b">
        <f>IFERROR(IF(MATCH(SETTINGS!A31,COVER!$A:$A,0),TRUE,FALSE),FALSE)</f>
        <v>0</v>
      </c>
      <c r="L31" s="49" t="s">
        <v>66</v>
      </c>
      <c r="M31" s="49" t="s">
        <v>66</v>
      </c>
      <c r="N31" s="45" t="b">
        <f t="shared" si="2"/>
        <v>0</v>
      </c>
      <c r="O31" s="46" t="s">
        <v>91</v>
      </c>
      <c r="P31" s="64" t="b">
        <f>IF(IFERROR(HLOOKUP(A31,UPDATE!$1:$1,1,FALSE),FALSE)&lt;&gt;FALSE,TRUE,FALSE)</f>
        <v>0</v>
      </c>
    </row>
    <row r="32" spans="1:17" x14ac:dyDescent="0.2">
      <c r="A32" s="38" t="s">
        <v>93</v>
      </c>
      <c r="B32" s="34" t="s">
        <v>94</v>
      </c>
      <c r="C32" s="13" t="str">
        <f>IF(OR(ISNUMBER(IFERROR(MATCH(A32,UPDATE!$1:$1,0),TRUE))=FALSE,H32=FALSE),L32,_xlfn.AGGREGATE(4,6,INDEX(UPDATE!$A:$AZ,,MATCH(A32,UPDATE!$1:$1,0))))</f>
        <v>F</v>
      </c>
      <c r="D32" s="19" t="str">
        <f t="shared" si="0"/>
        <v>F</v>
      </c>
      <c r="E32" s="35" t="s">
        <v>23</v>
      </c>
      <c r="F32" s="14" t="str">
        <f t="shared" si="1"/>
        <v>✅</v>
      </c>
      <c r="G32" s="56" t="s">
        <v>95</v>
      </c>
      <c r="H32" s="36" t="b">
        <f>IF(ISNUMBER(INDEX(UPDATE!$A:$AZ,2,MATCH(SETTINGS!$A32,UPDATE!$1:$1,0)))=TRUE,TRUE,FALSE)</f>
        <v>0</v>
      </c>
      <c r="I32" s="16">
        <f>IFERROR(INDEX(UPDATE!A:A,MATCH(_xlfn.AGGREGATE(4,6,INDEX(UPDATE!$A$3:$AZ$200,,MATCH(A32,UPDATE!$1:$1,0))),INDEX(UPDATE!$A:$AZ,,MATCH(A32,UPDATE!$1:$1,0)),0)),K32)</f>
        <v>14</v>
      </c>
      <c r="J32" s="16" t="b">
        <f>IFERROR(IF(MATCH(SETTINGS!A32,COVER!$A:$A,0),TRUE,FALSE),FALSE)</f>
        <v>1</v>
      </c>
      <c r="K32" s="49">
        <v>14</v>
      </c>
      <c r="L32" s="49" t="s">
        <v>20</v>
      </c>
      <c r="M32" s="49" t="s">
        <v>20</v>
      </c>
      <c r="N32" s="45" t="b">
        <f t="shared" si="2"/>
        <v>1</v>
      </c>
      <c r="O32" s="46" t="s">
        <v>94</v>
      </c>
      <c r="P32" s="64" t="b">
        <f>IF(IFERROR(HLOOKUP(A32,UPDATE!$1:$1,1,FALSE),FALSE)&lt;&gt;FALSE,TRUE,FALSE)</f>
        <v>0</v>
      </c>
    </row>
    <row r="33" spans="1:17" x14ac:dyDescent="0.2">
      <c r="A33" s="38" t="s">
        <v>96</v>
      </c>
      <c r="B33" s="34" t="s">
        <v>97</v>
      </c>
      <c r="C33" s="13" t="str">
        <f>IF(OR(ISNUMBER(IFERROR(MATCH(A33,UPDATE!$1:$1,0),TRUE))=FALSE,H33=FALSE),L33,_xlfn.AGGREGATE(4,6,INDEX(UPDATE!$A:$AZ,,MATCH(A33,UPDATE!$1:$1,0))))</f>
        <v>F</v>
      </c>
      <c r="D33" s="19" t="str">
        <f t="shared" si="0"/>
        <v>F</v>
      </c>
      <c r="E33" s="35" t="s">
        <v>23</v>
      </c>
      <c r="F33" s="14" t="str">
        <f t="shared" si="1"/>
        <v>✅</v>
      </c>
      <c r="H33" s="36" t="b">
        <f>IF(ISNUMBER(INDEX(UPDATE!$A:$AZ,2,MATCH(SETTINGS!$A33,UPDATE!$1:$1,0)))=TRUE,TRUE,FALSE)</f>
        <v>0</v>
      </c>
      <c r="I33" s="16">
        <f>IFERROR(INDEX(UPDATE!A:A,MATCH(_xlfn.AGGREGATE(4,6,INDEX(UPDATE!$A$3:$AZ$200,,MATCH(A33,UPDATE!$1:$1,0))),INDEX(UPDATE!$A:$AZ,,MATCH(A33,UPDATE!$1:$1,0)),0)),K33)</f>
        <v>16</v>
      </c>
      <c r="J33" s="16" t="b">
        <f>IFERROR(IF(MATCH(SETTINGS!A33,COVER!$A:$A,0),TRUE,FALSE),FALSE)</f>
        <v>1</v>
      </c>
      <c r="K33" s="49">
        <v>16</v>
      </c>
      <c r="L33" s="49" t="s">
        <v>20</v>
      </c>
      <c r="M33" s="49" t="s">
        <v>20</v>
      </c>
      <c r="N33" s="45" t="b">
        <f t="shared" si="2"/>
        <v>1</v>
      </c>
      <c r="O33" s="46" t="s">
        <v>97</v>
      </c>
      <c r="P33" s="64" t="b">
        <f>IF(IFERROR(HLOOKUP(A33,UPDATE!$1:$1,1,FALSE),FALSE)&lt;&gt;FALSE,TRUE,FALSE)</f>
        <v>0</v>
      </c>
    </row>
    <row r="34" spans="1:17" x14ac:dyDescent="0.2">
      <c r="A34" s="38" t="s">
        <v>98</v>
      </c>
      <c r="B34" s="34" t="s">
        <v>98</v>
      </c>
      <c r="C34" s="13" t="str">
        <f>IF(OR(ISNUMBER(IFERROR(MATCH(A34,UPDATE!$1:$1,0),TRUE))=FALSE,H34=FALSE),L34,_xlfn.AGGREGATE(4,6,INDEX(UPDATE!$A:$AZ,,MATCH(A34,UPDATE!$1:$1,0))))</f>
        <v>F</v>
      </c>
      <c r="D34" s="19" t="str">
        <f t="shared" ref="D34:D53" si="3">IF(C34="F","F",M34)</f>
        <v>F</v>
      </c>
      <c r="E34" s="14" t="s">
        <v>32</v>
      </c>
      <c r="F34" s="14" t="str">
        <f t="shared" ref="F34:F53" si="4">IF(AND(OR(P34=TRUE,K34&lt;&gt;""),J34=TRUE),"✅","❌")</f>
        <v>✅</v>
      </c>
      <c r="H34" s="36" t="b">
        <f>IF(ISNUMBER(INDEX(UPDATE!$A:$AZ,2,MATCH(SETTINGS!$A34,UPDATE!$1:$1,0)))=TRUE,TRUE,FALSE)</f>
        <v>0</v>
      </c>
      <c r="I34" s="16">
        <f>IFERROR(INDEX(UPDATE!A:A,MATCH(_xlfn.AGGREGATE(4,6,INDEX(UPDATE!$A$3:$AZ$200,,MATCH(A34,UPDATE!$1:$1,0))),INDEX(UPDATE!$A:$AZ,,MATCH(A34,UPDATE!$1:$1,0)),0)),K34)</f>
        <v>37</v>
      </c>
      <c r="J34" s="16" t="b">
        <f>IFERROR(IF(MATCH(SETTINGS!A34,COVER!$A:$A,0),TRUE,FALSE),FALSE)</f>
        <v>1</v>
      </c>
      <c r="K34" s="49">
        <v>37</v>
      </c>
      <c r="L34" s="49" t="s">
        <v>20</v>
      </c>
      <c r="M34" s="49" t="s">
        <v>20</v>
      </c>
      <c r="N34" s="45" t="b">
        <f t="shared" ref="N34:N53" si="5">IF(F34&lt;&gt;"",F34="✅","")</f>
        <v>1</v>
      </c>
      <c r="O34" s="46" t="s">
        <v>98</v>
      </c>
      <c r="P34" s="64" t="b">
        <f>IF(IFERROR(HLOOKUP(A34,UPDATE!$1:$1,1,FALSE),FALSE)&lt;&gt;FALSE,TRUE,FALSE)</f>
        <v>0</v>
      </c>
    </row>
    <row r="35" spans="1:17" x14ac:dyDescent="0.2">
      <c r="A35" s="38" t="s">
        <v>99</v>
      </c>
      <c r="B35" s="34" t="s">
        <v>100</v>
      </c>
      <c r="C35" s="13" t="str">
        <f>IF(OR(ISNUMBER(IFERROR(MATCH(A35,UPDATE!$1:$1,0),TRUE))=FALSE,H35=FALSE),L35,_xlfn.AGGREGATE(4,6,INDEX(UPDATE!$A:$AZ,,MATCH(A35,UPDATE!$1:$1,0))))</f>
        <v>x</v>
      </c>
      <c r="D35" s="19">
        <f t="shared" si="3"/>
        <v>45140</v>
      </c>
      <c r="E35" s="35" t="s">
        <v>23</v>
      </c>
      <c r="F35" s="14" t="str">
        <f t="shared" si="4"/>
        <v>❌</v>
      </c>
      <c r="H35" s="36" t="b">
        <f>IF(ISNUMBER(INDEX(UPDATE!$A:$AZ,2,MATCH(SETTINGS!$A35,UPDATE!$1:$1,0)))=TRUE,TRUE,FALSE)</f>
        <v>0</v>
      </c>
      <c r="I35" s="16">
        <f>IFERROR(INDEX(UPDATE!A:A,MATCH(_xlfn.AGGREGATE(4,6,INDEX(UPDATE!$A$3:$AZ$200,,MATCH(A35,UPDATE!$1:$1,0))),INDEX(UPDATE!$A:$AZ,,MATCH(A35,UPDATE!$1:$1,0)),0)),K35)</f>
        <v>0</v>
      </c>
      <c r="J35" s="16" t="b">
        <f>IFERROR(IF(MATCH(SETTINGS!A35,COVER!$A:$A,0),TRUE,FALSE),FALSE)</f>
        <v>1</v>
      </c>
      <c r="L35" s="49" t="s">
        <v>66</v>
      </c>
      <c r="M35" s="51">
        <v>45140</v>
      </c>
      <c r="N35" s="45" t="b">
        <f t="shared" si="5"/>
        <v>0</v>
      </c>
      <c r="O35" s="46" t="s">
        <v>100</v>
      </c>
      <c r="P35" s="64" t="b">
        <f>IF(IFERROR(HLOOKUP(A35,UPDATE!$1:$1,1,FALSE),FALSE)&lt;&gt;FALSE,TRUE,FALSE)</f>
        <v>0</v>
      </c>
    </row>
    <row r="36" spans="1:17" x14ac:dyDescent="0.2">
      <c r="A36" s="12" t="s">
        <v>101</v>
      </c>
      <c r="B36" s="34" t="s">
        <v>102</v>
      </c>
      <c r="C36" s="13" t="str">
        <f>IF(OR(ISNUMBER(IFERROR(MATCH(A36,UPDATE!$1:$1,0),TRUE))=FALSE,H36=FALSE),L36,_xlfn.AGGREGATE(4,6,INDEX(UPDATE!$A:$AZ,,MATCH(A36,UPDATE!$1:$1,0))))</f>
        <v>x</v>
      </c>
      <c r="D36" s="19" t="str">
        <f t="shared" si="3"/>
        <v>x</v>
      </c>
      <c r="E36" s="14" t="s">
        <v>103</v>
      </c>
      <c r="F36" s="14" t="str">
        <f t="shared" si="4"/>
        <v>✅</v>
      </c>
      <c r="G36" s="56" t="s">
        <v>104</v>
      </c>
      <c r="H36" s="36" t="b">
        <f>IF(ISNUMBER(INDEX(UPDATE!$A:$AZ,2,MATCH(SETTINGS!$A36,UPDATE!$1:$1,0)))=TRUE,TRUE,FALSE)</f>
        <v>0</v>
      </c>
      <c r="I36" s="16">
        <f>IFERROR(INDEX(UPDATE!A:A,MATCH(_xlfn.AGGREGATE(4,6,INDEX(UPDATE!$A$3:$AZ$200,,MATCH(A36,UPDATE!$1:$1,0))),INDEX(UPDATE!$A:$AZ,,MATCH(A36,UPDATE!$1:$1,0)),0)),K36)</f>
        <v>19</v>
      </c>
      <c r="J36" s="16" t="b">
        <f>IFERROR(IF(MATCH(SETTINGS!A36,COVER!$A:$A,0),TRUE,FALSE),FALSE)</f>
        <v>1</v>
      </c>
      <c r="L36" s="49" t="s">
        <v>66</v>
      </c>
      <c r="M36" s="49" t="s">
        <v>66</v>
      </c>
      <c r="N36" s="45" t="b">
        <f t="shared" si="5"/>
        <v>1</v>
      </c>
      <c r="O36" s="46" t="s">
        <v>105</v>
      </c>
      <c r="P36" s="64" t="b">
        <f>IF(IFERROR(HLOOKUP(A36,UPDATE!$1:$1,1,FALSE),FALSE)&lt;&gt;FALSE,TRUE,FALSE)</f>
        <v>1</v>
      </c>
    </row>
    <row r="37" spans="1:17" x14ac:dyDescent="0.2">
      <c r="A37" s="38" t="s">
        <v>106</v>
      </c>
      <c r="B37" s="34" t="s">
        <v>107</v>
      </c>
      <c r="C37" s="13" t="str">
        <f>IF(OR(ISNUMBER(IFERROR(MATCH(A37,UPDATE!$1:$1,0),TRUE))=FALSE,H37=FALSE),L37,_xlfn.AGGREGATE(4,6,INDEX(UPDATE!$A:$AZ,,MATCH(A37,UPDATE!$1:$1,0))))</f>
        <v>*</v>
      </c>
      <c r="D37" s="19">
        <f t="shared" si="3"/>
        <v>45140</v>
      </c>
      <c r="E37" s="35" t="s">
        <v>23</v>
      </c>
      <c r="F37" s="14" t="str">
        <f t="shared" si="4"/>
        <v>✅</v>
      </c>
      <c r="H37" s="36" t="b">
        <f>IF(ISNUMBER(INDEX(UPDATE!$A:$AZ,2,MATCH(SETTINGS!$A37,UPDATE!$1:$1,0)))=TRUE,TRUE,FALSE)</f>
        <v>0</v>
      </c>
      <c r="I37" s="16">
        <f>IFERROR(INDEX(UPDATE!A:A,MATCH(_xlfn.AGGREGATE(4,6,INDEX(UPDATE!$A$3:$AZ$200,,MATCH(A37,UPDATE!$1:$1,0))),INDEX(UPDATE!$A:$AZ,,MATCH(A37,UPDATE!$1:$1,0)),0)),K37)</f>
        <v>16</v>
      </c>
      <c r="J37" s="16" t="b">
        <f>IFERROR(IF(MATCH(SETTINGS!A37,COVER!$A:$A,0),TRUE,FALSE),FALSE)</f>
        <v>1</v>
      </c>
      <c r="L37" s="49" t="s">
        <v>24</v>
      </c>
      <c r="M37" s="51">
        <v>45140</v>
      </c>
      <c r="N37" s="45" t="b">
        <f t="shared" si="5"/>
        <v>1</v>
      </c>
      <c r="O37" s="46" t="s">
        <v>107</v>
      </c>
      <c r="P37" s="64" t="b">
        <f>IF(IFERROR(HLOOKUP(A37,UPDATE!$1:$1,1,FALSE),FALSE)&lt;&gt;FALSE,TRUE,FALSE)</f>
        <v>1</v>
      </c>
    </row>
    <row r="38" spans="1:17" x14ac:dyDescent="0.2">
      <c r="A38" s="12" t="s">
        <v>108</v>
      </c>
      <c r="B38" s="34" t="s">
        <v>109</v>
      </c>
      <c r="C38" s="13" t="str">
        <f>IF(OR(ISNUMBER(IFERROR(MATCH(A38,UPDATE!$1:$1,0),TRUE))=FALSE,H38=FALSE),L38,_xlfn.AGGREGATE(4,6,INDEX(UPDATE!$A:$AZ,,MATCH(A38,UPDATE!$1:$1,0))))</f>
        <v>*</v>
      </c>
      <c r="D38" s="19" t="str">
        <f t="shared" si="3"/>
        <v>*</v>
      </c>
      <c r="E38" s="14" t="s">
        <v>19</v>
      </c>
      <c r="F38" s="14" t="str">
        <f t="shared" si="4"/>
        <v>✅</v>
      </c>
      <c r="H38" s="36" t="b">
        <f>IF(ISNUMBER(INDEX(UPDATE!$A:$AZ,2,MATCH(SETTINGS!$A38,UPDATE!$1:$1,0)))=TRUE,TRUE,FALSE)</f>
        <v>0</v>
      </c>
      <c r="I38" s="16">
        <f>IFERROR(INDEX(UPDATE!A:A,MATCH(_xlfn.AGGREGATE(4,6,INDEX(UPDATE!$A$3:$AZ$200,,MATCH(A38,UPDATE!$1:$1,0))),INDEX(UPDATE!$A:$AZ,,MATCH(A38,UPDATE!$1:$1,0)),0)),K38)</f>
        <v>11</v>
      </c>
      <c r="J38" s="16" t="b">
        <f>IFERROR(IF(MATCH(SETTINGS!A38,COVER!$A:$A,0),TRUE,FALSE),FALSE)</f>
        <v>1</v>
      </c>
      <c r="L38" s="49" t="s">
        <v>24</v>
      </c>
      <c r="M38" s="49" t="s">
        <v>24</v>
      </c>
      <c r="N38" s="45" t="b">
        <f t="shared" si="5"/>
        <v>1</v>
      </c>
      <c r="O38" s="46" t="s">
        <v>110</v>
      </c>
      <c r="P38" s="64" t="b">
        <f>IF(IFERROR(HLOOKUP(A38,UPDATE!$1:$1,1,FALSE),FALSE)&lt;&gt;FALSE,TRUE,FALSE)</f>
        <v>1</v>
      </c>
    </row>
    <row r="39" spans="1:17" x14ac:dyDescent="0.2">
      <c r="A39" s="38" t="s">
        <v>111</v>
      </c>
      <c r="B39" s="34" t="s">
        <v>111</v>
      </c>
      <c r="C39" s="13" t="str">
        <f>IF(OR(ISNUMBER(IFERROR(MATCH(A39,UPDATE!$1:$1,0),TRUE))=FALSE,H39=FALSE),L39,_xlfn.AGGREGATE(4,6,INDEX(UPDATE!$A:$AZ,,MATCH(A39,UPDATE!$1:$1,0))))</f>
        <v>*</v>
      </c>
      <c r="D39" s="19" t="str">
        <f t="shared" si="3"/>
        <v>*</v>
      </c>
      <c r="E39" s="35" t="s">
        <v>23</v>
      </c>
      <c r="F39" s="14" t="str">
        <f t="shared" si="4"/>
        <v>❌</v>
      </c>
      <c r="H39" s="36" t="b">
        <f>IF(ISNUMBER(INDEX(UPDATE!$A:$AZ,2,MATCH(SETTINGS!$A39,UPDATE!$1:$1,0)))=TRUE,TRUE,FALSE)</f>
        <v>0</v>
      </c>
      <c r="I39" s="16">
        <f>IFERROR(INDEX(UPDATE!A:A,MATCH(_xlfn.AGGREGATE(4,6,INDEX(UPDATE!$A$3:$AZ$200,,MATCH(A39,UPDATE!$1:$1,0))),INDEX(UPDATE!$A:$AZ,,MATCH(A39,UPDATE!$1:$1,0)),0)),K39)</f>
        <v>0</v>
      </c>
      <c r="J39" s="16" t="b">
        <f>IFERROR(IF(MATCH(SETTINGS!A39,COVER!$A:$A,0),TRUE,FALSE),FALSE)</f>
        <v>1</v>
      </c>
      <c r="L39" s="49" t="s">
        <v>24</v>
      </c>
      <c r="M39" s="49" t="s">
        <v>24</v>
      </c>
      <c r="N39" s="45" t="b">
        <f t="shared" si="5"/>
        <v>0</v>
      </c>
      <c r="O39" s="46" t="s">
        <v>111</v>
      </c>
      <c r="P39" s="64" t="b">
        <f>IF(IFERROR(HLOOKUP(A39,UPDATE!$1:$1,1,FALSE),FALSE)&lt;&gt;FALSE,TRUE,FALSE)</f>
        <v>0</v>
      </c>
    </row>
    <row r="40" spans="1:17" x14ac:dyDescent="0.2">
      <c r="A40" s="38" t="s">
        <v>112</v>
      </c>
      <c r="B40" s="34" t="s">
        <v>112</v>
      </c>
      <c r="C40" s="13" t="str">
        <f>IF(OR(ISNUMBER(IFERROR(MATCH(A40,UPDATE!$1:$1,0),TRUE))=FALSE,H40=FALSE),L40,_xlfn.AGGREGATE(4,6,INDEX(UPDATE!$A:$AZ,,MATCH(A40,UPDATE!$1:$1,0))))</f>
        <v>F</v>
      </c>
      <c r="D40" s="19" t="str">
        <f t="shared" si="3"/>
        <v>F</v>
      </c>
      <c r="E40" s="35" t="s">
        <v>23</v>
      </c>
      <c r="F40" s="14" t="str">
        <f t="shared" si="4"/>
        <v>❌</v>
      </c>
      <c r="H40" s="36" t="b">
        <f>IF(ISNUMBER(INDEX(UPDATE!$A:$AZ,2,MATCH(SETTINGS!$A40,UPDATE!$1:$1,0)))=TRUE,TRUE,FALSE)</f>
        <v>0</v>
      </c>
      <c r="I40" s="16">
        <f>IFERROR(INDEX(UPDATE!A:A,MATCH(_xlfn.AGGREGATE(4,6,INDEX(UPDATE!$A$3:$AZ$200,,MATCH(A40,UPDATE!$1:$1,0))),INDEX(UPDATE!$A:$AZ,,MATCH(A40,UPDATE!$1:$1,0)),0)),K40)</f>
        <v>0</v>
      </c>
      <c r="J40" s="16" t="b">
        <f>IFERROR(IF(MATCH(SETTINGS!A40,COVER!$A:$A,0),TRUE,FALSE),FALSE)</f>
        <v>1</v>
      </c>
      <c r="L40" s="49" t="s">
        <v>20</v>
      </c>
      <c r="M40" s="49" t="s">
        <v>20</v>
      </c>
      <c r="N40" s="45" t="b">
        <f t="shared" si="5"/>
        <v>0</v>
      </c>
      <c r="O40" s="46" t="s">
        <v>112</v>
      </c>
      <c r="P40" s="64" t="b">
        <f>IF(IFERROR(HLOOKUP(A40,UPDATE!$1:$1,1,FALSE),FALSE)&lt;&gt;FALSE,TRUE,FALSE)</f>
        <v>0</v>
      </c>
    </row>
    <row r="41" spans="1:17" x14ac:dyDescent="0.2">
      <c r="A41" s="38" t="s">
        <v>113</v>
      </c>
      <c r="B41" s="34" t="s">
        <v>114</v>
      </c>
      <c r="C41" s="13" t="str">
        <f>IF(OR(ISNUMBER(IFERROR(MATCH(A41,UPDATE!$1:$1,0),TRUE))=FALSE,H41=FALSE),L41,_xlfn.AGGREGATE(4,6,INDEX(UPDATE!$A:$AZ,,MATCH(A41,UPDATE!$1:$1,0))))</f>
        <v>*</v>
      </c>
      <c r="D41" s="19">
        <f t="shared" si="3"/>
        <v>45140</v>
      </c>
      <c r="E41" s="35" t="s">
        <v>23</v>
      </c>
      <c r="F41" s="14" t="str">
        <f t="shared" si="4"/>
        <v>❌</v>
      </c>
      <c r="H41" s="36" t="b">
        <f>IF(ISNUMBER(INDEX(UPDATE!$A:$AZ,2,MATCH(SETTINGS!$A41,UPDATE!$1:$1,0)))=TRUE,TRUE,FALSE)</f>
        <v>0</v>
      </c>
      <c r="I41" s="16">
        <f>IFERROR(INDEX(UPDATE!A:A,MATCH(_xlfn.AGGREGATE(4,6,INDEX(UPDATE!$A$3:$AZ$200,,MATCH(A41,UPDATE!$1:$1,0))),INDEX(UPDATE!$A:$AZ,,MATCH(A41,UPDATE!$1:$1,0)),0)),K41)</f>
        <v>0</v>
      </c>
      <c r="J41" s="16" t="b">
        <f>IFERROR(IF(MATCH(SETTINGS!A41,COVER!$A:$A,0),TRUE,FALSE),FALSE)</f>
        <v>1</v>
      </c>
      <c r="L41" s="49" t="s">
        <v>24</v>
      </c>
      <c r="M41" s="50">
        <v>45140</v>
      </c>
      <c r="N41" s="45" t="b">
        <f t="shared" si="5"/>
        <v>0</v>
      </c>
      <c r="O41" s="46" t="s">
        <v>115</v>
      </c>
      <c r="P41" s="64" t="b">
        <f>IF(IFERROR(HLOOKUP(A41,UPDATE!$1:$1,1,FALSE),FALSE)&lt;&gt;FALSE,TRUE,FALSE)</f>
        <v>0</v>
      </c>
    </row>
    <row r="42" spans="1:17" x14ac:dyDescent="0.2">
      <c r="A42" s="38" t="s">
        <v>116</v>
      </c>
      <c r="B42" s="34" t="s">
        <v>117</v>
      </c>
      <c r="C42" s="13" t="str">
        <f>IF(OR(ISNUMBER(IFERROR(MATCH(A42,UPDATE!$1:$1,0),TRUE))=FALSE,H42=FALSE),L42,_xlfn.AGGREGATE(4,6,INDEX(UPDATE!$A:$AZ,,MATCH(A42,UPDATE!$1:$1,0))))</f>
        <v>F</v>
      </c>
      <c r="D42" s="19" t="str">
        <f t="shared" si="3"/>
        <v>F</v>
      </c>
      <c r="E42" s="35" t="s">
        <v>23</v>
      </c>
      <c r="F42" s="14" t="str">
        <f t="shared" si="4"/>
        <v>✅</v>
      </c>
      <c r="H42" s="36" t="b">
        <f>IF(ISNUMBER(INDEX(UPDATE!$A:$AZ,2,MATCH(SETTINGS!$A42,UPDATE!$1:$1,0)))=TRUE,TRUE,FALSE)</f>
        <v>0</v>
      </c>
      <c r="I42" s="16">
        <f>IFERROR(INDEX(UPDATE!A:A,MATCH(_xlfn.AGGREGATE(4,6,INDEX(UPDATE!$A$3:$AZ$200,,MATCH(A42,UPDATE!$1:$1,0))),INDEX(UPDATE!$A:$AZ,,MATCH(A42,UPDATE!$1:$1,0)),0)),K42)</f>
        <v>30</v>
      </c>
      <c r="J42" s="16" t="b">
        <f>IFERROR(IF(MATCH(SETTINGS!A42,COVER!$A:$A,0),TRUE,FALSE),FALSE)</f>
        <v>1</v>
      </c>
      <c r="L42" s="49" t="s">
        <v>20</v>
      </c>
      <c r="M42" s="49" t="s">
        <v>20</v>
      </c>
      <c r="N42" s="45" t="b">
        <f t="shared" si="5"/>
        <v>1</v>
      </c>
      <c r="O42" s="46" t="s">
        <v>117</v>
      </c>
      <c r="P42" s="64" t="b">
        <f>IF(IFERROR(HLOOKUP(A42,UPDATE!$1:$1,1,FALSE),FALSE)&lt;&gt;FALSE,TRUE,FALSE)</f>
        <v>1</v>
      </c>
    </row>
    <row r="43" spans="1:17" x14ac:dyDescent="0.2">
      <c r="A43" s="38" t="s">
        <v>118</v>
      </c>
      <c r="B43" s="34" t="s">
        <v>118</v>
      </c>
      <c r="C43" s="13" t="str">
        <f>IF(OR(ISNUMBER(IFERROR(MATCH(A43,UPDATE!$1:$1,0),TRUE))=FALSE,H43=FALSE),L43,_xlfn.AGGREGATE(4,6,INDEX(UPDATE!$A:$AZ,,MATCH(A43,UPDATE!$1:$1,0))))</f>
        <v>F</v>
      </c>
      <c r="D43" s="19" t="str">
        <f t="shared" si="3"/>
        <v>F</v>
      </c>
      <c r="E43" s="35" t="s">
        <v>23</v>
      </c>
      <c r="F43" s="14" t="str">
        <f t="shared" si="4"/>
        <v>✅</v>
      </c>
      <c r="H43" s="36" t="b">
        <f>IF(ISNUMBER(INDEX(UPDATE!$A:$AZ,2,MATCH(SETTINGS!$A43,UPDATE!$1:$1,0)))=TRUE,TRUE,FALSE)</f>
        <v>0</v>
      </c>
      <c r="I43" s="16">
        <f>IFERROR(INDEX(UPDATE!A:A,MATCH(_xlfn.AGGREGATE(4,6,INDEX(UPDATE!$A$3:$AZ$200,,MATCH(A43,UPDATE!$1:$1,0))),INDEX(UPDATE!$A:$AZ,,MATCH(A43,UPDATE!$1:$1,0)),0)),K43)</f>
        <v>18</v>
      </c>
      <c r="J43" s="16" t="b">
        <f>IFERROR(IF(MATCH(SETTINGS!A43,COVER!$A:$A,0),TRUE,FALSE),FALSE)</f>
        <v>1</v>
      </c>
      <c r="L43" s="49" t="s">
        <v>20</v>
      </c>
      <c r="M43" s="49" t="s">
        <v>20</v>
      </c>
      <c r="N43" s="45" t="b">
        <f t="shared" si="5"/>
        <v>1</v>
      </c>
      <c r="O43" s="46" t="s">
        <v>118</v>
      </c>
      <c r="P43" s="64" t="b">
        <f>IF(IFERROR(HLOOKUP(A43,UPDATE!$1:$1,1,FALSE),FALSE)&lt;&gt;FALSE,TRUE,FALSE)</f>
        <v>1</v>
      </c>
    </row>
    <row r="44" spans="1:17" x14ac:dyDescent="0.2">
      <c r="A44" s="12" t="s">
        <v>119</v>
      </c>
      <c r="B44" s="34"/>
      <c r="C44" s="13" t="str">
        <f>IF(OR(ISNUMBER(IFERROR(MATCH(A44,UPDATE!$1:$1,0),TRUE))=FALSE,H44=FALSE),L44,_xlfn.AGGREGATE(4,6,INDEX(UPDATE!$A:$AZ,,MATCH(A44,UPDATE!$1:$1,0))))</f>
        <v>F</v>
      </c>
      <c r="D44" s="19" t="str">
        <f t="shared" si="3"/>
        <v>F</v>
      </c>
      <c r="E44" s="14" t="s">
        <v>32</v>
      </c>
      <c r="F44" s="14" t="str">
        <f t="shared" si="4"/>
        <v>❌</v>
      </c>
      <c r="G44" s="56" t="s">
        <v>120</v>
      </c>
      <c r="H44" s="36" t="b">
        <f>IF(ISNUMBER(INDEX(UPDATE!$A:$AZ,2,MATCH(SETTINGS!$A44,UPDATE!$1:$1,0)))=TRUE,TRUE,FALSE)</f>
        <v>0</v>
      </c>
      <c r="I44" s="16">
        <f>IFERROR(INDEX(UPDATE!A:A,MATCH(_xlfn.AGGREGATE(4,6,INDEX(UPDATE!$A$3:$AZ$200,,MATCH(A44,UPDATE!$1:$1,0))),INDEX(UPDATE!$A:$AZ,,MATCH(A44,UPDATE!$1:$1,0)),0)),K44)</f>
        <v>0</v>
      </c>
      <c r="J44" s="16" t="b">
        <f>IFERROR(IF(MATCH(SETTINGS!A44,COVER!$A:$A,0),TRUE,FALSE),FALSE)</f>
        <v>1</v>
      </c>
      <c r="L44" s="49" t="s">
        <v>20</v>
      </c>
      <c r="M44" s="49" t="s">
        <v>20</v>
      </c>
      <c r="N44" s="45" t="b">
        <f t="shared" si="5"/>
        <v>0</v>
      </c>
      <c r="O44" s="46" t="s">
        <v>121</v>
      </c>
      <c r="P44" s="64" t="b">
        <f>IF(IFERROR(HLOOKUP(A44,UPDATE!$1:$1,1,FALSE),FALSE)&lt;&gt;FALSE,TRUE,FALSE)</f>
        <v>0</v>
      </c>
    </row>
    <row r="45" spans="1:17" x14ac:dyDescent="0.2">
      <c r="A45" s="38" t="s">
        <v>122</v>
      </c>
      <c r="B45" s="34" t="s">
        <v>123</v>
      </c>
      <c r="C45" s="13">
        <f>IF(OR(ISNUMBER(IFERROR(MATCH(A45,UPDATE!$1:$1,0),TRUE))=FALSE,H45=FALSE),L45,_xlfn.AGGREGATE(4,6,INDEX(UPDATE!$A:$AZ,,MATCH(A45,UPDATE!$1:$1,0))))</f>
        <v>228</v>
      </c>
      <c r="D45" s="19">
        <f t="shared" si="3"/>
        <v>45140</v>
      </c>
      <c r="E45" s="35" t="s">
        <v>23</v>
      </c>
      <c r="F45" s="14" t="str">
        <f t="shared" si="4"/>
        <v>✅</v>
      </c>
      <c r="H45" s="36" t="b">
        <f>IF(ISNUMBER(INDEX(UPDATE!$A:$AZ,2,MATCH(SETTINGS!$A45,UPDATE!$1:$1,0)))=TRUE,TRUE,FALSE)</f>
        <v>1</v>
      </c>
      <c r="I45" s="16">
        <f>IFERROR(INDEX(UPDATE!A:A,MATCH(_xlfn.AGGREGATE(4,6,INDEX(UPDATE!$A$3:$AZ$200,,MATCH(A45,UPDATE!$1:$1,0))),INDEX(UPDATE!$A:$AZ,,MATCH(A45,UPDATE!$1:$1,0)),0)),K45)</f>
        <v>25</v>
      </c>
      <c r="J45" s="16" t="b">
        <f>IFERROR(IF(MATCH(SETTINGS!A45,COVER!$A:$A,0),TRUE,FALSE),FALSE)</f>
        <v>1</v>
      </c>
      <c r="L45" s="49" t="s">
        <v>24</v>
      </c>
      <c r="M45" s="50">
        <v>45140</v>
      </c>
      <c r="N45" s="45" t="b">
        <f t="shared" si="5"/>
        <v>1</v>
      </c>
      <c r="O45" s="46" t="s">
        <v>123</v>
      </c>
      <c r="P45" s="64" t="b">
        <f>IF(IFERROR(HLOOKUP(A45,UPDATE!$1:$1,1,FALSE),FALSE)&lt;&gt;FALSE,TRUE,FALSE)</f>
        <v>1</v>
      </c>
      <c r="Q45" s="53"/>
    </row>
    <row r="46" spans="1:17" x14ac:dyDescent="0.2">
      <c r="A46" s="39" t="s">
        <v>124</v>
      </c>
      <c r="B46" s="61" t="s">
        <v>125</v>
      </c>
      <c r="C46" s="13" t="str">
        <f>IF(OR(ISNUMBER(IFERROR(MATCH(A46,UPDATE!$1:$1,0),TRUE))=FALSE,H46=FALSE),L46,_xlfn.AGGREGATE(4,6,INDEX(UPDATE!$A:$AZ,,MATCH(A46,UPDATE!$1:$1,0))))</f>
        <v>F</v>
      </c>
      <c r="D46" s="19" t="str">
        <f t="shared" si="3"/>
        <v>F</v>
      </c>
      <c r="E46" s="35" t="s">
        <v>23</v>
      </c>
      <c r="F46" s="14" t="str">
        <f t="shared" si="4"/>
        <v>✅</v>
      </c>
      <c r="H46" s="36" t="b">
        <f>IF(ISNUMBER(INDEX(UPDATE!$A:$AZ,2,MATCH(SETTINGS!$A46,UPDATE!$1:$1,0)))=TRUE,TRUE,FALSE)</f>
        <v>0</v>
      </c>
      <c r="I46" s="16">
        <f>IFERROR(INDEX(UPDATE!A:A,MATCH(_xlfn.AGGREGATE(4,6,INDEX(UPDATE!$A$3:$AZ$200,,MATCH(A46,UPDATE!$1:$1,0))),INDEX(UPDATE!$A:$AZ,,MATCH(A46,UPDATE!$1:$1,0)),0)),K46)</f>
        <v>19</v>
      </c>
      <c r="J46" s="16" t="b">
        <f>IFERROR(IF(MATCH(SETTINGS!A46,COVER!$A:$A,0),TRUE,FALSE),FALSE)</f>
        <v>1</v>
      </c>
      <c r="L46" s="49" t="s">
        <v>20</v>
      </c>
      <c r="M46" s="49" t="s">
        <v>20</v>
      </c>
      <c r="N46" s="45" t="b">
        <f t="shared" si="5"/>
        <v>1</v>
      </c>
      <c r="O46" s="46" t="s">
        <v>124</v>
      </c>
      <c r="P46" s="64" t="b">
        <f>IF(IFERROR(HLOOKUP(A46,UPDATE!$1:$1,1,FALSE),FALSE)&lt;&gt;FALSE,TRUE,FALSE)</f>
        <v>1</v>
      </c>
    </row>
    <row r="47" spans="1:17" x14ac:dyDescent="0.2">
      <c r="A47" s="39" t="s">
        <v>126</v>
      </c>
      <c r="C47" s="13" t="str">
        <f>IF(OR(ISNUMBER(IFERROR(MATCH(A47,UPDATE!$1:$1,0),TRUE))=FALSE,H47=FALSE),L47,_xlfn.AGGREGATE(4,6,INDEX(UPDATE!$A:$AZ,,MATCH(A47,UPDATE!$1:$1,0))))</f>
        <v>*</v>
      </c>
      <c r="D47" s="19" t="str">
        <f t="shared" si="3"/>
        <v>*</v>
      </c>
      <c r="E47" s="35" t="s">
        <v>32</v>
      </c>
      <c r="F47" s="14" t="str">
        <f t="shared" si="4"/>
        <v>✅</v>
      </c>
      <c r="H47" s="36" t="b">
        <f>IF(ISNUMBER(INDEX(UPDATE!$A:$AZ,2,MATCH(SETTINGS!$A47,UPDATE!$1:$1,0)))=TRUE,TRUE,FALSE)</f>
        <v>0</v>
      </c>
      <c r="I47" s="16">
        <f>IFERROR(INDEX(UPDATE!A:A,MATCH(_xlfn.AGGREGATE(4,6,INDEX(UPDATE!$A$3:$AZ$200,,MATCH(A47,UPDATE!$1:$1,0))),INDEX(UPDATE!$A:$AZ,,MATCH(A47,UPDATE!$1:$1,0)),0)),K47)</f>
        <v>9</v>
      </c>
      <c r="J47" s="16" t="b">
        <f>IFERROR(IF(MATCH(SETTINGS!A47,COVER!$A:$A,0),TRUE,FALSE),FALSE)</f>
        <v>1</v>
      </c>
      <c r="L47" s="49" t="s">
        <v>24</v>
      </c>
      <c r="M47" s="49" t="s">
        <v>24</v>
      </c>
      <c r="N47" s="45" t="b">
        <f t="shared" si="5"/>
        <v>1</v>
      </c>
      <c r="O47" s="46" t="s">
        <v>126</v>
      </c>
      <c r="P47" s="64" t="b">
        <f>IF(IFERROR(HLOOKUP(A47,UPDATE!$1:$1,1,FALSE),FALSE)&lt;&gt;FALSE,TRUE,FALSE)</f>
        <v>1</v>
      </c>
    </row>
    <row r="48" spans="1:17" x14ac:dyDescent="0.2">
      <c r="A48" s="39" t="s">
        <v>127</v>
      </c>
      <c r="C48" s="13" t="str">
        <f>IF(OR(ISNUMBER(IFERROR(MATCH(A48,UPDATE!$1:$1,0),TRUE))=FALSE,H48=FALSE),L48,_xlfn.AGGREGATE(4,6,INDEX(UPDATE!$A:$AZ,,MATCH(A48,UPDATE!$1:$1,0))))</f>
        <v>*</v>
      </c>
      <c r="D48" s="19" t="str">
        <f t="shared" si="3"/>
        <v>*</v>
      </c>
      <c r="E48" s="35" t="s">
        <v>19</v>
      </c>
      <c r="F48" s="14" t="str">
        <f t="shared" si="4"/>
        <v>❌</v>
      </c>
      <c r="H48" s="36" t="b">
        <f>IF(ISNUMBER(INDEX(UPDATE!$A:$AZ,2,MATCH(SETTINGS!$A48,UPDATE!$1:$1,0)))=TRUE,TRUE,FALSE)</f>
        <v>0</v>
      </c>
      <c r="I48" s="16">
        <f>IFERROR(INDEX(UPDATE!A:A,MATCH(_xlfn.AGGREGATE(4,6,INDEX(UPDATE!$A$3:$AZ$200,,MATCH(A48,UPDATE!$1:$1,0))),INDEX(UPDATE!$A:$AZ,,MATCH(A48,UPDATE!$1:$1,0)),0)),K48)</f>
        <v>0</v>
      </c>
      <c r="J48" s="16" t="b">
        <f>IFERROR(IF(MATCH(SETTINGS!A48,COVER!$A:$A,0),TRUE,FALSE),FALSE)</f>
        <v>1</v>
      </c>
      <c r="L48" s="49" t="s">
        <v>24</v>
      </c>
      <c r="M48" s="49" t="s">
        <v>24</v>
      </c>
      <c r="N48" s="45" t="b">
        <f t="shared" si="5"/>
        <v>0</v>
      </c>
      <c r="O48" s="46" t="s">
        <v>127</v>
      </c>
      <c r="P48" s="64" t="b">
        <f>IF(IFERROR(HLOOKUP(A48,UPDATE!$1:$1,1,FALSE),FALSE)&lt;&gt;FALSE,TRUE,FALSE)</f>
        <v>0</v>
      </c>
    </row>
    <row r="49" spans="1:16" x14ac:dyDescent="0.2">
      <c r="A49" s="39" t="s">
        <v>128</v>
      </c>
      <c r="B49" s="61" t="s">
        <v>128</v>
      </c>
      <c r="C49" s="13">
        <f>IF(OR(ISNUMBER(IFERROR(MATCH(A49,UPDATE!$1:$1,0),TRUE))=FALSE,H49=FALSE),L49,_xlfn.AGGREGATE(4,6,INDEX(UPDATE!$A:$AZ,,MATCH(A49,UPDATE!$1:$1,0))))</f>
        <v>373</v>
      </c>
      <c r="D49" s="19" t="str">
        <f t="shared" si="3"/>
        <v>*</v>
      </c>
      <c r="E49" s="35" t="s">
        <v>23</v>
      </c>
      <c r="F49" s="14" t="str">
        <f t="shared" si="4"/>
        <v>✅</v>
      </c>
      <c r="H49" s="36" t="b">
        <f>IF(ISNUMBER(INDEX(UPDATE!$A:$AZ,2,MATCH(SETTINGS!$A49,UPDATE!$1:$1,0)))=TRUE,TRUE,FALSE)</f>
        <v>1</v>
      </c>
      <c r="I49" s="16">
        <f>IFERROR(INDEX(UPDATE!A:A,MATCH(_xlfn.AGGREGATE(4,6,INDEX(UPDATE!$A$3:$AZ$200,,MATCH(A49,UPDATE!$1:$1,0))),INDEX(UPDATE!$A:$AZ,,MATCH(A49,UPDATE!$1:$1,0)),0)),K49)</f>
        <v>41</v>
      </c>
      <c r="J49" s="16" t="b">
        <f>IFERROR(IF(MATCH(SETTINGS!A49,COVER!$A:$A,0),TRUE,FALSE),FALSE)</f>
        <v>1</v>
      </c>
      <c r="L49" s="49" t="s">
        <v>24</v>
      </c>
      <c r="M49" s="49" t="s">
        <v>24</v>
      </c>
      <c r="N49" s="45" t="b">
        <f t="shared" si="5"/>
        <v>1</v>
      </c>
      <c r="O49" s="46" t="s">
        <v>128</v>
      </c>
      <c r="P49" s="64" t="b">
        <f>IF(IFERROR(HLOOKUP(A49,UPDATE!$1:$1,1,FALSE),FALSE)&lt;&gt;FALSE,TRUE,FALSE)</f>
        <v>1</v>
      </c>
    </row>
    <row r="50" spans="1:16" x14ac:dyDescent="0.2">
      <c r="A50" s="39" t="s">
        <v>129</v>
      </c>
      <c r="B50" s="61" t="s">
        <v>129</v>
      </c>
      <c r="C50" s="13" t="str">
        <f>IF(OR(ISNUMBER(IFERROR(MATCH(A50,UPDATE!$1:$1,0),TRUE))=FALSE,H50=FALSE),L50,_xlfn.AGGREGATE(4,6,INDEX(UPDATE!$A:$AZ,,MATCH(A50,UPDATE!$1:$1,0))))</f>
        <v>F</v>
      </c>
      <c r="D50" s="19" t="str">
        <f t="shared" si="3"/>
        <v>F</v>
      </c>
      <c r="E50" s="35" t="s">
        <v>23</v>
      </c>
      <c r="F50" s="14" t="str">
        <f t="shared" si="4"/>
        <v>✅</v>
      </c>
      <c r="H50" s="36" t="b">
        <f>IF(ISNUMBER(INDEX(UPDATE!$A:$AZ,2,MATCH(SETTINGS!$A50,UPDATE!$1:$1,0)))=TRUE,TRUE,FALSE)</f>
        <v>0</v>
      </c>
      <c r="I50" s="16">
        <f>IFERROR(INDEX(UPDATE!A:A,MATCH(_xlfn.AGGREGATE(4,6,INDEX(UPDATE!$A$3:$AZ$200,,MATCH(A50,UPDATE!$1:$1,0))),INDEX(UPDATE!$A:$AZ,,MATCH(A50,UPDATE!$1:$1,0)),0)),K50)</f>
        <v>21</v>
      </c>
      <c r="J50" s="16" t="b">
        <f>IFERROR(IF(MATCH(SETTINGS!A50,COVER!$A:$A,0),TRUE,FALSE),FALSE)</f>
        <v>1</v>
      </c>
      <c r="L50" s="49" t="s">
        <v>20</v>
      </c>
      <c r="M50" s="49" t="s">
        <v>20</v>
      </c>
      <c r="N50" s="45" t="b">
        <f t="shared" si="5"/>
        <v>1</v>
      </c>
      <c r="O50" s="46" t="s">
        <v>129</v>
      </c>
      <c r="P50" s="64" t="b">
        <f>IF(IFERROR(HLOOKUP(A50,UPDATE!$1:$1,1,FALSE),FALSE)&lt;&gt;FALSE,TRUE,FALSE)</f>
        <v>1</v>
      </c>
    </row>
    <row r="51" spans="1:16" x14ac:dyDescent="0.2">
      <c r="A51" s="39" t="s">
        <v>130</v>
      </c>
      <c r="B51" s="61" t="s">
        <v>130</v>
      </c>
      <c r="C51" s="13" t="str">
        <f>IF(OR(ISNUMBER(IFERROR(MATCH(A51,UPDATE!$1:$1,0),TRUE))=FALSE,H51=FALSE),L51,_xlfn.AGGREGATE(4,6,INDEX(UPDATE!$A:$AZ,,MATCH(A51,UPDATE!$1:$1,0))))</f>
        <v>F</v>
      </c>
      <c r="D51" s="19" t="str">
        <f t="shared" si="3"/>
        <v>F</v>
      </c>
      <c r="E51" s="35" t="s">
        <v>23</v>
      </c>
      <c r="F51" s="14" t="str">
        <f t="shared" si="4"/>
        <v>✅</v>
      </c>
      <c r="G51" s="56" t="s">
        <v>131</v>
      </c>
      <c r="H51" s="36" t="b">
        <f>IF(ISNUMBER(INDEX(UPDATE!$A:$AZ,2,MATCH(SETTINGS!$A51,UPDATE!$1:$1,0)))=TRUE,TRUE,FALSE)</f>
        <v>0</v>
      </c>
      <c r="I51" s="16">
        <f>IFERROR(INDEX(UPDATE!A:A,MATCH(_xlfn.AGGREGATE(4,6,INDEX(UPDATE!$A$3:$AZ$200,,MATCH(A51,UPDATE!$1:$1,0))),INDEX(UPDATE!$A:$AZ,,MATCH(A51,UPDATE!$1:$1,0)),0)),K51)</f>
        <v>4</v>
      </c>
      <c r="J51" s="16" t="b">
        <f>IFERROR(IF(MATCH(SETTINGS!A51,COVER!$A:$A,0),TRUE,FALSE),FALSE)</f>
        <v>1</v>
      </c>
      <c r="L51" s="49" t="s">
        <v>20</v>
      </c>
      <c r="M51" s="49" t="s">
        <v>20</v>
      </c>
      <c r="N51" s="45" t="b">
        <f t="shared" si="5"/>
        <v>1</v>
      </c>
      <c r="O51" s="46" t="s">
        <v>132</v>
      </c>
      <c r="P51" s="64" t="b">
        <f>IF(IFERROR(HLOOKUP(A51,UPDATE!$1:$1,1,FALSE),FALSE)&lt;&gt;FALSE,TRUE,FALSE)</f>
        <v>1</v>
      </c>
    </row>
    <row r="52" spans="1:16" x14ac:dyDescent="0.2">
      <c r="A52" s="39" t="s">
        <v>133</v>
      </c>
      <c r="B52" s="34" t="s">
        <v>133</v>
      </c>
      <c r="C52" s="13" t="str">
        <f>IF(OR(ISNUMBER(IFERROR(MATCH(A52,UPDATE!$1:$1,0),TRUE))=FALSE,H52=FALSE),L52,_xlfn.AGGREGATE(4,6,INDEX(UPDATE!$A:$AZ,,MATCH(A52,UPDATE!$1:$1,0))))</f>
        <v>F</v>
      </c>
      <c r="D52" s="19" t="str">
        <f t="shared" si="3"/>
        <v>F</v>
      </c>
      <c r="E52" s="35" t="s">
        <v>23</v>
      </c>
      <c r="F52" s="14" t="str">
        <f t="shared" si="4"/>
        <v>✅</v>
      </c>
      <c r="H52" s="36" t="b">
        <f>IF(ISNUMBER(INDEX(UPDATE!$A:$AZ,2,MATCH(SETTINGS!$A52,UPDATE!$1:$1,0)))=TRUE,TRUE,FALSE)</f>
        <v>0</v>
      </c>
      <c r="I52" s="16">
        <f>IFERROR(INDEX(UPDATE!A:A,MATCH(_xlfn.AGGREGATE(4,6,INDEX(UPDATE!$A$3:$AZ$200,,MATCH(A52,UPDATE!$1:$1,0))),INDEX(UPDATE!$A:$AZ,,MATCH(A52,UPDATE!$1:$1,0)),0)),K52)</f>
        <v>25</v>
      </c>
      <c r="J52" s="16" t="b">
        <f>IFERROR(IF(MATCH(SETTINGS!A52,COVER!$A:$A,0),TRUE,FALSE),FALSE)</f>
        <v>1</v>
      </c>
      <c r="L52" s="49" t="s">
        <v>20</v>
      </c>
      <c r="M52" s="49" t="s">
        <v>20</v>
      </c>
      <c r="N52" s="45" t="b">
        <f t="shared" si="5"/>
        <v>1</v>
      </c>
      <c r="O52" s="46" t="s">
        <v>133</v>
      </c>
      <c r="P52" s="64" t="b">
        <f>IF(IFERROR(HLOOKUP(A52,UPDATE!$1:$1,1,FALSE),FALSE)&lt;&gt;FALSE,TRUE,FALSE)</f>
        <v>1</v>
      </c>
    </row>
    <row r="53" spans="1:16" x14ac:dyDescent="0.2">
      <c r="A53" s="39" t="s">
        <v>134</v>
      </c>
      <c r="B53" s="61" t="s">
        <v>134</v>
      </c>
      <c r="C53" s="13" t="str">
        <f>IF(OR(ISNUMBER(IFERROR(MATCH(A53,UPDATE!$1:$1,0),TRUE))=FALSE,H53=FALSE),L53,_xlfn.AGGREGATE(4,6,INDEX(UPDATE!$A:$AZ,,MATCH(A53,UPDATE!$1:$1,0))))</f>
        <v>*</v>
      </c>
      <c r="D53" s="19" t="str">
        <f t="shared" si="3"/>
        <v>*</v>
      </c>
      <c r="E53" s="35" t="s">
        <v>23</v>
      </c>
      <c r="F53" s="14" t="str">
        <f t="shared" si="4"/>
        <v>✅</v>
      </c>
      <c r="H53" s="36" t="b">
        <f>IF(ISNUMBER(INDEX(UPDATE!$A:$AZ,2,MATCH(SETTINGS!$A53,UPDATE!$1:$1,0)))=TRUE,TRUE,FALSE)</f>
        <v>0</v>
      </c>
      <c r="I53" s="16">
        <f>IFERROR(INDEX(UPDATE!A:A,MATCH(_xlfn.AGGREGATE(4,6,INDEX(UPDATE!$A$3:$AZ$200,,MATCH(A53,UPDATE!$1:$1,0))),INDEX(UPDATE!$A:$AZ,,MATCH(A53,UPDATE!$1:$1,0)),0)),K53)</f>
        <v>19</v>
      </c>
      <c r="J53" s="16" t="b">
        <f>IFERROR(IF(MATCH(SETTINGS!A53,COVER!$A:$A,0),TRUE,FALSE),FALSE)</f>
        <v>1</v>
      </c>
      <c r="L53" s="49" t="s">
        <v>24</v>
      </c>
      <c r="M53" s="49" t="s">
        <v>24</v>
      </c>
      <c r="N53" s="45" t="b">
        <f t="shared" si="5"/>
        <v>1</v>
      </c>
      <c r="O53" s="46" t="s">
        <v>134</v>
      </c>
      <c r="P53" s="64" t="b">
        <f>IF(IFERROR(HLOOKUP(A53,UPDATE!$1:$1,1,FALSE),FALSE)&lt;&gt;FALSE,TRUE,FALSE)</f>
        <v>1</v>
      </c>
    </row>
  </sheetData>
  <autoFilter ref="A1:O45" xr:uid="{00000000-0009-0000-0000-000000000000}"/>
  <conditionalFormatting sqref="J1:J1048576">
    <cfRule type="expression" dxfId="8" priority="7" stopIfTrue="1">
      <formula>J1=FALSE</formula>
    </cfRule>
  </conditionalFormatting>
  <conditionalFormatting sqref="N75:N1048576 N1:N53">
    <cfRule type="expression" dxfId="7" priority="5" stopIfTrue="1">
      <formula>N1=FALSE</formula>
    </cfRule>
  </conditionalFormatting>
  <conditionalFormatting sqref="I1:I1048576">
    <cfRule type="expression" dxfId="6" priority="4">
      <formula>I1=0</formula>
    </cfRule>
  </conditionalFormatting>
  <conditionalFormatting sqref="P1:P1048576">
    <cfRule type="expression" dxfId="5" priority="2" stopIfTrue="1">
      <formula>AND(N1=FALSE,K1="")</formula>
    </cfRule>
  </conditionalFormatting>
  <conditionalFormatting sqref="A1:A1048576">
    <cfRule type="expression" dxfId="4" priority="1" stopIfTrue="1">
      <formula>F1="❌"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AZ133"/>
  <sheetViews>
    <sheetView zoomScaleNormal="100" workbookViewId="0">
      <pane xSplit="1" ySplit="2" topLeftCell="T3" activePane="bottomRight" state="frozen"/>
      <selection pane="topRight" activeCell="B1" sqref="B1"/>
      <selection pane="bottomLeft" activeCell="A3" sqref="A3"/>
      <selection pane="bottomRight" activeCell="AB8" sqref="AB8"/>
    </sheetView>
  </sheetViews>
  <sheetFormatPr baseColWidth="10" defaultColWidth="10.83203125" defaultRowHeight="16" x14ac:dyDescent="0.2"/>
  <cols>
    <col min="1" max="1" width="10.83203125" style="21" customWidth="1"/>
    <col min="2" max="14" width="10.83203125" style="1" customWidth="1"/>
    <col min="15" max="15" width="10.83203125" style="7" customWidth="1"/>
    <col min="16" max="30" width="10.83203125" style="1" customWidth="1"/>
    <col min="31" max="31" width="10.83203125" style="7" customWidth="1"/>
    <col min="32" max="51" width="10.83203125" style="1" customWidth="1"/>
    <col min="52" max="52" width="10.83203125" style="27" customWidth="1"/>
    <col min="53" max="70" width="10.83203125" style="1" customWidth="1"/>
    <col min="71" max="16384" width="10.83203125" style="1"/>
  </cols>
  <sheetData>
    <row r="1" spans="1:52" s="8" customFormat="1" x14ac:dyDescent="0.2">
      <c r="A1" s="21" t="s">
        <v>135</v>
      </c>
      <c r="B1" s="8" t="s">
        <v>21</v>
      </c>
      <c r="C1" s="8" t="s">
        <v>81</v>
      </c>
      <c r="D1" s="8" t="s">
        <v>30</v>
      </c>
      <c r="E1" s="8" t="s">
        <v>51</v>
      </c>
      <c r="F1" s="8" t="s">
        <v>71</v>
      </c>
      <c r="G1" s="8" t="s">
        <v>28</v>
      </c>
      <c r="H1" s="8" t="s">
        <v>48</v>
      </c>
      <c r="I1" s="8" t="s">
        <v>76</v>
      </c>
      <c r="J1" s="8" t="s">
        <v>26</v>
      </c>
      <c r="K1" s="8" t="s">
        <v>78</v>
      </c>
      <c r="L1" s="8" t="s">
        <v>70</v>
      </c>
      <c r="M1" s="8" t="s">
        <v>88</v>
      </c>
      <c r="N1" s="8" t="s">
        <v>38</v>
      </c>
      <c r="O1" s="9" t="s">
        <v>108</v>
      </c>
      <c r="P1" s="8" t="s">
        <v>53</v>
      </c>
      <c r="Q1" s="8" t="s">
        <v>56</v>
      </c>
      <c r="R1" s="8" t="s">
        <v>59</v>
      </c>
      <c r="S1" s="8" t="s">
        <v>61</v>
      </c>
      <c r="T1" s="22" t="s">
        <v>101</v>
      </c>
      <c r="U1" s="22" t="s">
        <v>74</v>
      </c>
      <c r="V1" s="22" t="s">
        <v>85</v>
      </c>
      <c r="W1" s="22" t="s">
        <v>67</v>
      </c>
      <c r="X1" s="22" t="s">
        <v>34</v>
      </c>
      <c r="Y1" s="22" t="s">
        <v>25</v>
      </c>
      <c r="Z1" s="22" t="s">
        <v>43</v>
      </c>
      <c r="AA1" s="22" t="s">
        <v>42</v>
      </c>
      <c r="AB1" s="22" t="s">
        <v>45</v>
      </c>
      <c r="AC1" s="22" t="s">
        <v>106</v>
      </c>
      <c r="AD1" s="22" t="s">
        <v>116</v>
      </c>
      <c r="AE1" s="23" t="s">
        <v>136</v>
      </c>
      <c r="AF1" s="22" t="s">
        <v>118</v>
      </c>
      <c r="AG1" s="42" t="s">
        <v>137</v>
      </c>
      <c r="AH1" s="40" t="s">
        <v>124</v>
      </c>
      <c r="AI1" s="43" t="s">
        <v>126</v>
      </c>
      <c r="AJ1" s="59" t="s">
        <v>129</v>
      </c>
      <c r="AK1" s="54" t="s">
        <v>134</v>
      </c>
      <c r="AL1" s="54" t="s">
        <v>128</v>
      </c>
      <c r="AM1" s="57" t="s">
        <v>130</v>
      </c>
      <c r="AN1" s="67" t="s">
        <v>133</v>
      </c>
      <c r="AO1" s="62" t="s">
        <v>64</v>
      </c>
      <c r="AP1" s="66" t="s">
        <v>122</v>
      </c>
      <c r="AZ1" s="26"/>
    </row>
    <row r="2" spans="1:52" s="31" customFormat="1" x14ac:dyDescent="0.2">
      <c r="A2" s="30" t="s">
        <v>7</v>
      </c>
      <c r="B2" s="31">
        <v>366</v>
      </c>
      <c r="C2" s="31">
        <v>129</v>
      </c>
      <c r="D2" s="31">
        <v>1115</v>
      </c>
      <c r="E2" s="31">
        <v>230</v>
      </c>
      <c r="F2" s="31">
        <v>395</v>
      </c>
      <c r="G2" s="31">
        <v>40</v>
      </c>
      <c r="H2" s="31">
        <v>400</v>
      </c>
      <c r="I2" s="31">
        <v>1080</v>
      </c>
      <c r="J2" s="69">
        <v>138</v>
      </c>
      <c r="K2" s="31">
        <v>178</v>
      </c>
      <c r="L2" s="31">
        <v>162</v>
      </c>
      <c r="M2" s="31">
        <v>85</v>
      </c>
      <c r="N2" s="31">
        <v>89</v>
      </c>
      <c r="O2" s="31" t="e">
        <f>NA()</f>
        <v>#N/A</v>
      </c>
      <c r="P2" s="31" t="e">
        <f>NA()</f>
        <v>#N/A</v>
      </c>
      <c r="Q2" s="31" t="e">
        <f>NA()</f>
        <v>#N/A</v>
      </c>
      <c r="R2" s="31" t="e">
        <f>NA()</f>
        <v>#N/A</v>
      </c>
      <c r="S2" s="31" t="e">
        <f>NA()</f>
        <v>#N/A</v>
      </c>
      <c r="T2" s="32" t="e">
        <f>NA()</f>
        <v>#N/A</v>
      </c>
      <c r="U2" s="32" t="e">
        <f>NA()</f>
        <v>#N/A</v>
      </c>
      <c r="V2" s="32" t="e">
        <f>NA()</f>
        <v>#N/A</v>
      </c>
      <c r="W2" s="32" t="e">
        <f>NA()</f>
        <v>#N/A</v>
      </c>
      <c r="X2" s="32" t="e">
        <f>NA()</f>
        <v>#N/A</v>
      </c>
      <c r="Y2" s="32" t="e">
        <f>NA()</f>
        <v>#N/A</v>
      </c>
      <c r="Z2" s="32" t="e">
        <f>NA()</f>
        <v>#N/A</v>
      </c>
      <c r="AA2" s="32" t="e">
        <f>NA()</f>
        <v>#N/A</v>
      </c>
      <c r="AB2" s="32" t="e">
        <f>NA()</f>
        <v>#N/A</v>
      </c>
      <c r="AC2" s="32" t="e">
        <f>NA()</f>
        <v>#N/A</v>
      </c>
      <c r="AD2" s="32" t="e">
        <f>NA()</f>
        <v>#N/A</v>
      </c>
      <c r="AE2" s="32" t="e">
        <f>NA()</f>
        <v>#N/A</v>
      </c>
      <c r="AF2" s="32" t="e">
        <f>NA()</f>
        <v>#N/A</v>
      </c>
      <c r="AG2" s="41" t="e">
        <f>NA()</f>
        <v>#N/A</v>
      </c>
      <c r="AH2" s="41" t="e">
        <f>NA()</f>
        <v>#N/A</v>
      </c>
      <c r="AI2" s="44" t="e">
        <f>NA()</f>
        <v>#N/A</v>
      </c>
      <c r="AJ2" s="41" t="e">
        <f>NA()</f>
        <v>#N/A</v>
      </c>
      <c r="AK2" s="55" t="e">
        <f>NA()</f>
        <v>#N/A</v>
      </c>
      <c r="AL2" s="60">
        <v>373</v>
      </c>
      <c r="AM2" s="58" t="e">
        <f>NA()</f>
        <v>#N/A</v>
      </c>
      <c r="AN2" s="41" t="e">
        <f>NA()</f>
        <v>#N/A</v>
      </c>
      <c r="AO2" s="63">
        <v>90</v>
      </c>
      <c r="AP2" s="68">
        <v>228</v>
      </c>
      <c r="AZ2" s="33"/>
    </row>
    <row r="3" spans="1:52" x14ac:dyDescent="0.2">
      <c r="A3" s="21">
        <v>131</v>
      </c>
      <c r="B3" s="1" t="e">
        <f>NA()</f>
        <v>#N/A</v>
      </c>
      <c r="C3" s="1" t="e">
        <f>NA()</f>
        <v>#N/A</v>
      </c>
      <c r="D3" s="1" t="e">
        <f>NA()</f>
        <v>#N/A</v>
      </c>
      <c r="E3" s="1" t="e">
        <f>NA()</f>
        <v>#N/A</v>
      </c>
      <c r="F3" s="1" t="e">
        <f>NA()</f>
        <v>#N/A</v>
      </c>
      <c r="G3" s="1" t="e">
        <f>NA()</f>
        <v>#N/A</v>
      </c>
      <c r="H3" s="1" t="e">
        <f>NA()</f>
        <v>#N/A</v>
      </c>
      <c r="I3" s="1" t="e">
        <f>NA()</f>
        <v>#N/A</v>
      </c>
      <c r="J3" s="1" t="e">
        <f>NA()</f>
        <v>#N/A</v>
      </c>
      <c r="K3" s="1" t="e">
        <f>NA()</f>
        <v>#N/A</v>
      </c>
      <c r="L3" s="1" t="e">
        <f>NA()</f>
        <v>#N/A</v>
      </c>
      <c r="M3" s="1" t="e">
        <f>NA()</f>
        <v>#N/A</v>
      </c>
      <c r="N3" s="1" t="e">
        <f>NA()</f>
        <v>#N/A</v>
      </c>
      <c r="O3" s="7" t="e">
        <f>NA()</f>
        <v>#N/A</v>
      </c>
      <c r="P3" s="1" t="e">
        <f>NA()</f>
        <v>#N/A</v>
      </c>
      <c r="Q3" s="1" t="e">
        <f>NA()</f>
        <v>#N/A</v>
      </c>
      <c r="R3" s="1" t="e">
        <f>NA()</f>
        <v>#N/A</v>
      </c>
      <c r="S3" s="1">
        <v>110</v>
      </c>
      <c r="T3" s="1" t="e">
        <f>NA()</f>
        <v>#N/A</v>
      </c>
      <c r="U3" s="1" t="e">
        <f>NA()</f>
        <v>#N/A</v>
      </c>
      <c r="V3" s="1" t="e">
        <f>NA()</f>
        <v>#N/A</v>
      </c>
      <c r="W3" s="1" t="e">
        <f>NA()</f>
        <v>#N/A</v>
      </c>
      <c r="X3" s="1" t="e">
        <f>NA()</f>
        <v>#N/A</v>
      </c>
      <c r="Y3" s="1" t="e">
        <f>NA()</f>
        <v>#N/A</v>
      </c>
      <c r="Z3" s="1" t="e">
        <f>NA()</f>
        <v>#N/A</v>
      </c>
      <c r="AA3" s="1" t="e">
        <f>NA()</f>
        <v>#N/A</v>
      </c>
      <c r="AB3" s="1" t="e">
        <f>NA()</f>
        <v>#N/A</v>
      </c>
      <c r="AC3" s="1" t="e">
        <f>NA()</f>
        <v>#N/A</v>
      </c>
      <c r="AD3" s="1" t="e">
        <f>NA()</f>
        <v>#N/A</v>
      </c>
      <c r="AE3" s="7" t="e">
        <f>NA()</f>
        <v>#N/A</v>
      </c>
      <c r="AF3" s="1" t="e">
        <f>NA()</f>
        <v>#N/A</v>
      </c>
      <c r="AG3" t="e">
        <f>NA()</f>
        <v>#N/A</v>
      </c>
      <c r="AH3" t="e">
        <f>NA()</f>
        <v>#N/A</v>
      </c>
      <c r="AI3" t="e">
        <f>NA()</f>
        <v>#N/A</v>
      </c>
      <c r="AJ3" t="e">
        <f>NA()</f>
        <v>#N/A</v>
      </c>
      <c r="AK3" t="e">
        <f>NA()</f>
        <v>#N/A</v>
      </c>
      <c r="AL3" t="e">
        <f>NA()</f>
        <v>#N/A</v>
      </c>
      <c r="AM3" t="e">
        <f>NA()</f>
        <v>#N/A</v>
      </c>
      <c r="AN3" t="e">
        <f>NA()</f>
        <v>#N/A</v>
      </c>
      <c r="AO3" t="e">
        <f>NA()</f>
        <v>#N/A</v>
      </c>
      <c r="AP3" t="e">
        <f>NA()</f>
        <v>#N/A</v>
      </c>
    </row>
    <row r="4" spans="1:52" x14ac:dyDescent="0.2">
      <c r="A4" s="21">
        <v>130</v>
      </c>
      <c r="B4" s="1" t="e">
        <f>NA()</f>
        <v>#N/A</v>
      </c>
      <c r="C4" s="1" t="e">
        <f>NA()</f>
        <v>#N/A</v>
      </c>
      <c r="D4" s="1" t="e">
        <f>NA()</f>
        <v>#N/A</v>
      </c>
      <c r="E4" s="1" t="e">
        <f>NA()</f>
        <v>#N/A</v>
      </c>
      <c r="F4" s="1" t="e">
        <f>NA()</f>
        <v>#N/A</v>
      </c>
      <c r="G4" s="1" t="e">
        <f>NA()</f>
        <v>#N/A</v>
      </c>
      <c r="H4" s="1" t="e">
        <f>NA()</f>
        <v>#N/A</v>
      </c>
      <c r="I4" s="1" t="e">
        <f>NA()</f>
        <v>#N/A</v>
      </c>
      <c r="J4" s="1" t="e">
        <f>NA()</f>
        <v>#N/A</v>
      </c>
      <c r="K4" s="1" t="e">
        <f>NA()</f>
        <v>#N/A</v>
      </c>
      <c r="L4" s="1" t="e">
        <f>NA()</f>
        <v>#N/A</v>
      </c>
      <c r="M4" s="1" t="e">
        <f>NA()</f>
        <v>#N/A</v>
      </c>
      <c r="N4" s="1" t="e">
        <f>NA()</f>
        <v>#N/A</v>
      </c>
      <c r="O4" s="7" t="e">
        <f>NA()</f>
        <v>#N/A</v>
      </c>
      <c r="P4" s="1" t="e">
        <f>NA()</f>
        <v>#N/A</v>
      </c>
      <c r="Q4" s="1" t="e">
        <f>NA()</f>
        <v>#N/A</v>
      </c>
      <c r="R4" s="1" t="e">
        <f>NA()</f>
        <v>#N/A</v>
      </c>
      <c r="S4" s="1">
        <v>106</v>
      </c>
      <c r="T4" s="1" t="e">
        <f>NA()</f>
        <v>#N/A</v>
      </c>
      <c r="U4" s="1" t="e">
        <f>NA()</f>
        <v>#N/A</v>
      </c>
      <c r="V4" s="1" t="e">
        <f>NA()</f>
        <v>#N/A</v>
      </c>
      <c r="W4" s="1" t="e">
        <f>NA()</f>
        <v>#N/A</v>
      </c>
      <c r="X4" s="1" t="e">
        <f>NA()</f>
        <v>#N/A</v>
      </c>
      <c r="Y4" s="1" t="e">
        <f>NA()</f>
        <v>#N/A</v>
      </c>
      <c r="Z4" s="1" t="e">
        <f>NA()</f>
        <v>#N/A</v>
      </c>
      <c r="AA4" s="1" t="e">
        <f>NA()</f>
        <v>#N/A</v>
      </c>
      <c r="AB4" s="1" t="e">
        <f>NA()</f>
        <v>#N/A</v>
      </c>
      <c r="AC4" s="1" t="e">
        <f>NA()</f>
        <v>#N/A</v>
      </c>
      <c r="AD4" s="1" t="e">
        <f>NA()</f>
        <v>#N/A</v>
      </c>
      <c r="AE4" s="7" t="e">
        <f>NA()</f>
        <v>#N/A</v>
      </c>
      <c r="AF4" s="1" t="e">
        <f>NA()</f>
        <v>#N/A</v>
      </c>
      <c r="AG4" t="e">
        <f>NA()</f>
        <v>#N/A</v>
      </c>
      <c r="AH4" t="e">
        <f>NA()</f>
        <v>#N/A</v>
      </c>
      <c r="AI4" t="e">
        <f>NA()</f>
        <v>#N/A</v>
      </c>
      <c r="AJ4" t="e">
        <f>NA()</f>
        <v>#N/A</v>
      </c>
      <c r="AK4" t="e">
        <f>NA()</f>
        <v>#N/A</v>
      </c>
      <c r="AL4" t="e">
        <f>NA()</f>
        <v>#N/A</v>
      </c>
      <c r="AM4" t="e">
        <f>NA()</f>
        <v>#N/A</v>
      </c>
      <c r="AN4" t="e">
        <f>NA()</f>
        <v>#N/A</v>
      </c>
      <c r="AO4" t="e">
        <f>NA()</f>
        <v>#N/A</v>
      </c>
      <c r="AP4" t="e">
        <f>NA()</f>
        <v>#N/A</v>
      </c>
    </row>
    <row r="5" spans="1:52" x14ac:dyDescent="0.2">
      <c r="A5" s="21">
        <v>129</v>
      </c>
      <c r="B5" s="1" t="e">
        <f>NA()</f>
        <v>#N/A</v>
      </c>
      <c r="C5" s="1" t="e">
        <f>NA()</f>
        <v>#N/A</v>
      </c>
      <c r="D5" s="1" t="e">
        <f>NA()</f>
        <v>#N/A</v>
      </c>
      <c r="E5" s="1" t="e">
        <f>NA()</f>
        <v>#N/A</v>
      </c>
      <c r="F5" s="1" t="e">
        <f>NA()</f>
        <v>#N/A</v>
      </c>
      <c r="G5" s="1" t="e">
        <f>NA()</f>
        <v>#N/A</v>
      </c>
      <c r="H5" s="1" t="e">
        <f>NA()</f>
        <v>#N/A</v>
      </c>
      <c r="I5" s="1" t="e">
        <f>NA()</f>
        <v>#N/A</v>
      </c>
      <c r="J5" s="1" t="e">
        <f>NA()</f>
        <v>#N/A</v>
      </c>
      <c r="K5" s="1" t="e">
        <f>NA()</f>
        <v>#N/A</v>
      </c>
      <c r="L5" s="1" t="e">
        <f>NA()</f>
        <v>#N/A</v>
      </c>
      <c r="M5" s="1" t="e">
        <f>NA()</f>
        <v>#N/A</v>
      </c>
      <c r="N5" s="1" t="e">
        <f>NA()</f>
        <v>#N/A</v>
      </c>
      <c r="O5" s="7" t="e">
        <f>NA()</f>
        <v>#N/A</v>
      </c>
      <c r="P5" s="1" t="e">
        <f>NA()</f>
        <v>#N/A</v>
      </c>
      <c r="Q5" s="1" t="e">
        <f>NA()</f>
        <v>#N/A</v>
      </c>
      <c r="R5" s="1" t="e">
        <f>NA()</f>
        <v>#N/A</v>
      </c>
      <c r="S5" s="1">
        <v>102</v>
      </c>
      <c r="T5" s="1" t="e">
        <f>NA()</f>
        <v>#N/A</v>
      </c>
      <c r="U5" s="1" t="e">
        <f>NA()</f>
        <v>#N/A</v>
      </c>
      <c r="V5" s="1" t="e">
        <f>NA()</f>
        <v>#N/A</v>
      </c>
      <c r="W5" s="1" t="e">
        <f>NA()</f>
        <v>#N/A</v>
      </c>
      <c r="X5" s="1" t="e">
        <f>NA()</f>
        <v>#N/A</v>
      </c>
      <c r="Y5" s="1" t="e">
        <f>NA()</f>
        <v>#N/A</v>
      </c>
      <c r="Z5" s="1" t="e">
        <f>NA()</f>
        <v>#N/A</v>
      </c>
      <c r="AA5" s="1" t="e">
        <f>NA()</f>
        <v>#N/A</v>
      </c>
      <c r="AB5" s="1" t="e">
        <f>NA()</f>
        <v>#N/A</v>
      </c>
      <c r="AC5" s="1" t="e">
        <f>NA()</f>
        <v>#N/A</v>
      </c>
      <c r="AD5" s="1" t="e">
        <f>NA()</f>
        <v>#N/A</v>
      </c>
      <c r="AE5" s="7" t="e">
        <f>NA()</f>
        <v>#N/A</v>
      </c>
      <c r="AF5" s="1" t="e">
        <f>NA()</f>
        <v>#N/A</v>
      </c>
      <c r="AG5" t="e">
        <f>NA()</f>
        <v>#N/A</v>
      </c>
      <c r="AH5" t="e">
        <f>NA()</f>
        <v>#N/A</v>
      </c>
      <c r="AI5" t="e">
        <f>NA()</f>
        <v>#N/A</v>
      </c>
      <c r="AJ5" t="e">
        <f>NA()</f>
        <v>#N/A</v>
      </c>
      <c r="AK5" t="e">
        <f>NA()</f>
        <v>#N/A</v>
      </c>
      <c r="AL5" t="e">
        <f>NA()</f>
        <v>#N/A</v>
      </c>
      <c r="AM5" t="e">
        <f>NA()</f>
        <v>#N/A</v>
      </c>
      <c r="AN5" t="e">
        <f>NA()</f>
        <v>#N/A</v>
      </c>
      <c r="AO5" t="e">
        <f>NA()</f>
        <v>#N/A</v>
      </c>
      <c r="AP5" t="e">
        <f>NA()</f>
        <v>#N/A</v>
      </c>
    </row>
    <row r="6" spans="1:52" x14ac:dyDescent="0.2">
      <c r="A6" s="21">
        <v>128</v>
      </c>
      <c r="B6" s="1" t="e">
        <f>NA()</f>
        <v>#N/A</v>
      </c>
      <c r="C6" s="1" t="e">
        <f>NA()</f>
        <v>#N/A</v>
      </c>
      <c r="D6" s="1" t="e">
        <f>NA()</f>
        <v>#N/A</v>
      </c>
      <c r="E6" s="1" t="e">
        <f>NA()</f>
        <v>#N/A</v>
      </c>
      <c r="F6" s="1" t="e">
        <f>NA()</f>
        <v>#N/A</v>
      </c>
      <c r="G6" s="1" t="e">
        <f>NA()</f>
        <v>#N/A</v>
      </c>
      <c r="H6" s="1" t="e">
        <f>NA()</f>
        <v>#N/A</v>
      </c>
      <c r="I6" s="1" t="e">
        <f>NA()</f>
        <v>#N/A</v>
      </c>
      <c r="J6" s="1" t="e">
        <f>NA()</f>
        <v>#N/A</v>
      </c>
      <c r="K6" s="1" t="e">
        <f>NA()</f>
        <v>#N/A</v>
      </c>
      <c r="L6" s="1" t="e">
        <f>NA()</f>
        <v>#N/A</v>
      </c>
      <c r="M6" s="1" t="e">
        <f>NA()</f>
        <v>#N/A</v>
      </c>
      <c r="N6" s="1" t="e">
        <f>NA()</f>
        <v>#N/A</v>
      </c>
      <c r="O6" s="7" t="e">
        <f>NA()</f>
        <v>#N/A</v>
      </c>
      <c r="P6" s="1" t="e">
        <f>NA()</f>
        <v>#N/A</v>
      </c>
      <c r="Q6" s="1" t="e">
        <f>NA()</f>
        <v>#N/A</v>
      </c>
      <c r="R6" s="1" t="e">
        <f>NA()</f>
        <v>#N/A</v>
      </c>
      <c r="S6" s="1">
        <v>98</v>
      </c>
      <c r="T6" s="1" t="e">
        <f>NA()</f>
        <v>#N/A</v>
      </c>
      <c r="U6" s="1" t="e">
        <f>NA()</f>
        <v>#N/A</v>
      </c>
      <c r="V6" s="1" t="e">
        <f>NA()</f>
        <v>#N/A</v>
      </c>
      <c r="W6" s="1" t="e">
        <f>NA()</f>
        <v>#N/A</v>
      </c>
      <c r="X6" s="1" t="e">
        <f>NA()</f>
        <v>#N/A</v>
      </c>
      <c r="Y6" s="1" t="e">
        <f>NA()</f>
        <v>#N/A</v>
      </c>
      <c r="Z6" s="1" t="e">
        <f>NA()</f>
        <v>#N/A</v>
      </c>
      <c r="AA6" s="1" t="e">
        <f>NA()</f>
        <v>#N/A</v>
      </c>
      <c r="AB6" s="1" t="e">
        <f>NA()</f>
        <v>#N/A</v>
      </c>
      <c r="AC6" s="1" t="e">
        <f>NA()</f>
        <v>#N/A</v>
      </c>
      <c r="AD6" s="1" t="e">
        <f>NA()</f>
        <v>#N/A</v>
      </c>
      <c r="AE6" s="7" t="e">
        <f>NA()</f>
        <v>#N/A</v>
      </c>
      <c r="AF6" s="1" t="e">
        <f>NA()</f>
        <v>#N/A</v>
      </c>
      <c r="AG6" t="e">
        <f>NA()</f>
        <v>#N/A</v>
      </c>
      <c r="AH6" t="e">
        <f>NA()</f>
        <v>#N/A</v>
      </c>
      <c r="AI6" t="e">
        <f>NA()</f>
        <v>#N/A</v>
      </c>
      <c r="AJ6" t="e">
        <f>NA()</f>
        <v>#N/A</v>
      </c>
      <c r="AK6" t="e">
        <f>NA()</f>
        <v>#N/A</v>
      </c>
      <c r="AL6" t="e">
        <f>NA()</f>
        <v>#N/A</v>
      </c>
      <c r="AM6" t="e">
        <f>NA()</f>
        <v>#N/A</v>
      </c>
      <c r="AN6" t="e">
        <f>NA()</f>
        <v>#N/A</v>
      </c>
      <c r="AO6" t="e">
        <f>NA()</f>
        <v>#N/A</v>
      </c>
      <c r="AP6" t="e">
        <f>NA()</f>
        <v>#N/A</v>
      </c>
    </row>
    <row r="7" spans="1:52" x14ac:dyDescent="0.2">
      <c r="A7" s="21">
        <v>127</v>
      </c>
      <c r="B7" s="1" t="e">
        <f>NA()</f>
        <v>#N/A</v>
      </c>
      <c r="C7" s="1" t="e">
        <f>NA()</f>
        <v>#N/A</v>
      </c>
      <c r="D7" s="1" t="e">
        <f>NA()</f>
        <v>#N/A</v>
      </c>
      <c r="E7" s="1" t="e">
        <f>NA()</f>
        <v>#N/A</v>
      </c>
      <c r="F7" s="1" t="e">
        <f>NA()</f>
        <v>#N/A</v>
      </c>
      <c r="G7" s="1" t="e">
        <f>NA()</f>
        <v>#N/A</v>
      </c>
      <c r="H7" s="1" t="e">
        <f>NA()</f>
        <v>#N/A</v>
      </c>
      <c r="I7" s="1" t="e">
        <f>NA()</f>
        <v>#N/A</v>
      </c>
      <c r="J7" s="1" t="e">
        <f>NA()</f>
        <v>#N/A</v>
      </c>
      <c r="K7" s="1" t="e">
        <f>NA()</f>
        <v>#N/A</v>
      </c>
      <c r="L7" s="1" t="e">
        <f>NA()</f>
        <v>#N/A</v>
      </c>
      <c r="M7" s="1" t="e">
        <f>NA()</f>
        <v>#N/A</v>
      </c>
      <c r="N7" s="1" t="e">
        <f>NA()</f>
        <v>#N/A</v>
      </c>
      <c r="O7" s="7" t="e">
        <f>NA()</f>
        <v>#N/A</v>
      </c>
      <c r="P7" s="1" t="e">
        <f>NA()</f>
        <v>#N/A</v>
      </c>
      <c r="Q7" s="1" t="e">
        <f>NA()</f>
        <v>#N/A</v>
      </c>
      <c r="R7" s="1" t="e">
        <f>NA()</f>
        <v>#N/A</v>
      </c>
      <c r="S7" s="1">
        <v>94</v>
      </c>
      <c r="T7" s="1" t="e">
        <f>NA()</f>
        <v>#N/A</v>
      </c>
      <c r="U7" s="1" t="e">
        <f>NA()</f>
        <v>#N/A</v>
      </c>
      <c r="V7" s="1" t="e">
        <f>NA()</f>
        <v>#N/A</v>
      </c>
      <c r="W7" s="1" t="e">
        <f>NA()</f>
        <v>#N/A</v>
      </c>
      <c r="X7" s="1" t="e">
        <f>NA()</f>
        <v>#N/A</v>
      </c>
      <c r="Y7" s="1" t="e">
        <f>NA()</f>
        <v>#N/A</v>
      </c>
      <c r="Z7" s="1" t="e">
        <f>NA()</f>
        <v>#N/A</v>
      </c>
      <c r="AA7" s="1" t="e">
        <f>NA()</f>
        <v>#N/A</v>
      </c>
      <c r="AB7" s="1" t="e">
        <f>NA()</f>
        <v>#N/A</v>
      </c>
      <c r="AC7" s="1" t="e">
        <f>NA()</f>
        <v>#N/A</v>
      </c>
      <c r="AD7" s="1" t="e">
        <f>NA()</f>
        <v>#N/A</v>
      </c>
      <c r="AE7" s="7" t="e">
        <f>NA()</f>
        <v>#N/A</v>
      </c>
      <c r="AF7" s="1" t="e">
        <f>NA()</f>
        <v>#N/A</v>
      </c>
      <c r="AG7" t="e">
        <f>NA()</f>
        <v>#N/A</v>
      </c>
      <c r="AH7" t="e">
        <f>NA()</f>
        <v>#N/A</v>
      </c>
      <c r="AI7" t="e">
        <f>NA()</f>
        <v>#N/A</v>
      </c>
      <c r="AJ7" t="e">
        <f>NA()</f>
        <v>#N/A</v>
      </c>
      <c r="AK7" t="e">
        <f>NA()</f>
        <v>#N/A</v>
      </c>
      <c r="AL7" t="e">
        <f>NA()</f>
        <v>#N/A</v>
      </c>
      <c r="AM7" t="e">
        <f>NA()</f>
        <v>#N/A</v>
      </c>
      <c r="AN7" t="e">
        <f>NA()</f>
        <v>#N/A</v>
      </c>
      <c r="AO7" t="e">
        <f>NA()</f>
        <v>#N/A</v>
      </c>
      <c r="AP7" t="e">
        <f>NA()</f>
        <v>#N/A</v>
      </c>
    </row>
    <row r="8" spans="1:52" x14ac:dyDescent="0.2">
      <c r="A8" s="21">
        <v>126</v>
      </c>
      <c r="B8" s="1" t="e">
        <f>NA()</f>
        <v>#N/A</v>
      </c>
      <c r="C8" s="1" t="e">
        <f>NA()</f>
        <v>#N/A</v>
      </c>
      <c r="D8" s="1" t="e">
        <f>NA()</f>
        <v>#N/A</v>
      </c>
      <c r="E8" s="1" t="e">
        <f>NA()</f>
        <v>#N/A</v>
      </c>
      <c r="F8" s="1" t="e">
        <f>NA()</f>
        <v>#N/A</v>
      </c>
      <c r="G8" s="1" t="e">
        <f>NA()</f>
        <v>#N/A</v>
      </c>
      <c r="H8" s="1" t="e">
        <f>NA()</f>
        <v>#N/A</v>
      </c>
      <c r="I8" s="1" t="e">
        <f>NA()</f>
        <v>#N/A</v>
      </c>
      <c r="J8" s="1" t="e">
        <f>NA()</f>
        <v>#N/A</v>
      </c>
      <c r="K8" s="1" t="e">
        <f>NA()</f>
        <v>#N/A</v>
      </c>
      <c r="L8" s="1" t="e">
        <f>NA()</f>
        <v>#N/A</v>
      </c>
      <c r="M8" s="1" t="e">
        <f>NA()</f>
        <v>#N/A</v>
      </c>
      <c r="N8" s="1" t="e">
        <f>NA()</f>
        <v>#N/A</v>
      </c>
      <c r="O8" s="7" t="e">
        <f>NA()</f>
        <v>#N/A</v>
      </c>
      <c r="P8" s="1" t="e">
        <f>NA()</f>
        <v>#N/A</v>
      </c>
      <c r="Q8" s="1" t="e">
        <f>NA()</f>
        <v>#N/A</v>
      </c>
      <c r="R8" s="1" t="e">
        <f>NA()</f>
        <v>#N/A</v>
      </c>
      <c r="S8" s="1">
        <v>90</v>
      </c>
      <c r="T8" s="1" t="e">
        <f>NA()</f>
        <v>#N/A</v>
      </c>
      <c r="U8" s="1" t="e">
        <f>NA()</f>
        <v>#N/A</v>
      </c>
      <c r="V8" s="1" t="e">
        <f>NA()</f>
        <v>#N/A</v>
      </c>
      <c r="W8" s="1" t="e">
        <f>NA()</f>
        <v>#N/A</v>
      </c>
      <c r="X8" s="1" t="e">
        <f>NA()</f>
        <v>#N/A</v>
      </c>
      <c r="Y8" s="1" t="e">
        <f>NA()</f>
        <v>#N/A</v>
      </c>
      <c r="Z8" s="1" t="e">
        <f>NA()</f>
        <v>#N/A</v>
      </c>
      <c r="AA8" s="1" t="e">
        <f>NA()</f>
        <v>#N/A</v>
      </c>
      <c r="AB8" s="1" t="e">
        <f>NA()</f>
        <v>#N/A</v>
      </c>
      <c r="AC8" s="1" t="e">
        <f>NA()</f>
        <v>#N/A</v>
      </c>
      <c r="AD8" s="1" t="e">
        <f>NA()</f>
        <v>#N/A</v>
      </c>
      <c r="AE8" s="7" t="e">
        <f>NA()</f>
        <v>#N/A</v>
      </c>
      <c r="AF8" s="1" t="e">
        <f>NA()</f>
        <v>#N/A</v>
      </c>
      <c r="AG8" t="e">
        <f>NA()</f>
        <v>#N/A</v>
      </c>
      <c r="AH8" t="e">
        <f>NA()</f>
        <v>#N/A</v>
      </c>
      <c r="AI8" t="e">
        <f>NA()</f>
        <v>#N/A</v>
      </c>
      <c r="AJ8" t="e">
        <f>NA()</f>
        <v>#N/A</v>
      </c>
      <c r="AK8" t="e">
        <f>NA()</f>
        <v>#N/A</v>
      </c>
      <c r="AL8" t="e">
        <f>NA()</f>
        <v>#N/A</v>
      </c>
      <c r="AM8" t="e">
        <f>NA()</f>
        <v>#N/A</v>
      </c>
      <c r="AN8" t="e">
        <f>NA()</f>
        <v>#N/A</v>
      </c>
      <c r="AO8" t="e">
        <f>NA()</f>
        <v>#N/A</v>
      </c>
      <c r="AP8" t="e">
        <f>NA()</f>
        <v>#N/A</v>
      </c>
    </row>
    <row r="9" spans="1:52" x14ac:dyDescent="0.2">
      <c r="A9" s="21">
        <v>125</v>
      </c>
      <c r="B9" s="1" t="e">
        <f>NA()</f>
        <v>#N/A</v>
      </c>
      <c r="C9" s="1" t="e">
        <f>NA()</f>
        <v>#N/A</v>
      </c>
      <c r="D9" s="1" t="e">
        <f>NA()</f>
        <v>#N/A</v>
      </c>
      <c r="E9" s="1" t="e">
        <f>NA()</f>
        <v>#N/A</v>
      </c>
      <c r="F9" s="1" t="e">
        <f>NA()</f>
        <v>#N/A</v>
      </c>
      <c r="G9" s="1" t="e">
        <f>NA()</f>
        <v>#N/A</v>
      </c>
      <c r="H9" s="1" t="e">
        <f>NA()</f>
        <v>#N/A</v>
      </c>
      <c r="I9" s="1" t="e">
        <f>NA()</f>
        <v>#N/A</v>
      </c>
      <c r="J9" s="1" t="e">
        <f>NA()</f>
        <v>#N/A</v>
      </c>
      <c r="K9" s="1" t="e">
        <f>NA()</f>
        <v>#N/A</v>
      </c>
      <c r="L9" s="1" t="e">
        <f>NA()</f>
        <v>#N/A</v>
      </c>
      <c r="M9" s="1" t="e">
        <f>NA()</f>
        <v>#N/A</v>
      </c>
      <c r="N9" s="1" t="e">
        <f>NA()</f>
        <v>#N/A</v>
      </c>
      <c r="O9" s="7" t="e">
        <f>NA()</f>
        <v>#N/A</v>
      </c>
      <c r="P9" s="1" t="e">
        <f>NA()</f>
        <v>#N/A</v>
      </c>
      <c r="Q9" s="1" t="e">
        <f>NA()</f>
        <v>#N/A</v>
      </c>
      <c r="R9" s="1" t="e">
        <f>NA()</f>
        <v>#N/A</v>
      </c>
      <c r="S9" s="1">
        <v>86</v>
      </c>
      <c r="T9" s="1" t="e">
        <f>NA()</f>
        <v>#N/A</v>
      </c>
      <c r="U9" s="1" t="e">
        <f>NA()</f>
        <v>#N/A</v>
      </c>
      <c r="V9" s="1" t="e">
        <f>NA()</f>
        <v>#N/A</v>
      </c>
      <c r="W9" s="1" t="e">
        <f>NA()</f>
        <v>#N/A</v>
      </c>
      <c r="X9" s="1" t="e">
        <f>NA()</f>
        <v>#N/A</v>
      </c>
      <c r="Y9" s="1" t="e">
        <f>NA()</f>
        <v>#N/A</v>
      </c>
      <c r="Z9" s="1" t="e">
        <f>NA()</f>
        <v>#N/A</v>
      </c>
      <c r="AA9" s="1" t="e">
        <f>NA()</f>
        <v>#N/A</v>
      </c>
      <c r="AB9" s="1" t="e">
        <f>NA()</f>
        <v>#N/A</v>
      </c>
      <c r="AC9" s="1" t="e">
        <f>NA()</f>
        <v>#N/A</v>
      </c>
      <c r="AD9" s="1" t="e">
        <f>NA()</f>
        <v>#N/A</v>
      </c>
      <c r="AE9" s="7" t="e">
        <f>NA()</f>
        <v>#N/A</v>
      </c>
      <c r="AF9" s="1" t="e">
        <f>NA()</f>
        <v>#N/A</v>
      </c>
      <c r="AG9" t="e">
        <f>NA()</f>
        <v>#N/A</v>
      </c>
      <c r="AH9" t="e">
        <f>NA()</f>
        <v>#N/A</v>
      </c>
      <c r="AI9" t="e">
        <f>NA()</f>
        <v>#N/A</v>
      </c>
      <c r="AJ9" t="e">
        <f>NA()</f>
        <v>#N/A</v>
      </c>
      <c r="AK9" t="e">
        <f>NA()</f>
        <v>#N/A</v>
      </c>
      <c r="AL9" t="e">
        <f>NA()</f>
        <v>#N/A</v>
      </c>
      <c r="AM9" t="e">
        <f>NA()</f>
        <v>#N/A</v>
      </c>
      <c r="AN9" t="e">
        <f>NA()</f>
        <v>#N/A</v>
      </c>
      <c r="AO9" t="e">
        <f>NA()</f>
        <v>#N/A</v>
      </c>
      <c r="AP9" t="e">
        <f>NA()</f>
        <v>#N/A</v>
      </c>
    </row>
    <row r="10" spans="1:52" x14ac:dyDescent="0.2">
      <c r="A10" s="21">
        <v>124</v>
      </c>
      <c r="B10" s="1" t="e">
        <f>NA()</f>
        <v>#N/A</v>
      </c>
      <c r="C10" s="1" t="e">
        <f>NA()</f>
        <v>#N/A</v>
      </c>
      <c r="D10" s="1" t="e">
        <f>NA()</f>
        <v>#N/A</v>
      </c>
      <c r="E10" s="1" t="e">
        <f>NA()</f>
        <v>#N/A</v>
      </c>
      <c r="F10" s="1" t="e">
        <f>NA()</f>
        <v>#N/A</v>
      </c>
      <c r="G10" s="1" t="e">
        <f>NA()</f>
        <v>#N/A</v>
      </c>
      <c r="H10" s="1" t="e">
        <f>NA()</f>
        <v>#N/A</v>
      </c>
      <c r="I10" s="1" t="e">
        <f>NA()</f>
        <v>#N/A</v>
      </c>
      <c r="J10" s="1" t="e">
        <f>NA()</f>
        <v>#N/A</v>
      </c>
      <c r="K10" s="1" t="e">
        <f>NA()</f>
        <v>#N/A</v>
      </c>
      <c r="L10" s="1" t="e">
        <f>NA()</f>
        <v>#N/A</v>
      </c>
      <c r="M10" s="1" t="e">
        <f>NA()</f>
        <v>#N/A</v>
      </c>
      <c r="N10" s="1" t="e">
        <f>NA()</f>
        <v>#N/A</v>
      </c>
      <c r="O10" s="7" t="e">
        <f>NA()</f>
        <v>#N/A</v>
      </c>
      <c r="P10" s="1" t="e">
        <f>NA()</f>
        <v>#N/A</v>
      </c>
      <c r="Q10" s="1" t="e">
        <f>NA()</f>
        <v>#N/A</v>
      </c>
      <c r="R10" s="1" t="e">
        <f>NA()</f>
        <v>#N/A</v>
      </c>
      <c r="S10" s="1">
        <v>82</v>
      </c>
      <c r="T10" s="1" t="e">
        <f>NA()</f>
        <v>#N/A</v>
      </c>
      <c r="U10" s="1" t="e">
        <f>NA()</f>
        <v>#N/A</v>
      </c>
      <c r="V10" s="1" t="e">
        <f>NA()</f>
        <v>#N/A</v>
      </c>
      <c r="W10" s="1" t="e">
        <f>NA()</f>
        <v>#N/A</v>
      </c>
      <c r="X10" s="1" t="e">
        <f>NA()</f>
        <v>#N/A</v>
      </c>
      <c r="Y10" s="1" t="e">
        <f>NA()</f>
        <v>#N/A</v>
      </c>
      <c r="Z10" s="1" t="e">
        <f>NA()</f>
        <v>#N/A</v>
      </c>
      <c r="AA10" s="1" t="e">
        <f>NA()</f>
        <v>#N/A</v>
      </c>
      <c r="AB10" s="1" t="e">
        <f>NA()</f>
        <v>#N/A</v>
      </c>
      <c r="AC10" s="1" t="e">
        <f>NA()</f>
        <v>#N/A</v>
      </c>
      <c r="AD10" s="1" t="e">
        <f>NA()</f>
        <v>#N/A</v>
      </c>
      <c r="AE10" s="7" t="e">
        <f>NA()</f>
        <v>#N/A</v>
      </c>
      <c r="AF10" s="1" t="e">
        <f>NA()</f>
        <v>#N/A</v>
      </c>
      <c r="AG10" t="e">
        <f>NA()</f>
        <v>#N/A</v>
      </c>
      <c r="AH10" t="e">
        <f>NA()</f>
        <v>#N/A</v>
      </c>
      <c r="AI10" t="e">
        <f>NA()</f>
        <v>#N/A</v>
      </c>
      <c r="AJ10" t="e">
        <f>NA()</f>
        <v>#N/A</v>
      </c>
      <c r="AK10" t="e">
        <f>NA()</f>
        <v>#N/A</v>
      </c>
      <c r="AL10" t="e">
        <f>NA()</f>
        <v>#N/A</v>
      </c>
      <c r="AM10" t="e">
        <f>NA()</f>
        <v>#N/A</v>
      </c>
      <c r="AN10" t="e">
        <f>NA()</f>
        <v>#N/A</v>
      </c>
      <c r="AO10" t="e">
        <f>NA()</f>
        <v>#N/A</v>
      </c>
      <c r="AP10" t="e">
        <f>NA()</f>
        <v>#N/A</v>
      </c>
    </row>
    <row r="11" spans="1:52" x14ac:dyDescent="0.2">
      <c r="A11" s="21">
        <v>123</v>
      </c>
      <c r="B11" s="1" t="e">
        <f>NA()</f>
        <v>#N/A</v>
      </c>
      <c r="C11" s="1" t="e">
        <f>NA()</f>
        <v>#N/A</v>
      </c>
      <c r="D11" s="1" t="e">
        <f>NA()</f>
        <v>#N/A</v>
      </c>
      <c r="E11" s="1" t="e">
        <f>NA()</f>
        <v>#N/A</v>
      </c>
      <c r="F11" s="1" t="e">
        <f>NA()</f>
        <v>#N/A</v>
      </c>
      <c r="G11" s="1" t="e">
        <f>NA()</f>
        <v>#N/A</v>
      </c>
      <c r="H11" s="1" t="e">
        <f>NA()</f>
        <v>#N/A</v>
      </c>
      <c r="I11" s="1" t="e">
        <f>NA()</f>
        <v>#N/A</v>
      </c>
      <c r="J11" s="1" t="e">
        <f>NA()</f>
        <v>#N/A</v>
      </c>
      <c r="K11" s="1" t="e">
        <f>NA()</f>
        <v>#N/A</v>
      </c>
      <c r="L11" s="1" t="e">
        <f>NA()</f>
        <v>#N/A</v>
      </c>
      <c r="M11" s="1" t="e">
        <f>NA()</f>
        <v>#N/A</v>
      </c>
      <c r="N11" s="1" t="e">
        <f>NA()</f>
        <v>#N/A</v>
      </c>
      <c r="O11" s="7" t="e">
        <f>NA()</f>
        <v>#N/A</v>
      </c>
      <c r="P11" s="1" t="e">
        <f>NA()</f>
        <v>#N/A</v>
      </c>
      <c r="Q11" s="1" t="e">
        <f>NA()</f>
        <v>#N/A</v>
      </c>
      <c r="R11" s="1" t="e">
        <f>NA()</f>
        <v>#N/A</v>
      </c>
      <c r="S11" s="1">
        <v>78</v>
      </c>
      <c r="T11" s="1" t="e">
        <f>NA()</f>
        <v>#N/A</v>
      </c>
      <c r="U11" s="1" t="e">
        <f>NA()</f>
        <v>#N/A</v>
      </c>
      <c r="V11" s="1" t="e">
        <f>NA()</f>
        <v>#N/A</v>
      </c>
      <c r="W11" s="1" t="e">
        <f>NA()</f>
        <v>#N/A</v>
      </c>
      <c r="X11" s="1" t="e">
        <f>NA()</f>
        <v>#N/A</v>
      </c>
      <c r="Y11" s="1" t="e">
        <f>NA()</f>
        <v>#N/A</v>
      </c>
      <c r="Z11" s="1" t="e">
        <f>NA()</f>
        <v>#N/A</v>
      </c>
      <c r="AA11" s="1" t="e">
        <f>NA()</f>
        <v>#N/A</v>
      </c>
      <c r="AB11" s="1" t="e">
        <f>NA()</f>
        <v>#N/A</v>
      </c>
      <c r="AC11" s="1" t="e">
        <f>NA()</f>
        <v>#N/A</v>
      </c>
      <c r="AD11" s="1" t="e">
        <f>NA()</f>
        <v>#N/A</v>
      </c>
      <c r="AE11" s="7" t="e">
        <f>NA()</f>
        <v>#N/A</v>
      </c>
      <c r="AF11" s="1" t="e">
        <f>NA()</f>
        <v>#N/A</v>
      </c>
      <c r="AG11" t="e">
        <f>NA()</f>
        <v>#N/A</v>
      </c>
      <c r="AH11" t="e">
        <f>NA()</f>
        <v>#N/A</v>
      </c>
      <c r="AI11" t="e">
        <f>NA()</f>
        <v>#N/A</v>
      </c>
      <c r="AJ11" t="e">
        <f>NA()</f>
        <v>#N/A</v>
      </c>
      <c r="AK11" t="e">
        <f>NA()</f>
        <v>#N/A</v>
      </c>
      <c r="AL11" t="e">
        <f>NA()</f>
        <v>#N/A</v>
      </c>
      <c r="AM11" t="e">
        <f>NA()</f>
        <v>#N/A</v>
      </c>
      <c r="AN11" t="e">
        <f>NA()</f>
        <v>#N/A</v>
      </c>
      <c r="AO11" t="e">
        <f>NA()</f>
        <v>#N/A</v>
      </c>
      <c r="AP11" t="e">
        <f>NA()</f>
        <v>#N/A</v>
      </c>
    </row>
    <row r="12" spans="1:52" x14ac:dyDescent="0.2">
      <c r="A12" s="21">
        <v>122</v>
      </c>
      <c r="B12" s="1" t="e">
        <f>NA()</f>
        <v>#N/A</v>
      </c>
      <c r="C12" s="1" t="e">
        <f>NA()</f>
        <v>#N/A</v>
      </c>
      <c r="D12" s="1" t="e">
        <f>NA()</f>
        <v>#N/A</v>
      </c>
      <c r="E12" s="1" t="e">
        <f>NA()</f>
        <v>#N/A</v>
      </c>
      <c r="F12" s="1" t="e">
        <f>NA()</f>
        <v>#N/A</v>
      </c>
      <c r="G12" s="1" t="e">
        <f>NA()</f>
        <v>#N/A</v>
      </c>
      <c r="H12" s="1" t="e">
        <f>NA()</f>
        <v>#N/A</v>
      </c>
      <c r="I12" s="1" t="e">
        <f>NA()</f>
        <v>#N/A</v>
      </c>
      <c r="J12" s="1" t="e">
        <f>NA()</f>
        <v>#N/A</v>
      </c>
      <c r="K12" s="1" t="e">
        <f>NA()</f>
        <v>#N/A</v>
      </c>
      <c r="L12" s="1" t="e">
        <f>NA()</f>
        <v>#N/A</v>
      </c>
      <c r="M12" s="1" t="e">
        <f>NA()</f>
        <v>#N/A</v>
      </c>
      <c r="N12" s="1" t="e">
        <f>NA()</f>
        <v>#N/A</v>
      </c>
      <c r="O12" s="7" t="e">
        <f>NA()</f>
        <v>#N/A</v>
      </c>
      <c r="P12" s="1" t="e">
        <f>NA()</f>
        <v>#N/A</v>
      </c>
      <c r="Q12" s="1" t="e">
        <f>NA()</f>
        <v>#N/A</v>
      </c>
      <c r="R12" s="1" t="e">
        <f>NA()</f>
        <v>#N/A</v>
      </c>
      <c r="S12" s="1">
        <v>74</v>
      </c>
      <c r="T12" s="1" t="e">
        <f>NA()</f>
        <v>#N/A</v>
      </c>
      <c r="U12" s="1" t="e">
        <f>NA()</f>
        <v>#N/A</v>
      </c>
      <c r="V12" s="1" t="e">
        <f>NA()</f>
        <v>#N/A</v>
      </c>
      <c r="W12" s="1" t="e">
        <f>NA()</f>
        <v>#N/A</v>
      </c>
      <c r="X12" s="1" t="e">
        <f>NA()</f>
        <v>#N/A</v>
      </c>
      <c r="Y12" s="1" t="e">
        <f>NA()</f>
        <v>#N/A</v>
      </c>
      <c r="Z12" s="1" t="e">
        <f>NA()</f>
        <v>#N/A</v>
      </c>
      <c r="AA12" s="1" t="e">
        <f>NA()</f>
        <v>#N/A</v>
      </c>
      <c r="AB12" s="1" t="e">
        <f>NA()</f>
        <v>#N/A</v>
      </c>
      <c r="AC12" s="1" t="e">
        <f>NA()</f>
        <v>#N/A</v>
      </c>
      <c r="AD12" s="1" t="e">
        <f>NA()</f>
        <v>#N/A</v>
      </c>
      <c r="AE12" s="7" t="e">
        <f>NA()</f>
        <v>#N/A</v>
      </c>
      <c r="AF12" s="1" t="e">
        <f>NA()</f>
        <v>#N/A</v>
      </c>
      <c r="AG12" t="e">
        <f>NA()</f>
        <v>#N/A</v>
      </c>
      <c r="AH12" t="e">
        <f>NA()</f>
        <v>#N/A</v>
      </c>
      <c r="AI12" t="e">
        <f>NA()</f>
        <v>#N/A</v>
      </c>
      <c r="AJ12" t="e">
        <f>NA()</f>
        <v>#N/A</v>
      </c>
      <c r="AK12" t="e">
        <f>NA()</f>
        <v>#N/A</v>
      </c>
      <c r="AL12" t="e">
        <f>NA()</f>
        <v>#N/A</v>
      </c>
      <c r="AM12" t="e">
        <f>NA()</f>
        <v>#N/A</v>
      </c>
      <c r="AN12" t="e">
        <f>NA()</f>
        <v>#N/A</v>
      </c>
      <c r="AO12" t="e">
        <f>NA()</f>
        <v>#N/A</v>
      </c>
      <c r="AP12" t="e">
        <f>NA()</f>
        <v>#N/A</v>
      </c>
    </row>
    <row r="13" spans="1:52" x14ac:dyDescent="0.2">
      <c r="A13" s="21">
        <v>121</v>
      </c>
      <c r="B13" s="1" t="e">
        <f>NA()</f>
        <v>#N/A</v>
      </c>
      <c r="C13" s="1" t="e">
        <f>NA()</f>
        <v>#N/A</v>
      </c>
      <c r="D13" s="1" t="e">
        <f>NA()</f>
        <v>#N/A</v>
      </c>
      <c r="E13" s="1" t="e">
        <f>NA()</f>
        <v>#N/A</v>
      </c>
      <c r="F13" s="1" t="e">
        <f>NA()</f>
        <v>#N/A</v>
      </c>
      <c r="G13" s="1" t="e">
        <f>NA()</f>
        <v>#N/A</v>
      </c>
      <c r="H13" s="1" t="e">
        <f>NA()</f>
        <v>#N/A</v>
      </c>
      <c r="I13" s="1" t="e">
        <f>NA()</f>
        <v>#N/A</v>
      </c>
      <c r="J13" s="1" t="e">
        <f>NA()</f>
        <v>#N/A</v>
      </c>
      <c r="K13" s="1" t="e">
        <f>NA()</f>
        <v>#N/A</v>
      </c>
      <c r="L13" s="1" t="e">
        <f>NA()</f>
        <v>#N/A</v>
      </c>
      <c r="M13" s="1" t="e">
        <f>NA()</f>
        <v>#N/A</v>
      </c>
      <c r="N13" s="1" t="e">
        <f>NA()</f>
        <v>#N/A</v>
      </c>
      <c r="O13" s="7" t="e">
        <f>NA()</f>
        <v>#N/A</v>
      </c>
      <c r="P13" s="1" t="e">
        <f>NA()</f>
        <v>#N/A</v>
      </c>
      <c r="Q13" s="1" t="e">
        <f>NA()</f>
        <v>#N/A</v>
      </c>
      <c r="R13" s="1" t="e">
        <f>NA()</f>
        <v>#N/A</v>
      </c>
      <c r="S13" s="1">
        <v>70</v>
      </c>
      <c r="T13" s="1" t="e">
        <f>NA()</f>
        <v>#N/A</v>
      </c>
      <c r="U13" s="1" t="e">
        <f>NA()</f>
        <v>#N/A</v>
      </c>
      <c r="V13" s="1" t="e">
        <f>NA()</f>
        <v>#N/A</v>
      </c>
      <c r="W13" s="1" t="e">
        <f>NA()</f>
        <v>#N/A</v>
      </c>
      <c r="X13" s="1" t="e">
        <f>NA()</f>
        <v>#N/A</v>
      </c>
      <c r="Y13" s="1" t="e">
        <f>NA()</f>
        <v>#N/A</v>
      </c>
      <c r="Z13" s="1" t="e">
        <f>NA()</f>
        <v>#N/A</v>
      </c>
      <c r="AA13" s="1" t="e">
        <f>NA()</f>
        <v>#N/A</v>
      </c>
      <c r="AB13" s="1" t="e">
        <f>NA()</f>
        <v>#N/A</v>
      </c>
      <c r="AC13" s="1" t="e">
        <f>NA()</f>
        <v>#N/A</v>
      </c>
      <c r="AD13" s="1" t="e">
        <f>NA()</f>
        <v>#N/A</v>
      </c>
      <c r="AE13" s="7" t="e">
        <f>NA()</f>
        <v>#N/A</v>
      </c>
      <c r="AF13" s="1" t="e">
        <f>NA()</f>
        <v>#N/A</v>
      </c>
      <c r="AG13" t="e">
        <f>NA()</f>
        <v>#N/A</v>
      </c>
      <c r="AH13" t="e">
        <f>NA()</f>
        <v>#N/A</v>
      </c>
      <c r="AI13" t="e">
        <f>NA()</f>
        <v>#N/A</v>
      </c>
      <c r="AJ13" t="e">
        <f>NA()</f>
        <v>#N/A</v>
      </c>
      <c r="AK13" t="e">
        <f>NA()</f>
        <v>#N/A</v>
      </c>
      <c r="AL13" t="e">
        <f>NA()</f>
        <v>#N/A</v>
      </c>
      <c r="AM13" t="e">
        <f>NA()</f>
        <v>#N/A</v>
      </c>
      <c r="AN13" t="e">
        <f>NA()</f>
        <v>#N/A</v>
      </c>
      <c r="AO13" t="e">
        <f>NA()</f>
        <v>#N/A</v>
      </c>
      <c r="AP13" t="e">
        <f>NA()</f>
        <v>#N/A</v>
      </c>
    </row>
    <row r="14" spans="1:52" x14ac:dyDescent="0.2">
      <c r="A14" s="21">
        <v>120</v>
      </c>
      <c r="B14" s="1" t="e">
        <f>NA()</f>
        <v>#N/A</v>
      </c>
      <c r="C14" s="1" t="e">
        <f>NA()</f>
        <v>#N/A</v>
      </c>
      <c r="D14" s="1" t="e">
        <f>NA()</f>
        <v>#N/A</v>
      </c>
      <c r="E14" s="1" t="e">
        <f>NA()</f>
        <v>#N/A</v>
      </c>
      <c r="F14" s="1" t="e">
        <f>NA()</f>
        <v>#N/A</v>
      </c>
      <c r="G14" s="1" t="e">
        <f>NA()</f>
        <v>#N/A</v>
      </c>
      <c r="H14" s="1" t="e">
        <f>NA()</f>
        <v>#N/A</v>
      </c>
      <c r="I14" s="1" t="e">
        <f>NA()</f>
        <v>#N/A</v>
      </c>
      <c r="J14" s="1" t="e">
        <f>NA()</f>
        <v>#N/A</v>
      </c>
      <c r="K14" s="1" t="e">
        <f>NA()</f>
        <v>#N/A</v>
      </c>
      <c r="L14" s="1" t="e">
        <f>NA()</f>
        <v>#N/A</v>
      </c>
      <c r="M14" s="1" t="e">
        <f>NA()</f>
        <v>#N/A</v>
      </c>
      <c r="N14" s="1" t="e">
        <f>NA()</f>
        <v>#N/A</v>
      </c>
      <c r="O14" s="7" t="e">
        <f>NA()</f>
        <v>#N/A</v>
      </c>
      <c r="P14" s="1" t="e">
        <f>NA()</f>
        <v>#N/A</v>
      </c>
      <c r="Q14" s="1" t="e">
        <f>NA()</f>
        <v>#N/A</v>
      </c>
      <c r="R14" s="1" t="e">
        <f>NA()</f>
        <v>#N/A</v>
      </c>
      <c r="S14" s="1">
        <v>66</v>
      </c>
      <c r="T14" s="1" t="e">
        <f>NA()</f>
        <v>#N/A</v>
      </c>
      <c r="U14" s="1" t="e">
        <f>NA()</f>
        <v>#N/A</v>
      </c>
      <c r="V14" s="1" t="e">
        <f>NA()</f>
        <v>#N/A</v>
      </c>
      <c r="W14" s="1" t="e">
        <f>NA()</f>
        <v>#N/A</v>
      </c>
      <c r="X14" s="1" t="e">
        <f>NA()</f>
        <v>#N/A</v>
      </c>
      <c r="Y14" s="1" t="e">
        <f>NA()</f>
        <v>#N/A</v>
      </c>
      <c r="Z14" s="1" t="e">
        <f>NA()</f>
        <v>#N/A</v>
      </c>
      <c r="AA14" s="1" t="e">
        <f>NA()</f>
        <v>#N/A</v>
      </c>
      <c r="AB14" s="1" t="e">
        <f>NA()</f>
        <v>#N/A</v>
      </c>
      <c r="AC14" s="1" t="e">
        <f>NA()</f>
        <v>#N/A</v>
      </c>
      <c r="AD14" s="1" t="e">
        <f>NA()</f>
        <v>#N/A</v>
      </c>
      <c r="AE14" s="7" t="e">
        <f>NA()</f>
        <v>#N/A</v>
      </c>
      <c r="AF14" s="1" t="e">
        <f>NA()</f>
        <v>#N/A</v>
      </c>
      <c r="AG14" t="e">
        <f>NA()</f>
        <v>#N/A</v>
      </c>
      <c r="AH14" t="e">
        <f>NA()</f>
        <v>#N/A</v>
      </c>
      <c r="AI14" t="e">
        <f>NA()</f>
        <v>#N/A</v>
      </c>
      <c r="AJ14" t="e">
        <f>NA()</f>
        <v>#N/A</v>
      </c>
      <c r="AK14" t="e">
        <f>NA()</f>
        <v>#N/A</v>
      </c>
      <c r="AL14" t="e">
        <f>NA()</f>
        <v>#N/A</v>
      </c>
      <c r="AM14" t="e">
        <f>NA()</f>
        <v>#N/A</v>
      </c>
      <c r="AN14" t="e">
        <f>NA()</f>
        <v>#N/A</v>
      </c>
      <c r="AO14" t="e">
        <f>NA()</f>
        <v>#N/A</v>
      </c>
      <c r="AP14" t="e">
        <f>NA()</f>
        <v>#N/A</v>
      </c>
    </row>
    <row r="15" spans="1:52" x14ac:dyDescent="0.2">
      <c r="A15" s="21">
        <v>119</v>
      </c>
      <c r="B15" s="1" t="e">
        <f>NA()</f>
        <v>#N/A</v>
      </c>
      <c r="C15" s="1" t="e">
        <f>NA()</f>
        <v>#N/A</v>
      </c>
      <c r="D15" s="1" t="e">
        <f>NA()</f>
        <v>#N/A</v>
      </c>
      <c r="E15" s="1" t="e">
        <f>NA()</f>
        <v>#N/A</v>
      </c>
      <c r="F15" s="1" t="e">
        <f>NA()</f>
        <v>#N/A</v>
      </c>
      <c r="G15" s="1" t="e">
        <f>NA()</f>
        <v>#N/A</v>
      </c>
      <c r="H15" s="1" t="e">
        <f>NA()</f>
        <v>#N/A</v>
      </c>
      <c r="I15" s="1" t="e">
        <f>NA()</f>
        <v>#N/A</v>
      </c>
      <c r="J15" s="1" t="e">
        <f>NA()</f>
        <v>#N/A</v>
      </c>
      <c r="K15" s="1" t="e">
        <f>NA()</f>
        <v>#N/A</v>
      </c>
      <c r="L15" s="1" t="e">
        <f>NA()</f>
        <v>#N/A</v>
      </c>
      <c r="M15" s="1" t="e">
        <f>NA()</f>
        <v>#N/A</v>
      </c>
      <c r="N15" s="1" t="e">
        <f>NA()</f>
        <v>#N/A</v>
      </c>
      <c r="O15" s="7" t="e">
        <f>NA()</f>
        <v>#N/A</v>
      </c>
      <c r="P15" s="1" t="e">
        <f>NA()</f>
        <v>#N/A</v>
      </c>
      <c r="Q15" s="1" t="e">
        <f>NA()</f>
        <v>#N/A</v>
      </c>
      <c r="R15" s="1" t="e">
        <f>NA()</f>
        <v>#N/A</v>
      </c>
      <c r="S15" s="1">
        <v>62</v>
      </c>
      <c r="T15" s="1" t="e">
        <f>NA()</f>
        <v>#N/A</v>
      </c>
      <c r="U15" s="1" t="e">
        <f>NA()</f>
        <v>#N/A</v>
      </c>
      <c r="V15" s="1" t="e">
        <f>NA()</f>
        <v>#N/A</v>
      </c>
      <c r="W15" s="1" t="e">
        <f>NA()</f>
        <v>#N/A</v>
      </c>
      <c r="X15" s="1" t="e">
        <f>NA()</f>
        <v>#N/A</v>
      </c>
      <c r="Y15" s="1" t="e">
        <f>NA()</f>
        <v>#N/A</v>
      </c>
      <c r="Z15" s="1" t="e">
        <f>NA()</f>
        <v>#N/A</v>
      </c>
      <c r="AA15" s="1" t="e">
        <f>NA()</f>
        <v>#N/A</v>
      </c>
      <c r="AB15" s="1" t="e">
        <f>NA()</f>
        <v>#N/A</v>
      </c>
      <c r="AC15" s="1" t="e">
        <f>NA()</f>
        <v>#N/A</v>
      </c>
      <c r="AD15" s="1" t="e">
        <f>NA()</f>
        <v>#N/A</v>
      </c>
      <c r="AE15" s="7" t="e">
        <f>NA()</f>
        <v>#N/A</v>
      </c>
      <c r="AF15" s="1" t="e">
        <f>NA()</f>
        <v>#N/A</v>
      </c>
      <c r="AG15" t="e">
        <f>NA()</f>
        <v>#N/A</v>
      </c>
      <c r="AH15" t="e">
        <f>NA()</f>
        <v>#N/A</v>
      </c>
      <c r="AI15" t="e">
        <f>NA()</f>
        <v>#N/A</v>
      </c>
      <c r="AJ15" t="e">
        <f>NA()</f>
        <v>#N/A</v>
      </c>
      <c r="AK15" t="e">
        <f>NA()</f>
        <v>#N/A</v>
      </c>
      <c r="AL15" t="e">
        <f>NA()</f>
        <v>#N/A</v>
      </c>
      <c r="AM15" t="e">
        <f>NA()</f>
        <v>#N/A</v>
      </c>
      <c r="AN15" t="e">
        <f>NA()</f>
        <v>#N/A</v>
      </c>
      <c r="AO15" t="e">
        <f>NA()</f>
        <v>#N/A</v>
      </c>
      <c r="AP15" t="e">
        <f>NA()</f>
        <v>#N/A</v>
      </c>
    </row>
    <row r="16" spans="1:52" x14ac:dyDescent="0.2">
      <c r="A16" s="21">
        <v>118</v>
      </c>
      <c r="B16" s="1" t="e">
        <f>NA()</f>
        <v>#N/A</v>
      </c>
      <c r="C16" s="1" t="e">
        <f>NA()</f>
        <v>#N/A</v>
      </c>
      <c r="D16" s="1" t="e">
        <f>NA()</f>
        <v>#N/A</v>
      </c>
      <c r="E16" s="1" t="e">
        <f>NA()</f>
        <v>#N/A</v>
      </c>
      <c r="F16" s="1" t="e">
        <f>NA()</f>
        <v>#N/A</v>
      </c>
      <c r="G16" s="1" t="e">
        <f>NA()</f>
        <v>#N/A</v>
      </c>
      <c r="H16" s="1" t="e">
        <f>NA()</f>
        <v>#N/A</v>
      </c>
      <c r="I16" s="1" t="e">
        <f>NA()</f>
        <v>#N/A</v>
      </c>
      <c r="J16" s="1" t="e">
        <f>NA()</f>
        <v>#N/A</v>
      </c>
      <c r="K16" s="1" t="e">
        <f>NA()</f>
        <v>#N/A</v>
      </c>
      <c r="L16" s="1" t="e">
        <f>NA()</f>
        <v>#N/A</v>
      </c>
      <c r="M16" s="1" t="e">
        <f>NA()</f>
        <v>#N/A</v>
      </c>
      <c r="N16" s="1" t="e">
        <f>NA()</f>
        <v>#N/A</v>
      </c>
      <c r="O16" s="7" t="e">
        <f>NA()</f>
        <v>#N/A</v>
      </c>
      <c r="P16" s="1" t="e">
        <f>NA()</f>
        <v>#N/A</v>
      </c>
      <c r="Q16" s="1" t="e">
        <f>NA()</f>
        <v>#N/A</v>
      </c>
      <c r="R16" s="1" t="e">
        <f>NA()</f>
        <v>#N/A</v>
      </c>
      <c r="S16" s="1">
        <v>58</v>
      </c>
      <c r="T16" s="1" t="e">
        <f>NA()</f>
        <v>#N/A</v>
      </c>
      <c r="U16" s="1" t="e">
        <f>NA()</f>
        <v>#N/A</v>
      </c>
      <c r="V16" s="1" t="e">
        <f>NA()</f>
        <v>#N/A</v>
      </c>
      <c r="W16" s="1" t="e">
        <f>NA()</f>
        <v>#N/A</v>
      </c>
      <c r="X16" s="1" t="e">
        <f>NA()</f>
        <v>#N/A</v>
      </c>
      <c r="Y16" s="1" t="e">
        <f>NA()</f>
        <v>#N/A</v>
      </c>
      <c r="Z16" s="1" t="e">
        <f>NA()</f>
        <v>#N/A</v>
      </c>
      <c r="AA16" s="1" t="e">
        <f>NA()</f>
        <v>#N/A</v>
      </c>
      <c r="AB16" s="1" t="e">
        <f>NA()</f>
        <v>#N/A</v>
      </c>
      <c r="AC16" s="1" t="e">
        <f>NA()</f>
        <v>#N/A</v>
      </c>
      <c r="AD16" s="1" t="e">
        <f>NA()</f>
        <v>#N/A</v>
      </c>
      <c r="AE16" s="7" t="e">
        <f>NA()</f>
        <v>#N/A</v>
      </c>
      <c r="AF16" s="1" t="e">
        <f>NA()</f>
        <v>#N/A</v>
      </c>
      <c r="AG16" t="e">
        <f>NA()</f>
        <v>#N/A</v>
      </c>
      <c r="AH16" t="e">
        <f>NA()</f>
        <v>#N/A</v>
      </c>
      <c r="AI16" t="e">
        <f>NA()</f>
        <v>#N/A</v>
      </c>
      <c r="AJ16" t="e">
        <f>NA()</f>
        <v>#N/A</v>
      </c>
      <c r="AK16" t="e">
        <f>NA()</f>
        <v>#N/A</v>
      </c>
      <c r="AL16" t="e">
        <f>NA()</f>
        <v>#N/A</v>
      </c>
      <c r="AM16" t="e">
        <f>NA()</f>
        <v>#N/A</v>
      </c>
      <c r="AN16" t="e">
        <f>NA()</f>
        <v>#N/A</v>
      </c>
      <c r="AO16" t="e">
        <f>NA()</f>
        <v>#N/A</v>
      </c>
      <c r="AP16" t="e">
        <f>NA()</f>
        <v>#N/A</v>
      </c>
    </row>
    <row r="17" spans="1:42" x14ac:dyDescent="0.2">
      <c r="A17" s="21">
        <v>117</v>
      </c>
      <c r="B17" s="1" t="e">
        <f>NA()</f>
        <v>#N/A</v>
      </c>
      <c r="C17" s="1" t="e">
        <f>NA()</f>
        <v>#N/A</v>
      </c>
      <c r="D17" s="1" t="e">
        <f>NA()</f>
        <v>#N/A</v>
      </c>
      <c r="E17" s="1" t="e">
        <f>NA()</f>
        <v>#N/A</v>
      </c>
      <c r="F17" s="1" t="e">
        <f>NA()</f>
        <v>#N/A</v>
      </c>
      <c r="G17" s="1" t="e">
        <f>NA()</f>
        <v>#N/A</v>
      </c>
      <c r="H17" s="1" t="e">
        <f>NA()</f>
        <v>#N/A</v>
      </c>
      <c r="I17" s="1" t="e">
        <f>NA()</f>
        <v>#N/A</v>
      </c>
      <c r="J17" s="1" t="e">
        <f>NA()</f>
        <v>#N/A</v>
      </c>
      <c r="K17" s="1" t="e">
        <f>NA()</f>
        <v>#N/A</v>
      </c>
      <c r="L17" s="1" t="e">
        <f>NA()</f>
        <v>#N/A</v>
      </c>
      <c r="M17" s="1" t="e">
        <f>NA()</f>
        <v>#N/A</v>
      </c>
      <c r="N17" s="1" t="e">
        <f>NA()</f>
        <v>#N/A</v>
      </c>
      <c r="O17" s="7" t="e">
        <f>NA()</f>
        <v>#N/A</v>
      </c>
      <c r="P17" s="1" t="e">
        <f>NA()</f>
        <v>#N/A</v>
      </c>
      <c r="Q17" s="1" t="e">
        <f>NA()</f>
        <v>#N/A</v>
      </c>
      <c r="R17" s="1" t="e">
        <f>NA()</f>
        <v>#N/A</v>
      </c>
      <c r="S17" s="1">
        <v>54</v>
      </c>
      <c r="T17" s="1" t="e">
        <f>NA()</f>
        <v>#N/A</v>
      </c>
      <c r="U17" s="1" t="e">
        <f>NA()</f>
        <v>#N/A</v>
      </c>
      <c r="V17" s="1" t="e">
        <f>NA()</f>
        <v>#N/A</v>
      </c>
      <c r="W17" s="1" t="e">
        <f>NA()</f>
        <v>#N/A</v>
      </c>
      <c r="X17" s="1" t="e">
        <f>NA()</f>
        <v>#N/A</v>
      </c>
      <c r="Y17" s="1" t="e">
        <f>NA()</f>
        <v>#N/A</v>
      </c>
      <c r="Z17" s="1" t="e">
        <f>NA()</f>
        <v>#N/A</v>
      </c>
      <c r="AA17" s="1" t="e">
        <f>NA()</f>
        <v>#N/A</v>
      </c>
      <c r="AB17" s="1" t="e">
        <f>NA()</f>
        <v>#N/A</v>
      </c>
      <c r="AC17" s="1" t="e">
        <f>NA()</f>
        <v>#N/A</v>
      </c>
      <c r="AD17" s="1" t="e">
        <f>NA()</f>
        <v>#N/A</v>
      </c>
      <c r="AE17" s="7" t="e">
        <f>NA()</f>
        <v>#N/A</v>
      </c>
      <c r="AF17" s="1" t="e">
        <f>NA()</f>
        <v>#N/A</v>
      </c>
      <c r="AG17" t="e">
        <f>NA()</f>
        <v>#N/A</v>
      </c>
      <c r="AH17" t="e">
        <f>NA()</f>
        <v>#N/A</v>
      </c>
      <c r="AI17" t="e">
        <f>NA()</f>
        <v>#N/A</v>
      </c>
      <c r="AJ17" t="e">
        <f>NA()</f>
        <v>#N/A</v>
      </c>
      <c r="AK17" t="e">
        <f>NA()</f>
        <v>#N/A</v>
      </c>
      <c r="AL17" t="e">
        <f>NA()</f>
        <v>#N/A</v>
      </c>
      <c r="AM17" t="e">
        <f>NA()</f>
        <v>#N/A</v>
      </c>
      <c r="AN17" t="e">
        <f>NA()</f>
        <v>#N/A</v>
      </c>
      <c r="AO17" t="e">
        <f>NA()</f>
        <v>#N/A</v>
      </c>
      <c r="AP17" t="e">
        <f>NA()</f>
        <v>#N/A</v>
      </c>
    </row>
    <row r="18" spans="1:42" x14ac:dyDescent="0.2">
      <c r="A18" s="21">
        <v>116</v>
      </c>
      <c r="B18" s="1" t="e">
        <f>NA()</f>
        <v>#N/A</v>
      </c>
      <c r="C18" s="1" t="e">
        <f>NA()</f>
        <v>#N/A</v>
      </c>
      <c r="D18" s="1" t="e">
        <f>NA()</f>
        <v>#N/A</v>
      </c>
      <c r="E18" s="1" t="e">
        <f>NA()</f>
        <v>#N/A</v>
      </c>
      <c r="F18" s="1" t="e">
        <f>NA()</f>
        <v>#N/A</v>
      </c>
      <c r="G18" s="1" t="e">
        <f>NA()</f>
        <v>#N/A</v>
      </c>
      <c r="H18" s="1" t="e">
        <f>NA()</f>
        <v>#N/A</v>
      </c>
      <c r="I18" s="1" t="e">
        <f>NA()</f>
        <v>#N/A</v>
      </c>
      <c r="J18" s="1" t="e">
        <f>NA()</f>
        <v>#N/A</v>
      </c>
      <c r="K18" s="1" t="e">
        <f>NA()</f>
        <v>#N/A</v>
      </c>
      <c r="L18" s="1" t="e">
        <f>NA()</f>
        <v>#N/A</v>
      </c>
      <c r="M18" s="1" t="e">
        <f>NA()</f>
        <v>#N/A</v>
      </c>
      <c r="N18" s="1" t="e">
        <f>NA()</f>
        <v>#N/A</v>
      </c>
      <c r="O18" s="7" t="e">
        <f>NA()</f>
        <v>#N/A</v>
      </c>
      <c r="P18" s="1" t="e">
        <f>NA()</f>
        <v>#N/A</v>
      </c>
      <c r="Q18" s="1" t="e">
        <f>NA()</f>
        <v>#N/A</v>
      </c>
      <c r="R18" s="1" t="e">
        <f>NA()</f>
        <v>#N/A</v>
      </c>
      <c r="S18" s="1">
        <v>50</v>
      </c>
      <c r="T18" s="1" t="e">
        <f>NA()</f>
        <v>#N/A</v>
      </c>
      <c r="U18" s="1" t="e">
        <f>NA()</f>
        <v>#N/A</v>
      </c>
      <c r="V18" s="1" t="e">
        <f>NA()</f>
        <v>#N/A</v>
      </c>
      <c r="W18" s="1" t="e">
        <f>NA()</f>
        <v>#N/A</v>
      </c>
      <c r="X18" s="1" t="e">
        <f>NA()</f>
        <v>#N/A</v>
      </c>
      <c r="Y18" s="1" t="e">
        <f>NA()</f>
        <v>#N/A</v>
      </c>
      <c r="Z18" s="1" t="e">
        <f>NA()</f>
        <v>#N/A</v>
      </c>
      <c r="AA18" s="1" t="e">
        <f>NA()</f>
        <v>#N/A</v>
      </c>
      <c r="AB18" s="1" t="e">
        <f>NA()</f>
        <v>#N/A</v>
      </c>
      <c r="AC18" s="1" t="e">
        <f>NA()</f>
        <v>#N/A</v>
      </c>
      <c r="AD18" s="1" t="e">
        <f>NA()</f>
        <v>#N/A</v>
      </c>
      <c r="AE18" s="7" t="e">
        <f>NA()</f>
        <v>#N/A</v>
      </c>
      <c r="AF18" s="1" t="e">
        <f>NA()</f>
        <v>#N/A</v>
      </c>
      <c r="AG18" t="e">
        <f>NA()</f>
        <v>#N/A</v>
      </c>
      <c r="AH18" t="e">
        <f>NA()</f>
        <v>#N/A</v>
      </c>
      <c r="AI18" t="e">
        <f>NA()</f>
        <v>#N/A</v>
      </c>
      <c r="AJ18" t="e">
        <f>NA()</f>
        <v>#N/A</v>
      </c>
      <c r="AK18" t="e">
        <f>NA()</f>
        <v>#N/A</v>
      </c>
      <c r="AL18" t="e">
        <f>NA()</f>
        <v>#N/A</v>
      </c>
      <c r="AM18" t="e">
        <f>NA()</f>
        <v>#N/A</v>
      </c>
      <c r="AN18" t="e">
        <f>NA()</f>
        <v>#N/A</v>
      </c>
      <c r="AO18" t="e">
        <f>NA()</f>
        <v>#N/A</v>
      </c>
      <c r="AP18" t="e">
        <f>NA()</f>
        <v>#N/A</v>
      </c>
    </row>
    <row r="19" spans="1:42" x14ac:dyDescent="0.2">
      <c r="A19" s="21">
        <v>115</v>
      </c>
      <c r="B19" s="1" t="e">
        <f>NA()</f>
        <v>#N/A</v>
      </c>
      <c r="C19" s="1" t="e">
        <f>NA()</f>
        <v>#N/A</v>
      </c>
      <c r="D19" s="1" t="e">
        <f>NA()</f>
        <v>#N/A</v>
      </c>
      <c r="E19" s="1" t="e">
        <f>NA()</f>
        <v>#N/A</v>
      </c>
      <c r="F19" s="1" t="e">
        <f>NA()</f>
        <v>#N/A</v>
      </c>
      <c r="G19" s="1" t="e">
        <f>NA()</f>
        <v>#N/A</v>
      </c>
      <c r="H19" s="1" t="e">
        <f>NA()</f>
        <v>#N/A</v>
      </c>
      <c r="I19" s="1" t="e">
        <f>NA()</f>
        <v>#N/A</v>
      </c>
      <c r="J19" s="1" t="e">
        <f>NA()</f>
        <v>#N/A</v>
      </c>
      <c r="K19" s="1" t="e">
        <f>NA()</f>
        <v>#N/A</v>
      </c>
      <c r="L19" s="1" t="e">
        <f>NA()</f>
        <v>#N/A</v>
      </c>
      <c r="M19" s="1" t="e">
        <f>NA()</f>
        <v>#N/A</v>
      </c>
      <c r="N19" s="1" t="e">
        <f>NA()</f>
        <v>#N/A</v>
      </c>
      <c r="O19" s="7" t="e">
        <f>NA()</f>
        <v>#N/A</v>
      </c>
      <c r="P19" s="1" t="e">
        <f>NA()</f>
        <v>#N/A</v>
      </c>
      <c r="Q19" s="1" t="e">
        <f>NA()</f>
        <v>#N/A</v>
      </c>
      <c r="R19" s="1" t="e">
        <f>NA()</f>
        <v>#N/A</v>
      </c>
      <c r="S19" s="1">
        <v>46</v>
      </c>
      <c r="T19" s="1" t="e">
        <f>NA()</f>
        <v>#N/A</v>
      </c>
      <c r="U19" s="1" t="e">
        <f>NA()</f>
        <v>#N/A</v>
      </c>
      <c r="V19" s="1" t="e">
        <f>NA()</f>
        <v>#N/A</v>
      </c>
      <c r="W19" s="1" t="e">
        <f>NA()</f>
        <v>#N/A</v>
      </c>
      <c r="X19" s="1" t="e">
        <f>NA()</f>
        <v>#N/A</v>
      </c>
      <c r="Y19" s="1" t="e">
        <f>NA()</f>
        <v>#N/A</v>
      </c>
      <c r="Z19" s="1" t="e">
        <f>NA()</f>
        <v>#N/A</v>
      </c>
      <c r="AA19" s="1" t="e">
        <f>NA()</f>
        <v>#N/A</v>
      </c>
      <c r="AB19" s="1" t="e">
        <f>NA()</f>
        <v>#N/A</v>
      </c>
      <c r="AC19" s="1" t="e">
        <f>NA()</f>
        <v>#N/A</v>
      </c>
      <c r="AD19" s="1" t="e">
        <f>NA()</f>
        <v>#N/A</v>
      </c>
      <c r="AE19" s="7" t="e">
        <f>NA()</f>
        <v>#N/A</v>
      </c>
      <c r="AF19" s="1" t="e">
        <f>NA()</f>
        <v>#N/A</v>
      </c>
      <c r="AG19" t="e">
        <f>NA()</f>
        <v>#N/A</v>
      </c>
      <c r="AH19" t="e">
        <f>NA()</f>
        <v>#N/A</v>
      </c>
      <c r="AI19" t="e">
        <f>NA()</f>
        <v>#N/A</v>
      </c>
      <c r="AJ19" t="e">
        <f>NA()</f>
        <v>#N/A</v>
      </c>
      <c r="AK19" t="e">
        <f>NA()</f>
        <v>#N/A</v>
      </c>
      <c r="AL19" t="e">
        <f>NA()</f>
        <v>#N/A</v>
      </c>
      <c r="AM19" t="e">
        <f>NA()</f>
        <v>#N/A</v>
      </c>
      <c r="AN19" t="e">
        <f>NA()</f>
        <v>#N/A</v>
      </c>
      <c r="AO19" t="e">
        <f>NA()</f>
        <v>#N/A</v>
      </c>
      <c r="AP19" t="e">
        <f>NA()</f>
        <v>#N/A</v>
      </c>
    </row>
    <row r="20" spans="1:42" x14ac:dyDescent="0.2">
      <c r="A20" s="21">
        <v>114</v>
      </c>
      <c r="B20" s="1" t="e">
        <f>NA()</f>
        <v>#N/A</v>
      </c>
      <c r="C20" s="1" t="e">
        <f>NA()</f>
        <v>#N/A</v>
      </c>
      <c r="D20" s="1" t="e">
        <f>NA()</f>
        <v>#N/A</v>
      </c>
      <c r="E20" s="1" t="e">
        <f>NA()</f>
        <v>#N/A</v>
      </c>
      <c r="F20" s="1" t="e">
        <f>NA()</f>
        <v>#N/A</v>
      </c>
      <c r="G20" s="1" t="e">
        <f>NA()</f>
        <v>#N/A</v>
      </c>
      <c r="H20" s="1" t="e">
        <f>NA()</f>
        <v>#N/A</v>
      </c>
      <c r="I20" s="1" t="e">
        <f>NA()</f>
        <v>#N/A</v>
      </c>
      <c r="J20" s="1" t="e">
        <f>NA()</f>
        <v>#N/A</v>
      </c>
      <c r="K20" s="1" t="e">
        <f>NA()</f>
        <v>#N/A</v>
      </c>
      <c r="L20" s="1" t="e">
        <f>NA()</f>
        <v>#N/A</v>
      </c>
      <c r="M20" s="1" t="e">
        <f>NA()</f>
        <v>#N/A</v>
      </c>
      <c r="N20" s="1" t="e">
        <f>NA()</f>
        <v>#N/A</v>
      </c>
      <c r="O20" s="7" t="e">
        <f>NA()</f>
        <v>#N/A</v>
      </c>
      <c r="P20" s="1" t="e">
        <f>NA()</f>
        <v>#N/A</v>
      </c>
      <c r="Q20" s="1" t="e">
        <f>NA()</f>
        <v>#N/A</v>
      </c>
      <c r="R20" s="1" t="e">
        <f>NA()</f>
        <v>#N/A</v>
      </c>
      <c r="S20" s="1">
        <v>42</v>
      </c>
      <c r="T20" s="1" t="e">
        <f>NA()</f>
        <v>#N/A</v>
      </c>
      <c r="U20" s="1" t="e">
        <f>NA()</f>
        <v>#N/A</v>
      </c>
      <c r="V20" s="1" t="e">
        <f>NA()</f>
        <v>#N/A</v>
      </c>
      <c r="W20" s="1" t="e">
        <f>NA()</f>
        <v>#N/A</v>
      </c>
      <c r="X20" s="1" t="e">
        <f>NA()</f>
        <v>#N/A</v>
      </c>
      <c r="Y20" s="1" t="e">
        <f>NA()</f>
        <v>#N/A</v>
      </c>
      <c r="Z20" s="1" t="e">
        <f>NA()</f>
        <v>#N/A</v>
      </c>
      <c r="AA20" s="1" t="e">
        <f>NA()</f>
        <v>#N/A</v>
      </c>
      <c r="AB20" s="1" t="e">
        <f>NA()</f>
        <v>#N/A</v>
      </c>
      <c r="AC20" s="1" t="e">
        <f>NA()</f>
        <v>#N/A</v>
      </c>
      <c r="AD20" s="1" t="e">
        <f>NA()</f>
        <v>#N/A</v>
      </c>
      <c r="AE20" s="7" t="e">
        <f>NA()</f>
        <v>#N/A</v>
      </c>
      <c r="AF20" s="1" t="e">
        <f>NA()</f>
        <v>#N/A</v>
      </c>
      <c r="AG20" t="e">
        <f>NA()</f>
        <v>#N/A</v>
      </c>
      <c r="AH20" t="e">
        <f>NA()</f>
        <v>#N/A</v>
      </c>
      <c r="AI20" t="e">
        <f>NA()</f>
        <v>#N/A</v>
      </c>
      <c r="AJ20" t="e">
        <f>NA()</f>
        <v>#N/A</v>
      </c>
      <c r="AK20" t="e">
        <f>NA()</f>
        <v>#N/A</v>
      </c>
      <c r="AL20" t="e">
        <f>NA()</f>
        <v>#N/A</v>
      </c>
      <c r="AM20" t="e">
        <f>NA()</f>
        <v>#N/A</v>
      </c>
      <c r="AN20" t="e">
        <f>NA()</f>
        <v>#N/A</v>
      </c>
      <c r="AO20" t="e">
        <f>NA()</f>
        <v>#N/A</v>
      </c>
      <c r="AP20" t="e">
        <f>NA()</f>
        <v>#N/A</v>
      </c>
    </row>
    <row r="21" spans="1:42" x14ac:dyDescent="0.2">
      <c r="A21" s="21">
        <v>113</v>
      </c>
      <c r="B21" s="1" t="e">
        <f>NA()</f>
        <v>#N/A</v>
      </c>
      <c r="C21" s="1" t="e">
        <f>NA()</f>
        <v>#N/A</v>
      </c>
      <c r="D21" s="1" t="e">
        <f>NA()</f>
        <v>#N/A</v>
      </c>
      <c r="E21" s="1" t="e">
        <f>NA()</f>
        <v>#N/A</v>
      </c>
      <c r="F21" s="1" t="e">
        <f>NA()</f>
        <v>#N/A</v>
      </c>
      <c r="G21" s="1" t="e">
        <f>NA()</f>
        <v>#N/A</v>
      </c>
      <c r="H21" s="1" t="e">
        <f>NA()</f>
        <v>#N/A</v>
      </c>
      <c r="I21" s="1" t="e">
        <f>NA()</f>
        <v>#N/A</v>
      </c>
      <c r="J21" s="1" t="e">
        <f>NA()</f>
        <v>#N/A</v>
      </c>
      <c r="K21" s="1" t="e">
        <f>NA()</f>
        <v>#N/A</v>
      </c>
      <c r="L21" s="1" t="e">
        <f>NA()</f>
        <v>#N/A</v>
      </c>
      <c r="M21" s="1" t="e">
        <f>NA()</f>
        <v>#N/A</v>
      </c>
      <c r="N21" s="1" t="e">
        <f>NA()</f>
        <v>#N/A</v>
      </c>
      <c r="O21" s="7" t="e">
        <f>NA()</f>
        <v>#N/A</v>
      </c>
      <c r="P21" s="1" t="e">
        <f>NA()</f>
        <v>#N/A</v>
      </c>
      <c r="Q21" s="1" t="e">
        <f>NA()</f>
        <v>#N/A</v>
      </c>
      <c r="R21" s="1" t="e">
        <f>NA()</f>
        <v>#N/A</v>
      </c>
      <c r="S21" s="1">
        <v>38</v>
      </c>
      <c r="T21" s="1" t="e">
        <f>NA()</f>
        <v>#N/A</v>
      </c>
      <c r="U21" s="1" t="e">
        <f>NA()</f>
        <v>#N/A</v>
      </c>
      <c r="V21" s="1" t="e">
        <f>NA()</f>
        <v>#N/A</v>
      </c>
      <c r="W21" s="1" t="e">
        <f>NA()</f>
        <v>#N/A</v>
      </c>
      <c r="X21" s="1" t="e">
        <f>NA()</f>
        <v>#N/A</v>
      </c>
      <c r="Y21" s="1" t="e">
        <f>NA()</f>
        <v>#N/A</v>
      </c>
      <c r="Z21" s="1" t="e">
        <f>NA()</f>
        <v>#N/A</v>
      </c>
      <c r="AA21" s="1" t="e">
        <f>NA()</f>
        <v>#N/A</v>
      </c>
      <c r="AB21" s="1" t="e">
        <f>NA()</f>
        <v>#N/A</v>
      </c>
      <c r="AC21" s="1" t="e">
        <f>NA()</f>
        <v>#N/A</v>
      </c>
      <c r="AD21" s="1" t="e">
        <f>NA()</f>
        <v>#N/A</v>
      </c>
      <c r="AE21" s="7" t="e">
        <f>NA()</f>
        <v>#N/A</v>
      </c>
      <c r="AF21" s="1" t="e">
        <f>NA()</f>
        <v>#N/A</v>
      </c>
      <c r="AG21" t="e">
        <f>NA()</f>
        <v>#N/A</v>
      </c>
      <c r="AH21" t="e">
        <f>NA()</f>
        <v>#N/A</v>
      </c>
      <c r="AI21" t="e">
        <f>NA()</f>
        <v>#N/A</v>
      </c>
      <c r="AJ21" t="e">
        <f>NA()</f>
        <v>#N/A</v>
      </c>
      <c r="AK21" t="e">
        <f>NA()</f>
        <v>#N/A</v>
      </c>
      <c r="AL21" t="e">
        <f>NA()</f>
        <v>#N/A</v>
      </c>
      <c r="AM21" t="e">
        <f>NA()</f>
        <v>#N/A</v>
      </c>
      <c r="AN21" t="e">
        <f>NA()</f>
        <v>#N/A</v>
      </c>
      <c r="AO21" t="e">
        <f>NA()</f>
        <v>#N/A</v>
      </c>
      <c r="AP21" t="e">
        <f>NA()</f>
        <v>#N/A</v>
      </c>
    </row>
    <row r="22" spans="1:42" x14ac:dyDescent="0.2">
      <c r="A22" s="21">
        <v>112</v>
      </c>
      <c r="B22" s="1" t="e">
        <f>NA()</f>
        <v>#N/A</v>
      </c>
      <c r="C22" s="1" t="e">
        <f>NA()</f>
        <v>#N/A</v>
      </c>
      <c r="D22" s="1" t="e">
        <f>NA()</f>
        <v>#N/A</v>
      </c>
      <c r="E22" s="1" t="e">
        <f>NA()</f>
        <v>#N/A</v>
      </c>
      <c r="F22" s="1" t="e">
        <f>NA()</f>
        <v>#N/A</v>
      </c>
      <c r="G22" s="1" t="e">
        <f>NA()</f>
        <v>#N/A</v>
      </c>
      <c r="H22" s="1" t="e">
        <f>NA()</f>
        <v>#N/A</v>
      </c>
      <c r="I22" s="1" t="e">
        <f>NA()</f>
        <v>#N/A</v>
      </c>
      <c r="J22" s="1" t="e">
        <f>NA()</f>
        <v>#N/A</v>
      </c>
      <c r="K22" s="1" t="e">
        <f>NA()</f>
        <v>#N/A</v>
      </c>
      <c r="L22" s="1" t="e">
        <f>NA()</f>
        <v>#N/A</v>
      </c>
      <c r="M22" s="1" t="e">
        <f>NA()</f>
        <v>#N/A</v>
      </c>
      <c r="N22" s="1" t="e">
        <f>NA()</f>
        <v>#N/A</v>
      </c>
      <c r="O22" s="7" t="e">
        <f>NA()</f>
        <v>#N/A</v>
      </c>
      <c r="P22" s="1" t="e">
        <f>NA()</f>
        <v>#N/A</v>
      </c>
      <c r="Q22" s="1" t="e">
        <f>NA()</f>
        <v>#N/A</v>
      </c>
      <c r="R22" s="1" t="e">
        <f>NA()</f>
        <v>#N/A</v>
      </c>
      <c r="S22" s="1">
        <v>34</v>
      </c>
      <c r="T22" s="1" t="e">
        <f>NA()</f>
        <v>#N/A</v>
      </c>
      <c r="U22" s="1" t="e">
        <f>NA()</f>
        <v>#N/A</v>
      </c>
      <c r="V22" s="1" t="e">
        <f>NA()</f>
        <v>#N/A</v>
      </c>
      <c r="W22" s="1" t="e">
        <f>NA()</f>
        <v>#N/A</v>
      </c>
      <c r="X22" s="1" t="e">
        <f>NA()</f>
        <v>#N/A</v>
      </c>
      <c r="Y22" s="1" t="e">
        <f>NA()</f>
        <v>#N/A</v>
      </c>
      <c r="Z22" s="1" t="e">
        <f>NA()</f>
        <v>#N/A</v>
      </c>
      <c r="AA22" s="1" t="e">
        <f>NA()</f>
        <v>#N/A</v>
      </c>
      <c r="AB22" s="1" t="e">
        <f>NA()</f>
        <v>#N/A</v>
      </c>
      <c r="AC22" s="1" t="e">
        <f>NA()</f>
        <v>#N/A</v>
      </c>
      <c r="AD22" s="1" t="e">
        <f>NA()</f>
        <v>#N/A</v>
      </c>
      <c r="AE22" s="7" t="e">
        <f>NA()</f>
        <v>#N/A</v>
      </c>
      <c r="AF22" s="1" t="e">
        <f>NA()</f>
        <v>#N/A</v>
      </c>
      <c r="AG22" t="e">
        <f>NA()</f>
        <v>#N/A</v>
      </c>
      <c r="AH22" t="e">
        <f>NA()</f>
        <v>#N/A</v>
      </c>
      <c r="AI22" t="e">
        <f>NA()</f>
        <v>#N/A</v>
      </c>
      <c r="AJ22" t="e">
        <f>NA()</f>
        <v>#N/A</v>
      </c>
      <c r="AK22" t="e">
        <f>NA()</f>
        <v>#N/A</v>
      </c>
      <c r="AL22" t="e">
        <f>NA()</f>
        <v>#N/A</v>
      </c>
      <c r="AM22" t="e">
        <f>NA()</f>
        <v>#N/A</v>
      </c>
      <c r="AN22" t="e">
        <f>NA()</f>
        <v>#N/A</v>
      </c>
      <c r="AO22" t="e">
        <f>NA()</f>
        <v>#N/A</v>
      </c>
      <c r="AP22" t="e">
        <f>NA()</f>
        <v>#N/A</v>
      </c>
    </row>
    <row r="23" spans="1:42" x14ac:dyDescent="0.2">
      <c r="A23" s="21">
        <v>111</v>
      </c>
      <c r="B23" s="1" t="e">
        <f>NA()</f>
        <v>#N/A</v>
      </c>
      <c r="C23" s="1" t="e">
        <f>NA()</f>
        <v>#N/A</v>
      </c>
      <c r="D23" s="1" t="e">
        <f>NA()</f>
        <v>#N/A</v>
      </c>
      <c r="E23" s="1" t="e">
        <f>NA()</f>
        <v>#N/A</v>
      </c>
      <c r="F23" s="1" t="e">
        <f>NA()</f>
        <v>#N/A</v>
      </c>
      <c r="G23" s="1" t="e">
        <f>NA()</f>
        <v>#N/A</v>
      </c>
      <c r="H23" s="1" t="e">
        <f>NA()</f>
        <v>#N/A</v>
      </c>
      <c r="I23" s="1" t="e">
        <f>NA()</f>
        <v>#N/A</v>
      </c>
      <c r="J23" s="1" t="e">
        <f>NA()</f>
        <v>#N/A</v>
      </c>
      <c r="K23" s="1" t="e">
        <f>NA()</f>
        <v>#N/A</v>
      </c>
      <c r="L23" s="1" t="e">
        <f>NA()</f>
        <v>#N/A</v>
      </c>
      <c r="M23" s="1" t="e">
        <f>NA()</f>
        <v>#N/A</v>
      </c>
      <c r="N23" s="1" t="e">
        <f>NA()</f>
        <v>#N/A</v>
      </c>
      <c r="O23" s="7" t="e">
        <f>NA()</f>
        <v>#N/A</v>
      </c>
      <c r="P23" s="1" t="e">
        <f>NA()</f>
        <v>#N/A</v>
      </c>
      <c r="Q23" s="1" t="e">
        <f>NA()</f>
        <v>#N/A</v>
      </c>
      <c r="R23" s="1" t="e">
        <f>NA()</f>
        <v>#N/A</v>
      </c>
      <c r="S23" s="1">
        <v>30</v>
      </c>
      <c r="T23" s="1" t="e">
        <f>NA()</f>
        <v>#N/A</v>
      </c>
      <c r="U23" s="1" t="e">
        <f>NA()</f>
        <v>#N/A</v>
      </c>
      <c r="V23" s="1" t="e">
        <f>NA()</f>
        <v>#N/A</v>
      </c>
      <c r="W23" s="1" t="e">
        <f>NA()</f>
        <v>#N/A</v>
      </c>
      <c r="X23" s="1" t="e">
        <f>NA()</f>
        <v>#N/A</v>
      </c>
      <c r="Y23" s="1" t="e">
        <f>NA()</f>
        <v>#N/A</v>
      </c>
      <c r="Z23" s="1" t="e">
        <f>NA()</f>
        <v>#N/A</v>
      </c>
      <c r="AA23" s="1" t="e">
        <f>NA()</f>
        <v>#N/A</v>
      </c>
      <c r="AB23" s="1" t="e">
        <f>NA()</f>
        <v>#N/A</v>
      </c>
      <c r="AC23" s="1" t="e">
        <f>NA()</f>
        <v>#N/A</v>
      </c>
      <c r="AD23" s="1" t="e">
        <f>NA()</f>
        <v>#N/A</v>
      </c>
      <c r="AE23" s="7" t="e">
        <f>NA()</f>
        <v>#N/A</v>
      </c>
      <c r="AF23" s="1" t="e">
        <f>NA()</f>
        <v>#N/A</v>
      </c>
      <c r="AG23" t="e">
        <f>NA()</f>
        <v>#N/A</v>
      </c>
      <c r="AH23" t="e">
        <f>NA()</f>
        <v>#N/A</v>
      </c>
      <c r="AI23" t="e">
        <f>NA()</f>
        <v>#N/A</v>
      </c>
      <c r="AJ23" t="e">
        <f>NA()</f>
        <v>#N/A</v>
      </c>
      <c r="AK23" t="e">
        <f>NA()</f>
        <v>#N/A</v>
      </c>
      <c r="AL23" t="e">
        <f>NA()</f>
        <v>#N/A</v>
      </c>
      <c r="AM23" t="e">
        <f>NA()</f>
        <v>#N/A</v>
      </c>
      <c r="AN23" t="e">
        <f>NA()</f>
        <v>#N/A</v>
      </c>
      <c r="AO23" t="e">
        <f>NA()</f>
        <v>#N/A</v>
      </c>
      <c r="AP23" t="e">
        <f>NA()</f>
        <v>#N/A</v>
      </c>
    </row>
    <row r="24" spans="1:42" x14ac:dyDescent="0.2">
      <c r="A24" s="21">
        <v>110</v>
      </c>
      <c r="B24" s="1" t="e">
        <f>NA()</f>
        <v>#N/A</v>
      </c>
      <c r="C24" s="1" t="e">
        <f>NA()</f>
        <v>#N/A</v>
      </c>
      <c r="D24" s="1" t="e">
        <f>NA()</f>
        <v>#N/A</v>
      </c>
      <c r="E24" s="1" t="e">
        <f>NA()</f>
        <v>#N/A</v>
      </c>
      <c r="F24" s="1" t="e">
        <f>NA()</f>
        <v>#N/A</v>
      </c>
      <c r="G24" s="1" t="e">
        <f>NA()</f>
        <v>#N/A</v>
      </c>
      <c r="H24" s="1" t="e">
        <f>NA()</f>
        <v>#N/A</v>
      </c>
      <c r="I24" s="1" t="e">
        <f>NA()</f>
        <v>#N/A</v>
      </c>
      <c r="J24" s="1" t="e">
        <f>NA()</f>
        <v>#N/A</v>
      </c>
      <c r="K24" s="1" t="e">
        <f>NA()</f>
        <v>#N/A</v>
      </c>
      <c r="L24" s="1" t="e">
        <f>NA()</f>
        <v>#N/A</v>
      </c>
      <c r="M24" s="1" t="e">
        <f>NA()</f>
        <v>#N/A</v>
      </c>
      <c r="N24" s="1" t="e">
        <f>NA()</f>
        <v>#N/A</v>
      </c>
      <c r="O24" s="7" t="e">
        <f>NA()</f>
        <v>#N/A</v>
      </c>
      <c r="P24" s="1" t="e">
        <f>NA()</f>
        <v>#N/A</v>
      </c>
      <c r="Q24" s="1" t="e">
        <f>NA()</f>
        <v>#N/A</v>
      </c>
      <c r="R24" s="1" t="e">
        <f>NA()</f>
        <v>#N/A</v>
      </c>
      <c r="S24" s="1">
        <v>26</v>
      </c>
      <c r="T24" s="1" t="e">
        <f>NA()</f>
        <v>#N/A</v>
      </c>
      <c r="U24" s="1" t="e">
        <f>NA()</f>
        <v>#N/A</v>
      </c>
      <c r="V24" s="1" t="e">
        <f>NA()</f>
        <v>#N/A</v>
      </c>
      <c r="W24" s="1" t="e">
        <f>NA()</f>
        <v>#N/A</v>
      </c>
      <c r="X24" s="1" t="e">
        <f>NA()</f>
        <v>#N/A</v>
      </c>
      <c r="Y24" s="1" t="e">
        <f>NA()</f>
        <v>#N/A</v>
      </c>
      <c r="Z24" s="1" t="e">
        <f>NA()</f>
        <v>#N/A</v>
      </c>
      <c r="AA24" s="1" t="e">
        <f>NA()</f>
        <v>#N/A</v>
      </c>
      <c r="AB24" s="1" t="e">
        <f>NA()</f>
        <v>#N/A</v>
      </c>
      <c r="AC24" s="1" t="e">
        <f>NA()</f>
        <v>#N/A</v>
      </c>
      <c r="AD24" s="1" t="e">
        <f>NA()</f>
        <v>#N/A</v>
      </c>
      <c r="AE24" s="7" t="e">
        <f>NA()</f>
        <v>#N/A</v>
      </c>
      <c r="AF24" s="1" t="e">
        <f>NA()</f>
        <v>#N/A</v>
      </c>
      <c r="AG24" t="e">
        <f>NA()</f>
        <v>#N/A</v>
      </c>
      <c r="AH24" t="e">
        <f>NA()</f>
        <v>#N/A</v>
      </c>
      <c r="AI24" t="e">
        <f>NA()</f>
        <v>#N/A</v>
      </c>
      <c r="AJ24" t="e">
        <f>NA()</f>
        <v>#N/A</v>
      </c>
      <c r="AK24" t="e">
        <f>NA()</f>
        <v>#N/A</v>
      </c>
      <c r="AL24" t="e">
        <f>NA()</f>
        <v>#N/A</v>
      </c>
      <c r="AM24" t="e">
        <f>NA()</f>
        <v>#N/A</v>
      </c>
      <c r="AN24" t="e">
        <f>NA()</f>
        <v>#N/A</v>
      </c>
      <c r="AO24" t="e">
        <f>NA()</f>
        <v>#N/A</v>
      </c>
      <c r="AP24" t="e">
        <f>NA()</f>
        <v>#N/A</v>
      </c>
    </row>
    <row r="25" spans="1:42" x14ac:dyDescent="0.2">
      <c r="A25" s="21">
        <v>109</v>
      </c>
      <c r="B25" s="1" t="e">
        <f>NA()</f>
        <v>#N/A</v>
      </c>
      <c r="C25" s="1" t="e">
        <f>NA()</f>
        <v>#N/A</v>
      </c>
      <c r="D25" s="1" t="e">
        <f>NA()</f>
        <v>#N/A</v>
      </c>
      <c r="E25" s="1" t="e">
        <f>NA()</f>
        <v>#N/A</v>
      </c>
      <c r="F25" s="1" t="e">
        <f>NA()</f>
        <v>#N/A</v>
      </c>
      <c r="G25" s="1" t="e">
        <f>NA()</f>
        <v>#N/A</v>
      </c>
      <c r="H25" s="1" t="e">
        <f>NA()</f>
        <v>#N/A</v>
      </c>
      <c r="I25" s="1" t="e">
        <f>NA()</f>
        <v>#N/A</v>
      </c>
      <c r="J25" s="1" t="e">
        <f>NA()</f>
        <v>#N/A</v>
      </c>
      <c r="K25" s="1" t="e">
        <f>NA()</f>
        <v>#N/A</v>
      </c>
      <c r="L25" s="1" t="e">
        <f>NA()</f>
        <v>#N/A</v>
      </c>
      <c r="M25" s="1" t="e">
        <f>NA()</f>
        <v>#N/A</v>
      </c>
      <c r="N25" s="1" t="e">
        <f>NA()</f>
        <v>#N/A</v>
      </c>
      <c r="O25" s="7" t="e">
        <f>NA()</f>
        <v>#N/A</v>
      </c>
      <c r="P25" s="1" t="e">
        <f>NA()</f>
        <v>#N/A</v>
      </c>
      <c r="Q25" s="1" t="e">
        <f>NA()</f>
        <v>#N/A</v>
      </c>
      <c r="R25" s="1" t="e">
        <f>NA()</f>
        <v>#N/A</v>
      </c>
      <c r="S25" s="1">
        <v>22</v>
      </c>
      <c r="T25" s="1" t="e">
        <f>NA()</f>
        <v>#N/A</v>
      </c>
      <c r="U25" s="1" t="e">
        <f>NA()</f>
        <v>#N/A</v>
      </c>
      <c r="V25" s="1" t="e">
        <f>NA()</f>
        <v>#N/A</v>
      </c>
      <c r="W25" s="1" t="e">
        <f>NA()</f>
        <v>#N/A</v>
      </c>
      <c r="X25" s="1" t="e">
        <f>NA()</f>
        <v>#N/A</v>
      </c>
      <c r="Y25" s="1" t="e">
        <f>NA()</f>
        <v>#N/A</v>
      </c>
      <c r="Z25" s="1" t="e">
        <f>NA()</f>
        <v>#N/A</v>
      </c>
      <c r="AA25" s="1" t="e">
        <f>NA()</f>
        <v>#N/A</v>
      </c>
      <c r="AB25" s="1" t="e">
        <f>NA()</f>
        <v>#N/A</v>
      </c>
      <c r="AC25" s="1" t="e">
        <f>NA()</f>
        <v>#N/A</v>
      </c>
      <c r="AD25" s="1" t="e">
        <f>NA()</f>
        <v>#N/A</v>
      </c>
      <c r="AE25" s="7" t="e">
        <f>NA()</f>
        <v>#N/A</v>
      </c>
      <c r="AF25" s="1" t="e">
        <f>NA()</f>
        <v>#N/A</v>
      </c>
      <c r="AG25" t="e">
        <f>NA()</f>
        <v>#N/A</v>
      </c>
      <c r="AH25" t="e">
        <f>NA()</f>
        <v>#N/A</v>
      </c>
      <c r="AI25" t="e">
        <f>NA()</f>
        <v>#N/A</v>
      </c>
      <c r="AJ25" t="e">
        <f>NA()</f>
        <v>#N/A</v>
      </c>
      <c r="AK25" t="e">
        <f>NA()</f>
        <v>#N/A</v>
      </c>
      <c r="AL25" t="e">
        <f>NA()</f>
        <v>#N/A</v>
      </c>
      <c r="AM25" t="e">
        <f>NA()</f>
        <v>#N/A</v>
      </c>
      <c r="AN25" t="e">
        <f>NA()</f>
        <v>#N/A</v>
      </c>
      <c r="AO25" t="e">
        <f>NA()</f>
        <v>#N/A</v>
      </c>
      <c r="AP25" t="e">
        <f>NA()</f>
        <v>#N/A</v>
      </c>
    </row>
    <row r="26" spans="1:42" x14ac:dyDescent="0.2">
      <c r="A26" s="21">
        <v>108</v>
      </c>
      <c r="B26" s="1" t="e">
        <f>NA()</f>
        <v>#N/A</v>
      </c>
      <c r="C26" s="1" t="e">
        <f>NA()</f>
        <v>#N/A</v>
      </c>
      <c r="D26" s="1" t="e">
        <f>NA()</f>
        <v>#N/A</v>
      </c>
      <c r="E26" s="1" t="e">
        <f>NA()</f>
        <v>#N/A</v>
      </c>
      <c r="F26" s="1" t="e">
        <f>NA()</f>
        <v>#N/A</v>
      </c>
      <c r="G26" s="1" t="e">
        <f>NA()</f>
        <v>#N/A</v>
      </c>
      <c r="H26" s="1" t="e">
        <f>NA()</f>
        <v>#N/A</v>
      </c>
      <c r="I26" s="1" t="e">
        <f>NA()</f>
        <v>#N/A</v>
      </c>
      <c r="J26" s="1" t="e">
        <f>NA()</f>
        <v>#N/A</v>
      </c>
      <c r="K26" s="1" t="e">
        <f>NA()</f>
        <v>#N/A</v>
      </c>
      <c r="L26" s="1" t="e">
        <f>NA()</f>
        <v>#N/A</v>
      </c>
      <c r="M26" s="1" t="e">
        <f>NA()</f>
        <v>#N/A</v>
      </c>
      <c r="N26" s="1" t="e">
        <f>NA()</f>
        <v>#N/A</v>
      </c>
      <c r="O26" s="7" t="e">
        <f>NA()</f>
        <v>#N/A</v>
      </c>
      <c r="P26" s="1" t="e">
        <f>NA()</f>
        <v>#N/A</v>
      </c>
      <c r="Q26" s="1" t="e">
        <f>NA()</f>
        <v>#N/A</v>
      </c>
      <c r="R26" s="1" t="e">
        <f>NA()</f>
        <v>#N/A</v>
      </c>
      <c r="S26" s="1">
        <v>18</v>
      </c>
      <c r="T26" s="1" t="e">
        <f>NA()</f>
        <v>#N/A</v>
      </c>
      <c r="U26" s="1" t="e">
        <f>NA()</f>
        <v>#N/A</v>
      </c>
      <c r="V26" s="1" t="e">
        <f>NA()</f>
        <v>#N/A</v>
      </c>
      <c r="W26" s="1" t="e">
        <f>NA()</f>
        <v>#N/A</v>
      </c>
      <c r="X26" s="1" t="e">
        <f>NA()</f>
        <v>#N/A</v>
      </c>
      <c r="Y26" s="1" t="e">
        <f>NA()</f>
        <v>#N/A</v>
      </c>
      <c r="Z26" s="1" t="e">
        <f>NA()</f>
        <v>#N/A</v>
      </c>
      <c r="AA26" s="1" t="e">
        <f>NA()</f>
        <v>#N/A</v>
      </c>
      <c r="AB26" s="1" t="e">
        <f>NA()</f>
        <v>#N/A</v>
      </c>
      <c r="AC26" s="1" t="e">
        <f>NA()</f>
        <v>#N/A</v>
      </c>
      <c r="AD26" s="1" t="e">
        <f>NA()</f>
        <v>#N/A</v>
      </c>
      <c r="AE26" s="7" t="e">
        <f>NA()</f>
        <v>#N/A</v>
      </c>
      <c r="AF26" s="1" t="e">
        <f>NA()</f>
        <v>#N/A</v>
      </c>
      <c r="AG26" t="e">
        <f>NA()</f>
        <v>#N/A</v>
      </c>
      <c r="AH26" t="e">
        <f>NA()</f>
        <v>#N/A</v>
      </c>
      <c r="AI26" t="e">
        <f>NA()</f>
        <v>#N/A</v>
      </c>
      <c r="AJ26" t="e">
        <f>NA()</f>
        <v>#N/A</v>
      </c>
      <c r="AK26" t="e">
        <f>NA()</f>
        <v>#N/A</v>
      </c>
      <c r="AL26" t="e">
        <f>NA()</f>
        <v>#N/A</v>
      </c>
      <c r="AM26" t="e">
        <f>NA()</f>
        <v>#N/A</v>
      </c>
      <c r="AN26" t="e">
        <f>NA()</f>
        <v>#N/A</v>
      </c>
      <c r="AO26" t="e">
        <f>NA()</f>
        <v>#N/A</v>
      </c>
      <c r="AP26" t="e">
        <f>NA()</f>
        <v>#N/A</v>
      </c>
    </row>
    <row r="27" spans="1:42" x14ac:dyDescent="0.2">
      <c r="A27" s="21">
        <v>107</v>
      </c>
      <c r="B27" s="1" t="e">
        <f>NA()</f>
        <v>#N/A</v>
      </c>
      <c r="C27" s="1" t="e">
        <f>NA()</f>
        <v>#N/A</v>
      </c>
      <c r="D27" s="1" t="e">
        <f>NA()</f>
        <v>#N/A</v>
      </c>
      <c r="E27" s="1" t="e">
        <f>NA()</f>
        <v>#N/A</v>
      </c>
      <c r="F27" s="1" t="e">
        <f>NA()</f>
        <v>#N/A</v>
      </c>
      <c r="G27" s="1" t="e">
        <f>NA()</f>
        <v>#N/A</v>
      </c>
      <c r="H27" s="1" t="e">
        <f>NA()</f>
        <v>#N/A</v>
      </c>
      <c r="I27" s="1" t="e">
        <f>NA()</f>
        <v>#N/A</v>
      </c>
      <c r="J27" s="1" t="e">
        <f>NA()</f>
        <v>#N/A</v>
      </c>
      <c r="K27" s="1" t="e">
        <f>NA()</f>
        <v>#N/A</v>
      </c>
      <c r="L27" s="1" t="e">
        <f>NA()</f>
        <v>#N/A</v>
      </c>
      <c r="M27" s="1" t="e">
        <f>NA()</f>
        <v>#N/A</v>
      </c>
      <c r="N27" s="1" t="e">
        <f>NA()</f>
        <v>#N/A</v>
      </c>
      <c r="O27" s="7" t="e">
        <f>NA()</f>
        <v>#N/A</v>
      </c>
      <c r="P27" s="1" t="e">
        <f>NA()</f>
        <v>#N/A</v>
      </c>
      <c r="Q27" s="1" t="e">
        <f>NA()</f>
        <v>#N/A</v>
      </c>
      <c r="R27" s="1" t="e">
        <f>NA()</f>
        <v>#N/A</v>
      </c>
      <c r="S27" s="1">
        <v>13</v>
      </c>
      <c r="T27" s="1" t="e">
        <f>NA()</f>
        <v>#N/A</v>
      </c>
      <c r="U27" s="1" t="e">
        <f>NA()</f>
        <v>#N/A</v>
      </c>
      <c r="V27" s="1" t="e">
        <f>NA()</f>
        <v>#N/A</v>
      </c>
      <c r="W27" s="1" t="e">
        <f>NA()</f>
        <v>#N/A</v>
      </c>
      <c r="X27" s="1" t="e">
        <f>NA()</f>
        <v>#N/A</v>
      </c>
      <c r="Y27" s="1" t="e">
        <f>NA()</f>
        <v>#N/A</v>
      </c>
      <c r="Z27" s="1" t="e">
        <f>NA()</f>
        <v>#N/A</v>
      </c>
      <c r="AA27" s="1" t="e">
        <f>NA()</f>
        <v>#N/A</v>
      </c>
      <c r="AB27" s="1" t="e">
        <f>NA()</f>
        <v>#N/A</v>
      </c>
      <c r="AC27" s="1" t="e">
        <f>NA()</f>
        <v>#N/A</v>
      </c>
      <c r="AD27" s="1" t="e">
        <f>NA()</f>
        <v>#N/A</v>
      </c>
      <c r="AE27" s="7" t="e">
        <f>NA()</f>
        <v>#N/A</v>
      </c>
      <c r="AF27" s="1" t="e">
        <f>NA()</f>
        <v>#N/A</v>
      </c>
      <c r="AG27" t="e">
        <f>NA()</f>
        <v>#N/A</v>
      </c>
      <c r="AH27" t="e">
        <f>NA()</f>
        <v>#N/A</v>
      </c>
      <c r="AI27" t="e">
        <f>NA()</f>
        <v>#N/A</v>
      </c>
      <c r="AJ27" t="e">
        <f>NA()</f>
        <v>#N/A</v>
      </c>
      <c r="AK27" t="e">
        <f>NA()</f>
        <v>#N/A</v>
      </c>
      <c r="AL27" t="e">
        <f>NA()</f>
        <v>#N/A</v>
      </c>
      <c r="AM27" t="e">
        <f>NA()</f>
        <v>#N/A</v>
      </c>
      <c r="AN27" t="e">
        <f>NA()</f>
        <v>#N/A</v>
      </c>
      <c r="AO27" t="e">
        <f>NA()</f>
        <v>#N/A</v>
      </c>
      <c r="AP27" t="e">
        <f>NA()</f>
        <v>#N/A</v>
      </c>
    </row>
    <row r="28" spans="1:42" x14ac:dyDescent="0.2">
      <c r="A28" s="21">
        <v>106</v>
      </c>
      <c r="B28" s="1" t="e">
        <f>NA()</f>
        <v>#N/A</v>
      </c>
      <c r="C28" s="1" t="e">
        <f>NA()</f>
        <v>#N/A</v>
      </c>
      <c r="D28" s="1" t="e">
        <f>NA()</f>
        <v>#N/A</v>
      </c>
      <c r="E28" s="1" t="e">
        <f>NA()</f>
        <v>#N/A</v>
      </c>
      <c r="F28" s="1" t="e">
        <f>NA()</f>
        <v>#N/A</v>
      </c>
      <c r="G28" s="1" t="e">
        <f>NA()</f>
        <v>#N/A</v>
      </c>
      <c r="H28" s="1" t="e">
        <f>NA()</f>
        <v>#N/A</v>
      </c>
      <c r="I28" s="1">
        <v>1072</v>
      </c>
      <c r="J28" s="1" t="e">
        <f>NA()</f>
        <v>#N/A</v>
      </c>
      <c r="K28" s="1" t="e">
        <f>NA()</f>
        <v>#N/A</v>
      </c>
      <c r="L28" s="1" t="e">
        <f>NA()</f>
        <v>#N/A</v>
      </c>
      <c r="M28" s="1" t="e">
        <f>NA()</f>
        <v>#N/A</v>
      </c>
      <c r="N28" s="1" t="e">
        <f>NA()</f>
        <v>#N/A</v>
      </c>
      <c r="O28" s="7" t="e">
        <f>NA()</f>
        <v>#N/A</v>
      </c>
      <c r="P28" s="1" t="e">
        <f>NA()</f>
        <v>#N/A</v>
      </c>
      <c r="Q28" s="1" t="e">
        <f>NA()</f>
        <v>#N/A</v>
      </c>
      <c r="R28" s="1" t="e">
        <f>NA()</f>
        <v>#N/A</v>
      </c>
      <c r="S28" s="1">
        <v>9</v>
      </c>
      <c r="T28" s="1" t="e">
        <f>NA()</f>
        <v>#N/A</v>
      </c>
      <c r="U28" s="1" t="e">
        <f>NA()</f>
        <v>#N/A</v>
      </c>
      <c r="V28" s="1" t="e">
        <f>NA()</f>
        <v>#N/A</v>
      </c>
      <c r="W28" s="1" t="e">
        <f>NA()</f>
        <v>#N/A</v>
      </c>
      <c r="X28" s="1" t="e">
        <f>NA()</f>
        <v>#N/A</v>
      </c>
      <c r="Y28" s="1" t="e">
        <f>NA()</f>
        <v>#N/A</v>
      </c>
      <c r="Z28" s="1" t="e">
        <f>NA()</f>
        <v>#N/A</v>
      </c>
      <c r="AA28" s="1" t="e">
        <f>NA()</f>
        <v>#N/A</v>
      </c>
      <c r="AB28" s="1" t="e">
        <f>NA()</f>
        <v>#N/A</v>
      </c>
      <c r="AC28" s="1" t="e">
        <f>NA()</f>
        <v>#N/A</v>
      </c>
      <c r="AD28" s="1" t="e">
        <f>NA()</f>
        <v>#N/A</v>
      </c>
      <c r="AE28" s="7" t="e">
        <f>NA()</f>
        <v>#N/A</v>
      </c>
      <c r="AF28" s="1" t="e">
        <f>NA()</f>
        <v>#N/A</v>
      </c>
      <c r="AG28" t="e">
        <f>NA()</f>
        <v>#N/A</v>
      </c>
      <c r="AH28" t="e">
        <f>NA()</f>
        <v>#N/A</v>
      </c>
      <c r="AI28" t="e">
        <f>NA()</f>
        <v>#N/A</v>
      </c>
      <c r="AJ28" t="e">
        <f>NA()</f>
        <v>#N/A</v>
      </c>
      <c r="AK28" t="e">
        <f>NA()</f>
        <v>#N/A</v>
      </c>
      <c r="AL28" t="e">
        <f>NA()</f>
        <v>#N/A</v>
      </c>
      <c r="AM28" t="e">
        <f>NA()</f>
        <v>#N/A</v>
      </c>
      <c r="AN28" t="e">
        <f>NA()</f>
        <v>#N/A</v>
      </c>
      <c r="AO28" t="e">
        <f>NA()</f>
        <v>#N/A</v>
      </c>
      <c r="AP28" t="e">
        <f>NA()</f>
        <v>#N/A</v>
      </c>
    </row>
    <row r="29" spans="1:42" x14ac:dyDescent="0.2">
      <c r="A29" s="21">
        <v>105</v>
      </c>
      <c r="B29" s="1" t="e">
        <f>NA()</f>
        <v>#N/A</v>
      </c>
      <c r="C29" s="1" t="e">
        <f>NA()</f>
        <v>#N/A</v>
      </c>
      <c r="D29" s="1" t="e">
        <f>NA()</f>
        <v>#N/A</v>
      </c>
      <c r="E29" s="1" t="e">
        <f>NA()</f>
        <v>#N/A</v>
      </c>
      <c r="F29" s="1" t="e">
        <f>NA()</f>
        <v>#N/A</v>
      </c>
      <c r="G29" s="1" t="e">
        <f>NA()</f>
        <v>#N/A</v>
      </c>
      <c r="H29" s="1" t="e">
        <f>NA()</f>
        <v>#N/A</v>
      </c>
      <c r="I29" s="1">
        <v>1065</v>
      </c>
      <c r="J29" s="1" t="e">
        <f>NA()</f>
        <v>#N/A</v>
      </c>
      <c r="K29" s="1" t="e">
        <f>NA()</f>
        <v>#N/A</v>
      </c>
      <c r="L29" s="1" t="e">
        <f>NA()</f>
        <v>#N/A</v>
      </c>
      <c r="M29" s="1" t="e">
        <f>NA()</f>
        <v>#N/A</v>
      </c>
      <c r="N29" s="1" t="e">
        <f>NA()</f>
        <v>#N/A</v>
      </c>
      <c r="O29" s="7" t="e">
        <f>NA()</f>
        <v>#N/A</v>
      </c>
      <c r="P29" s="1" t="e">
        <f>NA()</f>
        <v>#N/A</v>
      </c>
      <c r="Q29" s="1" t="e">
        <f>NA()</f>
        <v>#N/A</v>
      </c>
      <c r="R29" s="1" t="e">
        <f>NA()</f>
        <v>#N/A</v>
      </c>
      <c r="S29" s="1">
        <v>5</v>
      </c>
      <c r="T29" s="1" t="e">
        <f>NA()</f>
        <v>#N/A</v>
      </c>
      <c r="U29" s="1" t="e">
        <f>NA()</f>
        <v>#N/A</v>
      </c>
      <c r="V29" s="1" t="e">
        <f>NA()</f>
        <v>#N/A</v>
      </c>
      <c r="W29" s="1" t="e">
        <f>NA()</f>
        <v>#N/A</v>
      </c>
      <c r="X29" s="1" t="e">
        <f>NA()</f>
        <v>#N/A</v>
      </c>
      <c r="Y29" s="1" t="e">
        <f>NA()</f>
        <v>#N/A</v>
      </c>
      <c r="Z29" s="1" t="e">
        <f>NA()</f>
        <v>#N/A</v>
      </c>
      <c r="AA29" s="1" t="e">
        <f>NA()</f>
        <v>#N/A</v>
      </c>
      <c r="AB29" s="1" t="e">
        <f>NA()</f>
        <v>#N/A</v>
      </c>
      <c r="AC29" s="1" t="e">
        <f>NA()</f>
        <v>#N/A</v>
      </c>
      <c r="AD29" s="1" t="e">
        <f>NA()</f>
        <v>#N/A</v>
      </c>
      <c r="AE29" s="7" t="e">
        <f>NA()</f>
        <v>#N/A</v>
      </c>
      <c r="AF29" s="1" t="e">
        <f>NA()</f>
        <v>#N/A</v>
      </c>
      <c r="AG29" t="e">
        <f>NA()</f>
        <v>#N/A</v>
      </c>
      <c r="AH29" t="e">
        <f>NA()</f>
        <v>#N/A</v>
      </c>
      <c r="AI29" t="e">
        <f>NA()</f>
        <v>#N/A</v>
      </c>
      <c r="AJ29" t="e">
        <f>NA()</f>
        <v>#N/A</v>
      </c>
      <c r="AK29" t="e">
        <f>NA()</f>
        <v>#N/A</v>
      </c>
      <c r="AL29" t="e">
        <f>NA()</f>
        <v>#N/A</v>
      </c>
      <c r="AM29" t="e">
        <f>NA()</f>
        <v>#N/A</v>
      </c>
      <c r="AN29" t="e">
        <f>NA()</f>
        <v>#N/A</v>
      </c>
      <c r="AO29" t="e">
        <f>NA()</f>
        <v>#N/A</v>
      </c>
      <c r="AP29" t="e">
        <f>NA()</f>
        <v>#N/A</v>
      </c>
    </row>
    <row r="30" spans="1:42" x14ac:dyDescent="0.2">
      <c r="A30" s="21">
        <v>104</v>
      </c>
      <c r="B30" s="1" t="e">
        <f>NA()</f>
        <v>#N/A</v>
      </c>
      <c r="C30" s="1" t="e">
        <f>NA()</f>
        <v>#N/A</v>
      </c>
      <c r="D30" s="1" t="e">
        <f>NA()</f>
        <v>#N/A</v>
      </c>
      <c r="E30" s="1" t="e">
        <f>NA()</f>
        <v>#N/A</v>
      </c>
      <c r="F30" s="1" t="e">
        <f>NA()</f>
        <v>#N/A</v>
      </c>
      <c r="G30" s="1" t="e">
        <f>NA()</f>
        <v>#N/A</v>
      </c>
      <c r="H30" s="1" t="e">
        <f>NA()</f>
        <v>#N/A</v>
      </c>
      <c r="I30" s="1">
        <v>1055</v>
      </c>
      <c r="J30" s="1" t="e">
        <f>NA()</f>
        <v>#N/A</v>
      </c>
      <c r="K30" s="1" t="e">
        <f>NA()</f>
        <v>#N/A</v>
      </c>
      <c r="L30" s="1" t="e">
        <f>NA()</f>
        <v>#N/A</v>
      </c>
      <c r="M30" s="1" t="e">
        <f>NA()</f>
        <v>#N/A</v>
      </c>
      <c r="N30" s="1" t="e">
        <f>NA()</f>
        <v>#N/A</v>
      </c>
      <c r="O30" s="7" t="e">
        <f>NA()</f>
        <v>#N/A</v>
      </c>
      <c r="P30" s="1" t="e">
        <f>NA()</f>
        <v>#N/A</v>
      </c>
      <c r="Q30" s="1" t="e">
        <f>NA()</f>
        <v>#N/A</v>
      </c>
      <c r="R30" s="1">
        <v>849</v>
      </c>
      <c r="S30" s="1" t="e">
        <f>NA()</f>
        <v>#N/A</v>
      </c>
      <c r="T30" s="1" t="e">
        <f>NA()</f>
        <v>#N/A</v>
      </c>
      <c r="U30" s="1" t="e">
        <f>NA()</f>
        <v>#N/A</v>
      </c>
      <c r="V30" s="1" t="e">
        <f>NA()</f>
        <v>#N/A</v>
      </c>
      <c r="W30" s="1" t="e">
        <f>NA()</f>
        <v>#N/A</v>
      </c>
      <c r="X30" s="1" t="e">
        <f>NA()</f>
        <v>#N/A</v>
      </c>
      <c r="Y30" s="1" t="e">
        <f>NA()</f>
        <v>#N/A</v>
      </c>
      <c r="Z30" s="1" t="e">
        <f>NA()</f>
        <v>#N/A</v>
      </c>
      <c r="AA30" s="1" t="e">
        <f>NA()</f>
        <v>#N/A</v>
      </c>
      <c r="AB30" s="1" t="e">
        <f>NA()</f>
        <v>#N/A</v>
      </c>
      <c r="AC30" s="1" t="e">
        <f>NA()</f>
        <v>#N/A</v>
      </c>
      <c r="AD30" s="1" t="e">
        <f>NA()</f>
        <v>#N/A</v>
      </c>
      <c r="AE30" s="7" t="e">
        <f>NA()</f>
        <v>#N/A</v>
      </c>
      <c r="AF30" s="1" t="e">
        <f>NA()</f>
        <v>#N/A</v>
      </c>
      <c r="AG30" t="e">
        <f>NA()</f>
        <v>#N/A</v>
      </c>
      <c r="AH30" t="e">
        <f>NA()</f>
        <v>#N/A</v>
      </c>
      <c r="AI30" t="e">
        <f>NA()</f>
        <v>#N/A</v>
      </c>
      <c r="AJ30" t="e">
        <f>NA()</f>
        <v>#N/A</v>
      </c>
      <c r="AK30" t="e">
        <f>NA()</f>
        <v>#N/A</v>
      </c>
      <c r="AL30" t="e">
        <f>NA()</f>
        <v>#N/A</v>
      </c>
      <c r="AM30" t="e">
        <f>NA()</f>
        <v>#N/A</v>
      </c>
      <c r="AN30" t="e">
        <f>NA()</f>
        <v>#N/A</v>
      </c>
      <c r="AO30" t="e">
        <f>NA()</f>
        <v>#N/A</v>
      </c>
      <c r="AP30" t="e">
        <f>NA()</f>
        <v>#N/A</v>
      </c>
    </row>
    <row r="31" spans="1:42" x14ac:dyDescent="0.2">
      <c r="A31" s="21">
        <v>103</v>
      </c>
      <c r="B31" s="1" t="e">
        <f>NA()</f>
        <v>#N/A</v>
      </c>
      <c r="C31" s="1" t="e">
        <f>NA()</f>
        <v>#N/A</v>
      </c>
      <c r="D31" s="1">
        <v>1102</v>
      </c>
      <c r="E31" s="1" t="e">
        <f>NA()</f>
        <v>#N/A</v>
      </c>
      <c r="F31" s="1" t="e">
        <f>NA()</f>
        <v>#N/A</v>
      </c>
      <c r="G31" s="1" t="e">
        <f>NA()</f>
        <v>#N/A</v>
      </c>
      <c r="H31" s="1" t="e">
        <f>NA()</f>
        <v>#N/A</v>
      </c>
      <c r="I31" s="1">
        <v>1046</v>
      </c>
      <c r="J31" s="1" t="e">
        <f>NA()</f>
        <v>#N/A</v>
      </c>
      <c r="K31" s="1" t="e">
        <f>NA()</f>
        <v>#N/A</v>
      </c>
      <c r="L31" s="1" t="e">
        <f>NA()</f>
        <v>#N/A</v>
      </c>
      <c r="M31" s="1" t="e">
        <f>NA()</f>
        <v>#N/A</v>
      </c>
      <c r="N31" s="1" t="e">
        <f>NA()</f>
        <v>#N/A</v>
      </c>
      <c r="O31" s="7" t="e">
        <f>NA()</f>
        <v>#N/A</v>
      </c>
      <c r="P31" s="1" t="e">
        <f>NA()</f>
        <v>#N/A</v>
      </c>
      <c r="Q31" s="1" t="e">
        <f>NA()</f>
        <v>#N/A</v>
      </c>
      <c r="R31" s="1">
        <v>845</v>
      </c>
      <c r="S31" s="1" t="e">
        <f>NA()</f>
        <v>#N/A</v>
      </c>
      <c r="T31" s="1" t="e">
        <f>NA()</f>
        <v>#N/A</v>
      </c>
      <c r="U31" s="1" t="e">
        <f>NA()</f>
        <v>#N/A</v>
      </c>
      <c r="V31" s="1" t="e">
        <f>NA()</f>
        <v>#N/A</v>
      </c>
      <c r="W31" s="1" t="e">
        <f>NA()</f>
        <v>#N/A</v>
      </c>
      <c r="X31" s="1" t="e">
        <f>NA()</f>
        <v>#N/A</v>
      </c>
      <c r="Y31" s="1" t="e">
        <f>NA()</f>
        <v>#N/A</v>
      </c>
      <c r="Z31" s="1" t="e">
        <f>NA()</f>
        <v>#N/A</v>
      </c>
      <c r="AA31" s="1" t="e">
        <f>NA()</f>
        <v>#N/A</v>
      </c>
      <c r="AB31" s="1" t="e">
        <f>NA()</f>
        <v>#N/A</v>
      </c>
      <c r="AC31" s="1" t="e">
        <f>NA()</f>
        <v>#N/A</v>
      </c>
      <c r="AD31" s="1" t="e">
        <f>NA()</f>
        <v>#N/A</v>
      </c>
      <c r="AE31" s="7" t="e">
        <f>NA()</f>
        <v>#N/A</v>
      </c>
      <c r="AF31" s="1" t="e">
        <f>NA()</f>
        <v>#N/A</v>
      </c>
      <c r="AG31" t="e">
        <f>NA()</f>
        <v>#N/A</v>
      </c>
      <c r="AH31" t="e">
        <f>NA()</f>
        <v>#N/A</v>
      </c>
      <c r="AI31" t="e">
        <f>NA()</f>
        <v>#N/A</v>
      </c>
      <c r="AJ31" t="e">
        <f>NA()</f>
        <v>#N/A</v>
      </c>
      <c r="AK31" t="e">
        <f>NA()</f>
        <v>#N/A</v>
      </c>
      <c r="AL31" t="e">
        <f>NA()</f>
        <v>#N/A</v>
      </c>
      <c r="AM31" t="e">
        <f>NA()</f>
        <v>#N/A</v>
      </c>
      <c r="AN31" t="e">
        <f>NA()</f>
        <v>#N/A</v>
      </c>
      <c r="AO31" t="e">
        <f>NA()</f>
        <v>#N/A</v>
      </c>
      <c r="AP31" t="e">
        <f>NA()</f>
        <v>#N/A</v>
      </c>
    </row>
    <row r="32" spans="1:42" x14ac:dyDescent="0.2">
      <c r="A32" s="21">
        <v>102</v>
      </c>
      <c r="B32" s="1" t="e">
        <f>NA()</f>
        <v>#N/A</v>
      </c>
      <c r="C32" s="1" t="e">
        <f>NA()</f>
        <v>#N/A</v>
      </c>
      <c r="D32" s="1">
        <v>1091</v>
      </c>
      <c r="E32" s="1" t="e">
        <f>NA()</f>
        <v>#N/A</v>
      </c>
      <c r="F32" s="1" t="e">
        <f>NA()</f>
        <v>#N/A</v>
      </c>
      <c r="G32" s="1" t="e">
        <f>NA()</f>
        <v>#N/A</v>
      </c>
      <c r="H32" s="1" t="e">
        <f>NA()</f>
        <v>#N/A</v>
      </c>
      <c r="I32" s="1">
        <v>1035</v>
      </c>
      <c r="J32" s="1" t="e">
        <f>NA()</f>
        <v>#N/A</v>
      </c>
      <c r="K32" s="1" t="e">
        <f>NA()</f>
        <v>#N/A</v>
      </c>
      <c r="L32" s="1" t="e">
        <f>NA()</f>
        <v>#N/A</v>
      </c>
      <c r="M32" s="1" t="e">
        <f>NA()</f>
        <v>#N/A</v>
      </c>
      <c r="N32" s="1" t="e">
        <f>NA()</f>
        <v>#N/A</v>
      </c>
      <c r="O32" s="7" t="e">
        <f>NA()</f>
        <v>#N/A</v>
      </c>
      <c r="P32" s="1" t="e">
        <f>NA()</f>
        <v>#N/A</v>
      </c>
      <c r="Q32" s="1" t="e">
        <f>NA()</f>
        <v>#N/A</v>
      </c>
      <c r="R32" s="1">
        <v>842</v>
      </c>
      <c r="S32" s="1" t="e">
        <f>NA()</f>
        <v>#N/A</v>
      </c>
      <c r="T32" s="1" t="e">
        <f>NA()</f>
        <v>#N/A</v>
      </c>
      <c r="U32" s="1" t="e">
        <f>NA()</f>
        <v>#N/A</v>
      </c>
      <c r="V32" s="1" t="e">
        <f>NA()</f>
        <v>#N/A</v>
      </c>
      <c r="W32" s="1" t="e">
        <f>NA()</f>
        <v>#N/A</v>
      </c>
      <c r="X32" s="1" t="e">
        <f>NA()</f>
        <v>#N/A</v>
      </c>
      <c r="Y32" s="1" t="e">
        <f>NA()</f>
        <v>#N/A</v>
      </c>
      <c r="Z32" s="1" t="e">
        <f>NA()</f>
        <v>#N/A</v>
      </c>
      <c r="AA32" s="1" t="e">
        <f>NA()</f>
        <v>#N/A</v>
      </c>
      <c r="AB32" s="1" t="e">
        <f>NA()</f>
        <v>#N/A</v>
      </c>
      <c r="AC32" s="1" t="e">
        <f>NA()</f>
        <v>#N/A</v>
      </c>
      <c r="AD32" s="1" t="e">
        <f>NA()</f>
        <v>#N/A</v>
      </c>
      <c r="AE32" s="7" t="e">
        <f>NA()</f>
        <v>#N/A</v>
      </c>
      <c r="AF32" s="1" t="e">
        <f>NA()</f>
        <v>#N/A</v>
      </c>
      <c r="AG32" t="e">
        <f>NA()</f>
        <v>#N/A</v>
      </c>
      <c r="AH32" t="e">
        <f>NA()</f>
        <v>#N/A</v>
      </c>
      <c r="AI32" t="e">
        <f>NA()</f>
        <v>#N/A</v>
      </c>
      <c r="AJ32" t="e">
        <f>NA()</f>
        <v>#N/A</v>
      </c>
      <c r="AK32" t="e">
        <f>NA()</f>
        <v>#N/A</v>
      </c>
      <c r="AL32" t="e">
        <f>NA()</f>
        <v>#N/A</v>
      </c>
      <c r="AM32" t="e">
        <f>NA()</f>
        <v>#N/A</v>
      </c>
      <c r="AN32" t="e">
        <f>NA()</f>
        <v>#N/A</v>
      </c>
      <c r="AO32" t="e">
        <f>NA()</f>
        <v>#N/A</v>
      </c>
      <c r="AP32" t="e">
        <f>NA()</f>
        <v>#N/A</v>
      </c>
    </row>
    <row r="33" spans="1:42" x14ac:dyDescent="0.2">
      <c r="A33" s="21">
        <v>101</v>
      </c>
      <c r="B33" s="1" t="e">
        <f>NA()</f>
        <v>#N/A</v>
      </c>
      <c r="C33" s="1" t="e">
        <f>NA()</f>
        <v>#N/A</v>
      </c>
      <c r="D33" s="1">
        <v>1080</v>
      </c>
      <c r="E33" s="1" t="e">
        <f>NA()</f>
        <v>#N/A</v>
      </c>
      <c r="F33" s="1" t="e">
        <f>NA()</f>
        <v>#N/A</v>
      </c>
      <c r="G33" s="1" t="e">
        <f>NA()</f>
        <v>#N/A</v>
      </c>
      <c r="H33" s="1" t="e">
        <f>NA()</f>
        <v>#N/A</v>
      </c>
      <c r="I33" s="1">
        <v>1025</v>
      </c>
      <c r="J33" s="1" t="e">
        <f>NA()</f>
        <v>#N/A</v>
      </c>
      <c r="K33" s="1" t="e">
        <f>NA()</f>
        <v>#N/A</v>
      </c>
      <c r="L33" s="1" t="e">
        <f>NA()</f>
        <v>#N/A</v>
      </c>
      <c r="M33" s="1" t="e">
        <f>NA()</f>
        <v>#N/A</v>
      </c>
      <c r="N33" s="1" t="e">
        <f>NA()</f>
        <v>#N/A</v>
      </c>
      <c r="O33" s="7" t="e">
        <f>NA()</f>
        <v>#N/A</v>
      </c>
      <c r="P33" s="1" t="e">
        <f>NA()</f>
        <v>#N/A</v>
      </c>
      <c r="Q33" s="1" t="e">
        <f>NA()</f>
        <v>#N/A</v>
      </c>
      <c r="R33" s="1">
        <v>838</v>
      </c>
      <c r="S33" s="1" t="e">
        <f>NA()</f>
        <v>#N/A</v>
      </c>
      <c r="T33" s="1" t="e">
        <f>NA()</f>
        <v>#N/A</v>
      </c>
      <c r="U33" s="1" t="e">
        <f>NA()</f>
        <v>#N/A</v>
      </c>
      <c r="V33" s="1" t="e">
        <f>NA()</f>
        <v>#N/A</v>
      </c>
      <c r="W33" s="1" t="e">
        <f>NA()</f>
        <v>#N/A</v>
      </c>
      <c r="X33" s="1" t="e">
        <f>NA()</f>
        <v>#N/A</v>
      </c>
      <c r="Y33" s="1" t="e">
        <f>NA()</f>
        <v>#N/A</v>
      </c>
      <c r="Z33" s="1" t="e">
        <f>NA()</f>
        <v>#N/A</v>
      </c>
      <c r="AA33" s="1" t="e">
        <f>NA()</f>
        <v>#N/A</v>
      </c>
      <c r="AB33" s="1" t="e">
        <f>NA()</f>
        <v>#N/A</v>
      </c>
      <c r="AC33" s="1" t="e">
        <f>NA()</f>
        <v>#N/A</v>
      </c>
      <c r="AD33" s="1" t="e">
        <f>NA()</f>
        <v>#N/A</v>
      </c>
      <c r="AE33" s="7" t="e">
        <f>NA()</f>
        <v>#N/A</v>
      </c>
      <c r="AF33" s="1" t="e">
        <f>NA()</f>
        <v>#N/A</v>
      </c>
      <c r="AG33" t="e">
        <f>NA()</f>
        <v>#N/A</v>
      </c>
      <c r="AH33" t="e">
        <f>NA()</f>
        <v>#N/A</v>
      </c>
      <c r="AI33" t="e">
        <f>NA()</f>
        <v>#N/A</v>
      </c>
      <c r="AJ33" t="e">
        <f>NA()</f>
        <v>#N/A</v>
      </c>
      <c r="AK33" t="e">
        <f>NA()</f>
        <v>#N/A</v>
      </c>
      <c r="AL33" t="e">
        <f>NA()</f>
        <v>#N/A</v>
      </c>
      <c r="AM33" t="e">
        <f>NA()</f>
        <v>#N/A</v>
      </c>
      <c r="AN33" t="e">
        <f>NA()</f>
        <v>#N/A</v>
      </c>
      <c r="AO33" t="e">
        <f>NA()</f>
        <v>#N/A</v>
      </c>
      <c r="AP33" t="e">
        <f>NA()</f>
        <v>#N/A</v>
      </c>
    </row>
    <row r="34" spans="1:42" x14ac:dyDescent="0.2">
      <c r="A34" s="21">
        <v>100</v>
      </c>
      <c r="B34" s="1" t="e">
        <f>NA()</f>
        <v>#N/A</v>
      </c>
      <c r="C34" s="1" t="e">
        <f>NA()</f>
        <v>#N/A</v>
      </c>
      <c r="D34" s="1">
        <v>1069</v>
      </c>
      <c r="E34" s="1" t="e">
        <f>NA()</f>
        <v>#N/A</v>
      </c>
      <c r="F34" s="1" t="e">
        <f>NA()</f>
        <v>#N/A</v>
      </c>
      <c r="G34" s="1" t="e">
        <f>NA()</f>
        <v>#N/A</v>
      </c>
      <c r="H34" s="1" t="e">
        <f>NA()</f>
        <v>#N/A</v>
      </c>
      <c r="I34" s="1">
        <v>1015</v>
      </c>
      <c r="J34" s="1" t="e">
        <f>NA()</f>
        <v>#N/A</v>
      </c>
      <c r="K34" s="1" t="e">
        <f>NA()</f>
        <v>#N/A</v>
      </c>
      <c r="L34" s="1" t="e">
        <f>NA()</f>
        <v>#N/A</v>
      </c>
      <c r="M34" s="1" t="e">
        <f>NA()</f>
        <v>#N/A</v>
      </c>
      <c r="N34" s="1" t="e">
        <f>NA()</f>
        <v>#N/A</v>
      </c>
      <c r="O34" s="7" t="e">
        <f>NA()</f>
        <v>#N/A</v>
      </c>
      <c r="P34" s="1" t="e">
        <f>NA()</f>
        <v>#N/A</v>
      </c>
      <c r="Q34" s="1" t="e">
        <f>NA()</f>
        <v>#N/A</v>
      </c>
      <c r="R34" s="1">
        <v>834</v>
      </c>
      <c r="S34" s="1" t="e">
        <f>NA()</f>
        <v>#N/A</v>
      </c>
      <c r="T34" s="1" t="e">
        <f>NA()</f>
        <v>#N/A</v>
      </c>
      <c r="U34" s="1" t="e">
        <f>NA()</f>
        <v>#N/A</v>
      </c>
      <c r="V34" s="1" t="e">
        <f>NA()</f>
        <v>#N/A</v>
      </c>
      <c r="W34" s="1" t="e">
        <f>NA()</f>
        <v>#N/A</v>
      </c>
      <c r="X34" s="1" t="e">
        <f>NA()</f>
        <v>#N/A</v>
      </c>
      <c r="Y34" s="1" t="e">
        <f>NA()</f>
        <v>#N/A</v>
      </c>
      <c r="Z34" s="1" t="e">
        <f>NA()</f>
        <v>#N/A</v>
      </c>
      <c r="AA34" s="1" t="e">
        <f>NA()</f>
        <v>#N/A</v>
      </c>
      <c r="AB34" s="1" t="e">
        <f>NA()</f>
        <v>#N/A</v>
      </c>
      <c r="AC34" s="1" t="e">
        <f>NA()</f>
        <v>#N/A</v>
      </c>
      <c r="AD34" s="1" t="e">
        <f>NA()</f>
        <v>#N/A</v>
      </c>
      <c r="AE34" s="7" t="e">
        <f>NA()</f>
        <v>#N/A</v>
      </c>
      <c r="AF34" s="1" t="e">
        <f>NA()</f>
        <v>#N/A</v>
      </c>
      <c r="AG34" t="e">
        <f>NA()</f>
        <v>#N/A</v>
      </c>
      <c r="AH34" t="e">
        <f>NA()</f>
        <v>#N/A</v>
      </c>
      <c r="AI34" t="e">
        <f>NA()</f>
        <v>#N/A</v>
      </c>
      <c r="AJ34" t="e">
        <f>NA()</f>
        <v>#N/A</v>
      </c>
      <c r="AK34" t="e">
        <f>NA()</f>
        <v>#N/A</v>
      </c>
      <c r="AL34" t="e">
        <f>NA()</f>
        <v>#N/A</v>
      </c>
      <c r="AM34" t="e">
        <f>NA()</f>
        <v>#N/A</v>
      </c>
      <c r="AN34" t="e">
        <f>NA()</f>
        <v>#N/A</v>
      </c>
      <c r="AO34" t="e">
        <f>NA()</f>
        <v>#N/A</v>
      </c>
      <c r="AP34" t="e">
        <f>NA()</f>
        <v>#N/A</v>
      </c>
    </row>
    <row r="35" spans="1:42" x14ac:dyDescent="0.2">
      <c r="A35" s="21">
        <v>99</v>
      </c>
      <c r="B35" s="1" t="e">
        <f>NA()</f>
        <v>#N/A</v>
      </c>
      <c r="C35" s="1" t="e">
        <f>NA()</f>
        <v>#N/A</v>
      </c>
      <c r="D35" s="1">
        <v>1058</v>
      </c>
      <c r="E35" s="1" t="e">
        <f>NA()</f>
        <v>#N/A</v>
      </c>
      <c r="F35" s="1" t="e">
        <f>NA()</f>
        <v>#N/A</v>
      </c>
      <c r="G35" s="1" t="e">
        <f>NA()</f>
        <v>#N/A</v>
      </c>
      <c r="H35" s="1" t="e">
        <f>NA()</f>
        <v>#N/A</v>
      </c>
      <c r="I35" s="1">
        <v>1004</v>
      </c>
      <c r="J35" s="1" t="e">
        <f>NA()</f>
        <v>#N/A</v>
      </c>
      <c r="K35" s="1" t="e">
        <f>NA()</f>
        <v>#N/A</v>
      </c>
      <c r="L35" s="1" t="e">
        <f>NA()</f>
        <v>#N/A</v>
      </c>
      <c r="M35" s="1" t="e">
        <f>NA()</f>
        <v>#N/A</v>
      </c>
      <c r="N35" s="1" t="e">
        <f>NA()</f>
        <v>#N/A</v>
      </c>
      <c r="O35" s="7" t="e">
        <f>NA()</f>
        <v>#N/A</v>
      </c>
      <c r="P35" s="1" t="e">
        <f>NA()</f>
        <v>#N/A</v>
      </c>
      <c r="Q35" s="1" t="e">
        <f>NA()</f>
        <v>#N/A</v>
      </c>
      <c r="R35" s="1">
        <v>829</v>
      </c>
      <c r="S35" s="1" t="e">
        <f>NA()</f>
        <v>#N/A</v>
      </c>
      <c r="T35" s="1" t="e">
        <f>NA()</f>
        <v>#N/A</v>
      </c>
      <c r="U35" s="1" t="e">
        <f>NA()</f>
        <v>#N/A</v>
      </c>
      <c r="V35" s="1" t="e">
        <f>NA()</f>
        <v>#N/A</v>
      </c>
      <c r="W35" s="1" t="e">
        <f>NA()</f>
        <v>#N/A</v>
      </c>
      <c r="X35" s="1" t="e">
        <f>NA()</f>
        <v>#N/A</v>
      </c>
      <c r="Y35" s="1" t="e">
        <f>NA()</f>
        <v>#N/A</v>
      </c>
      <c r="Z35" s="1" t="e">
        <f>NA()</f>
        <v>#N/A</v>
      </c>
      <c r="AA35" s="1" t="e">
        <f>NA()</f>
        <v>#N/A</v>
      </c>
      <c r="AB35" s="1" t="e">
        <f>NA()</f>
        <v>#N/A</v>
      </c>
      <c r="AC35" s="1" t="e">
        <f>NA()</f>
        <v>#N/A</v>
      </c>
      <c r="AD35" s="1" t="e">
        <f>NA()</f>
        <v>#N/A</v>
      </c>
      <c r="AE35" s="7" t="e">
        <f>NA()</f>
        <v>#N/A</v>
      </c>
      <c r="AF35" s="1" t="e">
        <f>NA()</f>
        <v>#N/A</v>
      </c>
      <c r="AG35" t="e">
        <f>NA()</f>
        <v>#N/A</v>
      </c>
      <c r="AH35" t="e">
        <f>NA()</f>
        <v>#N/A</v>
      </c>
      <c r="AI35" t="e">
        <f>NA()</f>
        <v>#N/A</v>
      </c>
      <c r="AJ35" t="e">
        <f>NA()</f>
        <v>#N/A</v>
      </c>
      <c r="AK35" t="e">
        <f>NA()</f>
        <v>#N/A</v>
      </c>
      <c r="AL35" t="e">
        <f>NA()</f>
        <v>#N/A</v>
      </c>
      <c r="AM35" t="e">
        <f>NA()</f>
        <v>#N/A</v>
      </c>
      <c r="AN35" t="e">
        <f>NA()</f>
        <v>#N/A</v>
      </c>
      <c r="AO35" t="e">
        <f>NA()</f>
        <v>#N/A</v>
      </c>
      <c r="AP35" t="e">
        <f>NA()</f>
        <v>#N/A</v>
      </c>
    </row>
    <row r="36" spans="1:42" x14ac:dyDescent="0.2">
      <c r="A36" s="21">
        <v>98</v>
      </c>
      <c r="B36" s="1" t="e">
        <f>NA()</f>
        <v>#N/A</v>
      </c>
      <c r="C36" s="1" t="e">
        <f>NA()</f>
        <v>#N/A</v>
      </c>
      <c r="D36" s="1">
        <v>1047</v>
      </c>
      <c r="E36" s="1" t="e">
        <f>NA()</f>
        <v>#N/A</v>
      </c>
      <c r="F36" s="1" t="e">
        <f>NA()</f>
        <v>#N/A</v>
      </c>
      <c r="G36" s="1" t="e">
        <f>NA()</f>
        <v>#N/A</v>
      </c>
      <c r="H36" s="1" t="e">
        <f>NA()</f>
        <v>#N/A</v>
      </c>
      <c r="I36" s="1">
        <v>994</v>
      </c>
      <c r="J36" s="1" t="e">
        <f>NA()</f>
        <v>#N/A</v>
      </c>
      <c r="K36" s="1" t="e">
        <f>NA()</f>
        <v>#N/A</v>
      </c>
      <c r="L36" s="1" t="e">
        <f>NA()</f>
        <v>#N/A</v>
      </c>
      <c r="M36" s="1" t="e">
        <f>NA()</f>
        <v>#N/A</v>
      </c>
      <c r="N36" s="1" t="e">
        <f>NA()</f>
        <v>#N/A</v>
      </c>
      <c r="O36" s="7" t="e">
        <f>NA()</f>
        <v>#N/A</v>
      </c>
      <c r="P36" s="1" t="e">
        <f>NA()</f>
        <v>#N/A</v>
      </c>
      <c r="Q36" s="1" t="e">
        <f>NA()</f>
        <v>#N/A</v>
      </c>
      <c r="R36" s="1">
        <v>825</v>
      </c>
      <c r="S36" s="1" t="e">
        <f>NA()</f>
        <v>#N/A</v>
      </c>
      <c r="T36" s="1" t="e">
        <f>NA()</f>
        <v>#N/A</v>
      </c>
      <c r="U36" s="1" t="e">
        <f>NA()</f>
        <v>#N/A</v>
      </c>
      <c r="V36" s="1" t="e">
        <f>NA()</f>
        <v>#N/A</v>
      </c>
      <c r="W36" s="1" t="e">
        <f>NA()</f>
        <v>#N/A</v>
      </c>
      <c r="X36" s="1" t="e">
        <f>NA()</f>
        <v>#N/A</v>
      </c>
      <c r="Y36" s="1" t="e">
        <f>NA()</f>
        <v>#N/A</v>
      </c>
      <c r="Z36" s="1" t="e">
        <f>NA()</f>
        <v>#N/A</v>
      </c>
      <c r="AA36" s="1" t="e">
        <f>NA()</f>
        <v>#N/A</v>
      </c>
      <c r="AB36" s="1" t="e">
        <f>NA()</f>
        <v>#N/A</v>
      </c>
      <c r="AC36" s="1" t="e">
        <f>NA()</f>
        <v>#N/A</v>
      </c>
      <c r="AD36" s="1" t="e">
        <f>NA()</f>
        <v>#N/A</v>
      </c>
      <c r="AE36" s="7" t="e">
        <f>NA()</f>
        <v>#N/A</v>
      </c>
      <c r="AF36" s="1" t="e">
        <f>NA()</f>
        <v>#N/A</v>
      </c>
      <c r="AG36" t="e">
        <f>NA()</f>
        <v>#N/A</v>
      </c>
      <c r="AH36" t="e">
        <f>NA()</f>
        <v>#N/A</v>
      </c>
      <c r="AI36" t="e">
        <f>NA()</f>
        <v>#N/A</v>
      </c>
      <c r="AJ36" t="e">
        <f>NA()</f>
        <v>#N/A</v>
      </c>
      <c r="AK36" t="e">
        <f>NA()</f>
        <v>#N/A</v>
      </c>
      <c r="AL36" t="e">
        <f>NA()</f>
        <v>#N/A</v>
      </c>
      <c r="AM36" t="e">
        <f>NA()</f>
        <v>#N/A</v>
      </c>
      <c r="AN36" t="e">
        <f>NA()</f>
        <v>#N/A</v>
      </c>
      <c r="AO36" t="e">
        <f>NA()</f>
        <v>#N/A</v>
      </c>
      <c r="AP36" t="e">
        <f>NA()</f>
        <v>#N/A</v>
      </c>
    </row>
    <row r="37" spans="1:42" x14ac:dyDescent="0.2">
      <c r="A37" s="21">
        <v>97</v>
      </c>
      <c r="B37" s="1" t="e">
        <f>NA()</f>
        <v>#N/A</v>
      </c>
      <c r="C37" s="1" t="e">
        <f>NA()</f>
        <v>#N/A</v>
      </c>
      <c r="D37" s="1">
        <v>1036</v>
      </c>
      <c r="E37" s="1" t="e">
        <f>NA()</f>
        <v>#N/A</v>
      </c>
      <c r="F37" s="1" t="e">
        <f>NA()</f>
        <v>#N/A</v>
      </c>
      <c r="G37" s="1" t="e">
        <f>NA()</f>
        <v>#N/A</v>
      </c>
      <c r="H37" s="1" t="e">
        <f>NA()</f>
        <v>#N/A</v>
      </c>
      <c r="I37" s="1">
        <v>984</v>
      </c>
      <c r="J37" s="1" t="e">
        <f>NA()</f>
        <v>#N/A</v>
      </c>
      <c r="K37" s="1" t="e">
        <f>NA()</f>
        <v>#N/A</v>
      </c>
      <c r="L37" s="1" t="e">
        <f>NA()</f>
        <v>#N/A</v>
      </c>
      <c r="M37" s="1" t="e">
        <f>NA()</f>
        <v>#N/A</v>
      </c>
      <c r="N37" s="1" t="e">
        <f>NA()</f>
        <v>#N/A</v>
      </c>
      <c r="O37" s="7" t="e">
        <f>NA()</f>
        <v>#N/A</v>
      </c>
      <c r="P37" s="1" t="e">
        <f>NA()</f>
        <v>#N/A</v>
      </c>
      <c r="Q37" s="1" t="e">
        <f>NA()</f>
        <v>#N/A</v>
      </c>
      <c r="R37" s="1">
        <v>821</v>
      </c>
      <c r="S37" s="1" t="e">
        <f>NA()</f>
        <v>#N/A</v>
      </c>
      <c r="T37" s="1" t="e">
        <f>NA()</f>
        <v>#N/A</v>
      </c>
      <c r="U37" s="1" t="e">
        <f>NA()</f>
        <v>#N/A</v>
      </c>
      <c r="V37" s="1" t="e">
        <f>NA()</f>
        <v>#N/A</v>
      </c>
      <c r="W37" s="1" t="e">
        <f>NA()</f>
        <v>#N/A</v>
      </c>
      <c r="X37" s="1" t="e">
        <f>NA()</f>
        <v>#N/A</v>
      </c>
      <c r="Y37" s="1" t="e">
        <f>NA()</f>
        <v>#N/A</v>
      </c>
      <c r="Z37" s="1" t="e">
        <f>NA()</f>
        <v>#N/A</v>
      </c>
      <c r="AA37" s="1" t="e">
        <f>NA()</f>
        <v>#N/A</v>
      </c>
      <c r="AB37" s="1" t="e">
        <f>NA()</f>
        <v>#N/A</v>
      </c>
      <c r="AC37" s="1" t="e">
        <f>NA()</f>
        <v>#N/A</v>
      </c>
      <c r="AD37" s="1" t="e">
        <f>NA()</f>
        <v>#N/A</v>
      </c>
      <c r="AE37" s="7" t="e">
        <f>NA()</f>
        <v>#N/A</v>
      </c>
      <c r="AF37" s="1" t="e">
        <f>NA()</f>
        <v>#N/A</v>
      </c>
      <c r="AG37" t="e">
        <f>NA()</f>
        <v>#N/A</v>
      </c>
      <c r="AH37" t="e">
        <f>NA()</f>
        <v>#N/A</v>
      </c>
      <c r="AI37" t="e">
        <f>NA()</f>
        <v>#N/A</v>
      </c>
      <c r="AJ37" t="e">
        <f>NA()</f>
        <v>#N/A</v>
      </c>
      <c r="AK37" t="e">
        <f>NA()</f>
        <v>#N/A</v>
      </c>
      <c r="AL37" t="e">
        <f>NA()</f>
        <v>#N/A</v>
      </c>
      <c r="AM37" t="e">
        <f>NA()</f>
        <v>#N/A</v>
      </c>
      <c r="AN37" t="e">
        <f>NA()</f>
        <v>#N/A</v>
      </c>
      <c r="AO37" t="e">
        <f>NA()</f>
        <v>#N/A</v>
      </c>
      <c r="AP37" t="e">
        <f>NA()</f>
        <v>#N/A</v>
      </c>
    </row>
    <row r="38" spans="1:42" x14ac:dyDescent="0.2">
      <c r="A38" s="21">
        <v>96</v>
      </c>
      <c r="B38" s="1" t="e">
        <f>NA()</f>
        <v>#N/A</v>
      </c>
      <c r="C38" s="1" t="e">
        <f>NA()</f>
        <v>#N/A</v>
      </c>
      <c r="D38" s="1">
        <v>1025</v>
      </c>
      <c r="E38" s="1" t="e">
        <f>NA()</f>
        <v>#N/A</v>
      </c>
      <c r="F38" s="1" t="e">
        <f>NA()</f>
        <v>#N/A</v>
      </c>
      <c r="G38" s="1" t="e">
        <f>NA()</f>
        <v>#N/A</v>
      </c>
      <c r="H38" s="1" t="e">
        <f>NA()</f>
        <v>#N/A</v>
      </c>
      <c r="I38" s="1">
        <v>974</v>
      </c>
      <c r="J38" s="1" t="e">
        <f>NA()</f>
        <v>#N/A</v>
      </c>
      <c r="K38" s="1" t="e">
        <f>NA()</f>
        <v>#N/A</v>
      </c>
      <c r="L38" s="1" t="e">
        <f>NA()</f>
        <v>#N/A</v>
      </c>
      <c r="M38" s="1" t="e">
        <f>NA()</f>
        <v>#N/A</v>
      </c>
      <c r="N38" s="1" t="e">
        <f>NA()</f>
        <v>#N/A</v>
      </c>
      <c r="O38" s="7" t="e">
        <f>NA()</f>
        <v>#N/A</v>
      </c>
      <c r="P38" s="1" t="e">
        <f>NA()</f>
        <v>#N/A</v>
      </c>
      <c r="Q38" s="1" t="e">
        <f>NA()</f>
        <v>#N/A</v>
      </c>
      <c r="R38" s="1">
        <v>816</v>
      </c>
      <c r="S38" s="1" t="e">
        <f>NA()</f>
        <v>#N/A</v>
      </c>
      <c r="T38" s="1" t="e">
        <f>NA()</f>
        <v>#N/A</v>
      </c>
      <c r="U38" s="1" t="e">
        <f>NA()</f>
        <v>#N/A</v>
      </c>
      <c r="V38" s="1" t="e">
        <f>NA()</f>
        <v>#N/A</v>
      </c>
      <c r="W38" s="1" t="e">
        <f>NA()</f>
        <v>#N/A</v>
      </c>
      <c r="X38" s="1" t="e">
        <f>NA()</f>
        <v>#N/A</v>
      </c>
      <c r="Y38" s="1" t="e">
        <f>NA()</f>
        <v>#N/A</v>
      </c>
      <c r="Z38" s="1" t="e">
        <f>NA()</f>
        <v>#N/A</v>
      </c>
      <c r="AA38" s="1" t="e">
        <f>NA()</f>
        <v>#N/A</v>
      </c>
      <c r="AB38" s="1" t="e">
        <f>NA()</f>
        <v>#N/A</v>
      </c>
      <c r="AC38" s="1" t="e">
        <f>NA()</f>
        <v>#N/A</v>
      </c>
      <c r="AD38" s="1" t="e">
        <f>NA()</f>
        <v>#N/A</v>
      </c>
      <c r="AE38" s="7" t="e">
        <f>NA()</f>
        <v>#N/A</v>
      </c>
      <c r="AF38" s="1" t="e">
        <f>NA()</f>
        <v>#N/A</v>
      </c>
      <c r="AG38" t="e">
        <f>NA()</f>
        <v>#N/A</v>
      </c>
      <c r="AH38" t="e">
        <f>NA()</f>
        <v>#N/A</v>
      </c>
      <c r="AI38" t="e">
        <f>NA()</f>
        <v>#N/A</v>
      </c>
      <c r="AJ38" t="e">
        <f>NA()</f>
        <v>#N/A</v>
      </c>
      <c r="AK38" t="e">
        <f>NA()</f>
        <v>#N/A</v>
      </c>
      <c r="AL38" t="e">
        <f>NA()</f>
        <v>#N/A</v>
      </c>
      <c r="AM38" t="e">
        <f>NA()</f>
        <v>#N/A</v>
      </c>
      <c r="AN38" t="e">
        <f>NA()</f>
        <v>#N/A</v>
      </c>
      <c r="AO38" t="e">
        <f>NA()</f>
        <v>#N/A</v>
      </c>
      <c r="AP38" t="e">
        <f>NA()</f>
        <v>#N/A</v>
      </c>
    </row>
    <row r="39" spans="1:42" x14ac:dyDescent="0.2">
      <c r="A39" s="21">
        <v>95</v>
      </c>
      <c r="B39" s="1" t="e">
        <f>NA()</f>
        <v>#N/A</v>
      </c>
      <c r="C39" s="1" t="e">
        <f>NA()</f>
        <v>#N/A</v>
      </c>
      <c r="D39" s="1">
        <v>1014</v>
      </c>
      <c r="E39" s="1" t="e">
        <f>NA()</f>
        <v>#N/A</v>
      </c>
      <c r="F39" s="1" t="e">
        <f>NA()</f>
        <v>#N/A</v>
      </c>
      <c r="G39" s="1" t="e">
        <f>NA()</f>
        <v>#N/A</v>
      </c>
      <c r="H39" s="1" t="e">
        <f>NA()</f>
        <v>#N/A</v>
      </c>
      <c r="I39" s="1">
        <v>964</v>
      </c>
      <c r="J39" s="1" t="e">
        <f>NA()</f>
        <v>#N/A</v>
      </c>
      <c r="K39" s="1" t="e">
        <f>NA()</f>
        <v>#N/A</v>
      </c>
      <c r="L39" s="1" t="e">
        <f>NA()</f>
        <v>#N/A</v>
      </c>
      <c r="M39" s="1" t="e">
        <f>NA()</f>
        <v>#N/A</v>
      </c>
      <c r="N39" s="1" t="e">
        <f>NA()</f>
        <v>#N/A</v>
      </c>
      <c r="O39" s="7" t="e">
        <f>NA()</f>
        <v>#N/A</v>
      </c>
      <c r="P39" s="1" t="e">
        <f>NA()</f>
        <v>#N/A</v>
      </c>
      <c r="Q39" s="1" t="e">
        <f>NA()</f>
        <v>#N/A</v>
      </c>
      <c r="R39" s="1">
        <v>812</v>
      </c>
      <c r="S39" s="1" t="e">
        <f>NA()</f>
        <v>#N/A</v>
      </c>
      <c r="T39" s="1" t="e">
        <f>NA()</f>
        <v>#N/A</v>
      </c>
      <c r="U39" s="1" t="e">
        <f>NA()</f>
        <v>#N/A</v>
      </c>
      <c r="V39" s="1" t="e">
        <f>NA()</f>
        <v>#N/A</v>
      </c>
      <c r="W39" s="1" t="e">
        <f>NA()</f>
        <v>#N/A</v>
      </c>
      <c r="X39" s="1" t="e">
        <f>NA()</f>
        <v>#N/A</v>
      </c>
      <c r="Y39" s="1" t="e">
        <f>NA()</f>
        <v>#N/A</v>
      </c>
      <c r="Z39" s="1" t="e">
        <f>NA()</f>
        <v>#N/A</v>
      </c>
      <c r="AA39" s="1" t="e">
        <f>NA()</f>
        <v>#N/A</v>
      </c>
      <c r="AB39" s="1" t="e">
        <f>NA()</f>
        <v>#N/A</v>
      </c>
      <c r="AC39" s="1" t="e">
        <f>NA()</f>
        <v>#N/A</v>
      </c>
      <c r="AD39" s="1" t="e">
        <f>NA()</f>
        <v>#N/A</v>
      </c>
      <c r="AE39" s="7" t="e">
        <f>NA()</f>
        <v>#N/A</v>
      </c>
      <c r="AF39" s="1" t="e">
        <f>NA()</f>
        <v>#N/A</v>
      </c>
      <c r="AG39" t="e">
        <f>NA()</f>
        <v>#N/A</v>
      </c>
      <c r="AH39" t="e">
        <f>NA()</f>
        <v>#N/A</v>
      </c>
      <c r="AI39" t="e">
        <f>NA()</f>
        <v>#N/A</v>
      </c>
      <c r="AJ39" t="e">
        <f>NA()</f>
        <v>#N/A</v>
      </c>
      <c r="AK39" t="e">
        <f>NA()</f>
        <v>#N/A</v>
      </c>
      <c r="AL39" t="e">
        <f>NA()</f>
        <v>#N/A</v>
      </c>
      <c r="AM39" t="e">
        <f>NA()</f>
        <v>#N/A</v>
      </c>
      <c r="AN39" t="e">
        <f>NA()</f>
        <v>#N/A</v>
      </c>
      <c r="AO39" t="e">
        <f>NA()</f>
        <v>#N/A</v>
      </c>
      <c r="AP39" t="e">
        <f>NA()</f>
        <v>#N/A</v>
      </c>
    </row>
    <row r="40" spans="1:42" x14ac:dyDescent="0.2">
      <c r="A40" s="21">
        <v>94</v>
      </c>
      <c r="B40" s="1" t="e">
        <f>NA()</f>
        <v>#N/A</v>
      </c>
      <c r="C40" s="1" t="e">
        <f>NA()</f>
        <v>#N/A</v>
      </c>
      <c r="D40" s="1">
        <v>1003</v>
      </c>
      <c r="E40" s="1" t="e">
        <f>NA()</f>
        <v>#N/A</v>
      </c>
      <c r="F40" s="1" t="e">
        <f>NA()</f>
        <v>#N/A</v>
      </c>
      <c r="G40" s="1" t="e">
        <f>NA()</f>
        <v>#N/A</v>
      </c>
      <c r="H40" s="1" t="e">
        <f>NA()</f>
        <v>#N/A</v>
      </c>
      <c r="I40" s="1">
        <v>953</v>
      </c>
      <c r="J40" s="1" t="e">
        <f>NA()</f>
        <v>#N/A</v>
      </c>
      <c r="K40" s="1" t="e">
        <f>NA()</f>
        <v>#N/A</v>
      </c>
      <c r="L40" s="1" t="e">
        <f>NA()</f>
        <v>#N/A</v>
      </c>
      <c r="M40" s="1" t="e">
        <f>NA()</f>
        <v>#N/A</v>
      </c>
      <c r="N40" s="1" t="e">
        <f>NA()</f>
        <v>#N/A</v>
      </c>
      <c r="O40" s="7" t="e">
        <f>NA()</f>
        <v>#N/A</v>
      </c>
      <c r="P40" s="1" t="e">
        <f>NA()</f>
        <v>#N/A</v>
      </c>
      <c r="Q40" s="1" t="e">
        <f>NA()</f>
        <v>#N/A</v>
      </c>
      <c r="R40" s="1">
        <v>808</v>
      </c>
      <c r="S40" s="1" t="e">
        <f>NA()</f>
        <v>#N/A</v>
      </c>
      <c r="T40" s="1" t="e">
        <f>NA()</f>
        <v>#N/A</v>
      </c>
      <c r="U40" s="1" t="e">
        <f>NA()</f>
        <v>#N/A</v>
      </c>
      <c r="V40" s="1" t="e">
        <f>NA()</f>
        <v>#N/A</v>
      </c>
      <c r="W40" s="1" t="e">
        <f>NA()</f>
        <v>#N/A</v>
      </c>
      <c r="X40" s="1" t="e">
        <f>NA()</f>
        <v>#N/A</v>
      </c>
      <c r="Y40" s="1" t="e">
        <f>NA()</f>
        <v>#N/A</v>
      </c>
      <c r="Z40" s="1" t="e">
        <f>NA()</f>
        <v>#N/A</v>
      </c>
      <c r="AA40" s="1" t="e">
        <f>NA()</f>
        <v>#N/A</v>
      </c>
      <c r="AB40" s="1" t="e">
        <f>NA()</f>
        <v>#N/A</v>
      </c>
      <c r="AC40" s="1" t="e">
        <f>NA()</f>
        <v>#N/A</v>
      </c>
      <c r="AD40" s="1" t="e">
        <f>NA()</f>
        <v>#N/A</v>
      </c>
      <c r="AE40" s="7" t="e">
        <f>NA()</f>
        <v>#N/A</v>
      </c>
      <c r="AF40" s="1" t="e">
        <f>NA()</f>
        <v>#N/A</v>
      </c>
      <c r="AG40" t="e">
        <f>NA()</f>
        <v>#N/A</v>
      </c>
      <c r="AH40" t="e">
        <f>NA()</f>
        <v>#N/A</v>
      </c>
      <c r="AI40" t="e">
        <f>NA()</f>
        <v>#N/A</v>
      </c>
      <c r="AJ40" t="e">
        <f>NA()</f>
        <v>#N/A</v>
      </c>
      <c r="AK40" t="e">
        <f>NA()</f>
        <v>#N/A</v>
      </c>
      <c r="AL40" t="e">
        <f>NA()</f>
        <v>#N/A</v>
      </c>
      <c r="AM40" t="e">
        <f>NA()</f>
        <v>#N/A</v>
      </c>
      <c r="AN40" t="e">
        <f>NA()</f>
        <v>#N/A</v>
      </c>
      <c r="AO40" t="e">
        <f>NA()</f>
        <v>#N/A</v>
      </c>
      <c r="AP40" t="e">
        <f>NA()</f>
        <v>#N/A</v>
      </c>
    </row>
    <row r="41" spans="1:42" x14ac:dyDescent="0.2">
      <c r="A41" s="21">
        <v>93</v>
      </c>
      <c r="B41" s="1" t="e">
        <f>NA()</f>
        <v>#N/A</v>
      </c>
      <c r="C41" s="1" t="e">
        <f>NA()</f>
        <v>#N/A</v>
      </c>
      <c r="D41" s="1">
        <v>992</v>
      </c>
      <c r="E41" s="1" t="e">
        <f>NA()</f>
        <v>#N/A</v>
      </c>
      <c r="F41" s="1" t="e">
        <f>NA()</f>
        <v>#N/A</v>
      </c>
      <c r="G41" s="1" t="e">
        <f>NA()</f>
        <v>#N/A</v>
      </c>
      <c r="H41" s="1" t="e">
        <f>NA()</f>
        <v>#N/A</v>
      </c>
      <c r="I41" s="1">
        <v>942</v>
      </c>
      <c r="J41" s="1" t="e">
        <f>NA()</f>
        <v>#N/A</v>
      </c>
      <c r="K41" s="1" t="e">
        <f>NA()</f>
        <v>#N/A</v>
      </c>
      <c r="L41" s="1" t="e">
        <f>NA()</f>
        <v>#N/A</v>
      </c>
      <c r="M41" s="1" t="e">
        <f>NA()</f>
        <v>#N/A</v>
      </c>
      <c r="N41" s="1" t="e">
        <f>NA()</f>
        <v>#N/A</v>
      </c>
      <c r="O41" s="7" t="e">
        <f>NA()</f>
        <v>#N/A</v>
      </c>
      <c r="P41" s="1" t="e">
        <f>NA()</f>
        <v>#N/A</v>
      </c>
      <c r="Q41" s="1" t="e">
        <f>NA()</f>
        <v>#N/A</v>
      </c>
      <c r="R41" s="1">
        <v>804</v>
      </c>
      <c r="S41" s="1" t="e">
        <f>NA()</f>
        <v>#N/A</v>
      </c>
      <c r="T41" s="1" t="e">
        <f>NA()</f>
        <v>#N/A</v>
      </c>
      <c r="U41" s="1" t="e">
        <f>NA()</f>
        <v>#N/A</v>
      </c>
      <c r="V41" s="1" t="e">
        <f>NA()</f>
        <v>#N/A</v>
      </c>
      <c r="W41" s="1" t="e">
        <f>NA()</f>
        <v>#N/A</v>
      </c>
      <c r="X41" s="1" t="e">
        <f>NA()</f>
        <v>#N/A</v>
      </c>
      <c r="Y41" s="1" t="e">
        <f>NA()</f>
        <v>#N/A</v>
      </c>
      <c r="Z41" s="1" t="e">
        <f>NA()</f>
        <v>#N/A</v>
      </c>
      <c r="AA41" s="1" t="e">
        <f>NA()</f>
        <v>#N/A</v>
      </c>
      <c r="AB41" s="1" t="e">
        <f>NA()</f>
        <v>#N/A</v>
      </c>
      <c r="AC41" s="1" t="e">
        <f>NA()</f>
        <v>#N/A</v>
      </c>
      <c r="AD41" s="1" t="e">
        <f>NA()</f>
        <v>#N/A</v>
      </c>
      <c r="AE41" s="7" t="e">
        <f>NA()</f>
        <v>#N/A</v>
      </c>
      <c r="AF41" s="1" t="e">
        <f>NA()</f>
        <v>#N/A</v>
      </c>
      <c r="AG41" t="e">
        <f>NA()</f>
        <v>#N/A</v>
      </c>
      <c r="AH41" t="e">
        <f>NA()</f>
        <v>#N/A</v>
      </c>
      <c r="AI41" t="e">
        <f>NA()</f>
        <v>#N/A</v>
      </c>
      <c r="AJ41" t="e">
        <f>NA()</f>
        <v>#N/A</v>
      </c>
      <c r="AK41" t="e">
        <f>NA()</f>
        <v>#N/A</v>
      </c>
      <c r="AL41" t="e">
        <f>NA()</f>
        <v>#N/A</v>
      </c>
      <c r="AM41" t="e">
        <f>NA()</f>
        <v>#N/A</v>
      </c>
      <c r="AN41" t="e">
        <f>NA()</f>
        <v>#N/A</v>
      </c>
      <c r="AO41" t="e">
        <f>NA()</f>
        <v>#N/A</v>
      </c>
      <c r="AP41" t="e">
        <f>NA()</f>
        <v>#N/A</v>
      </c>
    </row>
    <row r="42" spans="1:42" x14ac:dyDescent="0.2">
      <c r="A42" s="21">
        <v>92</v>
      </c>
      <c r="B42" s="1" t="e">
        <f>NA()</f>
        <v>#N/A</v>
      </c>
      <c r="C42" s="1" t="e">
        <f>NA()</f>
        <v>#N/A</v>
      </c>
      <c r="D42" s="1">
        <v>981</v>
      </c>
      <c r="E42" s="1" t="e">
        <f>NA()</f>
        <v>#N/A</v>
      </c>
      <c r="F42" s="1" t="e">
        <f>NA()</f>
        <v>#N/A</v>
      </c>
      <c r="G42" s="1" t="e">
        <f>NA()</f>
        <v>#N/A</v>
      </c>
      <c r="H42" s="1" t="e">
        <f>NA()</f>
        <v>#N/A</v>
      </c>
      <c r="I42" s="1">
        <v>931</v>
      </c>
      <c r="J42" s="1" t="e">
        <f>NA()</f>
        <v>#N/A</v>
      </c>
      <c r="K42" s="1" t="e">
        <f>NA()</f>
        <v>#N/A</v>
      </c>
      <c r="L42" s="1" t="e">
        <f>NA()</f>
        <v>#N/A</v>
      </c>
      <c r="M42" s="1" t="e">
        <f>NA()</f>
        <v>#N/A</v>
      </c>
      <c r="N42" s="1" t="e">
        <f>NA()</f>
        <v>#N/A</v>
      </c>
      <c r="O42" s="7" t="e">
        <f>NA()</f>
        <v>#N/A</v>
      </c>
      <c r="P42" s="1" t="e">
        <f>NA()</f>
        <v>#N/A</v>
      </c>
      <c r="Q42" s="1" t="e">
        <f>NA()</f>
        <v>#N/A</v>
      </c>
      <c r="R42" s="1">
        <v>801</v>
      </c>
      <c r="S42" s="1" t="e">
        <f>NA()</f>
        <v>#N/A</v>
      </c>
      <c r="T42" s="1" t="e">
        <f>NA()</f>
        <v>#N/A</v>
      </c>
      <c r="U42" s="1" t="e">
        <f>NA()</f>
        <v>#N/A</v>
      </c>
      <c r="V42" s="1" t="e">
        <f>NA()</f>
        <v>#N/A</v>
      </c>
      <c r="W42" s="1" t="e">
        <f>NA()</f>
        <v>#N/A</v>
      </c>
      <c r="X42" s="1" t="e">
        <f>NA()</f>
        <v>#N/A</v>
      </c>
      <c r="Y42" s="1" t="e">
        <f>NA()</f>
        <v>#N/A</v>
      </c>
      <c r="Z42" s="1" t="e">
        <f>NA()</f>
        <v>#N/A</v>
      </c>
      <c r="AA42" s="1" t="e">
        <f>NA()</f>
        <v>#N/A</v>
      </c>
      <c r="AB42" s="1" t="e">
        <f>NA()</f>
        <v>#N/A</v>
      </c>
      <c r="AC42" s="1" t="e">
        <f>NA()</f>
        <v>#N/A</v>
      </c>
      <c r="AD42" s="1" t="e">
        <f>NA()</f>
        <v>#N/A</v>
      </c>
      <c r="AE42" s="7" t="e">
        <f>NA()</f>
        <v>#N/A</v>
      </c>
      <c r="AF42" s="1" t="e">
        <f>NA()</f>
        <v>#N/A</v>
      </c>
      <c r="AG42" t="e">
        <f>NA()</f>
        <v>#N/A</v>
      </c>
      <c r="AH42" t="e">
        <f>NA()</f>
        <v>#N/A</v>
      </c>
      <c r="AI42" t="e">
        <f>NA()</f>
        <v>#N/A</v>
      </c>
      <c r="AJ42" t="e">
        <f>NA()</f>
        <v>#N/A</v>
      </c>
      <c r="AK42" t="e">
        <f>NA()</f>
        <v>#N/A</v>
      </c>
      <c r="AL42" t="e">
        <f>NA()</f>
        <v>#N/A</v>
      </c>
      <c r="AM42" t="e">
        <f>NA()</f>
        <v>#N/A</v>
      </c>
      <c r="AN42" t="e">
        <f>NA()</f>
        <v>#N/A</v>
      </c>
      <c r="AO42" t="e">
        <f>NA()</f>
        <v>#N/A</v>
      </c>
      <c r="AP42" t="e">
        <f>NA()</f>
        <v>#N/A</v>
      </c>
    </row>
    <row r="43" spans="1:42" x14ac:dyDescent="0.2">
      <c r="A43" s="21">
        <v>91</v>
      </c>
      <c r="B43" s="1" t="e">
        <f>NA()</f>
        <v>#N/A</v>
      </c>
      <c r="C43" s="1" t="e">
        <f>NA()</f>
        <v>#N/A</v>
      </c>
      <c r="D43" s="1">
        <v>970</v>
      </c>
      <c r="E43" s="1" t="e">
        <f>NA()</f>
        <v>#N/A</v>
      </c>
      <c r="F43" s="1" t="e">
        <f>NA()</f>
        <v>#N/A</v>
      </c>
      <c r="G43" s="1" t="e">
        <f>NA()</f>
        <v>#N/A</v>
      </c>
      <c r="H43" s="1" t="e">
        <f>NA()</f>
        <v>#N/A</v>
      </c>
      <c r="I43" s="1">
        <v>921</v>
      </c>
      <c r="J43" s="1" t="e">
        <f>NA()</f>
        <v>#N/A</v>
      </c>
      <c r="K43" s="1" t="e">
        <f>NA()</f>
        <v>#N/A</v>
      </c>
      <c r="L43" s="1" t="e">
        <f>NA()</f>
        <v>#N/A</v>
      </c>
      <c r="M43" s="1" t="e">
        <f>NA()</f>
        <v>#N/A</v>
      </c>
      <c r="N43" s="1" t="e">
        <f>NA()</f>
        <v>#N/A</v>
      </c>
      <c r="O43" s="7" t="e">
        <f>NA()</f>
        <v>#N/A</v>
      </c>
      <c r="P43" s="1" t="e">
        <f>NA()</f>
        <v>#N/A</v>
      </c>
      <c r="Q43" s="1" t="e">
        <f>NA()</f>
        <v>#N/A</v>
      </c>
      <c r="R43" s="1">
        <v>798</v>
      </c>
      <c r="S43" s="1" t="e">
        <f>NA()</f>
        <v>#N/A</v>
      </c>
      <c r="T43" s="1" t="e">
        <f>NA()</f>
        <v>#N/A</v>
      </c>
      <c r="U43" s="1" t="e">
        <f>NA()</f>
        <v>#N/A</v>
      </c>
      <c r="V43" s="1" t="e">
        <f>NA()</f>
        <v>#N/A</v>
      </c>
      <c r="W43" s="1" t="e">
        <f>NA()</f>
        <v>#N/A</v>
      </c>
      <c r="X43" s="1" t="e">
        <f>NA()</f>
        <v>#N/A</v>
      </c>
      <c r="Y43" s="1" t="e">
        <f>NA()</f>
        <v>#N/A</v>
      </c>
      <c r="Z43" s="1" t="e">
        <f>NA()</f>
        <v>#N/A</v>
      </c>
      <c r="AA43" s="1" t="e">
        <f>NA()</f>
        <v>#N/A</v>
      </c>
      <c r="AB43" s="1" t="e">
        <f>NA()</f>
        <v>#N/A</v>
      </c>
      <c r="AC43" s="1" t="e">
        <f>NA()</f>
        <v>#N/A</v>
      </c>
      <c r="AD43" s="1" t="e">
        <f>NA()</f>
        <v>#N/A</v>
      </c>
      <c r="AE43" s="7" t="e">
        <f>NA()</f>
        <v>#N/A</v>
      </c>
      <c r="AF43" s="1" t="e">
        <f>NA()</f>
        <v>#N/A</v>
      </c>
      <c r="AG43" t="e">
        <f>NA()</f>
        <v>#N/A</v>
      </c>
      <c r="AH43" t="e">
        <f>NA()</f>
        <v>#N/A</v>
      </c>
      <c r="AI43" t="e">
        <f>NA()</f>
        <v>#N/A</v>
      </c>
      <c r="AJ43" t="e">
        <f>NA()</f>
        <v>#N/A</v>
      </c>
      <c r="AK43" t="e">
        <f>NA()</f>
        <v>#N/A</v>
      </c>
      <c r="AL43" t="e">
        <f>NA()</f>
        <v>#N/A</v>
      </c>
      <c r="AM43" t="e">
        <f>NA()</f>
        <v>#N/A</v>
      </c>
      <c r="AN43" t="e">
        <f>NA()</f>
        <v>#N/A</v>
      </c>
      <c r="AO43" t="e">
        <f>NA()</f>
        <v>#N/A</v>
      </c>
      <c r="AP43" t="e">
        <f>NA()</f>
        <v>#N/A</v>
      </c>
    </row>
    <row r="44" spans="1:42" x14ac:dyDescent="0.2">
      <c r="A44" s="21">
        <v>90</v>
      </c>
      <c r="B44" s="1" t="e">
        <f>NA()</f>
        <v>#N/A</v>
      </c>
      <c r="C44" s="1" t="e">
        <f>NA()</f>
        <v>#N/A</v>
      </c>
      <c r="D44" s="1">
        <v>959</v>
      </c>
      <c r="E44" s="1" t="e">
        <f>NA()</f>
        <v>#N/A</v>
      </c>
      <c r="F44" s="1" t="e">
        <f>NA()</f>
        <v>#N/A</v>
      </c>
      <c r="G44" s="1" t="e">
        <f>NA()</f>
        <v>#N/A</v>
      </c>
      <c r="H44" s="1" t="e">
        <f>NA()</f>
        <v>#N/A</v>
      </c>
      <c r="I44" s="1">
        <v>910</v>
      </c>
      <c r="J44" s="1" t="e">
        <f>NA()</f>
        <v>#N/A</v>
      </c>
      <c r="K44" s="1" t="e">
        <f>NA()</f>
        <v>#N/A</v>
      </c>
      <c r="L44" s="1" t="e">
        <f>NA()</f>
        <v>#N/A</v>
      </c>
      <c r="M44" s="1" t="e">
        <f>NA()</f>
        <v>#N/A</v>
      </c>
      <c r="N44" s="1" t="e">
        <f>NA()</f>
        <v>#N/A</v>
      </c>
      <c r="O44" s="7" t="e">
        <f>NA()</f>
        <v>#N/A</v>
      </c>
      <c r="P44" s="1" t="e">
        <f>NA()</f>
        <v>#N/A</v>
      </c>
      <c r="Q44" s="1" t="e">
        <f>NA()</f>
        <v>#N/A</v>
      </c>
      <c r="R44" s="1">
        <v>795</v>
      </c>
      <c r="S44" s="1" t="e">
        <f>NA()</f>
        <v>#N/A</v>
      </c>
      <c r="T44" s="1" t="e">
        <f>NA()</f>
        <v>#N/A</v>
      </c>
      <c r="U44" s="1" t="e">
        <f>NA()</f>
        <v>#N/A</v>
      </c>
      <c r="V44" s="1" t="e">
        <f>NA()</f>
        <v>#N/A</v>
      </c>
      <c r="W44" s="1" t="e">
        <f>NA()</f>
        <v>#N/A</v>
      </c>
      <c r="X44" s="1" t="e">
        <f>NA()</f>
        <v>#N/A</v>
      </c>
      <c r="Y44" s="1" t="e">
        <f>NA()</f>
        <v>#N/A</v>
      </c>
      <c r="Z44" s="1" t="e">
        <f>NA()</f>
        <v>#N/A</v>
      </c>
      <c r="AA44" s="1" t="e">
        <f>NA()</f>
        <v>#N/A</v>
      </c>
      <c r="AB44" s="1" t="e">
        <f>NA()</f>
        <v>#N/A</v>
      </c>
      <c r="AC44" s="1" t="e">
        <f>NA()</f>
        <v>#N/A</v>
      </c>
      <c r="AD44" s="1" t="e">
        <f>NA()</f>
        <v>#N/A</v>
      </c>
      <c r="AE44" s="7" t="e">
        <f>NA()</f>
        <v>#N/A</v>
      </c>
      <c r="AF44" s="1" t="e">
        <f>NA()</f>
        <v>#N/A</v>
      </c>
      <c r="AG44" t="e">
        <f>NA()</f>
        <v>#N/A</v>
      </c>
      <c r="AH44" t="e">
        <f>NA()</f>
        <v>#N/A</v>
      </c>
      <c r="AI44" t="e">
        <f>NA()</f>
        <v>#N/A</v>
      </c>
      <c r="AJ44" t="e">
        <f>NA()</f>
        <v>#N/A</v>
      </c>
      <c r="AK44" t="e">
        <f>NA()</f>
        <v>#N/A</v>
      </c>
      <c r="AL44" t="e">
        <f>NA()</f>
        <v>#N/A</v>
      </c>
      <c r="AM44" t="e">
        <f>NA()</f>
        <v>#N/A</v>
      </c>
      <c r="AN44" t="e">
        <f>NA()</f>
        <v>#N/A</v>
      </c>
      <c r="AO44" t="e">
        <f>NA()</f>
        <v>#N/A</v>
      </c>
      <c r="AP44" t="e">
        <f>NA()</f>
        <v>#N/A</v>
      </c>
    </row>
    <row r="45" spans="1:42" x14ac:dyDescent="0.2">
      <c r="A45" s="21">
        <v>89</v>
      </c>
      <c r="B45" s="1" t="e">
        <f>NA()</f>
        <v>#N/A</v>
      </c>
      <c r="C45" s="1" t="e">
        <f>NA()</f>
        <v>#N/A</v>
      </c>
      <c r="D45" s="1">
        <v>948</v>
      </c>
      <c r="E45" s="1" t="e">
        <f>NA()</f>
        <v>#N/A</v>
      </c>
      <c r="F45" s="1" t="e">
        <f>NA()</f>
        <v>#N/A</v>
      </c>
      <c r="G45" s="1" t="e">
        <f>NA()</f>
        <v>#N/A</v>
      </c>
      <c r="H45" s="1" t="e">
        <f>NA()</f>
        <v>#N/A</v>
      </c>
      <c r="I45" s="1">
        <v>900</v>
      </c>
      <c r="J45" s="1" t="e">
        <f>NA()</f>
        <v>#N/A</v>
      </c>
      <c r="K45" s="1" t="e">
        <f>NA()</f>
        <v>#N/A</v>
      </c>
      <c r="L45" s="1" t="e">
        <f>NA()</f>
        <v>#N/A</v>
      </c>
      <c r="M45" s="1" t="e">
        <f>NA()</f>
        <v>#N/A</v>
      </c>
      <c r="N45" s="1" t="e">
        <f>NA()</f>
        <v>#N/A</v>
      </c>
      <c r="O45" s="7" t="e">
        <f>NA()</f>
        <v>#N/A</v>
      </c>
      <c r="P45" s="1" t="e">
        <f>NA()</f>
        <v>#N/A</v>
      </c>
      <c r="Q45" s="1" t="e">
        <f>NA()</f>
        <v>#N/A</v>
      </c>
      <c r="R45" s="1">
        <v>792</v>
      </c>
      <c r="S45" s="1" t="e">
        <f>NA()</f>
        <v>#N/A</v>
      </c>
      <c r="T45" s="1" t="e">
        <f>NA()</f>
        <v>#N/A</v>
      </c>
      <c r="U45" s="1" t="e">
        <f>NA()</f>
        <v>#N/A</v>
      </c>
      <c r="V45" s="1" t="e">
        <f>NA()</f>
        <v>#N/A</v>
      </c>
      <c r="W45" s="1" t="e">
        <f>NA()</f>
        <v>#N/A</v>
      </c>
      <c r="X45" s="1" t="e">
        <f>NA()</f>
        <v>#N/A</v>
      </c>
      <c r="Y45" s="1" t="e">
        <f>NA()</f>
        <v>#N/A</v>
      </c>
      <c r="Z45" s="1" t="e">
        <f>NA()</f>
        <v>#N/A</v>
      </c>
      <c r="AA45" s="1" t="e">
        <f>NA()</f>
        <v>#N/A</v>
      </c>
      <c r="AB45" s="1" t="e">
        <f>NA()</f>
        <v>#N/A</v>
      </c>
      <c r="AC45" s="1" t="e">
        <f>NA()</f>
        <v>#N/A</v>
      </c>
      <c r="AD45" s="1" t="e">
        <f>NA()</f>
        <v>#N/A</v>
      </c>
      <c r="AE45" s="7" t="e">
        <f>NA()</f>
        <v>#N/A</v>
      </c>
      <c r="AF45" s="1" t="e">
        <f>NA()</f>
        <v>#N/A</v>
      </c>
      <c r="AG45" t="e">
        <f>NA()</f>
        <v>#N/A</v>
      </c>
      <c r="AH45" t="e">
        <f>NA()</f>
        <v>#N/A</v>
      </c>
      <c r="AI45" t="e">
        <f>NA()</f>
        <v>#N/A</v>
      </c>
      <c r="AJ45" t="e">
        <f>NA()</f>
        <v>#N/A</v>
      </c>
      <c r="AK45" t="e">
        <f>NA()</f>
        <v>#N/A</v>
      </c>
      <c r="AL45" t="e">
        <f>NA()</f>
        <v>#N/A</v>
      </c>
      <c r="AM45" t="e">
        <f>NA()</f>
        <v>#N/A</v>
      </c>
      <c r="AN45" t="e">
        <f>NA()</f>
        <v>#N/A</v>
      </c>
      <c r="AO45" t="e">
        <f>NA()</f>
        <v>#N/A</v>
      </c>
      <c r="AP45" t="e">
        <f>NA()</f>
        <v>#N/A</v>
      </c>
    </row>
    <row r="46" spans="1:42" x14ac:dyDescent="0.2">
      <c r="A46" s="21">
        <v>88</v>
      </c>
      <c r="B46" s="1" t="e">
        <f>NA()</f>
        <v>#N/A</v>
      </c>
      <c r="C46" s="1" t="e">
        <f>NA()</f>
        <v>#N/A</v>
      </c>
      <c r="D46" s="1">
        <v>937</v>
      </c>
      <c r="E46" s="1" t="e">
        <f>NA()</f>
        <v>#N/A</v>
      </c>
      <c r="F46" s="1" t="e">
        <f>NA()</f>
        <v>#N/A</v>
      </c>
      <c r="G46" s="1" t="e">
        <f>NA()</f>
        <v>#N/A</v>
      </c>
      <c r="H46" s="1" t="e">
        <f>NA()</f>
        <v>#N/A</v>
      </c>
      <c r="I46" s="1">
        <v>889</v>
      </c>
      <c r="J46" s="1" t="e">
        <f>NA()</f>
        <v>#N/A</v>
      </c>
      <c r="K46" s="1" t="e">
        <f>NA()</f>
        <v>#N/A</v>
      </c>
      <c r="L46" s="1" t="e">
        <f>NA()</f>
        <v>#N/A</v>
      </c>
      <c r="M46" s="1" t="e">
        <f>NA()</f>
        <v>#N/A</v>
      </c>
      <c r="N46" s="1" t="e">
        <f>NA()</f>
        <v>#N/A</v>
      </c>
      <c r="O46" s="7" t="e">
        <f>NA()</f>
        <v>#N/A</v>
      </c>
      <c r="P46" s="1" t="e">
        <f>NA()</f>
        <v>#N/A</v>
      </c>
      <c r="Q46" s="1" t="e">
        <f>NA()</f>
        <v>#N/A</v>
      </c>
      <c r="R46" s="1">
        <v>789</v>
      </c>
      <c r="S46" s="1" t="e">
        <f>NA()</f>
        <v>#N/A</v>
      </c>
      <c r="T46" s="1" t="e">
        <f>NA()</f>
        <v>#N/A</v>
      </c>
      <c r="U46" s="1" t="e">
        <f>NA()</f>
        <v>#N/A</v>
      </c>
      <c r="V46" s="1" t="e">
        <f>NA()</f>
        <v>#N/A</v>
      </c>
      <c r="W46" s="1" t="e">
        <f>NA()</f>
        <v>#N/A</v>
      </c>
      <c r="X46" s="1" t="e">
        <f>NA()</f>
        <v>#N/A</v>
      </c>
      <c r="Y46" s="1" t="e">
        <f>NA()</f>
        <v>#N/A</v>
      </c>
      <c r="Z46" s="1" t="e">
        <f>NA()</f>
        <v>#N/A</v>
      </c>
      <c r="AA46" s="1" t="e">
        <f>NA()</f>
        <v>#N/A</v>
      </c>
      <c r="AB46" s="1" t="e">
        <f>NA()</f>
        <v>#N/A</v>
      </c>
      <c r="AC46" s="1" t="e">
        <f>NA()</f>
        <v>#N/A</v>
      </c>
      <c r="AD46" s="1" t="e">
        <f>NA()</f>
        <v>#N/A</v>
      </c>
      <c r="AE46" s="7" t="e">
        <f>NA()</f>
        <v>#N/A</v>
      </c>
      <c r="AF46" s="1" t="e">
        <f>NA()</f>
        <v>#N/A</v>
      </c>
      <c r="AG46" t="e">
        <f>NA()</f>
        <v>#N/A</v>
      </c>
      <c r="AH46" t="e">
        <f>NA()</f>
        <v>#N/A</v>
      </c>
      <c r="AI46" t="e">
        <f>NA()</f>
        <v>#N/A</v>
      </c>
      <c r="AJ46" t="e">
        <f>NA()</f>
        <v>#N/A</v>
      </c>
      <c r="AK46" t="e">
        <f>NA()</f>
        <v>#N/A</v>
      </c>
      <c r="AL46" t="e">
        <f>NA()</f>
        <v>#N/A</v>
      </c>
      <c r="AM46" t="e">
        <f>NA()</f>
        <v>#N/A</v>
      </c>
      <c r="AN46" t="e">
        <f>NA()</f>
        <v>#N/A</v>
      </c>
      <c r="AO46" t="e">
        <f>NA()</f>
        <v>#N/A</v>
      </c>
      <c r="AP46" t="e">
        <f>NA()</f>
        <v>#N/A</v>
      </c>
    </row>
    <row r="47" spans="1:42" x14ac:dyDescent="0.2">
      <c r="A47" s="21">
        <v>87</v>
      </c>
      <c r="B47" s="1" t="e">
        <f>NA()</f>
        <v>#N/A</v>
      </c>
      <c r="C47" s="1" t="e">
        <f>NA()</f>
        <v>#N/A</v>
      </c>
      <c r="D47" s="1">
        <v>926</v>
      </c>
      <c r="E47" s="1" t="e">
        <f>NA()</f>
        <v>#N/A</v>
      </c>
      <c r="F47" s="1" t="e">
        <f>NA()</f>
        <v>#N/A</v>
      </c>
      <c r="G47" s="1" t="e">
        <f>NA()</f>
        <v>#N/A</v>
      </c>
      <c r="H47" s="1" t="e">
        <f>NA()</f>
        <v>#N/A</v>
      </c>
      <c r="I47" s="1">
        <v>879</v>
      </c>
      <c r="J47" s="1" t="e">
        <f>NA()</f>
        <v>#N/A</v>
      </c>
      <c r="K47" s="1" t="e">
        <f>NA()</f>
        <v>#N/A</v>
      </c>
      <c r="L47" s="1" t="e">
        <f>NA()</f>
        <v>#N/A</v>
      </c>
      <c r="M47" s="1" t="e">
        <f>NA()</f>
        <v>#N/A</v>
      </c>
      <c r="N47" s="1" t="e">
        <f>NA()</f>
        <v>#N/A</v>
      </c>
      <c r="O47" s="7" t="e">
        <f>NA()</f>
        <v>#N/A</v>
      </c>
      <c r="P47" s="1" t="e">
        <f>NA()</f>
        <v>#N/A</v>
      </c>
      <c r="Q47" s="1" t="e">
        <f>NA()</f>
        <v>#N/A</v>
      </c>
      <c r="R47" s="1">
        <v>786</v>
      </c>
      <c r="S47" s="1" t="e">
        <f>NA()</f>
        <v>#N/A</v>
      </c>
      <c r="T47" s="1" t="e">
        <f>NA()</f>
        <v>#N/A</v>
      </c>
      <c r="U47" s="1" t="e">
        <f>NA()</f>
        <v>#N/A</v>
      </c>
      <c r="V47" s="1" t="e">
        <f>NA()</f>
        <v>#N/A</v>
      </c>
      <c r="W47" s="1" t="e">
        <f>NA()</f>
        <v>#N/A</v>
      </c>
      <c r="X47" s="1" t="e">
        <f>NA()</f>
        <v>#N/A</v>
      </c>
      <c r="Y47" s="1" t="e">
        <f>NA()</f>
        <v>#N/A</v>
      </c>
      <c r="Z47" s="1" t="e">
        <f>NA()</f>
        <v>#N/A</v>
      </c>
      <c r="AA47" s="1" t="e">
        <f>NA()</f>
        <v>#N/A</v>
      </c>
      <c r="AB47" s="1" t="e">
        <f>NA()</f>
        <v>#N/A</v>
      </c>
      <c r="AC47" s="1" t="e">
        <f>NA()</f>
        <v>#N/A</v>
      </c>
      <c r="AD47" s="1" t="e">
        <f>NA()</f>
        <v>#N/A</v>
      </c>
      <c r="AE47" s="7" t="e">
        <f>NA()</f>
        <v>#N/A</v>
      </c>
      <c r="AF47" s="1" t="e">
        <f>NA()</f>
        <v>#N/A</v>
      </c>
      <c r="AG47" t="e">
        <f>NA()</f>
        <v>#N/A</v>
      </c>
      <c r="AH47" t="e">
        <f>NA()</f>
        <v>#N/A</v>
      </c>
      <c r="AI47" t="e">
        <f>NA()</f>
        <v>#N/A</v>
      </c>
      <c r="AJ47" t="e">
        <f>NA()</f>
        <v>#N/A</v>
      </c>
      <c r="AK47" t="e">
        <f>NA()</f>
        <v>#N/A</v>
      </c>
      <c r="AL47" t="e">
        <f>NA()</f>
        <v>#N/A</v>
      </c>
      <c r="AM47" t="e">
        <f>NA()</f>
        <v>#N/A</v>
      </c>
      <c r="AN47" t="e">
        <f>NA()</f>
        <v>#N/A</v>
      </c>
      <c r="AO47" t="e">
        <f>NA()</f>
        <v>#N/A</v>
      </c>
      <c r="AP47" t="e">
        <f>NA()</f>
        <v>#N/A</v>
      </c>
    </row>
    <row r="48" spans="1:42" x14ac:dyDescent="0.2">
      <c r="A48" s="21">
        <v>86</v>
      </c>
      <c r="B48" s="1" t="e">
        <f>NA()</f>
        <v>#N/A</v>
      </c>
      <c r="C48" s="1" t="e">
        <f>NA()</f>
        <v>#N/A</v>
      </c>
      <c r="D48" s="1">
        <v>915</v>
      </c>
      <c r="E48" s="1" t="e">
        <f>NA()</f>
        <v>#N/A</v>
      </c>
      <c r="F48" s="1" t="e">
        <f>NA()</f>
        <v>#N/A</v>
      </c>
      <c r="G48" s="1" t="e">
        <f>NA()</f>
        <v>#N/A</v>
      </c>
      <c r="H48" s="1" t="e">
        <f>NA()</f>
        <v>#N/A</v>
      </c>
      <c r="I48" s="1">
        <v>869</v>
      </c>
      <c r="J48" s="1" t="e">
        <f>NA()</f>
        <v>#N/A</v>
      </c>
      <c r="K48" s="1" t="e">
        <f>NA()</f>
        <v>#N/A</v>
      </c>
      <c r="L48" s="1" t="e">
        <f>NA()</f>
        <v>#N/A</v>
      </c>
      <c r="M48" s="1" t="e">
        <f>NA()</f>
        <v>#N/A</v>
      </c>
      <c r="N48" s="1" t="e">
        <f>NA()</f>
        <v>#N/A</v>
      </c>
      <c r="O48" s="7" t="e">
        <f>NA()</f>
        <v>#N/A</v>
      </c>
      <c r="P48" s="1" t="e">
        <f>NA()</f>
        <v>#N/A</v>
      </c>
      <c r="Q48" s="1" t="e">
        <f>NA()</f>
        <v>#N/A</v>
      </c>
      <c r="R48" s="1">
        <v>783</v>
      </c>
      <c r="S48" s="1" t="e">
        <f>NA()</f>
        <v>#N/A</v>
      </c>
      <c r="T48" s="1" t="e">
        <f>NA()</f>
        <v>#N/A</v>
      </c>
      <c r="U48" s="1" t="e">
        <f>NA()</f>
        <v>#N/A</v>
      </c>
      <c r="V48" s="1" t="e">
        <f>NA()</f>
        <v>#N/A</v>
      </c>
      <c r="W48" s="1" t="e">
        <f>NA()</f>
        <v>#N/A</v>
      </c>
      <c r="X48" s="1" t="e">
        <f>NA()</f>
        <v>#N/A</v>
      </c>
      <c r="Y48" s="1" t="e">
        <f>NA()</f>
        <v>#N/A</v>
      </c>
      <c r="Z48" s="1" t="e">
        <f>NA()</f>
        <v>#N/A</v>
      </c>
      <c r="AA48" s="1" t="e">
        <f>NA()</f>
        <v>#N/A</v>
      </c>
      <c r="AB48" s="1" t="e">
        <f>NA()</f>
        <v>#N/A</v>
      </c>
      <c r="AC48" s="1" t="e">
        <f>NA()</f>
        <v>#N/A</v>
      </c>
      <c r="AD48" s="1" t="e">
        <f>NA()</f>
        <v>#N/A</v>
      </c>
      <c r="AE48" s="7" t="e">
        <f>NA()</f>
        <v>#N/A</v>
      </c>
      <c r="AF48" s="1" t="e">
        <f>NA()</f>
        <v>#N/A</v>
      </c>
      <c r="AG48" t="e">
        <f>NA()</f>
        <v>#N/A</v>
      </c>
      <c r="AH48" t="e">
        <f>NA()</f>
        <v>#N/A</v>
      </c>
      <c r="AI48" t="e">
        <f>NA()</f>
        <v>#N/A</v>
      </c>
      <c r="AJ48" t="e">
        <f>NA()</f>
        <v>#N/A</v>
      </c>
      <c r="AK48" t="e">
        <f>NA()</f>
        <v>#N/A</v>
      </c>
      <c r="AL48" t="e">
        <f>NA()</f>
        <v>#N/A</v>
      </c>
      <c r="AM48" t="e">
        <f>NA()</f>
        <v>#N/A</v>
      </c>
      <c r="AN48" t="e">
        <f>NA()</f>
        <v>#N/A</v>
      </c>
      <c r="AO48" t="e">
        <f>NA()</f>
        <v>#N/A</v>
      </c>
      <c r="AP48" t="e">
        <f>NA()</f>
        <v>#N/A</v>
      </c>
    </row>
    <row r="49" spans="1:42" x14ac:dyDescent="0.2">
      <c r="A49" s="21">
        <v>85</v>
      </c>
      <c r="B49" s="1" t="e">
        <f>NA()</f>
        <v>#N/A</v>
      </c>
      <c r="C49" s="1" t="e">
        <f>NA()</f>
        <v>#N/A</v>
      </c>
      <c r="D49" s="1">
        <v>904</v>
      </c>
      <c r="E49" s="1" t="e">
        <f>NA()</f>
        <v>#N/A</v>
      </c>
      <c r="F49" s="1" t="e">
        <f>NA()</f>
        <v>#N/A</v>
      </c>
      <c r="G49" s="1" t="e">
        <f>NA()</f>
        <v>#N/A</v>
      </c>
      <c r="H49" s="1" t="e">
        <f>NA()</f>
        <v>#N/A</v>
      </c>
      <c r="I49" s="1">
        <v>858</v>
      </c>
      <c r="J49" s="1" t="e">
        <f>NA()</f>
        <v>#N/A</v>
      </c>
      <c r="K49" s="1" t="e">
        <f>NA()</f>
        <v>#N/A</v>
      </c>
      <c r="L49" s="1" t="e">
        <f>NA()</f>
        <v>#N/A</v>
      </c>
      <c r="M49" s="1" t="e">
        <f>NA()</f>
        <v>#N/A</v>
      </c>
      <c r="N49" s="1" t="e">
        <f>NA()</f>
        <v>#N/A</v>
      </c>
      <c r="O49" s="7" t="e">
        <f>NA()</f>
        <v>#N/A</v>
      </c>
      <c r="P49" s="1" t="e">
        <f>NA()</f>
        <v>#N/A</v>
      </c>
      <c r="Q49" s="1" t="e">
        <f>NA()</f>
        <v>#N/A</v>
      </c>
      <c r="R49" s="1">
        <v>779</v>
      </c>
      <c r="S49" s="1" t="e">
        <f>NA()</f>
        <v>#N/A</v>
      </c>
      <c r="T49" s="1" t="e">
        <f>NA()</f>
        <v>#N/A</v>
      </c>
      <c r="U49" s="1" t="e">
        <f>NA()</f>
        <v>#N/A</v>
      </c>
      <c r="V49" s="1" t="e">
        <f>NA()</f>
        <v>#N/A</v>
      </c>
      <c r="W49" s="1" t="e">
        <f>NA()</f>
        <v>#N/A</v>
      </c>
      <c r="X49" s="1" t="e">
        <f>NA()</f>
        <v>#N/A</v>
      </c>
      <c r="Y49" s="1" t="e">
        <f>NA()</f>
        <v>#N/A</v>
      </c>
      <c r="Z49" s="1" t="e">
        <f>NA()</f>
        <v>#N/A</v>
      </c>
      <c r="AA49" s="1" t="e">
        <f>NA()</f>
        <v>#N/A</v>
      </c>
      <c r="AB49" s="1" t="e">
        <f>NA()</f>
        <v>#N/A</v>
      </c>
      <c r="AC49" s="1" t="e">
        <f>NA()</f>
        <v>#N/A</v>
      </c>
      <c r="AD49" s="1" t="e">
        <f>NA()</f>
        <v>#N/A</v>
      </c>
      <c r="AE49" s="7" t="e">
        <f>NA()</f>
        <v>#N/A</v>
      </c>
      <c r="AF49" s="1" t="e">
        <f>NA()</f>
        <v>#N/A</v>
      </c>
      <c r="AG49" t="e">
        <f>NA()</f>
        <v>#N/A</v>
      </c>
      <c r="AH49" t="e">
        <f>NA()</f>
        <v>#N/A</v>
      </c>
      <c r="AI49" t="e">
        <f>NA()</f>
        <v>#N/A</v>
      </c>
      <c r="AJ49" t="e">
        <f>NA()</f>
        <v>#N/A</v>
      </c>
      <c r="AK49" t="e">
        <f>NA()</f>
        <v>#N/A</v>
      </c>
      <c r="AL49" t="e">
        <f>NA()</f>
        <v>#N/A</v>
      </c>
      <c r="AM49" t="e">
        <f>NA()</f>
        <v>#N/A</v>
      </c>
      <c r="AN49" t="e">
        <f>NA()</f>
        <v>#N/A</v>
      </c>
      <c r="AO49" t="e">
        <f>NA()</f>
        <v>#N/A</v>
      </c>
      <c r="AP49" t="e">
        <f>NA()</f>
        <v>#N/A</v>
      </c>
    </row>
    <row r="50" spans="1:42" x14ac:dyDescent="0.2">
      <c r="A50" s="21">
        <v>84</v>
      </c>
      <c r="B50" s="1" t="e">
        <f>NA()</f>
        <v>#N/A</v>
      </c>
      <c r="C50" s="1" t="e">
        <f>NA()</f>
        <v>#N/A</v>
      </c>
      <c r="D50" s="1">
        <v>893</v>
      </c>
      <c r="E50" s="1" t="e">
        <f>NA()</f>
        <v>#N/A</v>
      </c>
      <c r="F50" s="1" t="e">
        <f>NA()</f>
        <v>#N/A</v>
      </c>
      <c r="G50" s="1" t="e">
        <f>NA()</f>
        <v>#N/A</v>
      </c>
      <c r="H50" s="1" t="e">
        <f>NA()</f>
        <v>#N/A</v>
      </c>
      <c r="I50" s="1">
        <v>848</v>
      </c>
      <c r="J50" s="1" t="e">
        <f>NA()</f>
        <v>#N/A</v>
      </c>
      <c r="K50" s="1" t="e">
        <f>NA()</f>
        <v>#N/A</v>
      </c>
      <c r="L50" s="1" t="e">
        <f>NA()</f>
        <v>#N/A</v>
      </c>
      <c r="M50" s="1" t="e">
        <f>NA()</f>
        <v>#N/A</v>
      </c>
      <c r="N50" s="1" t="e">
        <f>NA()</f>
        <v>#N/A</v>
      </c>
      <c r="O50" s="7" t="e">
        <f>NA()</f>
        <v>#N/A</v>
      </c>
      <c r="P50" s="1" t="e">
        <f>NA()</f>
        <v>#N/A</v>
      </c>
      <c r="Q50" s="1" t="e">
        <f>NA()</f>
        <v>#N/A</v>
      </c>
      <c r="R50" s="1">
        <v>775</v>
      </c>
      <c r="S50" s="1" t="e">
        <f>NA()</f>
        <v>#N/A</v>
      </c>
      <c r="T50" s="1" t="e">
        <f>NA()</f>
        <v>#N/A</v>
      </c>
      <c r="U50" s="1" t="e">
        <f>NA()</f>
        <v>#N/A</v>
      </c>
      <c r="V50" s="1" t="e">
        <f>NA()</f>
        <v>#N/A</v>
      </c>
      <c r="W50" s="1" t="e">
        <f>NA()</f>
        <v>#N/A</v>
      </c>
      <c r="X50" s="1" t="e">
        <f>NA()</f>
        <v>#N/A</v>
      </c>
      <c r="Y50" s="1" t="e">
        <f>NA()</f>
        <v>#N/A</v>
      </c>
      <c r="Z50" s="1" t="e">
        <f>NA()</f>
        <v>#N/A</v>
      </c>
      <c r="AA50" s="1" t="e">
        <f>NA()</f>
        <v>#N/A</v>
      </c>
      <c r="AB50" s="1" t="e">
        <f>NA()</f>
        <v>#N/A</v>
      </c>
      <c r="AC50" s="1" t="e">
        <f>NA()</f>
        <v>#N/A</v>
      </c>
      <c r="AD50" s="1" t="e">
        <f>NA()</f>
        <v>#N/A</v>
      </c>
      <c r="AE50" s="7" t="e">
        <f>NA()</f>
        <v>#N/A</v>
      </c>
      <c r="AF50" s="1" t="e">
        <f>NA()</f>
        <v>#N/A</v>
      </c>
      <c r="AG50" t="e">
        <f>NA()</f>
        <v>#N/A</v>
      </c>
      <c r="AH50" t="e">
        <f>NA()</f>
        <v>#N/A</v>
      </c>
      <c r="AI50" t="e">
        <f>NA()</f>
        <v>#N/A</v>
      </c>
      <c r="AJ50" t="e">
        <f>NA()</f>
        <v>#N/A</v>
      </c>
      <c r="AK50" t="e">
        <f>NA()</f>
        <v>#N/A</v>
      </c>
      <c r="AL50" t="e">
        <f>NA()</f>
        <v>#N/A</v>
      </c>
      <c r="AM50" t="e">
        <f>NA()</f>
        <v>#N/A</v>
      </c>
      <c r="AN50" t="e">
        <f>NA()</f>
        <v>#N/A</v>
      </c>
      <c r="AO50" t="e">
        <f>NA()</f>
        <v>#N/A</v>
      </c>
      <c r="AP50" t="e">
        <f>NA()</f>
        <v>#N/A</v>
      </c>
    </row>
    <row r="51" spans="1:42" x14ac:dyDescent="0.2">
      <c r="A51" s="21">
        <v>83</v>
      </c>
      <c r="B51" s="1" t="e">
        <f>NA()</f>
        <v>#N/A</v>
      </c>
      <c r="C51" s="1" t="e">
        <f>NA()</f>
        <v>#N/A</v>
      </c>
      <c r="D51" s="1">
        <v>882</v>
      </c>
      <c r="E51" s="1" t="e">
        <f>NA()</f>
        <v>#N/A</v>
      </c>
      <c r="F51" s="1" t="e">
        <f>NA()</f>
        <v>#N/A</v>
      </c>
      <c r="G51" s="1" t="e">
        <f>NA()</f>
        <v>#N/A</v>
      </c>
      <c r="H51" s="1" t="e">
        <f>NA()</f>
        <v>#N/A</v>
      </c>
      <c r="I51" s="1">
        <v>838</v>
      </c>
      <c r="J51" s="1" t="e">
        <f>NA()</f>
        <v>#N/A</v>
      </c>
      <c r="K51" s="1" t="e">
        <f>NA()</f>
        <v>#N/A</v>
      </c>
      <c r="L51" s="1" t="e">
        <f>NA()</f>
        <v>#N/A</v>
      </c>
      <c r="M51" s="1" t="e">
        <f>NA()</f>
        <v>#N/A</v>
      </c>
      <c r="N51" s="1" t="e">
        <f>NA()</f>
        <v>#N/A</v>
      </c>
      <c r="O51" s="7" t="e">
        <f>NA()</f>
        <v>#N/A</v>
      </c>
      <c r="P51" s="1" t="e">
        <f>NA()</f>
        <v>#N/A</v>
      </c>
      <c r="Q51" s="1" t="e">
        <f>NA()</f>
        <v>#N/A</v>
      </c>
      <c r="R51" s="1">
        <v>769</v>
      </c>
      <c r="S51" s="1" t="e">
        <f>NA()</f>
        <v>#N/A</v>
      </c>
      <c r="T51" s="1" t="e">
        <f>NA()</f>
        <v>#N/A</v>
      </c>
      <c r="U51" s="1" t="e">
        <f>NA()</f>
        <v>#N/A</v>
      </c>
      <c r="V51" s="1" t="e">
        <f>NA()</f>
        <v>#N/A</v>
      </c>
      <c r="W51" s="1" t="e">
        <f>NA()</f>
        <v>#N/A</v>
      </c>
      <c r="X51" s="1" t="e">
        <f>NA()</f>
        <v>#N/A</v>
      </c>
      <c r="Y51" s="1" t="e">
        <f>NA()</f>
        <v>#N/A</v>
      </c>
      <c r="Z51" s="1" t="e">
        <f>NA()</f>
        <v>#N/A</v>
      </c>
      <c r="AA51" s="1" t="e">
        <f>NA()</f>
        <v>#N/A</v>
      </c>
      <c r="AB51" s="1" t="e">
        <f>NA()</f>
        <v>#N/A</v>
      </c>
      <c r="AC51" s="1" t="e">
        <f>NA()</f>
        <v>#N/A</v>
      </c>
      <c r="AD51" s="1" t="e">
        <f>NA()</f>
        <v>#N/A</v>
      </c>
      <c r="AE51" s="7" t="e">
        <f>NA()</f>
        <v>#N/A</v>
      </c>
      <c r="AF51" s="1" t="e">
        <f>NA()</f>
        <v>#N/A</v>
      </c>
      <c r="AG51" t="e">
        <f>NA()</f>
        <v>#N/A</v>
      </c>
      <c r="AH51" t="e">
        <f>NA()</f>
        <v>#N/A</v>
      </c>
      <c r="AI51" t="e">
        <f>NA()</f>
        <v>#N/A</v>
      </c>
      <c r="AJ51" t="e">
        <f>NA()</f>
        <v>#N/A</v>
      </c>
      <c r="AK51" t="e">
        <f>NA()</f>
        <v>#N/A</v>
      </c>
      <c r="AL51" t="e">
        <f>NA()</f>
        <v>#N/A</v>
      </c>
      <c r="AM51" t="e">
        <f>NA()</f>
        <v>#N/A</v>
      </c>
      <c r="AN51" t="e">
        <f>NA()</f>
        <v>#N/A</v>
      </c>
      <c r="AO51" t="e">
        <f>NA()</f>
        <v>#N/A</v>
      </c>
      <c r="AP51" t="e">
        <f>NA()</f>
        <v>#N/A</v>
      </c>
    </row>
    <row r="52" spans="1:42" x14ac:dyDescent="0.2">
      <c r="A52" s="21">
        <v>82</v>
      </c>
      <c r="B52" s="1" t="e">
        <f>NA()</f>
        <v>#N/A</v>
      </c>
      <c r="C52" s="1" t="e">
        <f>NA()</f>
        <v>#N/A</v>
      </c>
      <c r="D52" s="1">
        <v>872</v>
      </c>
      <c r="E52" s="1" t="e">
        <f>NA()</f>
        <v>#N/A</v>
      </c>
      <c r="F52" s="1" t="e">
        <f>NA()</f>
        <v>#N/A</v>
      </c>
      <c r="G52" s="1" t="e">
        <f>NA()</f>
        <v>#N/A</v>
      </c>
      <c r="H52" s="1" t="e">
        <f>NA()</f>
        <v>#N/A</v>
      </c>
      <c r="I52" s="1">
        <v>827</v>
      </c>
      <c r="J52" s="1" t="e">
        <f>NA()</f>
        <v>#N/A</v>
      </c>
      <c r="K52" s="1" t="e">
        <f>NA()</f>
        <v>#N/A</v>
      </c>
      <c r="L52" s="1" t="e">
        <f>NA()</f>
        <v>#N/A</v>
      </c>
      <c r="M52" s="1" t="e">
        <f>NA()</f>
        <v>#N/A</v>
      </c>
      <c r="N52" s="1" t="e">
        <f>NA()</f>
        <v>#N/A</v>
      </c>
      <c r="O52" s="7" t="e">
        <f>NA()</f>
        <v>#N/A</v>
      </c>
      <c r="P52" s="1" t="e">
        <f>NA()</f>
        <v>#N/A</v>
      </c>
      <c r="Q52" s="1" t="e">
        <f>NA()</f>
        <v>#N/A</v>
      </c>
      <c r="R52" s="1">
        <v>763</v>
      </c>
      <c r="S52" s="1" t="e">
        <f>NA()</f>
        <v>#N/A</v>
      </c>
      <c r="T52" s="1" t="e">
        <f>NA()</f>
        <v>#N/A</v>
      </c>
      <c r="U52" s="1" t="e">
        <f>NA()</f>
        <v>#N/A</v>
      </c>
      <c r="V52" s="1" t="e">
        <f>NA()</f>
        <v>#N/A</v>
      </c>
      <c r="W52" s="1" t="e">
        <f>NA()</f>
        <v>#N/A</v>
      </c>
      <c r="X52" s="1" t="e">
        <f>NA()</f>
        <v>#N/A</v>
      </c>
      <c r="Y52" s="1" t="e">
        <f>NA()</f>
        <v>#N/A</v>
      </c>
      <c r="Z52" s="1" t="e">
        <f>NA()</f>
        <v>#N/A</v>
      </c>
      <c r="AA52" s="1" t="e">
        <f>NA()</f>
        <v>#N/A</v>
      </c>
      <c r="AB52" s="1" t="e">
        <f>NA()</f>
        <v>#N/A</v>
      </c>
      <c r="AC52" s="1" t="e">
        <f>NA()</f>
        <v>#N/A</v>
      </c>
      <c r="AD52" s="1" t="e">
        <f>NA()</f>
        <v>#N/A</v>
      </c>
      <c r="AE52" s="7" t="e">
        <f>NA()</f>
        <v>#N/A</v>
      </c>
      <c r="AF52" s="1" t="e">
        <f>NA()</f>
        <v>#N/A</v>
      </c>
      <c r="AG52" t="e">
        <f>NA()</f>
        <v>#N/A</v>
      </c>
      <c r="AH52" t="e">
        <f>NA()</f>
        <v>#N/A</v>
      </c>
      <c r="AI52" t="e">
        <f>NA()</f>
        <v>#N/A</v>
      </c>
      <c r="AJ52" t="e">
        <f>NA()</f>
        <v>#N/A</v>
      </c>
      <c r="AK52" t="e">
        <f>NA()</f>
        <v>#N/A</v>
      </c>
      <c r="AL52" t="e">
        <f>NA()</f>
        <v>#N/A</v>
      </c>
      <c r="AM52" t="e">
        <f>NA()</f>
        <v>#N/A</v>
      </c>
      <c r="AN52" t="e">
        <f>NA()</f>
        <v>#N/A</v>
      </c>
      <c r="AO52" t="e">
        <f>NA()</f>
        <v>#N/A</v>
      </c>
      <c r="AP52" t="e">
        <f>NA()</f>
        <v>#N/A</v>
      </c>
    </row>
    <row r="53" spans="1:42" x14ac:dyDescent="0.2">
      <c r="A53" s="21">
        <v>81</v>
      </c>
      <c r="B53" s="1" t="e">
        <f>NA()</f>
        <v>#N/A</v>
      </c>
      <c r="C53" s="1" t="e">
        <f>NA()</f>
        <v>#N/A</v>
      </c>
      <c r="D53" s="1">
        <v>861</v>
      </c>
      <c r="E53" s="1" t="e">
        <f>NA()</f>
        <v>#N/A</v>
      </c>
      <c r="F53" s="1" t="e">
        <f>NA()</f>
        <v>#N/A</v>
      </c>
      <c r="G53" s="1" t="e">
        <f>NA()</f>
        <v>#N/A</v>
      </c>
      <c r="H53" s="1" t="e">
        <f>NA()</f>
        <v>#N/A</v>
      </c>
      <c r="I53" s="1">
        <v>816</v>
      </c>
      <c r="J53" s="1" t="e">
        <f>NA()</f>
        <v>#N/A</v>
      </c>
      <c r="K53" s="1" t="e">
        <f>NA()</f>
        <v>#N/A</v>
      </c>
      <c r="L53" s="1" t="e">
        <f>NA()</f>
        <v>#N/A</v>
      </c>
      <c r="M53" s="1" t="e">
        <f>NA()</f>
        <v>#N/A</v>
      </c>
      <c r="N53" s="1" t="e">
        <f>NA()</f>
        <v>#N/A</v>
      </c>
      <c r="O53" s="7" t="e">
        <f>NA()</f>
        <v>#N/A</v>
      </c>
      <c r="P53" s="1" t="e">
        <f>NA()</f>
        <v>#N/A</v>
      </c>
      <c r="Q53" s="1" t="e">
        <f>NA()</f>
        <v>#N/A</v>
      </c>
      <c r="R53" s="1">
        <v>757</v>
      </c>
      <c r="S53" s="1" t="e">
        <f>NA()</f>
        <v>#N/A</v>
      </c>
      <c r="T53" s="1" t="e">
        <f>NA()</f>
        <v>#N/A</v>
      </c>
      <c r="U53" s="1" t="e">
        <f>NA()</f>
        <v>#N/A</v>
      </c>
      <c r="V53" s="1" t="e">
        <f>NA()</f>
        <v>#N/A</v>
      </c>
      <c r="W53" s="1" t="e">
        <f>NA()</f>
        <v>#N/A</v>
      </c>
      <c r="X53" s="1" t="e">
        <f>NA()</f>
        <v>#N/A</v>
      </c>
      <c r="Y53" s="1" t="e">
        <f>NA()</f>
        <v>#N/A</v>
      </c>
      <c r="Z53" s="1" t="e">
        <f>NA()</f>
        <v>#N/A</v>
      </c>
      <c r="AA53" s="1" t="e">
        <f>NA()</f>
        <v>#N/A</v>
      </c>
      <c r="AB53" s="1" t="e">
        <f>NA()</f>
        <v>#N/A</v>
      </c>
      <c r="AC53" s="1" t="e">
        <f>NA()</f>
        <v>#N/A</v>
      </c>
      <c r="AD53" s="1" t="e">
        <f>NA()</f>
        <v>#N/A</v>
      </c>
      <c r="AE53" s="7" t="e">
        <f>NA()</f>
        <v>#N/A</v>
      </c>
      <c r="AF53" s="1" t="e">
        <f>NA()</f>
        <v>#N/A</v>
      </c>
      <c r="AG53" t="e">
        <f>NA()</f>
        <v>#N/A</v>
      </c>
      <c r="AH53" t="e">
        <f>NA()</f>
        <v>#N/A</v>
      </c>
      <c r="AI53" t="e">
        <f>NA()</f>
        <v>#N/A</v>
      </c>
      <c r="AJ53" t="e">
        <f>NA()</f>
        <v>#N/A</v>
      </c>
      <c r="AK53" t="e">
        <f>NA()</f>
        <v>#N/A</v>
      </c>
      <c r="AL53" t="e">
        <f>NA()</f>
        <v>#N/A</v>
      </c>
      <c r="AM53" t="e">
        <f>NA()</f>
        <v>#N/A</v>
      </c>
      <c r="AN53" t="e">
        <f>NA()</f>
        <v>#N/A</v>
      </c>
      <c r="AO53" t="e">
        <f>NA()</f>
        <v>#N/A</v>
      </c>
      <c r="AP53" t="e">
        <f>NA()</f>
        <v>#N/A</v>
      </c>
    </row>
    <row r="54" spans="1:42" x14ac:dyDescent="0.2">
      <c r="A54" s="21">
        <v>80</v>
      </c>
      <c r="B54" s="1" t="e">
        <f>NA()</f>
        <v>#N/A</v>
      </c>
      <c r="C54" s="1" t="e">
        <f>NA()</f>
        <v>#N/A</v>
      </c>
      <c r="D54" s="1">
        <v>850</v>
      </c>
      <c r="E54" s="1" t="e">
        <f>NA()</f>
        <v>#N/A</v>
      </c>
      <c r="F54" s="1" t="e">
        <f>NA()</f>
        <v>#N/A</v>
      </c>
      <c r="G54" s="1" t="e">
        <f>NA()</f>
        <v>#N/A</v>
      </c>
      <c r="H54" s="1" t="e">
        <f>NA()</f>
        <v>#N/A</v>
      </c>
      <c r="I54" s="1">
        <v>806</v>
      </c>
      <c r="J54" s="1" t="e">
        <f>NA()</f>
        <v>#N/A</v>
      </c>
      <c r="K54" s="1" t="e">
        <f>NA()</f>
        <v>#N/A</v>
      </c>
      <c r="L54" s="1" t="e">
        <f>NA()</f>
        <v>#N/A</v>
      </c>
      <c r="M54" s="1" t="e">
        <f>NA()</f>
        <v>#N/A</v>
      </c>
      <c r="N54" s="1" t="e">
        <f>NA()</f>
        <v>#N/A</v>
      </c>
      <c r="O54" s="7" t="e">
        <f>NA()</f>
        <v>#N/A</v>
      </c>
      <c r="P54" s="1" t="e">
        <f>NA()</f>
        <v>#N/A</v>
      </c>
      <c r="Q54" s="1">
        <v>752</v>
      </c>
      <c r="R54" s="1" t="e">
        <f>NA()</f>
        <v>#N/A</v>
      </c>
      <c r="S54" s="1" t="e">
        <f>NA()</f>
        <v>#N/A</v>
      </c>
      <c r="T54" s="1" t="e">
        <f>NA()</f>
        <v>#N/A</v>
      </c>
      <c r="U54" s="1" t="e">
        <f>NA()</f>
        <v>#N/A</v>
      </c>
      <c r="V54" s="1" t="e">
        <f>NA()</f>
        <v>#N/A</v>
      </c>
      <c r="W54" s="1" t="e">
        <f>NA()</f>
        <v>#N/A</v>
      </c>
      <c r="X54" s="1" t="e">
        <f>NA()</f>
        <v>#N/A</v>
      </c>
      <c r="Y54" s="1" t="e">
        <f>NA()</f>
        <v>#N/A</v>
      </c>
      <c r="Z54" s="1" t="e">
        <f>NA()</f>
        <v>#N/A</v>
      </c>
      <c r="AA54" s="1" t="e">
        <f>NA()</f>
        <v>#N/A</v>
      </c>
      <c r="AB54" s="1" t="e">
        <f>NA()</f>
        <v>#N/A</v>
      </c>
      <c r="AC54" s="1" t="e">
        <f>NA()</f>
        <v>#N/A</v>
      </c>
      <c r="AD54" s="1" t="e">
        <f>NA()</f>
        <v>#N/A</v>
      </c>
      <c r="AE54" s="7" t="e">
        <f>NA()</f>
        <v>#N/A</v>
      </c>
      <c r="AF54" s="1" t="e">
        <f>NA()</f>
        <v>#N/A</v>
      </c>
      <c r="AG54" t="e">
        <f>NA()</f>
        <v>#N/A</v>
      </c>
      <c r="AH54" t="e">
        <f>NA()</f>
        <v>#N/A</v>
      </c>
      <c r="AI54" t="e">
        <f>NA()</f>
        <v>#N/A</v>
      </c>
      <c r="AJ54" t="e">
        <f>NA()</f>
        <v>#N/A</v>
      </c>
      <c r="AK54" t="e">
        <f>NA()</f>
        <v>#N/A</v>
      </c>
      <c r="AL54" t="e">
        <f>NA()</f>
        <v>#N/A</v>
      </c>
      <c r="AM54" t="e">
        <f>NA()</f>
        <v>#N/A</v>
      </c>
      <c r="AN54" t="e">
        <f>NA()</f>
        <v>#N/A</v>
      </c>
      <c r="AO54" t="e">
        <f>NA()</f>
        <v>#N/A</v>
      </c>
      <c r="AP54" t="e">
        <f>NA()</f>
        <v>#N/A</v>
      </c>
    </row>
    <row r="55" spans="1:42" x14ac:dyDescent="0.2">
      <c r="A55" s="21">
        <v>79</v>
      </c>
      <c r="B55" s="1" t="e">
        <f>NA()</f>
        <v>#N/A</v>
      </c>
      <c r="C55" s="1" t="e">
        <f>NA()</f>
        <v>#N/A</v>
      </c>
      <c r="D55" s="1">
        <v>839</v>
      </c>
      <c r="E55" s="1" t="e">
        <f>NA()</f>
        <v>#N/A</v>
      </c>
      <c r="F55" s="1" t="e">
        <f>NA()</f>
        <v>#N/A</v>
      </c>
      <c r="G55" s="1" t="e">
        <f>NA()</f>
        <v>#N/A</v>
      </c>
      <c r="H55" s="1" t="e">
        <f>NA()</f>
        <v>#N/A</v>
      </c>
      <c r="I55" s="1">
        <v>795</v>
      </c>
      <c r="J55" s="1" t="e">
        <f>NA()</f>
        <v>#N/A</v>
      </c>
      <c r="K55" s="1" t="e">
        <f>NA()</f>
        <v>#N/A</v>
      </c>
      <c r="L55" s="1" t="e">
        <f>NA()</f>
        <v>#N/A</v>
      </c>
      <c r="M55" s="1" t="e">
        <f>NA()</f>
        <v>#N/A</v>
      </c>
      <c r="N55" s="1" t="e">
        <f>NA()</f>
        <v>#N/A</v>
      </c>
      <c r="O55" s="7" t="e">
        <f>NA()</f>
        <v>#N/A</v>
      </c>
      <c r="P55" s="1" t="e">
        <f>NA()</f>
        <v>#N/A</v>
      </c>
      <c r="Q55" s="1">
        <v>740</v>
      </c>
      <c r="R55" s="1" t="e">
        <f>NA()</f>
        <v>#N/A</v>
      </c>
      <c r="S55" s="1" t="e">
        <f>NA()</f>
        <v>#N/A</v>
      </c>
      <c r="T55" s="1" t="e">
        <f>NA()</f>
        <v>#N/A</v>
      </c>
      <c r="U55" s="1" t="e">
        <f>NA()</f>
        <v>#N/A</v>
      </c>
      <c r="V55" s="1" t="e">
        <f>NA()</f>
        <v>#N/A</v>
      </c>
      <c r="W55" s="1" t="e">
        <f>NA()</f>
        <v>#N/A</v>
      </c>
      <c r="X55" s="1" t="e">
        <f>NA()</f>
        <v>#N/A</v>
      </c>
      <c r="Y55" s="1" t="e">
        <f>NA()</f>
        <v>#N/A</v>
      </c>
      <c r="Z55" s="1" t="e">
        <f>NA()</f>
        <v>#N/A</v>
      </c>
      <c r="AA55" s="1" t="e">
        <f>NA()</f>
        <v>#N/A</v>
      </c>
      <c r="AB55" s="1" t="e">
        <f>NA()</f>
        <v>#N/A</v>
      </c>
      <c r="AC55" s="1" t="e">
        <f>NA()</f>
        <v>#N/A</v>
      </c>
      <c r="AD55" s="1" t="e">
        <f>NA()</f>
        <v>#N/A</v>
      </c>
      <c r="AE55" s="7" t="e">
        <f>NA()</f>
        <v>#N/A</v>
      </c>
      <c r="AF55" s="1" t="e">
        <f>NA()</f>
        <v>#N/A</v>
      </c>
      <c r="AG55" t="e">
        <f>NA()</f>
        <v>#N/A</v>
      </c>
      <c r="AH55" t="e">
        <f>NA()</f>
        <v>#N/A</v>
      </c>
      <c r="AI55" t="e">
        <f>NA()</f>
        <v>#N/A</v>
      </c>
      <c r="AJ55" t="e">
        <f>NA()</f>
        <v>#N/A</v>
      </c>
      <c r="AK55" t="e">
        <f>NA()</f>
        <v>#N/A</v>
      </c>
      <c r="AL55" t="e">
        <f>NA()</f>
        <v>#N/A</v>
      </c>
      <c r="AM55" t="e">
        <f>NA()</f>
        <v>#N/A</v>
      </c>
      <c r="AN55" t="e">
        <f>NA()</f>
        <v>#N/A</v>
      </c>
      <c r="AO55" t="e">
        <f>NA()</f>
        <v>#N/A</v>
      </c>
      <c r="AP55" t="e">
        <f>NA()</f>
        <v>#N/A</v>
      </c>
    </row>
    <row r="56" spans="1:42" x14ac:dyDescent="0.2">
      <c r="A56" s="21">
        <v>78</v>
      </c>
      <c r="B56" s="1" t="e">
        <f>NA()</f>
        <v>#N/A</v>
      </c>
      <c r="C56" s="1" t="e">
        <f>NA()</f>
        <v>#N/A</v>
      </c>
      <c r="D56" s="1">
        <v>828</v>
      </c>
      <c r="E56" s="1" t="e">
        <f>NA()</f>
        <v>#N/A</v>
      </c>
      <c r="F56" s="1" t="e">
        <f>NA()</f>
        <v>#N/A</v>
      </c>
      <c r="G56" s="1" t="e">
        <f>NA()</f>
        <v>#N/A</v>
      </c>
      <c r="H56" s="1" t="e">
        <f>NA()</f>
        <v>#N/A</v>
      </c>
      <c r="I56" s="1">
        <v>785</v>
      </c>
      <c r="J56" s="1" t="e">
        <f>NA()</f>
        <v>#N/A</v>
      </c>
      <c r="K56" s="1" t="e">
        <f>NA()</f>
        <v>#N/A</v>
      </c>
      <c r="L56" s="1" t="e">
        <f>NA()</f>
        <v>#N/A</v>
      </c>
      <c r="M56" s="1" t="e">
        <f>NA()</f>
        <v>#N/A</v>
      </c>
      <c r="N56" s="1" t="e">
        <f>NA()</f>
        <v>#N/A</v>
      </c>
      <c r="O56" s="7" t="e">
        <f>NA()</f>
        <v>#N/A</v>
      </c>
      <c r="P56" s="1" t="e">
        <f>NA()</f>
        <v>#N/A</v>
      </c>
      <c r="Q56" s="1">
        <v>729</v>
      </c>
      <c r="R56" s="1" t="e">
        <f>NA()</f>
        <v>#N/A</v>
      </c>
      <c r="S56" s="1" t="e">
        <f>NA()</f>
        <v>#N/A</v>
      </c>
      <c r="T56" s="1" t="e">
        <f>NA()</f>
        <v>#N/A</v>
      </c>
      <c r="U56" s="1" t="e">
        <f>NA()</f>
        <v>#N/A</v>
      </c>
      <c r="V56" s="1" t="e">
        <f>NA()</f>
        <v>#N/A</v>
      </c>
      <c r="W56" s="1" t="e">
        <f>NA()</f>
        <v>#N/A</v>
      </c>
      <c r="X56" s="1" t="e">
        <f>NA()</f>
        <v>#N/A</v>
      </c>
      <c r="Y56" s="1" t="e">
        <f>NA()</f>
        <v>#N/A</v>
      </c>
      <c r="Z56" s="1" t="e">
        <f>NA()</f>
        <v>#N/A</v>
      </c>
      <c r="AA56" s="1" t="e">
        <f>NA()</f>
        <v>#N/A</v>
      </c>
      <c r="AB56" s="1" t="e">
        <f>NA()</f>
        <v>#N/A</v>
      </c>
      <c r="AC56" s="1" t="e">
        <f>NA()</f>
        <v>#N/A</v>
      </c>
      <c r="AD56" s="1" t="e">
        <f>NA()</f>
        <v>#N/A</v>
      </c>
      <c r="AE56" s="7" t="e">
        <f>NA()</f>
        <v>#N/A</v>
      </c>
      <c r="AF56" s="1" t="e">
        <f>NA()</f>
        <v>#N/A</v>
      </c>
      <c r="AG56" t="e">
        <f>NA()</f>
        <v>#N/A</v>
      </c>
      <c r="AH56" t="e">
        <f>NA()</f>
        <v>#N/A</v>
      </c>
      <c r="AI56" t="e">
        <f>NA()</f>
        <v>#N/A</v>
      </c>
      <c r="AJ56" t="e">
        <f>NA()</f>
        <v>#N/A</v>
      </c>
      <c r="AK56" t="e">
        <f>NA()</f>
        <v>#N/A</v>
      </c>
      <c r="AL56" t="e">
        <f>NA()</f>
        <v>#N/A</v>
      </c>
      <c r="AM56" t="e">
        <f>NA()</f>
        <v>#N/A</v>
      </c>
      <c r="AN56" t="e">
        <f>NA()</f>
        <v>#N/A</v>
      </c>
      <c r="AO56" t="e">
        <f>NA()</f>
        <v>#N/A</v>
      </c>
      <c r="AP56" t="e">
        <f>NA()</f>
        <v>#N/A</v>
      </c>
    </row>
    <row r="57" spans="1:42" x14ac:dyDescent="0.2">
      <c r="A57" s="21">
        <v>77</v>
      </c>
      <c r="B57" s="1" t="e">
        <f>NA()</f>
        <v>#N/A</v>
      </c>
      <c r="C57" s="1" t="e">
        <f>NA()</f>
        <v>#N/A</v>
      </c>
      <c r="D57" s="1">
        <v>817</v>
      </c>
      <c r="E57" s="1" t="e">
        <f>NA()</f>
        <v>#N/A</v>
      </c>
      <c r="F57" s="1" t="e">
        <f>NA()</f>
        <v>#N/A</v>
      </c>
      <c r="G57" s="1" t="e">
        <f>NA()</f>
        <v>#N/A</v>
      </c>
      <c r="H57" s="1" t="e">
        <f>NA()</f>
        <v>#N/A</v>
      </c>
      <c r="I57" s="1">
        <v>775</v>
      </c>
      <c r="J57" s="1" t="e">
        <f>NA()</f>
        <v>#N/A</v>
      </c>
      <c r="K57" s="1" t="e">
        <f>NA()</f>
        <v>#N/A</v>
      </c>
      <c r="L57" s="1" t="e">
        <f>NA()</f>
        <v>#N/A</v>
      </c>
      <c r="M57" s="1" t="e">
        <f>NA()</f>
        <v>#N/A</v>
      </c>
      <c r="N57" s="1" t="e">
        <f>NA()</f>
        <v>#N/A</v>
      </c>
      <c r="O57" s="7" t="e">
        <f>NA()</f>
        <v>#N/A</v>
      </c>
      <c r="P57" s="1" t="e">
        <f>NA()</f>
        <v>#N/A</v>
      </c>
      <c r="Q57" s="1">
        <v>720</v>
      </c>
      <c r="R57" s="1" t="e">
        <f>NA()</f>
        <v>#N/A</v>
      </c>
      <c r="S57" s="1" t="e">
        <f>NA()</f>
        <v>#N/A</v>
      </c>
      <c r="T57" s="1" t="e">
        <f>NA()</f>
        <v>#N/A</v>
      </c>
      <c r="U57" s="1" t="e">
        <f>NA()</f>
        <v>#N/A</v>
      </c>
      <c r="V57" s="1" t="e">
        <f>NA()</f>
        <v>#N/A</v>
      </c>
      <c r="W57" s="1" t="e">
        <f>NA()</f>
        <v>#N/A</v>
      </c>
      <c r="X57" s="1" t="e">
        <f>NA()</f>
        <v>#N/A</v>
      </c>
      <c r="Y57" s="1" t="e">
        <f>NA()</f>
        <v>#N/A</v>
      </c>
      <c r="Z57" s="1">
        <v>704</v>
      </c>
      <c r="AA57" s="1" t="e">
        <f>NA()</f>
        <v>#N/A</v>
      </c>
      <c r="AB57" s="1" t="e">
        <f>NA()</f>
        <v>#N/A</v>
      </c>
      <c r="AC57" s="1" t="e">
        <f>NA()</f>
        <v>#N/A</v>
      </c>
      <c r="AD57" s="1" t="e">
        <f>NA()</f>
        <v>#N/A</v>
      </c>
      <c r="AE57" s="7" t="e">
        <f>NA()</f>
        <v>#N/A</v>
      </c>
      <c r="AF57" s="1" t="e">
        <f>NA()</f>
        <v>#N/A</v>
      </c>
      <c r="AG57" t="e">
        <f>NA()</f>
        <v>#N/A</v>
      </c>
      <c r="AH57" t="e">
        <f>NA()</f>
        <v>#N/A</v>
      </c>
      <c r="AI57" t="e">
        <f>NA()</f>
        <v>#N/A</v>
      </c>
      <c r="AJ57" t="e">
        <f>NA()</f>
        <v>#N/A</v>
      </c>
      <c r="AK57" t="e">
        <f>NA()</f>
        <v>#N/A</v>
      </c>
      <c r="AL57" t="e">
        <f>NA()</f>
        <v>#N/A</v>
      </c>
      <c r="AM57" t="e">
        <f>NA()</f>
        <v>#N/A</v>
      </c>
      <c r="AN57" t="e">
        <f>NA()</f>
        <v>#N/A</v>
      </c>
      <c r="AO57" t="e">
        <f>NA()</f>
        <v>#N/A</v>
      </c>
      <c r="AP57" t="e">
        <f>NA()</f>
        <v>#N/A</v>
      </c>
    </row>
    <row r="58" spans="1:42" x14ac:dyDescent="0.2">
      <c r="A58" s="21">
        <v>76</v>
      </c>
      <c r="B58" s="1" t="e">
        <f>NA()</f>
        <v>#N/A</v>
      </c>
      <c r="C58" s="1" t="e">
        <f>NA()</f>
        <v>#N/A</v>
      </c>
      <c r="D58" s="1">
        <v>806</v>
      </c>
      <c r="E58" s="1" t="e">
        <f>NA()</f>
        <v>#N/A</v>
      </c>
      <c r="F58" s="1" t="e">
        <f>NA()</f>
        <v>#N/A</v>
      </c>
      <c r="G58" s="1" t="e">
        <f>NA()</f>
        <v>#N/A</v>
      </c>
      <c r="H58" s="1" t="e">
        <f>NA()</f>
        <v>#N/A</v>
      </c>
      <c r="I58" s="1">
        <v>763</v>
      </c>
      <c r="J58" s="1" t="e">
        <f>NA()</f>
        <v>#N/A</v>
      </c>
      <c r="K58" s="1" t="e">
        <f>NA()</f>
        <v>#N/A</v>
      </c>
      <c r="L58" s="1" t="e">
        <f>NA()</f>
        <v>#N/A</v>
      </c>
      <c r="M58" s="1" t="e">
        <f>NA()</f>
        <v>#N/A</v>
      </c>
      <c r="N58" s="1" t="e">
        <f>NA()</f>
        <v>#N/A</v>
      </c>
      <c r="O58" s="7" t="e">
        <f>NA()</f>
        <v>#N/A</v>
      </c>
      <c r="P58" s="1" t="e">
        <f>NA()</f>
        <v>#N/A</v>
      </c>
      <c r="Q58" s="1">
        <v>711</v>
      </c>
      <c r="R58" s="1" t="e">
        <f>NA()</f>
        <v>#N/A</v>
      </c>
      <c r="S58" s="1" t="e">
        <f>NA()</f>
        <v>#N/A</v>
      </c>
      <c r="T58" s="1" t="e">
        <f>NA()</f>
        <v>#N/A</v>
      </c>
      <c r="U58" s="1" t="e">
        <f>NA()</f>
        <v>#N/A</v>
      </c>
      <c r="V58" s="1" t="e">
        <f>NA()</f>
        <v>#N/A</v>
      </c>
      <c r="W58" s="1" t="e">
        <f>NA()</f>
        <v>#N/A</v>
      </c>
      <c r="X58" s="1" t="e">
        <f>NA()</f>
        <v>#N/A</v>
      </c>
      <c r="Y58" s="1" t="e">
        <f>NA()</f>
        <v>#N/A</v>
      </c>
      <c r="Z58" s="1">
        <v>695</v>
      </c>
      <c r="AA58" s="1" t="e">
        <f>NA()</f>
        <v>#N/A</v>
      </c>
      <c r="AB58" s="1" t="e">
        <f>NA()</f>
        <v>#N/A</v>
      </c>
      <c r="AC58" s="1" t="e">
        <f>NA()</f>
        <v>#N/A</v>
      </c>
      <c r="AD58" s="1" t="e">
        <f>NA()</f>
        <v>#N/A</v>
      </c>
      <c r="AE58" s="7" t="e">
        <f>NA()</f>
        <v>#N/A</v>
      </c>
      <c r="AF58" s="1" t="e">
        <f>NA()</f>
        <v>#N/A</v>
      </c>
      <c r="AG58" t="e">
        <f>NA()</f>
        <v>#N/A</v>
      </c>
      <c r="AH58" t="e">
        <f>NA()</f>
        <v>#N/A</v>
      </c>
      <c r="AI58" t="e">
        <f>NA()</f>
        <v>#N/A</v>
      </c>
      <c r="AJ58" t="e">
        <f>NA()</f>
        <v>#N/A</v>
      </c>
      <c r="AK58" t="e">
        <f>NA()</f>
        <v>#N/A</v>
      </c>
      <c r="AL58" t="e">
        <f>NA()</f>
        <v>#N/A</v>
      </c>
      <c r="AM58" t="e">
        <f>NA()</f>
        <v>#N/A</v>
      </c>
      <c r="AN58" t="e">
        <f>NA()</f>
        <v>#N/A</v>
      </c>
      <c r="AO58" t="e">
        <f>NA()</f>
        <v>#N/A</v>
      </c>
      <c r="AP58" t="e">
        <f>NA()</f>
        <v>#N/A</v>
      </c>
    </row>
    <row r="59" spans="1:42" x14ac:dyDescent="0.2">
      <c r="A59" s="21">
        <v>75</v>
      </c>
      <c r="B59" s="1" t="e">
        <f>NA()</f>
        <v>#N/A</v>
      </c>
      <c r="C59" s="1" t="e">
        <f>NA()</f>
        <v>#N/A</v>
      </c>
      <c r="D59" s="1">
        <v>795</v>
      </c>
      <c r="E59" s="1" t="e">
        <f>NA()</f>
        <v>#N/A</v>
      </c>
      <c r="F59" s="1" t="e">
        <f>NA()</f>
        <v>#N/A</v>
      </c>
      <c r="G59" s="1" t="e">
        <f>NA()</f>
        <v>#N/A</v>
      </c>
      <c r="H59" s="1" t="e">
        <f>NA()</f>
        <v>#N/A</v>
      </c>
      <c r="I59" s="1">
        <v>752</v>
      </c>
      <c r="J59" s="1" t="e">
        <f>NA()</f>
        <v>#N/A</v>
      </c>
      <c r="K59" s="1" t="e">
        <f>NA()</f>
        <v>#N/A</v>
      </c>
      <c r="L59" s="1" t="e">
        <f>NA()</f>
        <v>#N/A</v>
      </c>
      <c r="M59" s="1" t="e">
        <f>NA()</f>
        <v>#N/A</v>
      </c>
      <c r="N59" s="1" t="e">
        <f>NA()</f>
        <v>#N/A</v>
      </c>
      <c r="O59" s="7" t="e">
        <f>NA()</f>
        <v>#N/A</v>
      </c>
      <c r="P59" s="1" t="e">
        <f>NA()</f>
        <v>#N/A</v>
      </c>
      <c r="Q59" s="1">
        <v>702</v>
      </c>
      <c r="R59" s="1" t="e">
        <f>NA()</f>
        <v>#N/A</v>
      </c>
      <c r="S59" s="1" t="e">
        <f>NA()</f>
        <v>#N/A</v>
      </c>
      <c r="T59" s="1" t="e">
        <f>NA()</f>
        <v>#N/A</v>
      </c>
      <c r="U59" s="1" t="e">
        <f>NA()</f>
        <v>#N/A</v>
      </c>
      <c r="V59" s="1" t="e">
        <f>NA()</f>
        <v>#N/A</v>
      </c>
      <c r="W59" s="1" t="e">
        <f>NA()</f>
        <v>#N/A</v>
      </c>
      <c r="X59" s="1" t="e">
        <f>NA()</f>
        <v>#N/A</v>
      </c>
      <c r="Y59" s="1" t="e">
        <f>NA()</f>
        <v>#N/A</v>
      </c>
      <c r="Z59" s="1">
        <v>685</v>
      </c>
      <c r="AA59" s="1" t="e">
        <f>NA()</f>
        <v>#N/A</v>
      </c>
      <c r="AB59" s="1" t="e">
        <f>NA()</f>
        <v>#N/A</v>
      </c>
      <c r="AC59" s="1" t="e">
        <f>NA()</f>
        <v>#N/A</v>
      </c>
      <c r="AD59" s="1" t="e">
        <f>NA()</f>
        <v>#N/A</v>
      </c>
      <c r="AE59" s="7" t="e">
        <f>NA()</f>
        <v>#N/A</v>
      </c>
      <c r="AF59" s="1" t="e">
        <f>NA()</f>
        <v>#N/A</v>
      </c>
      <c r="AG59" t="e">
        <f>NA()</f>
        <v>#N/A</v>
      </c>
      <c r="AH59" t="e">
        <f>NA()</f>
        <v>#N/A</v>
      </c>
      <c r="AI59" t="e">
        <f>NA()</f>
        <v>#N/A</v>
      </c>
      <c r="AJ59" t="e">
        <f>NA()</f>
        <v>#N/A</v>
      </c>
      <c r="AK59" t="e">
        <f>NA()</f>
        <v>#N/A</v>
      </c>
      <c r="AL59" t="e">
        <f>NA()</f>
        <v>#N/A</v>
      </c>
      <c r="AM59" t="e">
        <f>NA()</f>
        <v>#N/A</v>
      </c>
      <c r="AN59" t="e">
        <f>NA()</f>
        <v>#N/A</v>
      </c>
      <c r="AO59" t="e">
        <f>NA()</f>
        <v>#N/A</v>
      </c>
      <c r="AP59" t="e">
        <f>NA()</f>
        <v>#N/A</v>
      </c>
    </row>
    <row r="60" spans="1:42" x14ac:dyDescent="0.2">
      <c r="A60" s="21">
        <v>74</v>
      </c>
      <c r="B60" s="1" t="e">
        <f>NA()</f>
        <v>#N/A</v>
      </c>
      <c r="C60" s="1" t="e">
        <f>NA()</f>
        <v>#N/A</v>
      </c>
      <c r="D60" s="1">
        <v>784</v>
      </c>
      <c r="E60" s="1" t="e">
        <f>NA()</f>
        <v>#N/A</v>
      </c>
      <c r="F60" s="1" t="e">
        <f>NA()</f>
        <v>#N/A</v>
      </c>
      <c r="G60" s="1" t="e">
        <f>NA()</f>
        <v>#N/A</v>
      </c>
      <c r="H60" s="1" t="e">
        <f>NA()</f>
        <v>#N/A</v>
      </c>
      <c r="I60" s="1">
        <v>742</v>
      </c>
      <c r="J60" s="1" t="e">
        <f>NA()</f>
        <v>#N/A</v>
      </c>
      <c r="K60" s="1" t="e">
        <f>NA()</f>
        <v>#N/A</v>
      </c>
      <c r="L60" s="1" t="e">
        <f>NA()</f>
        <v>#N/A</v>
      </c>
      <c r="M60" s="1" t="e">
        <f>NA()</f>
        <v>#N/A</v>
      </c>
      <c r="N60" s="1" t="e">
        <f>NA()</f>
        <v>#N/A</v>
      </c>
      <c r="O60" s="7" t="e">
        <f>NA()</f>
        <v>#N/A</v>
      </c>
      <c r="P60" s="1" t="e">
        <f>NA()</f>
        <v>#N/A</v>
      </c>
      <c r="Q60" s="1">
        <v>693</v>
      </c>
      <c r="R60" s="1" t="e">
        <f>NA()</f>
        <v>#N/A</v>
      </c>
      <c r="S60" s="1" t="e">
        <f>NA()</f>
        <v>#N/A</v>
      </c>
      <c r="T60" s="1" t="e">
        <f>NA()</f>
        <v>#N/A</v>
      </c>
      <c r="U60" s="1" t="e">
        <f>NA()</f>
        <v>#N/A</v>
      </c>
      <c r="V60" s="1" t="e">
        <f>NA()</f>
        <v>#N/A</v>
      </c>
      <c r="W60" s="1" t="e">
        <f>NA()</f>
        <v>#N/A</v>
      </c>
      <c r="X60" s="1" t="e">
        <f>NA()</f>
        <v>#N/A</v>
      </c>
      <c r="Y60" s="1">
        <v>687</v>
      </c>
      <c r="Z60" s="1">
        <v>675</v>
      </c>
      <c r="AA60" s="1" t="e">
        <f>NA()</f>
        <v>#N/A</v>
      </c>
      <c r="AB60" s="1" t="e">
        <f>NA()</f>
        <v>#N/A</v>
      </c>
      <c r="AC60" s="1" t="e">
        <f>NA()</f>
        <v>#N/A</v>
      </c>
      <c r="AD60" s="1" t="e">
        <f>NA()</f>
        <v>#N/A</v>
      </c>
      <c r="AE60" s="7" t="e">
        <f>NA()</f>
        <v>#N/A</v>
      </c>
      <c r="AF60" s="1" t="e">
        <f>NA()</f>
        <v>#N/A</v>
      </c>
      <c r="AG60" t="e">
        <f>NA()</f>
        <v>#N/A</v>
      </c>
      <c r="AH60" t="e">
        <f>NA()</f>
        <v>#N/A</v>
      </c>
      <c r="AI60" t="e">
        <f>NA()</f>
        <v>#N/A</v>
      </c>
      <c r="AJ60" t="e">
        <f>NA()</f>
        <v>#N/A</v>
      </c>
      <c r="AK60" t="e">
        <f>NA()</f>
        <v>#N/A</v>
      </c>
      <c r="AL60" t="e">
        <f>NA()</f>
        <v>#N/A</v>
      </c>
      <c r="AM60" t="e">
        <f>NA()</f>
        <v>#N/A</v>
      </c>
      <c r="AN60" t="e">
        <f>NA()</f>
        <v>#N/A</v>
      </c>
      <c r="AO60" t="e">
        <f>NA()</f>
        <v>#N/A</v>
      </c>
      <c r="AP60" t="e">
        <f>NA()</f>
        <v>#N/A</v>
      </c>
    </row>
    <row r="61" spans="1:42" x14ac:dyDescent="0.2">
      <c r="A61" s="21">
        <v>73</v>
      </c>
      <c r="B61" s="1" t="e">
        <f>NA()</f>
        <v>#N/A</v>
      </c>
      <c r="C61" s="1" t="e">
        <f>NA()</f>
        <v>#N/A</v>
      </c>
      <c r="D61" s="1">
        <v>773</v>
      </c>
      <c r="E61" s="1" t="e">
        <f>NA()</f>
        <v>#N/A</v>
      </c>
      <c r="F61" s="1" t="e">
        <f>NA()</f>
        <v>#N/A</v>
      </c>
      <c r="G61" s="1" t="e">
        <f>NA()</f>
        <v>#N/A</v>
      </c>
      <c r="H61" s="1" t="e">
        <f>NA()</f>
        <v>#N/A</v>
      </c>
      <c r="I61" s="1">
        <v>731</v>
      </c>
      <c r="J61" s="1" t="e">
        <f>NA()</f>
        <v>#N/A</v>
      </c>
      <c r="K61" s="1" t="e">
        <f>NA()</f>
        <v>#N/A</v>
      </c>
      <c r="L61" s="1" t="e">
        <f>NA()</f>
        <v>#N/A</v>
      </c>
      <c r="M61" s="1" t="e">
        <f>NA()</f>
        <v>#N/A</v>
      </c>
      <c r="N61" s="1" t="e">
        <f>NA()</f>
        <v>#N/A</v>
      </c>
      <c r="O61" s="7" t="e">
        <f>NA()</f>
        <v>#N/A</v>
      </c>
      <c r="P61" s="1" t="e">
        <f>NA()</f>
        <v>#N/A</v>
      </c>
      <c r="Q61" s="1">
        <v>684</v>
      </c>
      <c r="R61" s="1" t="e">
        <f>NA()</f>
        <v>#N/A</v>
      </c>
      <c r="S61" s="1" t="e">
        <f>NA()</f>
        <v>#N/A</v>
      </c>
      <c r="T61" s="1" t="e">
        <f>NA()</f>
        <v>#N/A</v>
      </c>
      <c r="U61" s="1" t="e">
        <f>NA()</f>
        <v>#N/A</v>
      </c>
      <c r="V61" s="1" t="e">
        <f>NA()</f>
        <v>#N/A</v>
      </c>
      <c r="W61" s="1" t="e">
        <f>NA()</f>
        <v>#N/A</v>
      </c>
      <c r="X61" s="1" t="e">
        <f>NA()</f>
        <v>#N/A</v>
      </c>
      <c r="Y61" s="1">
        <v>674</v>
      </c>
      <c r="Z61" s="1">
        <v>665</v>
      </c>
      <c r="AA61" s="1" t="e">
        <f>NA()</f>
        <v>#N/A</v>
      </c>
      <c r="AB61" s="1" t="e">
        <f>NA()</f>
        <v>#N/A</v>
      </c>
      <c r="AC61" s="1" t="e">
        <f>NA()</f>
        <v>#N/A</v>
      </c>
      <c r="AD61" s="1" t="e">
        <f>NA()</f>
        <v>#N/A</v>
      </c>
      <c r="AE61" s="7" t="e">
        <f>NA()</f>
        <v>#N/A</v>
      </c>
      <c r="AF61" s="1" t="e">
        <f>NA()</f>
        <v>#N/A</v>
      </c>
      <c r="AG61" t="e">
        <f>NA()</f>
        <v>#N/A</v>
      </c>
      <c r="AH61" t="e">
        <f>NA()</f>
        <v>#N/A</v>
      </c>
      <c r="AI61" t="e">
        <f>NA()</f>
        <v>#N/A</v>
      </c>
      <c r="AJ61" t="e">
        <f>NA()</f>
        <v>#N/A</v>
      </c>
      <c r="AK61" t="e">
        <f>NA()</f>
        <v>#N/A</v>
      </c>
      <c r="AL61" t="e">
        <f>NA()</f>
        <v>#N/A</v>
      </c>
      <c r="AM61" t="e">
        <f>NA()</f>
        <v>#N/A</v>
      </c>
      <c r="AN61" t="e">
        <f>NA()</f>
        <v>#N/A</v>
      </c>
      <c r="AO61" t="e">
        <f>NA()</f>
        <v>#N/A</v>
      </c>
      <c r="AP61" t="e">
        <f>NA()</f>
        <v>#N/A</v>
      </c>
    </row>
    <row r="62" spans="1:42" x14ac:dyDescent="0.2">
      <c r="A62" s="21">
        <v>72</v>
      </c>
      <c r="B62" s="1" t="e">
        <f>NA()</f>
        <v>#N/A</v>
      </c>
      <c r="C62" s="1" t="e">
        <f>NA()</f>
        <v>#N/A</v>
      </c>
      <c r="D62" s="1">
        <v>762</v>
      </c>
      <c r="E62" s="1" t="e">
        <f>NA()</f>
        <v>#N/A</v>
      </c>
      <c r="F62" s="1" t="e">
        <f>NA()</f>
        <v>#N/A</v>
      </c>
      <c r="G62" s="1" t="e">
        <f>NA()</f>
        <v>#N/A</v>
      </c>
      <c r="H62" s="1" t="e">
        <f>NA()</f>
        <v>#N/A</v>
      </c>
      <c r="I62" s="1">
        <v>721</v>
      </c>
      <c r="J62" s="1" t="e">
        <f>NA()</f>
        <v>#N/A</v>
      </c>
      <c r="K62" s="1" t="e">
        <f>NA()</f>
        <v>#N/A</v>
      </c>
      <c r="L62" s="1" t="e">
        <f>NA()</f>
        <v>#N/A</v>
      </c>
      <c r="M62" s="1" t="e">
        <f>NA()</f>
        <v>#N/A</v>
      </c>
      <c r="N62" s="1" t="e">
        <f>NA()</f>
        <v>#N/A</v>
      </c>
      <c r="O62" s="7" t="e">
        <f>NA()</f>
        <v>#N/A</v>
      </c>
      <c r="P62" s="1" t="e">
        <f>NA()</f>
        <v>#N/A</v>
      </c>
      <c r="Q62" s="1">
        <v>675</v>
      </c>
      <c r="R62" s="1" t="e">
        <f>NA()</f>
        <v>#N/A</v>
      </c>
      <c r="S62" s="1" t="e">
        <f>NA()</f>
        <v>#N/A</v>
      </c>
      <c r="T62" s="1" t="e">
        <f>NA()</f>
        <v>#N/A</v>
      </c>
      <c r="U62" s="1" t="e">
        <f>NA()</f>
        <v>#N/A</v>
      </c>
      <c r="V62" s="1" t="e">
        <f>NA()</f>
        <v>#N/A</v>
      </c>
      <c r="W62" s="1" t="e">
        <f>NA()</f>
        <v>#N/A</v>
      </c>
      <c r="X62" s="1" t="e">
        <f>NA()</f>
        <v>#N/A</v>
      </c>
      <c r="Y62" s="1">
        <v>663</v>
      </c>
      <c r="Z62" s="1">
        <v>655</v>
      </c>
      <c r="AA62" s="1" t="e">
        <f>NA()</f>
        <v>#N/A</v>
      </c>
      <c r="AB62" s="1" t="e">
        <f>NA()</f>
        <v>#N/A</v>
      </c>
      <c r="AC62" s="1" t="e">
        <f>NA()</f>
        <v>#N/A</v>
      </c>
      <c r="AD62" s="1" t="e">
        <f>NA()</f>
        <v>#N/A</v>
      </c>
      <c r="AE62" s="7" t="e">
        <f>NA()</f>
        <v>#N/A</v>
      </c>
      <c r="AF62" s="1" t="e">
        <f>NA()</f>
        <v>#N/A</v>
      </c>
      <c r="AG62" t="e">
        <f>NA()</f>
        <v>#N/A</v>
      </c>
      <c r="AH62" t="e">
        <f>NA()</f>
        <v>#N/A</v>
      </c>
      <c r="AI62" t="e">
        <f>NA()</f>
        <v>#N/A</v>
      </c>
      <c r="AJ62" t="e">
        <f>NA()</f>
        <v>#N/A</v>
      </c>
      <c r="AK62" t="e">
        <f>NA()</f>
        <v>#N/A</v>
      </c>
      <c r="AL62" t="e">
        <f>NA()</f>
        <v>#N/A</v>
      </c>
      <c r="AM62" t="e">
        <f>NA()</f>
        <v>#N/A</v>
      </c>
      <c r="AN62" t="e">
        <f>NA()</f>
        <v>#N/A</v>
      </c>
      <c r="AO62" t="e">
        <f>NA()</f>
        <v>#N/A</v>
      </c>
      <c r="AP62" t="e">
        <f>NA()</f>
        <v>#N/A</v>
      </c>
    </row>
    <row r="63" spans="1:42" x14ac:dyDescent="0.2">
      <c r="A63" s="21">
        <v>71</v>
      </c>
      <c r="B63" s="1" t="e">
        <f>NA()</f>
        <v>#N/A</v>
      </c>
      <c r="C63" s="1" t="e">
        <f>NA()</f>
        <v>#N/A</v>
      </c>
      <c r="D63" s="1">
        <v>751</v>
      </c>
      <c r="E63" s="1" t="e">
        <f>NA()</f>
        <v>#N/A</v>
      </c>
      <c r="F63" s="1" t="e">
        <f>NA()</f>
        <v>#N/A</v>
      </c>
      <c r="G63" s="1" t="e">
        <f>NA()</f>
        <v>#N/A</v>
      </c>
      <c r="H63" s="1" t="e">
        <f>NA()</f>
        <v>#N/A</v>
      </c>
      <c r="I63" s="1">
        <v>711</v>
      </c>
      <c r="J63" s="1" t="e">
        <f>NA()</f>
        <v>#N/A</v>
      </c>
      <c r="K63" s="1" t="e">
        <f>NA()</f>
        <v>#N/A</v>
      </c>
      <c r="L63" s="1" t="e">
        <f>NA()</f>
        <v>#N/A</v>
      </c>
      <c r="M63" s="1" t="e">
        <f>NA()</f>
        <v>#N/A</v>
      </c>
      <c r="N63" s="1" t="e">
        <f>NA()</f>
        <v>#N/A</v>
      </c>
      <c r="O63" s="7" t="e">
        <f>NA()</f>
        <v>#N/A</v>
      </c>
      <c r="P63" s="1" t="e">
        <f>NA()</f>
        <v>#N/A</v>
      </c>
      <c r="Q63" s="1">
        <v>666</v>
      </c>
      <c r="R63" s="1" t="e">
        <f>NA()</f>
        <v>#N/A</v>
      </c>
      <c r="S63" s="1" t="e">
        <f>NA()</f>
        <v>#N/A</v>
      </c>
      <c r="T63" s="1" t="e">
        <f>NA()</f>
        <v>#N/A</v>
      </c>
      <c r="U63" s="1" t="e">
        <f>NA()</f>
        <v>#N/A</v>
      </c>
      <c r="V63" s="1" t="e">
        <f>NA()</f>
        <v>#N/A</v>
      </c>
      <c r="W63" s="1" t="e">
        <f>NA()</f>
        <v>#N/A</v>
      </c>
      <c r="X63" s="1" t="e">
        <f>NA()</f>
        <v>#N/A</v>
      </c>
      <c r="Y63" s="1">
        <v>652</v>
      </c>
      <c r="Z63" s="1">
        <v>646</v>
      </c>
      <c r="AA63" s="1" t="e">
        <f>NA()</f>
        <v>#N/A</v>
      </c>
      <c r="AB63" s="1" t="e">
        <f>NA()</f>
        <v>#N/A</v>
      </c>
      <c r="AC63" s="1" t="e">
        <f>NA()</f>
        <v>#N/A</v>
      </c>
      <c r="AD63" s="1" t="e">
        <f>NA()</f>
        <v>#N/A</v>
      </c>
      <c r="AE63" s="7" t="e">
        <f>NA()</f>
        <v>#N/A</v>
      </c>
      <c r="AF63" s="1" t="e">
        <f>NA()</f>
        <v>#N/A</v>
      </c>
      <c r="AG63" t="e">
        <f>NA()</f>
        <v>#N/A</v>
      </c>
      <c r="AH63" t="e">
        <f>NA()</f>
        <v>#N/A</v>
      </c>
      <c r="AI63" t="e">
        <f>NA()</f>
        <v>#N/A</v>
      </c>
      <c r="AJ63" t="e">
        <f>NA()</f>
        <v>#N/A</v>
      </c>
      <c r="AK63" t="e">
        <f>NA()</f>
        <v>#N/A</v>
      </c>
      <c r="AL63" t="e">
        <f>NA()</f>
        <v>#N/A</v>
      </c>
      <c r="AM63" t="e">
        <f>NA()</f>
        <v>#N/A</v>
      </c>
      <c r="AN63" t="e">
        <f>NA()</f>
        <v>#N/A</v>
      </c>
      <c r="AO63" t="e">
        <f>NA()</f>
        <v>#N/A</v>
      </c>
      <c r="AP63" t="e">
        <f>NA()</f>
        <v>#N/A</v>
      </c>
    </row>
    <row r="64" spans="1:42" x14ac:dyDescent="0.2">
      <c r="A64" s="21">
        <v>70</v>
      </c>
      <c r="B64" s="1" t="e">
        <f>NA()</f>
        <v>#N/A</v>
      </c>
      <c r="C64" s="1" t="e">
        <f>NA()</f>
        <v>#N/A</v>
      </c>
      <c r="D64" s="1">
        <v>740</v>
      </c>
      <c r="E64" s="1" t="e">
        <f>NA()</f>
        <v>#N/A</v>
      </c>
      <c r="F64" s="1" t="e">
        <f>NA()</f>
        <v>#N/A</v>
      </c>
      <c r="G64" s="1" t="e">
        <f>NA()</f>
        <v>#N/A</v>
      </c>
      <c r="H64" s="1" t="e">
        <f>NA()</f>
        <v>#N/A</v>
      </c>
      <c r="I64" s="1">
        <v>700</v>
      </c>
      <c r="J64" s="1" t="e">
        <f>NA()</f>
        <v>#N/A</v>
      </c>
      <c r="K64" s="1" t="e">
        <f>NA()</f>
        <v>#N/A</v>
      </c>
      <c r="L64" s="1" t="e">
        <f>NA()</f>
        <v>#N/A</v>
      </c>
      <c r="M64" s="1" t="e">
        <f>NA()</f>
        <v>#N/A</v>
      </c>
      <c r="N64" s="1" t="e">
        <f>NA()</f>
        <v>#N/A</v>
      </c>
      <c r="O64" s="7" t="e">
        <f>NA()</f>
        <v>#N/A</v>
      </c>
      <c r="P64" s="1" t="e">
        <f>NA()</f>
        <v>#N/A</v>
      </c>
      <c r="Q64" s="1">
        <v>657</v>
      </c>
      <c r="R64" s="1" t="e">
        <f>NA()</f>
        <v>#N/A</v>
      </c>
      <c r="S64" s="1" t="e">
        <f>NA()</f>
        <v>#N/A</v>
      </c>
      <c r="T64" s="1" t="e">
        <f>NA()</f>
        <v>#N/A</v>
      </c>
      <c r="U64" s="1" t="e">
        <f>NA()</f>
        <v>#N/A</v>
      </c>
      <c r="V64" s="1" t="e">
        <f>NA()</f>
        <v>#N/A</v>
      </c>
      <c r="W64" s="1" t="e">
        <f>NA()</f>
        <v>#N/A</v>
      </c>
      <c r="X64" s="1" t="e">
        <f>NA()</f>
        <v>#N/A</v>
      </c>
      <c r="Y64" s="1">
        <v>642</v>
      </c>
      <c r="Z64" s="1">
        <v>636</v>
      </c>
      <c r="AA64" s="1" t="e">
        <f>NA()</f>
        <v>#N/A</v>
      </c>
      <c r="AB64" s="1" t="e">
        <f>NA()</f>
        <v>#N/A</v>
      </c>
      <c r="AC64" s="1" t="e">
        <f>NA()</f>
        <v>#N/A</v>
      </c>
      <c r="AD64" s="1" t="e">
        <f>NA()</f>
        <v>#N/A</v>
      </c>
      <c r="AE64" s="7" t="e">
        <f>NA()</f>
        <v>#N/A</v>
      </c>
      <c r="AF64" s="1" t="e">
        <f>NA()</f>
        <v>#N/A</v>
      </c>
      <c r="AG64" t="e">
        <f>NA()</f>
        <v>#N/A</v>
      </c>
      <c r="AH64" t="e">
        <f>NA()</f>
        <v>#N/A</v>
      </c>
      <c r="AI64" t="e">
        <f>NA()</f>
        <v>#N/A</v>
      </c>
      <c r="AJ64" t="e">
        <f>NA()</f>
        <v>#N/A</v>
      </c>
      <c r="AK64" t="e">
        <f>NA()</f>
        <v>#N/A</v>
      </c>
      <c r="AL64" t="e">
        <f>NA()</f>
        <v>#N/A</v>
      </c>
      <c r="AM64" t="e">
        <f>NA()</f>
        <v>#N/A</v>
      </c>
      <c r="AN64" t="e">
        <f>NA()</f>
        <v>#N/A</v>
      </c>
      <c r="AO64" t="e">
        <f>NA()</f>
        <v>#N/A</v>
      </c>
      <c r="AP64" t="e">
        <f>NA()</f>
        <v>#N/A</v>
      </c>
    </row>
    <row r="65" spans="1:42" x14ac:dyDescent="0.2">
      <c r="A65" s="21">
        <v>69</v>
      </c>
      <c r="B65" s="1" t="e">
        <f>NA()</f>
        <v>#N/A</v>
      </c>
      <c r="C65" s="1" t="e">
        <f>NA()</f>
        <v>#N/A</v>
      </c>
      <c r="D65" s="1">
        <v>729</v>
      </c>
      <c r="E65" s="1" t="e">
        <f>NA()</f>
        <v>#N/A</v>
      </c>
      <c r="F65" s="1" t="e">
        <f>NA()</f>
        <v>#N/A</v>
      </c>
      <c r="G65" s="1" t="e">
        <f>NA()</f>
        <v>#N/A</v>
      </c>
      <c r="H65" s="1" t="e">
        <f>NA()</f>
        <v>#N/A</v>
      </c>
      <c r="I65" s="1">
        <v>690</v>
      </c>
      <c r="J65" s="1" t="e">
        <f>NA()</f>
        <v>#N/A</v>
      </c>
      <c r="K65" s="1" t="e">
        <f>NA()</f>
        <v>#N/A</v>
      </c>
      <c r="L65" s="1" t="e">
        <f>NA()</f>
        <v>#N/A</v>
      </c>
      <c r="M65" s="1" t="e">
        <f>NA()</f>
        <v>#N/A</v>
      </c>
      <c r="N65" s="1" t="e">
        <f>NA()</f>
        <v>#N/A</v>
      </c>
      <c r="O65" s="7" t="e">
        <f>NA()</f>
        <v>#N/A</v>
      </c>
      <c r="P65" s="1" t="e">
        <f>NA()</f>
        <v>#N/A</v>
      </c>
      <c r="Q65" s="1">
        <v>648</v>
      </c>
      <c r="R65" s="1" t="e">
        <f>NA()</f>
        <v>#N/A</v>
      </c>
      <c r="S65" s="1" t="e">
        <f>NA()</f>
        <v>#N/A</v>
      </c>
      <c r="T65" s="1" t="e">
        <f>NA()</f>
        <v>#N/A</v>
      </c>
      <c r="U65" s="1" t="e">
        <f>NA()</f>
        <v>#N/A</v>
      </c>
      <c r="V65" s="1" t="e">
        <f>NA()</f>
        <v>#N/A</v>
      </c>
      <c r="W65" s="1" t="e">
        <f>NA()</f>
        <v>#N/A</v>
      </c>
      <c r="X65" s="1" t="e">
        <f>NA()</f>
        <v>#N/A</v>
      </c>
      <c r="Y65" s="1">
        <v>632</v>
      </c>
      <c r="Z65" s="1">
        <v>627</v>
      </c>
      <c r="AA65" s="1" t="e">
        <f>NA()</f>
        <v>#N/A</v>
      </c>
      <c r="AB65" s="1" t="e">
        <f>NA()</f>
        <v>#N/A</v>
      </c>
      <c r="AC65" s="1" t="e">
        <f>NA()</f>
        <v>#N/A</v>
      </c>
      <c r="AD65" s="1" t="e">
        <f>NA()</f>
        <v>#N/A</v>
      </c>
      <c r="AE65" s="7" t="e">
        <f>NA()</f>
        <v>#N/A</v>
      </c>
      <c r="AF65" s="1" t="e">
        <f>NA()</f>
        <v>#N/A</v>
      </c>
      <c r="AG65" t="e">
        <f>NA()</f>
        <v>#N/A</v>
      </c>
      <c r="AH65" t="e">
        <f>NA()</f>
        <v>#N/A</v>
      </c>
      <c r="AI65" t="e">
        <f>NA()</f>
        <v>#N/A</v>
      </c>
      <c r="AJ65" t="e">
        <f>NA()</f>
        <v>#N/A</v>
      </c>
      <c r="AK65" t="e">
        <f>NA()</f>
        <v>#N/A</v>
      </c>
      <c r="AL65" t="e">
        <f>NA()</f>
        <v>#N/A</v>
      </c>
      <c r="AM65" t="e">
        <f>NA()</f>
        <v>#N/A</v>
      </c>
      <c r="AN65" t="e">
        <f>NA()</f>
        <v>#N/A</v>
      </c>
      <c r="AO65" t="e">
        <f>NA()</f>
        <v>#N/A</v>
      </c>
      <c r="AP65" t="e">
        <f>NA()</f>
        <v>#N/A</v>
      </c>
    </row>
    <row r="66" spans="1:42" x14ac:dyDescent="0.2">
      <c r="A66" s="21">
        <v>68</v>
      </c>
      <c r="B66" s="1" t="e">
        <f>NA()</f>
        <v>#N/A</v>
      </c>
      <c r="C66" s="1" t="e">
        <f>NA()</f>
        <v>#N/A</v>
      </c>
      <c r="D66" s="1">
        <v>718</v>
      </c>
      <c r="E66" s="1" t="e">
        <f>NA()</f>
        <v>#N/A</v>
      </c>
      <c r="F66" s="1" t="e">
        <f>NA()</f>
        <v>#N/A</v>
      </c>
      <c r="G66" s="1" t="e">
        <f>NA()</f>
        <v>#N/A</v>
      </c>
      <c r="H66" s="1" t="e">
        <f>NA()</f>
        <v>#N/A</v>
      </c>
      <c r="I66" s="1">
        <v>678</v>
      </c>
      <c r="J66" s="1" t="e">
        <f>NA()</f>
        <v>#N/A</v>
      </c>
      <c r="K66" s="1" t="e">
        <f>NA()</f>
        <v>#N/A</v>
      </c>
      <c r="L66" s="1" t="e">
        <f>NA()</f>
        <v>#N/A</v>
      </c>
      <c r="M66" s="1" t="e">
        <f>NA()</f>
        <v>#N/A</v>
      </c>
      <c r="N66" s="1" t="e">
        <f>NA()</f>
        <v>#N/A</v>
      </c>
      <c r="O66" s="7" t="e">
        <f>NA()</f>
        <v>#N/A</v>
      </c>
      <c r="P66" s="1" t="e">
        <f>NA()</f>
        <v>#N/A</v>
      </c>
      <c r="Q66" s="1">
        <v>639</v>
      </c>
      <c r="R66" s="1" t="e">
        <f>NA()</f>
        <v>#N/A</v>
      </c>
      <c r="S66" s="1" t="e">
        <f>NA()</f>
        <v>#N/A</v>
      </c>
      <c r="T66" s="1" t="e">
        <f>NA()</f>
        <v>#N/A</v>
      </c>
      <c r="U66" s="1" t="e">
        <f>NA()</f>
        <v>#N/A</v>
      </c>
      <c r="V66" s="1" t="e">
        <f>NA()</f>
        <v>#N/A</v>
      </c>
      <c r="W66" s="1" t="e">
        <f>NA()</f>
        <v>#N/A</v>
      </c>
      <c r="X66" s="1" t="e">
        <f>NA()</f>
        <v>#N/A</v>
      </c>
      <c r="Y66" s="1">
        <v>622</v>
      </c>
      <c r="Z66" s="1">
        <v>617</v>
      </c>
      <c r="AA66" s="1" t="e">
        <f>NA()</f>
        <v>#N/A</v>
      </c>
      <c r="AB66" s="1" t="e">
        <f>NA()</f>
        <v>#N/A</v>
      </c>
      <c r="AC66" s="1" t="e">
        <f>NA()</f>
        <v>#N/A</v>
      </c>
      <c r="AD66" s="1" t="e">
        <f>NA()</f>
        <v>#N/A</v>
      </c>
      <c r="AE66" s="7" t="e">
        <f>NA()</f>
        <v>#N/A</v>
      </c>
      <c r="AF66" s="1" t="e">
        <f>NA()</f>
        <v>#N/A</v>
      </c>
      <c r="AG66" t="e">
        <f>NA()</f>
        <v>#N/A</v>
      </c>
      <c r="AH66" t="e">
        <f>NA()</f>
        <v>#N/A</v>
      </c>
      <c r="AI66" t="e">
        <f>NA()</f>
        <v>#N/A</v>
      </c>
      <c r="AJ66" t="e">
        <f>NA()</f>
        <v>#N/A</v>
      </c>
      <c r="AK66" t="e">
        <f>NA()</f>
        <v>#N/A</v>
      </c>
      <c r="AL66" t="e">
        <f>NA()</f>
        <v>#N/A</v>
      </c>
      <c r="AM66" t="e">
        <f>NA()</f>
        <v>#N/A</v>
      </c>
      <c r="AN66" t="e">
        <f>NA()</f>
        <v>#N/A</v>
      </c>
      <c r="AO66" t="e">
        <f>NA()</f>
        <v>#N/A</v>
      </c>
      <c r="AP66" t="e">
        <f>NA()</f>
        <v>#N/A</v>
      </c>
    </row>
    <row r="67" spans="1:42" x14ac:dyDescent="0.2">
      <c r="A67" s="21">
        <v>67</v>
      </c>
      <c r="B67" s="1" t="e">
        <f>NA()</f>
        <v>#N/A</v>
      </c>
      <c r="C67" s="1" t="e">
        <f>NA()</f>
        <v>#N/A</v>
      </c>
      <c r="D67" s="1">
        <v>707</v>
      </c>
      <c r="E67" s="1" t="e">
        <f>NA()</f>
        <v>#N/A</v>
      </c>
      <c r="F67" s="1" t="e">
        <f>NA()</f>
        <v>#N/A</v>
      </c>
      <c r="G67" s="1" t="e">
        <f>NA()</f>
        <v>#N/A</v>
      </c>
      <c r="H67" s="1" t="e">
        <f>NA()</f>
        <v>#N/A</v>
      </c>
      <c r="I67" s="1">
        <v>667</v>
      </c>
      <c r="J67" s="1" t="e">
        <f>NA()</f>
        <v>#N/A</v>
      </c>
      <c r="K67" s="1" t="e">
        <f>NA()</f>
        <v>#N/A</v>
      </c>
      <c r="L67" s="1" t="e">
        <f>NA()</f>
        <v>#N/A</v>
      </c>
      <c r="M67" s="1" t="e">
        <f>NA()</f>
        <v>#N/A</v>
      </c>
      <c r="N67" s="1" t="e">
        <f>NA()</f>
        <v>#N/A</v>
      </c>
      <c r="O67" s="7" t="e">
        <f>NA()</f>
        <v>#N/A</v>
      </c>
      <c r="P67" s="1" t="e">
        <f>NA()</f>
        <v>#N/A</v>
      </c>
      <c r="Q67" s="1">
        <v>630</v>
      </c>
      <c r="R67" s="1" t="e">
        <f>NA()</f>
        <v>#N/A</v>
      </c>
      <c r="S67" s="1" t="e">
        <f>NA()</f>
        <v>#N/A</v>
      </c>
      <c r="T67" s="1" t="e">
        <f>NA()</f>
        <v>#N/A</v>
      </c>
      <c r="U67" s="1" t="e">
        <f>NA()</f>
        <v>#N/A</v>
      </c>
      <c r="V67" s="1" t="e">
        <f>NA()</f>
        <v>#N/A</v>
      </c>
      <c r="W67" s="1" t="e">
        <f>NA()</f>
        <v>#N/A</v>
      </c>
      <c r="X67" s="1" t="e">
        <f>NA()</f>
        <v>#N/A</v>
      </c>
      <c r="Y67" s="1">
        <v>611</v>
      </c>
      <c r="Z67" s="1">
        <v>607</v>
      </c>
      <c r="AA67" s="1" t="e">
        <f>NA()</f>
        <v>#N/A</v>
      </c>
      <c r="AB67" s="1" t="e">
        <f>NA()</f>
        <v>#N/A</v>
      </c>
      <c r="AC67" s="1" t="e">
        <f>NA()</f>
        <v>#N/A</v>
      </c>
      <c r="AD67" s="1" t="e">
        <f>NA()</f>
        <v>#N/A</v>
      </c>
      <c r="AE67" s="7" t="e">
        <f>NA()</f>
        <v>#N/A</v>
      </c>
      <c r="AF67" s="1" t="e">
        <f>NA()</f>
        <v>#N/A</v>
      </c>
      <c r="AG67" t="e">
        <f>NA()</f>
        <v>#N/A</v>
      </c>
      <c r="AH67" t="e">
        <f>NA()</f>
        <v>#N/A</v>
      </c>
      <c r="AI67" t="e">
        <f>NA()</f>
        <v>#N/A</v>
      </c>
      <c r="AJ67" t="e">
        <f>NA()</f>
        <v>#N/A</v>
      </c>
      <c r="AK67" t="e">
        <f>NA()</f>
        <v>#N/A</v>
      </c>
      <c r="AL67" t="e">
        <f>NA()</f>
        <v>#N/A</v>
      </c>
      <c r="AM67" t="e">
        <f>NA()</f>
        <v>#N/A</v>
      </c>
      <c r="AN67" t="e">
        <f>NA()</f>
        <v>#N/A</v>
      </c>
      <c r="AO67" t="e">
        <f>NA()</f>
        <v>#N/A</v>
      </c>
      <c r="AP67" t="e">
        <f>NA()</f>
        <v>#N/A</v>
      </c>
    </row>
    <row r="68" spans="1:42" x14ac:dyDescent="0.2">
      <c r="A68" s="21">
        <v>66</v>
      </c>
      <c r="B68" s="1" t="e">
        <f>NA()</f>
        <v>#N/A</v>
      </c>
      <c r="C68" s="1" t="e">
        <f>NA()</f>
        <v>#N/A</v>
      </c>
      <c r="D68" s="1">
        <v>696</v>
      </c>
      <c r="E68" s="1" t="e">
        <f>NA()</f>
        <v>#N/A</v>
      </c>
      <c r="F68" s="1" t="e">
        <f>NA()</f>
        <v>#N/A</v>
      </c>
      <c r="G68" s="1" t="e">
        <f>NA()</f>
        <v>#N/A</v>
      </c>
      <c r="H68" s="1" t="e">
        <f>NA()</f>
        <v>#N/A</v>
      </c>
      <c r="I68" s="1">
        <v>656</v>
      </c>
      <c r="J68" s="1" t="e">
        <f>NA()</f>
        <v>#N/A</v>
      </c>
      <c r="K68" s="1" t="e">
        <f>NA()</f>
        <v>#N/A</v>
      </c>
      <c r="L68" s="1" t="e">
        <f>NA()</f>
        <v>#N/A</v>
      </c>
      <c r="M68" s="1" t="e">
        <f>NA()</f>
        <v>#N/A</v>
      </c>
      <c r="N68" s="1" t="e">
        <f>NA()</f>
        <v>#N/A</v>
      </c>
      <c r="O68" s="7" t="e">
        <f>NA()</f>
        <v>#N/A</v>
      </c>
      <c r="P68" s="1" t="e">
        <f>NA()</f>
        <v>#N/A</v>
      </c>
      <c r="Q68" s="1">
        <v>621</v>
      </c>
      <c r="R68" s="1" t="e">
        <f>NA()</f>
        <v>#N/A</v>
      </c>
      <c r="S68" s="1" t="e">
        <f>NA()</f>
        <v>#N/A</v>
      </c>
      <c r="T68" s="1" t="e">
        <f>NA()</f>
        <v>#N/A</v>
      </c>
      <c r="U68" s="1" t="e">
        <f>NA()</f>
        <v>#N/A</v>
      </c>
      <c r="V68" s="1" t="e">
        <f>NA()</f>
        <v>#N/A</v>
      </c>
      <c r="W68" s="1" t="e">
        <f>NA()</f>
        <v>#N/A</v>
      </c>
      <c r="X68" s="1" t="e">
        <f>NA()</f>
        <v>#N/A</v>
      </c>
      <c r="Y68" s="1">
        <v>601</v>
      </c>
      <c r="Z68" s="1">
        <v>598</v>
      </c>
      <c r="AA68" s="1" t="e">
        <f>NA()</f>
        <v>#N/A</v>
      </c>
      <c r="AB68" s="1" t="e">
        <f>NA()</f>
        <v>#N/A</v>
      </c>
      <c r="AC68" s="1" t="e">
        <f>NA()</f>
        <v>#N/A</v>
      </c>
      <c r="AD68" s="1" t="e">
        <f>NA()</f>
        <v>#N/A</v>
      </c>
      <c r="AE68" s="7" t="e">
        <f>NA()</f>
        <v>#N/A</v>
      </c>
      <c r="AF68" s="1" t="e">
        <f>NA()</f>
        <v>#N/A</v>
      </c>
      <c r="AG68" t="e">
        <f>NA()</f>
        <v>#N/A</v>
      </c>
      <c r="AH68" t="e">
        <f>NA()</f>
        <v>#N/A</v>
      </c>
      <c r="AI68" t="e">
        <f>NA()</f>
        <v>#N/A</v>
      </c>
      <c r="AJ68" t="e">
        <f>NA()</f>
        <v>#N/A</v>
      </c>
      <c r="AK68" t="e">
        <f>NA()</f>
        <v>#N/A</v>
      </c>
      <c r="AL68" t="e">
        <f>NA()</f>
        <v>#N/A</v>
      </c>
      <c r="AM68" t="e">
        <f>NA()</f>
        <v>#N/A</v>
      </c>
      <c r="AN68" t="e">
        <f>NA()</f>
        <v>#N/A</v>
      </c>
      <c r="AO68" t="e">
        <f>NA()</f>
        <v>#N/A</v>
      </c>
      <c r="AP68" t="e">
        <f>NA()</f>
        <v>#N/A</v>
      </c>
    </row>
    <row r="69" spans="1:42" x14ac:dyDescent="0.2">
      <c r="A69" s="21">
        <v>65</v>
      </c>
      <c r="B69" s="1" t="e">
        <f>NA()</f>
        <v>#N/A</v>
      </c>
      <c r="C69" s="1" t="e">
        <f>NA()</f>
        <v>#N/A</v>
      </c>
      <c r="D69" s="1">
        <v>685</v>
      </c>
      <c r="E69" s="1" t="e">
        <f>NA()</f>
        <v>#N/A</v>
      </c>
      <c r="F69" s="1" t="e">
        <f>NA()</f>
        <v>#N/A</v>
      </c>
      <c r="G69" s="1" t="e">
        <f>NA()</f>
        <v>#N/A</v>
      </c>
      <c r="H69" s="1" t="e">
        <f>NA()</f>
        <v>#N/A</v>
      </c>
      <c r="I69" s="1">
        <v>646</v>
      </c>
      <c r="J69" s="1" t="e">
        <f>NA()</f>
        <v>#N/A</v>
      </c>
      <c r="K69" s="1" t="e">
        <f>NA()</f>
        <v>#N/A</v>
      </c>
      <c r="L69" s="1" t="e">
        <f>NA()</f>
        <v>#N/A</v>
      </c>
      <c r="M69" s="1" t="e">
        <f>NA()</f>
        <v>#N/A</v>
      </c>
      <c r="N69" s="1" t="e">
        <f>NA()</f>
        <v>#N/A</v>
      </c>
      <c r="O69" s="7" t="e">
        <f>NA()</f>
        <v>#N/A</v>
      </c>
      <c r="P69" s="1" t="e">
        <f>NA()</f>
        <v>#N/A</v>
      </c>
      <c r="Q69" s="1">
        <v>611</v>
      </c>
      <c r="R69" s="1" t="e">
        <f>NA()</f>
        <v>#N/A</v>
      </c>
      <c r="S69" s="1" t="e">
        <f>NA()</f>
        <v>#N/A</v>
      </c>
      <c r="T69" s="1" t="e">
        <f>NA()</f>
        <v>#N/A</v>
      </c>
      <c r="U69" s="1" t="e">
        <f>NA()</f>
        <v>#N/A</v>
      </c>
      <c r="V69" s="1" t="e">
        <f>NA()</f>
        <v>#N/A</v>
      </c>
      <c r="W69" s="1" t="e">
        <f>NA()</f>
        <v>#N/A</v>
      </c>
      <c r="X69" s="1" t="e">
        <f>NA()</f>
        <v>#N/A</v>
      </c>
      <c r="Y69" s="1">
        <v>591</v>
      </c>
      <c r="Z69" s="1">
        <v>589</v>
      </c>
      <c r="AA69" s="1" t="e">
        <f>NA()</f>
        <v>#N/A</v>
      </c>
      <c r="AB69" s="1" t="e">
        <f>NA()</f>
        <v>#N/A</v>
      </c>
      <c r="AC69" s="1" t="e">
        <f>NA()</f>
        <v>#N/A</v>
      </c>
      <c r="AD69" s="1" t="e">
        <f>NA()</f>
        <v>#N/A</v>
      </c>
      <c r="AE69" s="7" t="e">
        <f>NA()</f>
        <v>#N/A</v>
      </c>
      <c r="AF69" s="1" t="e">
        <f>NA()</f>
        <v>#N/A</v>
      </c>
      <c r="AG69" t="e">
        <f>NA()</f>
        <v>#N/A</v>
      </c>
      <c r="AH69" t="e">
        <f>NA()</f>
        <v>#N/A</v>
      </c>
      <c r="AI69" t="e">
        <f>NA()</f>
        <v>#N/A</v>
      </c>
      <c r="AJ69" t="e">
        <f>NA()</f>
        <v>#N/A</v>
      </c>
      <c r="AK69" t="e">
        <f>NA()</f>
        <v>#N/A</v>
      </c>
      <c r="AL69" t="e">
        <f>NA()</f>
        <v>#N/A</v>
      </c>
      <c r="AM69" t="e">
        <f>NA()</f>
        <v>#N/A</v>
      </c>
      <c r="AN69" t="e">
        <f>NA()</f>
        <v>#N/A</v>
      </c>
      <c r="AO69" t="e">
        <f>NA()</f>
        <v>#N/A</v>
      </c>
      <c r="AP69" t="e">
        <f>NA()</f>
        <v>#N/A</v>
      </c>
    </row>
    <row r="70" spans="1:42" x14ac:dyDescent="0.2">
      <c r="A70" s="21">
        <v>64</v>
      </c>
      <c r="B70" s="1" t="e">
        <f>NA()</f>
        <v>#N/A</v>
      </c>
      <c r="C70" s="1" t="e">
        <f>NA()</f>
        <v>#N/A</v>
      </c>
      <c r="D70" s="1">
        <v>674</v>
      </c>
      <c r="E70" s="1" t="e">
        <f>NA()</f>
        <v>#N/A</v>
      </c>
      <c r="F70" s="1" t="e">
        <f>NA()</f>
        <v>#N/A</v>
      </c>
      <c r="G70" s="1" t="e">
        <f>NA()</f>
        <v>#N/A</v>
      </c>
      <c r="H70" s="1" t="e">
        <f>NA()</f>
        <v>#N/A</v>
      </c>
      <c r="I70" s="1">
        <v>636</v>
      </c>
      <c r="J70" s="1" t="e">
        <f>NA()</f>
        <v>#N/A</v>
      </c>
      <c r="K70" s="1" t="e">
        <f>NA()</f>
        <v>#N/A</v>
      </c>
      <c r="L70" s="1" t="e">
        <f>NA()</f>
        <v>#N/A</v>
      </c>
      <c r="M70" s="1" t="e">
        <f>NA()</f>
        <v>#N/A</v>
      </c>
      <c r="N70" s="1" t="e">
        <f>NA()</f>
        <v>#N/A</v>
      </c>
      <c r="O70" s="7" t="e">
        <f>NA()</f>
        <v>#N/A</v>
      </c>
      <c r="P70" s="1" t="e">
        <f>NA()</f>
        <v>#N/A</v>
      </c>
      <c r="Q70" s="1">
        <v>602</v>
      </c>
      <c r="R70" s="1" t="e">
        <f>NA()</f>
        <v>#N/A</v>
      </c>
      <c r="S70" s="1" t="e">
        <f>NA()</f>
        <v>#N/A</v>
      </c>
      <c r="T70" s="1" t="e">
        <f>NA()</f>
        <v>#N/A</v>
      </c>
      <c r="U70" s="1" t="e">
        <f>NA()</f>
        <v>#N/A</v>
      </c>
      <c r="V70" s="1" t="e">
        <f>NA()</f>
        <v>#N/A</v>
      </c>
      <c r="W70" s="1" t="e">
        <f>NA()</f>
        <v>#N/A</v>
      </c>
      <c r="X70" s="1" t="e">
        <f>NA()</f>
        <v>#N/A</v>
      </c>
      <c r="Y70" s="1">
        <v>580</v>
      </c>
      <c r="Z70" s="1">
        <v>580</v>
      </c>
      <c r="AA70" s="1" t="e">
        <f>NA()</f>
        <v>#N/A</v>
      </c>
      <c r="AB70" s="1" t="e">
        <f>NA()</f>
        <v>#N/A</v>
      </c>
      <c r="AC70" s="1" t="e">
        <f>NA()</f>
        <v>#N/A</v>
      </c>
      <c r="AD70" s="1" t="e">
        <f>NA()</f>
        <v>#N/A</v>
      </c>
      <c r="AE70" s="7" t="e">
        <f>NA()</f>
        <v>#N/A</v>
      </c>
      <c r="AF70" s="1" t="e">
        <f>NA()</f>
        <v>#N/A</v>
      </c>
      <c r="AG70" t="e">
        <f>NA()</f>
        <v>#N/A</v>
      </c>
      <c r="AH70" t="e">
        <f>NA()</f>
        <v>#N/A</v>
      </c>
      <c r="AI70" t="e">
        <f>NA()</f>
        <v>#N/A</v>
      </c>
      <c r="AJ70" t="e">
        <f>NA()</f>
        <v>#N/A</v>
      </c>
      <c r="AK70" t="e">
        <f>NA()</f>
        <v>#N/A</v>
      </c>
      <c r="AL70" t="e">
        <f>NA()</f>
        <v>#N/A</v>
      </c>
      <c r="AM70" t="e">
        <f>NA()</f>
        <v>#N/A</v>
      </c>
      <c r="AN70" t="e">
        <f>NA()</f>
        <v>#N/A</v>
      </c>
      <c r="AO70" t="e">
        <f>NA()</f>
        <v>#N/A</v>
      </c>
      <c r="AP70" t="e">
        <f>NA()</f>
        <v>#N/A</v>
      </c>
    </row>
    <row r="71" spans="1:42" x14ac:dyDescent="0.2">
      <c r="A71" s="21">
        <v>63</v>
      </c>
      <c r="B71" s="1" t="e">
        <f>NA()</f>
        <v>#N/A</v>
      </c>
      <c r="C71" s="1" t="e">
        <f>NA()</f>
        <v>#N/A</v>
      </c>
      <c r="D71" s="1">
        <v>663</v>
      </c>
      <c r="E71" s="1" t="e">
        <f>NA()</f>
        <v>#N/A</v>
      </c>
      <c r="F71" s="1" t="e">
        <f>NA()</f>
        <v>#N/A</v>
      </c>
      <c r="G71" s="1" t="e">
        <f>NA()</f>
        <v>#N/A</v>
      </c>
      <c r="H71" s="1" t="e">
        <f>NA()</f>
        <v>#N/A</v>
      </c>
      <c r="I71" s="1">
        <v>626</v>
      </c>
      <c r="J71" s="1" t="e">
        <f>NA()</f>
        <v>#N/A</v>
      </c>
      <c r="K71" s="1" t="e">
        <f>NA()</f>
        <v>#N/A</v>
      </c>
      <c r="L71" s="1" t="e">
        <f>NA()</f>
        <v>#N/A</v>
      </c>
      <c r="M71" s="1" t="e">
        <f>NA()</f>
        <v>#N/A</v>
      </c>
      <c r="N71" s="1" t="e">
        <f>NA()</f>
        <v>#N/A</v>
      </c>
      <c r="O71" s="7" t="e">
        <f>NA()</f>
        <v>#N/A</v>
      </c>
      <c r="P71" s="1">
        <v>594</v>
      </c>
      <c r="Q71" s="1" t="e">
        <f>NA()</f>
        <v>#N/A</v>
      </c>
      <c r="R71" s="1" t="e">
        <f>NA()</f>
        <v>#N/A</v>
      </c>
      <c r="S71" s="1" t="e">
        <f>NA()</f>
        <v>#N/A</v>
      </c>
      <c r="T71" s="1" t="e">
        <f>NA()</f>
        <v>#N/A</v>
      </c>
      <c r="U71" s="1" t="e">
        <f>NA()</f>
        <v>#N/A</v>
      </c>
      <c r="V71" s="1" t="e">
        <f>NA()</f>
        <v>#N/A</v>
      </c>
      <c r="W71" s="1" t="e">
        <f>NA()</f>
        <v>#N/A</v>
      </c>
      <c r="X71" s="1" t="e">
        <f>NA()</f>
        <v>#N/A</v>
      </c>
      <c r="Y71" s="1">
        <v>570</v>
      </c>
      <c r="Z71" s="1">
        <v>571</v>
      </c>
      <c r="AA71" s="1" t="e">
        <f>NA()</f>
        <v>#N/A</v>
      </c>
      <c r="AB71" s="1" t="e">
        <f>NA()</f>
        <v>#N/A</v>
      </c>
      <c r="AC71" s="1" t="e">
        <f>NA()</f>
        <v>#N/A</v>
      </c>
      <c r="AD71" s="1" t="e">
        <f>NA()</f>
        <v>#N/A</v>
      </c>
      <c r="AE71" s="7" t="e">
        <f>NA()</f>
        <v>#N/A</v>
      </c>
      <c r="AF71" s="1" t="e">
        <f>NA()</f>
        <v>#N/A</v>
      </c>
      <c r="AG71" t="e">
        <f>NA()</f>
        <v>#N/A</v>
      </c>
      <c r="AH71" t="e">
        <f>NA()</f>
        <v>#N/A</v>
      </c>
      <c r="AI71" t="e">
        <f>NA()</f>
        <v>#N/A</v>
      </c>
      <c r="AJ71" t="e">
        <f>NA()</f>
        <v>#N/A</v>
      </c>
      <c r="AK71" t="e">
        <f>NA()</f>
        <v>#N/A</v>
      </c>
      <c r="AL71" t="e">
        <f>NA()</f>
        <v>#N/A</v>
      </c>
      <c r="AM71" t="e">
        <f>NA()</f>
        <v>#N/A</v>
      </c>
      <c r="AN71" t="e">
        <f>NA()</f>
        <v>#N/A</v>
      </c>
      <c r="AO71" t="e">
        <f>NA()</f>
        <v>#N/A</v>
      </c>
      <c r="AP71" t="e">
        <f>NA()</f>
        <v>#N/A</v>
      </c>
    </row>
    <row r="72" spans="1:42" x14ac:dyDescent="0.2">
      <c r="A72" s="21">
        <v>62</v>
      </c>
      <c r="B72" s="1" t="e">
        <f>NA()</f>
        <v>#N/A</v>
      </c>
      <c r="C72" s="1" t="e">
        <f>NA()</f>
        <v>#N/A</v>
      </c>
      <c r="D72" s="1">
        <v>652</v>
      </c>
      <c r="E72" s="1" t="e">
        <f>NA()</f>
        <v>#N/A</v>
      </c>
      <c r="F72" s="1" t="e">
        <f>NA()</f>
        <v>#N/A</v>
      </c>
      <c r="G72" s="1" t="e">
        <f>NA()</f>
        <v>#N/A</v>
      </c>
      <c r="H72" s="1" t="e">
        <f>NA()</f>
        <v>#N/A</v>
      </c>
      <c r="I72" s="1">
        <v>614</v>
      </c>
      <c r="J72" s="1" t="e">
        <f>NA()</f>
        <v>#N/A</v>
      </c>
      <c r="K72" s="1" t="e">
        <f>NA()</f>
        <v>#N/A</v>
      </c>
      <c r="L72" s="1" t="e">
        <f>NA()</f>
        <v>#N/A</v>
      </c>
      <c r="M72" s="1" t="e">
        <f>NA()</f>
        <v>#N/A</v>
      </c>
      <c r="N72" s="1" t="e">
        <f>NA()</f>
        <v>#N/A</v>
      </c>
      <c r="O72" s="7" t="e">
        <f>NA()</f>
        <v>#N/A</v>
      </c>
      <c r="P72" s="1">
        <v>582</v>
      </c>
      <c r="Q72" s="1" t="e">
        <f>NA()</f>
        <v>#N/A</v>
      </c>
      <c r="R72" s="1" t="e">
        <f>NA()</f>
        <v>#N/A</v>
      </c>
      <c r="S72" s="1" t="e">
        <f>NA()</f>
        <v>#N/A</v>
      </c>
      <c r="T72" s="1" t="e">
        <f>NA()</f>
        <v>#N/A</v>
      </c>
      <c r="U72" s="1" t="e">
        <f>NA()</f>
        <v>#N/A</v>
      </c>
      <c r="V72" s="1" t="e">
        <f>NA()</f>
        <v>#N/A</v>
      </c>
      <c r="W72" s="1" t="e">
        <f>NA()</f>
        <v>#N/A</v>
      </c>
      <c r="X72" s="1" t="e">
        <f>NA()</f>
        <v>#N/A</v>
      </c>
      <c r="Y72" s="1">
        <v>560</v>
      </c>
      <c r="Z72" s="1">
        <v>561</v>
      </c>
      <c r="AA72" s="1" t="e">
        <f>NA()</f>
        <v>#N/A</v>
      </c>
      <c r="AB72" s="1" t="e">
        <f>NA()</f>
        <v>#N/A</v>
      </c>
      <c r="AC72" s="1" t="e">
        <f>NA()</f>
        <v>#N/A</v>
      </c>
      <c r="AD72" s="1" t="e">
        <f>NA()</f>
        <v>#N/A</v>
      </c>
      <c r="AE72" s="7" t="e">
        <f>NA()</f>
        <v>#N/A</v>
      </c>
      <c r="AF72" s="1" t="e">
        <f>NA()</f>
        <v>#N/A</v>
      </c>
      <c r="AG72" t="e">
        <f>NA()</f>
        <v>#N/A</v>
      </c>
      <c r="AH72" t="e">
        <f>NA()</f>
        <v>#N/A</v>
      </c>
      <c r="AI72" t="e">
        <f>NA()</f>
        <v>#N/A</v>
      </c>
      <c r="AJ72" t="e">
        <f>NA()</f>
        <v>#N/A</v>
      </c>
      <c r="AK72" t="e">
        <f>NA()</f>
        <v>#N/A</v>
      </c>
      <c r="AL72" t="e">
        <f>NA()</f>
        <v>#N/A</v>
      </c>
      <c r="AM72" t="e">
        <f>NA()</f>
        <v>#N/A</v>
      </c>
      <c r="AN72" t="e">
        <f>NA()</f>
        <v>#N/A</v>
      </c>
      <c r="AO72" t="e">
        <f>NA()</f>
        <v>#N/A</v>
      </c>
      <c r="AP72" t="e">
        <f>NA()</f>
        <v>#N/A</v>
      </c>
    </row>
    <row r="73" spans="1:42" x14ac:dyDescent="0.2">
      <c r="A73" s="21">
        <v>61</v>
      </c>
      <c r="B73" s="1" t="e">
        <f>NA()</f>
        <v>#N/A</v>
      </c>
      <c r="C73" s="1" t="e">
        <f>NA()</f>
        <v>#N/A</v>
      </c>
      <c r="D73" s="1">
        <v>641</v>
      </c>
      <c r="E73" s="1" t="e">
        <f>NA()</f>
        <v>#N/A</v>
      </c>
      <c r="F73" s="1" t="e">
        <f>NA()</f>
        <v>#N/A</v>
      </c>
      <c r="G73" s="1" t="e">
        <f>NA()</f>
        <v>#N/A</v>
      </c>
      <c r="H73" s="1" t="e">
        <f>NA()</f>
        <v>#N/A</v>
      </c>
      <c r="I73" s="1">
        <v>603</v>
      </c>
      <c r="J73" s="1" t="e">
        <f>NA()</f>
        <v>#N/A</v>
      </c>
      <c r="K73" s="1" t="e">
        <f>NA()</f>
        <v>#N/A</v>
      </c>
      <c r="L73" s="1" t="e">
        <f>NA()</f>
        <v>#N/A</v>
      </c>
      <c r="M73" s="1" t="e">
        <f>NA()</f>
        <v>#N/A</v>
      </c>
      <c r="N73" s="1" t="e">
        <f>NA()</f>
        <v>#N/A</v>
      </c>
      <c r="O73" s="7" t="e">
        <f>NA()</f>
        <v>#N/A</v>
      </c>
      <c r="P73" s="1">
        <v>571</v>
      </c>
      <c r="Q73" s="1" t="e">
        <f>NA()</f>
        <v>#N/A</v>
      </c>
      <c r="R73" s="1" t="e">
        <f>NA()</f>
        <v>#N/A</v>
      </c>
      <c r="S73" s="1" t="e">
        <f>NA()</f>
        <v>#N/A</v>
      </c>
      <c r="T73" s="1" t="e">
        <f>NA()</f>
        <v>#N/A</v>
      </c>
      <c r="U73" s="1" t="e">
        <f>NA()</f>
        <v>#N/A</v>
      </c>
      <c r="V73" s="1" t="e">
        <f>NA()</f>
        <v>#N/A</v>
      </c>
      <c r="W73" s="1" t="e">
        <f>NA()</f>
        <v>#N/A</v>
      </c>
      <c r="X73" s="1" t="e">
        <f>NA()</f>
        <v>#N/A</v>
      </c>
      <c r="Y73" s="1">
        <v>550</v>
      </c>
      <c r="Z73" s="1">
        <v>551</v>
      </c>
      <c r="AA73" s="1" t="e">
        <f>NA()</f>
        <v>#N/A</v>
      </c>
      <c r="AB73" s="1" t="e">
        <f>NA()</f>
        <v>#N/A</v>
      </c>
      <c r="AC73" s="1" t="e">
        <f>NA()</f>
        <v>#N/A</v>
      </c>
      <c r="AD73" s="1" t="e">
        <f>NA()</f>
        <v>#N/A</v>
      </c>
      <c r="AE73" s="7" t="e">
        <f>NA()</f>
        <v>#N/A</v>
      </c>
      <c r="AF73" s="1" t="e">
        <f>NA()</f>
        <v>#N/A</v>
      </c>
      <c r="AG73" t="e">
        <f>NA()</f>
        <v>#N/A</v>
      </c>
      <c r="AH73" t="e">
        <f>NA()</f>
        <v>#N/A</v>
      </c>
      <c r="AI73" t="e">
        <f>NA()</f>
        <v>#N/A</v>
      </c>
      <c r="AJ73" t="e">
        <f>NA()</f>
        <v>#N/A</v>
      </c>
      <c r="AK73" t="e">
        <f>NA()</f>
        <v>#N/A</v>
      </c>
      <c r="AL73" t="e">
        <f>NA()</f>
        <v>#N/A</v>
      </c>
      <c r="AM73" t="e">
        <f>NA()</f>
        <v>#N/A</v>
      </c>
      <c r="AN73" t="e">
        <f>NA()</f>
        <v>#N/A</v>
      </c>
      <c r="AO73" t="e">
        <f>NA()</f>
        <v>#N/A</v>
      </c>
      <c r="AP73" t="e">
        <f>NA()</f>
        <v>#N/A</v>
      </c>
    </row>
    <row r="74" spans="1:42" x14ac:dyDescent="0.2">
      <c r="A74" s="21">
        <v>60</v>
      </c>
      <c r="B74" s="1" t="e">
        <f>NA()</f>
        <v>#N/A</v>
      </c>
      <c r="C74" s="1" t="e">
        <f>NA()</f>
        <v>#N/A</v>
      </c>
      <c r="D74" s="1">
        <v>630</v>
      </c>
      <c r="E74" s="1" t="e">
        <f>NA()</f>
        <v>#N/A</v>
      </c>
      <c r="F74" s="1" t="e">
        <f>NA()</f>
        <v>#N/A</v>
      </c>
      <c r="G74" s="1" t="e">
        <f>NA()</f>
        <v>#N/A</v>
      </c>
      <c r="H74" s="1" t="e">
        <f>NA()</f>
        <v>#N/A</v>
      </c>
      <c r="I74" s="1">
        <v>594</v>
      </c>
      <c r="J74" s="1" t="e">
        <f>NA()</f>
        <v>#N/A</v>
      </c>
      <c r="K74" s="1" t="e">
        <f>NA()</f>
        <v>#N/A</v>
      </c>
      <c r="L74" s="1" t="e">
        <f>NA()</f>
        <v>#N/A</v>
      </c>
      <c r="M74" s="1" t="e">
        <f>NA()</f>
        <v>#N/A</v>
      </c>
      <c r="N74" s="1" t="e">
        <f>NA()</f>
        <v>#N/A</v>
      </c>
      <c r="O74" s="7" t="e">
        <f>NA()</f>
        <v>#N/A</v>
      </c>
      <c r="P74" s="1">
        <v>562</v>
      </c>
      <c r="Q74" s="1" t="e">
        <f>NA()</f>
        <v>#N/A</v>
      </c>
      <c r="R74" s="1" t="e">
        <f>NA()</f>
        <v>#N/A</v>
      </c>
      <c r="S74" s="1" t="e">
        <f>NA()</f>
        <v>#N/A</v>
      </c>
      <c r="T74" s="1" t="e">
        <f>NA()</f>
        <v>#N/A</v>
      </c>
      <c r="U74" s="1" t="e">
        <f>NA()</f>
        <v>#N/A</v>
      </c>
      <c r="V74" s="1" t="e">
        <f>NA()</f>
        <v>#N/A</v>
      </c>
      <c r="W74" s="1" t="e">
        <f>NA()</f>
        <v>#N/A</v>
      </c>
      <c r="X74" s="1" t="e">
        <f>NA()</f>
        <v>#N/A</v>
      </c>
      <c r="Y74" s="1">
        <v>540</v>
      </c>
      <c r="Z74" s="1">
        <v>542</v>
      </c>
      <c r="AA74" s="1" t="e">
        <f>NA()</f>
        <v>#N/A</v>
      </c>
      <c r="AB74" s="1" t="e">
        <f>NA()</f>
        <v>#N/A</v>
      </c>
      <c r="AC74" s="1" t="e">
        <f>NA()</f>
        <v>#N/A</v>
      </c>
      <c r="AD74" s="1" t="e">
        <f>NA()</f>
        <v>#N/A</v>
      </c>
      <c r="AE74" s="7" t="e">
        <f>NA()</f>
        <v>#N/A</v>
      </c>
      <c r="AF74" s="1" t="e">
        <f>NA()</f>
        <v>#N/A</v>
      </c>
      <c r="AG74" t="e">
        <f>NA()</f>
        <v>#N/A</v>
      </c>
      <c r="AH74" t="e">
        <f>NA()</f>
        <v>#N/A</v>
      </c>
      <c r="AI74" t="e">
        <f>NA()</f>
        <v>#N/A</v>
      </c>
      <c r="AJ74" t="e">
        <f>NA()</f>
        <v>#N/A</v>
      </c>
      <c r="AK74" t="e">
        <f>NA()</f>
        <v>#N/A</v>
      </c>
      <c r="AL74" t="e">
        <f>NA()</f>
        <v>#N/A</v>
      </c>
      <c r="AM74" t="e">
        <f>NA()</f>
        <v>#N/A</v>
      </c>
      <c r="AN74" t="e">
        <f>NA()</f>
        <v>#N/A</v>
      </c>
      <c r="AO74" t="e">
        <f>NA()</f>
        <v>#N/A</v>
      </c>
      <c r="AP74" t="e">
        <f>NA()</f>
        <v>#N/A</v>
      </c>
    </row>
    <row r="75" spans="1:42" x14ac:dyDescent="0.2">
      <c r="A75" s="21">
        <v>59</v>
      </c>
      <c r="B75" s="1" t="e">
        <f>NA()</f>
        <v>#N/A</v>
      </c>
      <c r="C75" s="1" t="e">
        <f>NA()</f>
        <v>#N/A</v>
      </c>
      <c r="D75" s="1">
        <v>619</v>
      </c>
      <c r="E75" s="1" t="e">
        <f>NA()</f>
        <v>#N/A</v>
      </c>
      <c r="F75" s="1" t="e">
        <f>NA()</f>
        <v>#N/A</v>
      </c>
      <c r="G75" s="1" t="e">
        <f>NA()</f>
        <v>#N/A</v>
      </c>
      <c r="H75" s="1" t="e">
        <f>NA()</f>
        <v>#N/A</v>
      </c>
      <c r="I75" s="1">
        <v>584</v>
      </c>
      <c r="J75" s="1" t="e">
        <f>NA()</f>
        <v>#N/A</v>
      </c>
      <c r="K75" s="1" t="e">
        <f>NA()</f>
        <v>#N/A</v>
      </c>
      <c r="L75" s="1" t="e">
        <f>NA()</f>
        <v>#N/A</v>
      </c>
      <c r="M75" s="1" t="e">
        <f>NA()</f>
        <v>#N/A</v>
      </c>
      <c r="N75" s="1" t="e">
        <f>NA()</f>
        <v>#N/A</v>
      </c>
      <c r="O75" s="7" t="e">
        <f>NA()</f>
        <v>#N/A</v>
      </c>
      <c r="P75" s="1">
        <v>553</v>
      </c>
      <c r="Q75" s="1" t="e">
        <f>NA()</f>
        <v>#N/A</v>
      </c>
      <c r="R75" s="1" t="e">
        <f>NA()</f>
        <v>#N/A</v>
      </c>
      <c r="S75" s="1" t="e">
        <f>NA()</f>
        <v>#N/A</v>
      </c>
      <c r="T75" s="1" t="e">
        <f>NA()</f>
        <v>#N/A</v>
      </c>
      <c r="U75" s="1" t="e">
        <f>NA()</f>
        <v>#N/A</v>
      </c>
      <c r="V75" s="1" t="e">
        <f>NA()</f>
        <v>#N/A</v>
      </c>
      <c r="W75" s="1" t="e">
        <f>NA()</f>
        <v>#N/A</v>
      </c>
      <c r="X75" s="1" t="e">
        <f>NA()</f>
        <v>#N/A</v>
      </c>
      <c r="Y75" s="1">
        <v>530</v>
      </c>
      <c r="Z75" s="1">
        <v>533</v>
      </c>
      <c r="AA75" s="1" t="e">
        <f>NA()</f>
        <v>#N/A</v>
      </c>
      <c r="AB75" s="1" t="e">
        <f>NA()</f>
        <v>#N/A</v>
      </c>
      <c r="AC75" s="1" t="e">
        <f>NA()</f>
        <v>#N/A</v>
      </c>
      <c r="AD75" s="1" t="e">
        <f>NA()</f>
        <v>#N/A</v>
      </c>
      <c r="AE75" s="7" t="e">
        <f>NA()</f>
        <v>#N/A</v>
      </c>
      <c r="AF75" s="1" t="e">
        <f>NA()</f>
        <v>#N/A</v>
      </c>
      <c r="AG75" t="e">
        <f>NA()</f>
        <v>#N/A</v>
      </c>
      <c r="AH75" t="e">
        <f>NA()</f>
        <v>#N/A</v>
      </c>
      <c r="AI75" t="e">
        <f>NA()</f>
        <v>#N/A</v>
      </c>
      <c r="AJ75" t="e">
        <f>NA()</f>
        <v>#N/A</v>
      </c>
      <c r="AK75" t="e">
        <f>NA()</f>
        <v>#N/A</v>
      </c>
      <c r="AL75" t="e">
        <f>NA()</f>
        <v>#N/A</v>
      </c>
      <c r="AM75" t="e">
        <f>NA()</f>
        <v>#N/A</v>
      </c>
      <c r="AN75" t="e">
        <f>NA()</f>
        <v>#N/A</v>
      </c>
      <c r="AO75" t="e">
        <f>NA()</f>
        <v>#N/A</v>
      </c>
      <c r="AP75" t="e">
        <f>NA()</f>
        <v>#N/A</v>
      </c>
    </row>
    <row r="76" spans="1:42" x14ac:dyDescent="0.2">
      <c r="A76" s="21">
        <v>58</v>
      </c>
      <c r="B76" s="1" t="e">
        <f>NA()</f>
        <v>#N/A</v>
      </c>
      <c r="C76" s="1" t="e">
        <f>NA()</f>
        <v>#N/A</v>
      </c>
      <c r="D76" s="1">
        <v>608</v>
      </c>
      <c r="E76" s="1" t="e">
        <f>NA()</f>
        <v>#N/A</v>
      </c>
      <c r="F76" s="1" t="e">
        <f>NA()</f>
        <v>#N/A</v>
      </c>
      <c r="G76" s="1" t="e">
        <f>NA()</f>
        <v>#N/A</v>
      </c>
      <c r="H76" s="1" t="e">
        <f>NA()</f>
        <v>#N/A</v>
      </c>
      <c r="I76" s="1">
        <v>573</v>
      </c>
      <c r="J76" s="1" t="e">
        <f>NA()</f>
        <v>#N/A</v>
      </c>
      <c r="K76" s="1" t="e">
        <f>NA()</f>
        <v>#N/A</v>
      </c>
      <c r="L76" s="1" t="e">
        <f>NA()</f>
        <v>#N/A</v>
      </c>
      <c r="M76" s="1" t="e">
        <f>NA()</f>
        <v>#N/A</v>
      </c>
      <c r="N76" s="1" t="e">
        <f>NA()</f>
        <v>#N/A</v>
      </c>
      <c r="O76" s="7" t="e">
        <f>NA()</f>
        <v>#N/A</v>
      </c>
      <c r="P76" s="1">
        <v>544</v>
      </c>
      <c r="Q76" s="1" t="e">
        <f>NA()</f>
        <v>#N/A</v>
      </c>
      <c r="R76" s="1" t="e">
        <f>NA()</f>
        <v>#N/A</v>
      </c>
      <c r="S76" s="1" t="e">
        <f>NA()</f>
        <v>#N/A</v>
      </c>
      <c r="T76" s="1" t="e">
        <f>NA()</f>
        <v>#N/A</v>
      </c>
      <c r="U76" s="1" t="e">
        <f>NA()</f>
        <v>#N/A</v>
      </c>
      <c r="V76" s="1" t="e">
        <f>NA()</f>
        <v>#N/A</v>
      </c>
      <c r="W76" s="1" t="e">
        <f>NA()</f>
        <v>#N/A</v>
      </c>
      <c r="X76" s="1" t="e">
        <f>NA()</f>
        <v>#N/A</v>
      </c>
      <c r="Y76" s="1">
        <v>520</v>
      </c>
      <c r="Z76" s="1">
        <v>524</v>
      </c>
      <c r="AA76" s="1" t="e">
        <f>NA()</f>
        <v>#N/A</v>
      </c>
      <c r="AB76" s="1" t="e">
        <f>NA()</f>
        <v>#N/A</v>
      </c>
      <c r="AC76" s="1" t="e">
        <f>NA()</f>
        <v>#N/A</v>
      </c>
      <c r="AD76" s="1" t="e">
        <f>NA()</f>
        <v>#N/A</v>
      </c>
      <c r="AE76" s="7" t="e">
        <f>NA()</f>
        <v>#N/A</v>
      </c>
      <c r="AF76" s="1" t="e">
        <f>NA()</f>
        <v>#N/A</v>
      </c>
      <c r="AG76" t="e">
        <f>NA()</f>
        <v>#N/A</v>
      </c>
      <c r="AH76" t="e">
        <f>NA()</f>
        <v>#N/A</v>
      </c>
      <c r="AI76" t="e">
        <f>NA()</f>
        <v>#N/A</v>
      </c>
      <c r="AJ76" t="e">
        <f>NA()</f>
        <v>#N/A</v>
      </c>
      <c r="AK76" t="e">
        <f>NA()</f>
        <v>#N/A</v>
      </c>
      <c r="AL76" t="e">
        <f>NA()</f>
        <v>#N/A</v>
      </c>
      <c r="AM76" t="e">
        <f>NA()</f>
        <v>#N/A</v>
      </c>
      <c r="AN76" t="e">
        <f>NA()</f>
        <v>#N/A</v>
      </c>
      <c r="AO76" t="e">
        <f>NA()</f>
        <v>#N/A</v>
      </c>
      <c r="AP76" t="e">
        <f>NA()</f>
        <v>#N/A</v>
      </c>
    </row>
    <row r="77" spans="1:42" x14ac:dyDescent="0.2">
      <c r="A77" s="21">
        <v>57</v>
      </c>
      <c r="B77" s="1" t="e">
        <f>NA()</f>
        <v>#N/A</v>
      </c>
      <c r="C77" s="1" t="e">
        <f>NA()</f>
        <v>#N/A</v>
      </c>
      <c r="D77" s="1">
        <v>597</v>
      </c>
      <c r="E77" s="1" t="e">
        <f>NA()</f>
        <v>#N/A</v>
      </c>
      <c r="F77" s="1" t="e">
        <f>NA()</f>
        <v>#N/A</v>
      </c>
      <c r="G77" s="1" t="e">
        <f>NA()</f>
        <v>#N/A</v>
      </c>
      <c r="H77" s="1" t="e">
        <f>NA()</f>
        <v>#N/A</v>
      </c>
      <c r="I77" s="1">
        <v>562</v>
      </c>
      <c r="J77" s="1" t="e">
        <f>NA()</f>
        <v>#N/A</v>
      </c>
      <c r="K77" s="1" t="e">
        <f>NA()</f>
        <v>#N/A</v>
      </c>
      <c r="L77" s="1" t="e">
        <f>NA()</f>
        <v>#N/A</v>
      </c>
      <c r="M77" s="1" t="e">
        <f>NA()</f>
        <v>#N/A</v>
      </c>
      <c r="N77" s="1" t="e">
        <f>NA()</f>
        <v>#N/A</v>
      </c>
      <c r="O77" s="7" t="e">
        <f>NA()</f>
        <v>#N/A</v>
      </c>
      <c r="P77" s="1">
        <v>535</v>
      </c>
      <c r="Q77" s="1" t="e">
        <f>NA()</f>
        <v>#N/A</v>
      </c>
      <c r="R77" s="1" t="e">
        <f>NA()</f>
        <v>#N/A</v>
      </c>
      <c r="S77" s="1" t="e">
        <f>NA()</f>
        <v>#N/A</v>
      </c>
      <c r="T77" s="1" t="e">
        <f>NA()</f>
        <v>#N/A</v>
      </c>
      <c r="U77" s="1" t="e">
        <f>NA()</f>
        <v>#N/A</v>
      </c>
      <c r="V77" s="1" t="e">
        <f>NA()</f>
        <v>#N/A</v>
      </c>
      <c r="W77" s="1" t="e">
        <f>NA()</f>
        <v>#N/A</v>
      </c>
      <c r="X77" s="1" t="e">
        <f>NA()</f>
        <v>#N/A</v>
      </c>
      <c r="Y77" s="1">
        <v>509</v>
      </c>
      <c r="Z77" s="1">
        <v>515</v>
      </c>
      <c r="AA77" s="1" t="e">
        <f>NA()</f>
        <v>#N/A</v>
      </c>
      <c r="AB77" s="1" t="e">
        <f>NA()</f>
        <v>#N/A</v>
      </c>
      <c r="AC77" s="1" t="e">
        <f>NA()</f>
        <v>#N/A</v>
      </c>
      <c r="AD77" s="1" t="e">
        <f>NA()</f>
        <v>#N/A</v>
      </c>
      <c r="AE77" s="7" t="e">
        <f>NA()</f>
        <v>#N/A</v>
      </c>
      <c r="AF77" s="1" t="e">
        <f>NA()</f>
        <v>#N/A</v>
      </c>
      <c r="AG77" t="e">
        <f>NA()</f>
        <v>#N/A</v>
      </c>
      <c r="AH77" t="e">
        <f>NA()</f>
        <v>#N/A</v>
      </c>
      <c r="AI77" t="e">
        <f>NA()</f>
        <v>#N/A</v>
      </c>
      <c r="AJ77" t="e">
        <f>NA()</f>
        <v>#N/A</v>
      </c>
      <c r="AK77" t="e">
        <f>NA()</f>
        <v>#N/A</v>
      </c>
      <c r="AL77" t="e">
        <f>NA()</f>
        <v>#N/A</v>
      </c>
      <c r="AM77" t="e">
        <f>NA()</f>
        <v>#N/A</v>
      </c>
      <c r="AN77" t="e">
        <f>NA()</f>
        <v>#N/A</v>
      </c>
      <c r="AO77" t="e">
        <f>NA()</f>
        <v>#N/A</v>
      </c>
      <c r="AP77" t="e">
        <f>NA()</f>
        <v>#N/A</v>
      </c>
    </row>
    <row r="78" spans="1:42" x14ac:dyDescent="0.2">
      <c r="A78" s="21">
        <v>56</v>
      </c>
      <c r="B78" s="1" t="e">
        <f>NA()</f>
        <v>#N/A</v>
      </c>
      <c r="C78" s="1" t="e">
        <f>NA()</f>
        <v>#N/A</v>
      </c>
      <c r="D78" s="1">
        <v>586</v>
      </c>
      <c r="E78" s="1" t="e">
        <f>NA()</f>
        <v>#N/A</v>
      </c>
      <c r="F78" s="1" t="e">
        <f>NA()</f>
        <v>#N/A</v>
      </c>
      <c r="G78" s="1" t="e">
        <f>NA()</f>
        <v>#N/A</v>
      </c>
      <c r="H78" s="1" t="e">
        <f>NA()</f>
        <v>#N/A</v>
      </c>
      <c r="I78" s="1">
        <v>551</v>
      </c>
      <c r="J78" s="1" t="e">
        <f>NA()</f>
        <v>#N/A</v>
      </c>
      <c r="K78" s="1" t="e">
        <f>NA()</f>
        <v>#N/A</v>
      </c>
      <c r="L78" s="1" t="e">
        <f>NA()</f>
        <v>#N/A</v>
      </c>
      <c r="M78" s="1" t="e">
        <f>NA()</f>
        <v>#N/A</v>
      </c>
      <c r="N78" s="1" t="e">
        <f>NA()</f>
        <v>#N/A</v>
      </c>
      <c r="O78" s="7" t="e">
        <f>NA()</f>
        <v>#N/A</v>
      </c>
      <c r="P78" s="1">
        <v>526</v>
      </c>
      <c r="Q78" s="1" t="e">
        <f>NA()</f>
        <v>#N/A</v>
      </c>
      <c r="R78" s="1" t="e">
        <f>NA()</f>
        <v>#N/A</v>
      </c>
      <c r="S78" s="1" t="e">
        <f>NA()</f>
        <v>#N/A</v>
      </c>
      <c r="T78" s="1" t="e">
        <f>NA()</f>
        <v>#N/A</v>
      </c>
      <c r="U78" s="1" t="e">
        <f>NA()</f>
        <v>#N/A</v>
      </c>
      <c r="V78" s="1" t="e">
        <f>NA()</f>
        <v>#N/A</v>
      </c>
      <c r="W78" s="1" t="e">
        <f>NA()</f>
        <v>#N/A</v>
      </c>
      <c r="X78" s="1" t="e">
        <f>NA()</f>
        <v>#N/A</v>
      </c>
      <c r="Y78" s="1">
        <v>499</v>
      </c>
      <c r="Z78" s="1">
        <v>506</v>
      </c>
      <c r="AA78" s="1" t="e">
        <f>NA()</f>
        <v>#N/A</v>
      </c>
      <c r="AB78" s="1" t="e">
        <f>NA()</f>
        <v>#N/A</v>
      </c>
      <c r="AC78" s="1" t="e">
        <f>NA()</f>
        <v>#N/A</v>
      </c>
      <c r="AD78" s="1" t="e">
        <f>NA()</f>
        <v>#N/A</v>
      </c>
      <c r="AE78" s="7" t="e">
        <f>NA()</f>
        <v>#N/A</v>
      </c>
      <c r="AF78" s="1" t="e">
        <f>NA()</f>
        <v>#N/A</v>
      </c>
      <c r="AG78" t="e">
        <f>NA()</f>
        <v>#N/A</v>
      </c>
      <c r="AH78" t="e">
        <f>NA()</f>
        <v>#N/A</v>
      </c>
      <c r="AI78" t="e">
        <f>NA()</f>
        <v>#N/A</v>
      </c>
      <c r="AJ78" t="e">
        <f>NA()</f>
        <v>#N/A</v>
      </c>
      <c r="AK78" t="e">
        <f>NA()</f>
        <v>#N/A</v>
      </c>
      <c r="AL78" t="e">
        <f>NA()</f>
        <v>#N/A</v>
      </c>
      <c r="AM78" t="e">
        <f>NA()</f>
        <v>#N/A</v>
      </c>
      <c r="AN78" t="e">
        <f>NA()</f>
        <v>#N/A</v>
      </c>
      <c r="AO78" t="e">
        <f>NA()</f>
        <v>#N/A</v>
      </c>
      <c r="AP78" t="e">
        <f>NA()</f>
        <v>#N/A</v>
      </c>
    </row>
    <row r="79" spans="1:42" x14ac:dyDescent="0.2">
      <c r="A79" s="21">
        <v>55</v>
      </c>
      <c r="B79" s="1" t="e">
        <f>NA()</f>
        <v>#N/A</v>
      </c>
      <c r="C79" s="1" t="e">
        <f>NA()</f>
        <v>#N/A</v>
      </c>
      <c r="D79" s="1">
        <v>575</v>
      </c>
      <c r="E79" s="1" t="e">
        <f>NA()</f>
        <v>#N/A</v>
      </c>
      <c r="F79" s="1" t="e">
        <f>NA()</f>
        <v>#N/A</v>
      </c>
      <c r="G79" s="1" t="e">
        <f>NA()</f>
        <v>#N/A</v>
      </c>
      <c r="H79" s="1" t="e">
        <f>NA()</f>
        <v>#N/A</v>
      </c>
      <c r="I79" s="1">
        <v>541</v>
      </c>
      <c r="J79" s="1" t="e">
        <f>NA()</f>
        <v>#N/A</v>
      </c>
      <c r="K79" s="1" t="e">
        <f>NA()</f>
        <v>#N/A</v>
      </c>
      <c r="L79" s="1" t="e">
        <f>NA()</f>
        <v>#N/A</v>
      </c>
      <c r="M79" s="1" t="e">
        <f>NA()</f>
        <v>#N/A</v>
      </c>
      <c r="N79" s="1" t="e">
        <f>NA()</f>
        <v>#N/A</v>
      </c>
      <c r="O79" s="7" t="e">
        <f>NA()</f>
        <v>#N/A</v>
      </c>
      <c r="P79" s="1">
        <v>517</v>
      </c>
      <c r="Q79" s="1" t="e">
        <f>NA()</f>
        <v>#N/A</v>
      </c>
      <c r="R79" s="1" t="e">
        <f>NA()</f>
        <v>#N/A</v>
      </c>
      <c r="S79" s="1" t="e">
        <f>NA()</f>
        <v>#N/A</v>
      </c>
      <c r="T79" s="1" t="e">
        <f>NA()</f>
        <v>#N/A</v>
      </c>
      <c r="U79" s="1" t="e">
        <f>NA()</f>
        <v>#N/A</v>
      </c>
      <c r="V79" s="1" t="e">
        <f>NA()</f>
        <v>#N/A</v>
      </c>
      <c r="W79" s="1" t="e">
        <f>NA()</f>
        <v>#N/A</v>
      </c>
      <c r="X79" s="1" t="e">
        <f>NA()</f>
        <v>#N/A</v>
      </c>
      <c r="Y79" s="1">
        <v>489</v>
      </c>
      <c r="Z79" s="1">
        <v>496</v>
      </c>
      <c r="AA79" s="1" t="e">
        <f>NA()</f>
        <v>#N/A</v>
      </c>
      <c r="AB79" s="1" t="e">
        <f>NA()</f>
        <v>#N/A</v>
      </c>
      <c r="AC79" s="1" t="e">
        <f>NA()</f>
        <v>#N/A</v>
      </c>
      <c r="AD79" s="1" t="e">
        <f>NA()</f>
        <v>#N/A</v>
      </c>
      <c r="AE79" s="7" t="e">
        <f>NA()</f>
        <v>#N/A</v>
      </c>
      <c r="AF79" s="1" t="e">
        <f>NA()</f>
        <v>#N/A</v>
      </c>
      <c r="AG79" t="e">
        <f>NA()</f>
        <v>#N/A</v>
      </c>
      <c r="AH79" t="e">
        <f>NA()</f>
        <v>#N/A</v>
      </c>
      <c r="AI79" t="e">
        <f>NA()</f>
        <v>#N/A</v>
      </c>
      <c r="AJ79" t="e">
        <f>NA()</f>
        <v>#N/A</v>
      </c>
      <c r="AK79" t="e">
        <f>NA()</f>
        <v>#N/A</v>
      </c>
      <c r="AL79" t="e">
        <f>NA()</f>
        <v>#N/A</v>
      </c>
      <c r="AM79" t="e">
        <f>NA()</f>
        <v>#N/A</v>
      </c>
      <c r="AN79" t="e">
        <f>NA()</f>
        <v>#N/A</v>
      </c>
      <c r="AO79" t="e">
        <f>NA()</f>
        <v>#N/A</v>
      </c>
      <c r="AP79" t="e">
        <f>NA()</f>
        <v>#N/A</v>
      </c>
    </row>
    <row r="80" spans="1:42" x14ac:dyDescent="0.2">
      <c r="A80" s="21">
        <v>54</v>
      </c>
      <c r="B80" s="1" t="e">
        <f>NA()</f>
        <v>#N/A</v>
      </c>
      <c r="C80" s="1" t="e">
        <f>NA()</f>
        <v>#N/A</v>
      </c>
      <c r="D80" s="1">
        <v>564</v>
      </c>
      <c r="E80" s="1" t="e">
        <f>NA()</f>
        <v>#N/A</v>
      </c>
      <c r="F80" s="1" t="e">
        <f>NA()</f>
        <v>#N/A</v>
      </c>
      <c r="G80" s="1" t="e">
        <f>NA()</f>
        <v>#N/A</v>
      </c>
      <c r="H80" s="1" t="e">
        <f>NA()</f>
        <v>#N/A</v>
      </c>
      <c r="I80" s="1">
        <v>532</v>
      </c>
      <c r="J80" s="1" t="e">
        <f>NA()</f>
        <v>#N/A</v>
      </c>
      <c r="K80" s="1" t="e">
        <f>NA()</f>
        <v>#N/A</v>
      </c>
      <c r="L80" s="1" t="e">
        <f>NA()</f>
        <v>#N/A</v>
      </c>
      <c r="M80" s="1" t="e">
        <f>NA()</f>
        <v>#N/A</v>
      </c>
      <c r="N80" s="1" t="e">
        <f>NA()</f>
        <v>#N/A</v>
      </c>
      <c r="O80" s="7" t="e">
        <f>NA()</f>
        <v>#N/A</v>
      </c>
      <c r="P80" s="1">
        <v>508</v>
      </c>
      <c r="Q80" s="1" t="e">
        <f>NA()</f>
        <v>#N/A</v>
      </c>
      <c r="R80" s="1" t="e">
        <f>NA()</f>
        <v>#N/A</v>
      </c>
      <c r="S80" s="1" t="e">
        <f>NA()</f>
        <v>#N/A</v>
      </c>
      <c r="T80" s="1" t="e">
        <f>NA()</f>
        <v>#N/A</v>
      </c>
      <c r="U80" s="1" t="e">
        <f>NA()</f>
        <v>#N/A</v>
      </c>
      <c r="V80" s="1" t="e">
        <f>NA()</f>
        <v>#N/A</v>
      </c>
      <c r="W80" s="1" t="e">
        <f>NA()</f>
        <v>#N/A</v>
      </c>
      <c r="X80" s="1" t="e">
        <f>NA()</f>
        <v>#N/A</v>
      </c>
      <c r="Y80" s="1">
        <v>479</v>
      </c>
      <c r="Z80" s="1">
        <v>486</v>
      </c>
      <c r="AA80" s="1" t="e">
        <f>NA()</f>
        <v>#N/A</v>
      </c>
      <c r="AB80" s="1" t="e">
        <f>NA()</f>
        <v>#N/A</v>
      </c>
      <c r="AC80" s="1" t="e">
        <f>NA()</f>
        <v>#N/A</v>
      </c>
      <c r="AD80" s="1" t="e">
        <f>NA()</f>
        <v>#N/A</v>
      </c>
      <c r="AE80" s="7" t="e">
        <f>NA()</f>
        <v>#N/A</v>
      </c>
      <c r="AF80" s="1" t="e">
        <f>NA()</f>
        <v>#N/A</v>
      </c>
      <c r="AG80" t="e">
        <f>NA()</f>
        <v>#N/A</v>
      </c>
      <c r="AH80" t="e">
        <f>NA()</f>
        <v>#N/A</v>
      </c>
      <c r="AI80" t="e">
        <f>NA()</f>
        <v>#N/A</v>
      </c>
      <c r="AJ80" t="e">
        <f>NA()</f>
        <v>#N/A</v>
      </c>
      <c r="AK80" t="e">
        <f>NA()</f>
        <v>#N/A</v>
      </c>
      <c r="AL80" t="e">
        <f>NA()</f>
        <v>#N/A</v>
      </c>
      <c r="AM80" t="e">
        <f>NA()</f>
        <v>#N/A</v>
      </c>
      <c r="AN80" t="e">
        <f>NA()</f>
        <v>#N/A</v>
      </c>
      <c r="AO80" t="e">
        <f>NA()</f>
        <v>#N/A</v>
      </c>
      <c r="AP80" t="e">
        <f>NA()</f>
        <v>#N/A</v>
      </c>
    </row>
    <row r="81" spans="1:42" x14ac:dyDescent="0.2">
      <c r="A81" s="21">
        <v>53</v>
      </c>
      <c r="B81" s="1" t="e">
        <f>NA()</f>
        <v>#N/A</v>
      </c>
      <c r="C81" s="1" t="e">
        <f>NA()</f>
        <v>#N/A</v>
      </c>
      <c r="D81" s="1">
        <v>554</v>
      </c>
      <c r="E81" s="1" t="e">
        <f>NA()</f>
        <v>#N/A</v>
      </c>
      <c r="F81" s="1" t="e">
        <f>NA()</f>
        <v>#N/A</v>
      </c>
      <c r="G81" s="1" t="e">
        <f>NA()</f>
        <v>#N/A</v>
      </c>
      <c r="H81" s="1" t="e">
        <f>NA()</f>
        <v>#N/A</v>
      </c>
      <c r="I81" s="1">
        <v>522</v>
      </c>
      <c r="J81" s="1" t="e">
        <f>NA()</f>
        <v>#N/A</v>
      </c>
      <c r="K81" s="1" t="e">
        <f>NA()</f>
        <v>#N/A</v>
      </c>
      <c r="L81" s="1" t="e">
        <f>NA()</f>
        <v>#N/A</v>
      </c>
      <c r="M81" s="1" t="e">
        <f>NA()</f>
        <v>#N/A</v>
      </c>
      <c r="N81" s="1" t="e">
        <f>NA()</f>
        <v>#N/A</v>
      </c>
      <c r="O81" s="7" t="e">
        <f>NA()</f>
        <v>#N/A</v>
      </c>
      <c r="P81" s="1">
        <v>499</v>
      </c>
      <c r="Q81" s="1" t="e">
        <f>NA()</f>
        <v>#N/A</v>
      </c>
      <c r="R81" s="1" t="e">
        <f>NA()</f>
        <v>#N/A</v>
      </c>
      <c r="S81" s="1" t="e">
        <f>NA()</f>
        <v>#N/A</v>
      </c>
      <c r="T81" s="1" t="e">
        <f>NA()</f>
        <v>#N/A</v>
      </c>
      <c r="U81" s="1" t="e">
        <f>NA()</f>
        <v>#N/A</v>
      </c>
      <c r="V81" s="1" t="e">
        <f>NA()</f>
        <v>#N/A</v>
      </c>
      <c r="W81" s="1" t="e">
        <f>NA()</f>
        <v>#N/A</v>
      </c>
      <c r="X81" s="1" t="e">
        <f>NA()</f>
        <v>#N/A</v>
      </c>
      <c r="Y81" s="1">
        <v>469</v>
      </c>
      <c r="Z81" s="1">
        <v>476</v>
      </c>
      <c r="AA81" s="1" t="e">
        <f>NA()</f>
        <v>#N/A</v>
      </c>
      <c r="AB81" s="1" t="e">
        <f>NA()</f>
        <v>#N/A</v>
      </c>
      <c r="AC81" s="1" t="e">
        <f>NA()</f>
        <v>#N/A</v>
      </c>
      <c r="AD81" s="1" t="e">
        <f>NA()</f>
        <v>#N/A</v>
      </c>
      <c r="AE81" s="7" t="e">
        <f>NA()</f>
        <v>#N/A</v>
      </c>
      <c r="AF81" s="1" t="e">
        <f>NA()</f>
        <v>#N/A</v>
      </c>
      <c r="AG81" t="e">
        <f>NA()</f>
        <v>#N/A</v>
      </c>
      <c r="AH81" t="e">
        <f>NA()</f>
        <v>#N/A</v>
      </c>
      <c r="AI81" t="e">
        <f>NA()</f>
        <v>#N/A</v>
      </c>
      <c r="AJ81" t="e">
        <f>NA()</f>
        <v>#N/A</v>
      </c>
      <c r="AK81" t="e">
        <f>NA()</f>
        <v>#N/A</v>
      </c>
      <c r="AL81" t="e">
        <f>NA()</f>
        <v>#N/A</v>
      </c>
      <c r="AM81" t="e">
        <f>NA()</f>
        <v>#N/A</v>
      </c>
      <c r="AN81" t="e">
        <f>NA()</f>
        <v>#N/A</v>
      </c>
      <c r="AO81" t="e">
        <f>NA()</f>
        <v>#N/A</v>
      </c>
      <c r="AP81" t="e">
        <f>NA()</f>
        <v>#N/A</v>
      </c>
    </row>
    <row r="82" spans="1:42" x14ac:dyDescent="0.2">
      <c r="A82" s="21">
        <v>52</v>
      </c>
      <c r="B82" s="1" t="e">
        <f>NA()</f>
        <v>#N/A</v>
      </c>
      <c r="C82" s="1" t="e">
        <f>NA()</f>
        <v>#N/A</v>
      </c>
      <c r="D82" s="1">
        <v>543</v>
      </c>
      <c r="E82" s="1" t="e">
        <f>NA()</f>
        <v>#N/A</v>
      </c>
      <c r="F82" s="1" t="e">
        <f>NA()</f>
        <v>#N/A</v>
      </c>
      <c r="G82" s="1" t="e">
        <f>NA()</f>
        <v>#N/A</v>
      </c>
      <c r="H82" s="1" t="e">
        <f>NA()</f>
        <v>#N/A</v>
      </c>
      <c r="I82" s="1">
        <v>512</v>
      </c>
      <c r="J82" s="1" t="e">
        <f>NA()</f>
        <v>#N/A</v>
      </c>
      <c r="K82" s="1" t="e">
        <f>NA()</f>
        <v>#N/A</v>
      </c>
      <c r="L82" s="1" t="e">
        <f>NA()</f>
        <v>#N/A</v>
      </c>
      <c r="M82" s="1" t="e">
        <f>NA()</f>
        <v>#N/A</v>
      </c>
      <c r="N82" s="1" t="e">
        <f>NA()</f>
        <v>#N/A</v>
      </c>
      <c r="O82" s="7" t="e">
        <f>NA()</f>
        <v>#N/A</v>
      </c>
      <c r="P82" s="1">
        <v>490</v>
      </c>
      <c r="Q82" s="1" t="e">
        <f>NA()</f>
        <v>#N/A</v>
      </c>
      <c r="R82" s="1" t="e">
        <f>NA()</f>
        <v>#N/A</v>
      </c>
      <c r="S82" s="1" t="e">
        <f>NA()</f>
        <v>#N/A</v>
      </c>
      <c r="T82" s="1" t="e">
        <f>NA()</f>
        <v>#N/A</v>
      </c>
      <c r="U82" s="1" t="e">
        <f>NA()</f>
        <v>#N/A</v>
      </c>
      <c r="V82" s="1" t="e">
        <f>NA()</f>
        <v>#N/A</v>
      </c>
      <c r="W82" s="1" t="e">
        <f>NA()</f>
        <v>#N/A</v>
      </c>
      <c r="X82" s="1" t="e">
        <f>NA()</f>
        <v>#N/A</v>
      </c>
      <c r="Y82" s="1">
        <v>459</v>
      </c>
      <c r="Z82" s="1">
        <v>465</v>
      </c>
      <c r="AA82" s="1" t="e">
        <f>NA()</f>
        <v>#N/A</v>
      </c>
      <c r="AB82" s="1" t="e">
        <f>NA()</f>
        <v>#N/A</v>
      </c>
      <c r="AC82" s="1" t="e">
        <f>NA()</f>
        <v>#N/A</v>
      </c>
      <c r="AD82" s="1" t="e">
        <f>NA()</f>
        <v>#N/A</v>
      </c>
      <c r="AE82" s="7" t="e">
        <f>NA()</f>
        <v>#N/A</v>
      </c>
      <c r="AF82" s="1" t="e">
        <f>NA()</f>
        <v>#N/A</v>
      </c>
      <c r="AG82" t="e">
        <f>NA()</f>
        <v>#N/A</v>
      </c>
      <c r="AH82" t="e">
        <f>NA()</f>
        <v>#N/A</v>
      </c>
      <c r="AI82" t="e">
        <f>NA()</f>
        <v>#N/A</v>
      </c>
      <c r="AJ82" t="e">
        <f>NA()</f>
        <v>#N/A</v>
      </c>
      <c r="AK82" t="e">
        <f>NA()</f>
        <v>#N/A</v>
      </c>
      <c r="AL82" t="e">
        <f>NA()</f>
        <v>#N/A</v>
      </c>
      <c r="AM82" t="e">
        <f>NA()</f>
        <v>#N/A</v>
      </c>
      <c r="AN82" t="e">
        <f>NA()</f>
        <v>#N/A</v>
      </c>
      <c r="AO82" t="e">
        <f>NA()</f>
        <v>#N/A</v>
      </c>
      <c r="AP82" t="e">
        <f>NA()</f>
        <v>#N/A</v>
      </c>
    </row>
    <row r="83" spans="1:42" x14ac:dyDescent="0.2">
      <c r="A83" s="21">
        <v>51</v>
      </c>
      <c r="B83" s="1" t="e">
        <f>NA()</f>
        <v>#N/A</v>
      </c>
      <c r="C83" s="1" t="e">
        <f>NA()</f>
        <v>#N/A</v>
      </c>
      <c r="D83" s="1">
        <v>532</v>
      </c>
      <c r="E83" s="1" t="e">
        <f>NA()</f>
        <v>#N/A</v>
      </c>
      <c r="F83" s="1" t="e">
        <f>NA()</f>
        <v>#N/A</v>
      </c>
      <c r="G83" s="1" t="e">
        <f>NA()</f>
        <v>#N/A</v>
      </c>
      <c r="H83" s="1" t="e">
        <f>NA()</f>
        <v>#N/A</v>
      </c>
      <c r="I83" s="1">
        <v>502</v>
      </c>
      <c r="J83" s="1" t="e">
        <f>NA()</f>
        <v>#N/A</v>
      </c>
      <c r="K83" s="1" t="e">
        <f>NA()</f>
        <v>#N/A</v>
      </c>
      <c r="L83" s="1" t="e">
        <f>NA()</f>
        <v>#N/A</v>
      </c>
      <c r="M83" s="1" t="e">
        <f>NA()</f>
        <v>#N/A</v>
      </c>
      <c r="N83" s="1" t="e">
        <f>NA()</f>
        <v>#N/A</v>
      </c>
      <c r="O83" s="7" t="e">
        <f>NA()</f>
        <v>#N/A</v>
      </c>
      <c r="P83" s="1">
        <v>481</v>
      </c>
      <c r="Q83" s="1" t="e">
        <f>NA()</f>
        <v>#N/A</v>
      </c>
      <c r="R83" s="1" t="e">
        <f>NA()</f>
        <v>#N/A</v>
      </c>
      <c r="S83" s="1" t="e">
        <f>NA()</f>
        <v>#N/A</v>
      </c>
      <c r="T83" s="1" t="e">
        <f>NA()</f>
        <v>#N/A</v>
      </c>
      <c r="U83" s="1" t="e">
        <f>NA()</f>
        <v>#N/A</v>
      </c>
      <c r="V83" s="1" t="e">
        <f>NA()</f>
        <v>#N/A</v>
      </c>
      <c r="W83" s="1" t="e">
        <f>NA()</f>
        <v>#N/A</v>
      </c>
      <c r="X83" s="1" t="e">
        <f>NA()</f>
        <v>#N/A</v>
      </c>
      <c r="Y83" s="1">
        <v>450</v>
      </c>
      <c r="Z83" s="1">
        <v>455</v>
      </c>
      <c r="AA83" s="1" t="e">
        <f>NA()</f>
        <v>#N/A</v>
      </c>
      <c r="AB83" s="1" t="e">
        <f>NA()</f>
        <v>#N/A</v>
      </c>
      <c r="AC83" s="1" t="e">
        <f>NA()</f>
        <v>#N/A</v>
      </c>
      <c r="AD83" s="1" t="e">
        <f>NA()</f>
        <v>#N/A</v>
      </c>
      <c r="AE83" s="7" t="e">
        <f>NA()</f>
        <v>#N/A</v>
      </c>
      <c r="AF83" s="1" t="e">
        <f>NA()</f>
        <v>#N/A</v>
      </c>
      <c r="AG83" t="e">
        <f>NA()</f>
        <v>#N/A</v>
      </c>
      <c r="AH83" t="e">
        <f>NA()</f>
        <v>#N/A</v>
      </c>
      <c r="AI83" t="e">
        <f>NA()</f>
        <v>#N/A</v>
      </c>
      <c r="AJ83" t="e">
        <f>NA()</f>
        <v>#N/A</v>
      </c>
      <c r="AK83" t="e">
        <f>NA()</f>
        <v>#N/A</v>
      </c>
      <c r="AL83" t="e">
        <f>NA()</f>
        <v>#N/A</v>
      </c>
      <c r="AM83" t="e">
        <f>NA()</f>
        <v>#N/A</v>
      </c>
      <c r="AN83" t="e">
        <f>NA()</f>
        <v>#N/A</v>
      </c>
      <c r="AO83" t="e">
        <f>NA()</f>
        <v>#N/A</v>
      </c>
      <c r="AP83" t="e">
        <f>NA()</f>
        <v>#N/A</v>
      </c>
    </row>
    <row r="84" spans="1:42" x14ac:dyDescent="0.2">
      <c r="A84" s="21">
        <v>50</v>
      </c>
      <c r="B84" s="1" t="e">
        <f>NA()</f>
        <v>#N/A</v>
      </c>
      <c r="C84" s="1" t="e">
        <f>NA()</f>
        <v>#N/A</v>
      </c>
      <c r="D84" s="1">
        <v>521</v>
      </c>
      <c r="E84" s="1" t="e">
        <f>NA()</f>
        <v>#N/A</v>
      </c>
      <c r="F84" s="1" t="e">
        <f>NA()</f>
        <v>#N/A</v>
      </c>
      <c r="G84" s="1" t="e">
        <f>NA()</f>
        <v>#N/A</v>
      </c>
      <c r="H84" s="1" t="e">
        <f>NA()</f>
        <v>#N/A</v>
      </c>
      <c r="I84" s="1">
        <v>491</v>
      </c>
      <c r="J84" s="1" t="e">
        <f>NA()</f>
        <v>#N/A</v>
      </c>
      <c r="K84" s="1" t="e">
        <f>NA()</f>
        <v>#N/A</v>
      </c>
      <c r="L84" s="1" t="e">
        <f>NA()</f>
        <v>#N/A</v>
      </c>
      <c r="M84" s="1" t="e">
        <f>NA()</f>
        <v>#N/A</v>
      </c>
      <c r="N84" s="1" t="e">
        <f>NA()</f>
        <v>#N/A</v>
      </c>
      <c r="O84" s="7" t="e">
        <f>NA()</f>
        <v>#N/A</v>
      </c>
      <c r="P84" s="1">
        <v>472</v>
      </c>
      <c r="Q84" s="1" t="e">
        <f>NA()</f>
        <v>#N/A</v>
      </c>
      <c r="R84" s="1" t="e">
        <f>NA()</f>
        <v>#N/A</v>
      </c>
      <c r="S84" s="1" t="e">
        <f>NA()</f>
        <v>#N/A</v>
      </c>
      <c r="T84" s="1" t="e">
        <f>NA()</f>
        <v>#N/A</v>
      </c>
      <c r="U84" s="1" t="e">
        <f>NA()</f>
        <v>#N/A</v>
      </c>
      <c r="V84" s="1" t="e">
        <f>NA()</f>
        <v>#N/A</v>
      </c>
      <c r="W84" s="1" t="e">
        <f>NA()</f>
        <v>#N/A</v>
      </c>
      <c r="X84" s="1" t="e">
        <f>NA()</f>
        <v>#N/A</v>
      </c>
      <c r="Y84" s="1">
        <v>441</v>
      </c>
      <c r="Z84" s="1">
        <v>445</v>
      </c>
      <c r="AA84" s="1" t="e">
        <f>NA()</f>
        <v>#N/A</v>
      </c>
      <c r="AB84" s="1" t="e">
        <f>NA()</f>
        <v>#N/A</v>
      </c>
      <c r="AC84" s="1" t="e">
        <f>NA()</f>
        <v>#N/A</v>
      </c>
      <c r="AD84" s="1" t="e">
        <f>NA()</f>
        <v>#N/A</v>
      </c>
      <c r="AE84" s="7" t="e">
        <f>NA()</f>
        <v>#N/A</v>
      </c>
      <c r="AF84" s="1" t="e">
        <f>NA()</f>
        <v>#N/A</v>
      </c>
      <c r="AG84" t="e">
        <f>NA()</f>
        <v>#N/A</v>
      </c>
      <c r="AH84" t="e">
        <f>NA()</f>
        <v>#N/A</v>
      </c>
      <c r="AI84" t="e">
        <f>NA()</f>
        <v>#N/A</v>
      </c>
      <c r="AJ84" t="e">
        <f>NA()</f>
        <v>#N/A</v>
      </c>
      <c r="AK84" t="e">
        <f>NA()</f>
        <v>#N/A</v>
      </c>
      <c r="AL84" t="e">
        <f>NA()</f>
        <v>#N/A</v>
      </c>
      <c r="AM84" t="e">
        <f>NA()</f>
        <v>#N/A</v>
      </c>
      <c r="AN84" t="e">
        <f>NA()</f>
        <v>#N/A</v>
      </c>
      <c r="AO84" t="e">
        <f>NA()</f>
        <v>#N/A</v>
      </c>
      <c r="AP84" t="e">
        <f>NA()</f>
        <v>#N/A</v>
      </c>
    </row>
    <row r="85" spans="1:42" x14ac:dyDescent="0.2">
      <c r="A85" s="21">
        <v>49</v>
      </c>
      <c r="B85" s="1" t="e">
        <f>NA()</f>
        <v>#N/A</v>
      </c>
      <c r="C85" s="1" t="e">
        <f>NA()</f>
        <v>#N/A</v>
      </c>
      <c r="D85" s="1">
        <v>510</v>
      </c>
      <c r="E85" s="1" t="e">
        <f>NA()</f>
        <v>#N/A</v>
      </c>
      <c r="F85" s="1" t="e">
        <f>NA()</f>
        <v>#N/A</v>
      </c>
      <c r="G85" s="1" t="e">
        <f>NA()</f>
        <v>#N/A</v>
      </c>
      <c r="H85" s="1" t="e">
        <f>NA()</f>
        <v>#N/A</v>
      </c>
      <c r="I85" s="1">
        <v>481</v>
      </c>
      <c r="J85" s="1" t="e">
        <f>NA()</f>
        <v>#N/A</v>
      </c>
      <c r="K85" s="1" t="e">
        <f>NA()</f>
        <v>#N/A</v>
      </c>
      <c r="L85" s="1" t="e">
        <f>NA()</f>
        <v>#N/A</v>
      </c>
      <c r="M85" s="1" t="e">
        <f>NA()</f>
        <v>#N/A</v>
      </c>
      <c r="N85" s="1" t="e">
        <f>NA()</f>
        <v>#N/A</v>
      </c>
      <c r="O85" s="7" t="e">
        <f>NA()</f>
        <v>#N/A</v>
      </c>
      <c r="P85" s="1">
        <v>463</v>
      </c>
      <c r="Q85" s="1" t="e">
        <f>NA()</f>
        <v>#N/A</v>
      </c>
      <c r="R85" s="1" t="e">
        <f>NA()</f>
        <v>#N/A</v>
      </c>
      <c r="S85" s="1" t="e">
        <f>NA()</f>
        <v>#N/A</v>
      </c>
      <c r="T85" s="1" t="e">
        <f>NA()</f>
        <v>#N/A</v>
      </c>
      <c r="U85" s="1" t="e">
        <f>NA()</f>
        <v>#N/A</v>
      </c>
      <c r="V85" s="1" t="e">
        <f>NA()</f>
        <v>#N/A</v>
      </c>
      <c r="W85" s="1" t="e">
        <f>NA()</f>
        <v>#N/A</v>
      </c>
      <c r="X85" s="1" t="e">
        <f>NA()</f>
        <v>#N/A</v>
      </c>
      <c r="Y85" s="1">
        <v>432</v>
      </c>
      <c r="Z85" s="1">
        <v>436</v>
      </c>
      <c r="AA85" s="1" t="e">
        <f>NA()</f>
        <v>#N/A</v>
      </c>
      <c r="AB85" s="1" t="e">
        <f>NA()</f>
        <v>#N/A</v>
      </c>
      <c r="AC85" s="1" t="e">
        <f>NA()</f>
        <v>#N/A</v>
      </c>
      <c r="AD85" s="1" t="e">
        <f>NA()</f>
        <v>#N/A</v>
      </c>
      <c r="AE85" s="7" t="e">
        <f>NA()</f>
        <v>#N/A</v>
      </c>
      <c r="AF85" s="1" t="e">
        <f>NA()</f>
        <v>#N/A</v>
      </c>
      <c r="AG85" t="e">
        <f>NA()</f>
        <v>#N/A</v>
      </c>
      <c r="AH85" t="e">
        <f>NA()</f>
        <v>#N/A</v>
      </c>
      <c r="AI85" t="e">
        <f>NA()</f>
        <v>#N/A</v>
      </c>
      <c r="AJ85" t="e">
        <f>NA()</f>
        <v>#N/A</v>
      </c>
      <c r="AK85" t="e">
        <f>NA()</f>
        <v>#N/A</v>
      </c>
      <c r="AL85" t="e">
        <f>NA()</f>
        <v>#N/A</v>
      </c>
      <c r="AM85" t="e">
        <f>NA()</f>
        <v>#N/A</v>
      </c>
      <c r="AN85" t="e">
        <f>NA()</f>
        <v>#N/A</v>
      </c>
      <c r="AO85" t="e">
        <f>NA()</f>
        <v>#N/A</v>
      </c>
      <c r="AP85" t="e">
        <f>NA()</f>
        <v>#N/A</v>
      </c>
    </row>
    <row r="86" spans="1:42" x14ac:dyDescent="0.2">
      <c r="A86" s="21">
        <v>48</v>
      </c>
      <c r="B86" s="1" t="e">
        <f>NA()</f>
        <v>#N/A</v>
      </c>
      <c r="C86" s="1" t="e">
        <f>NA()</f>
        <v>#N/A</v>
      </c>
      <c r="D86" s="1">
        <v>500</v>
      </c>
      <c r="E86" s="1" t="e">
        <f>NA()</f>
        <v>#N/A</v>
      </c>
      <c r="F86" s="1" t="e">
        <f>NA()</f>
        <v>#N/A</v>
      </c>
      <c r="G86" s="1" t="e">
        <f>NA()</f>
        <v>#N/A</v>
      </c>
      <c r="H86" s="1" t="e">
        <f>NA()</f>
        <v>#N/A</v>
      </c>
      <c r="I86" s="1">
        <v>470</v>
      </c>
      <c r="J86" s="1" t="e">
        <f>NA()</f>
        <v>#N/A</v>
      </c>
      <c r="K86" s="1" t="e">
        <f>NA()</f>
        <v>#N/A</v>
      </c>
      <c r="L86" s="1" t="e">
        <f>NA()</f>
        <v>#N/A</v>
      </c>
      <c r="M86" s="1" t="e">
        <f>NA()</f>
        <v>#N/A</v>
      </c>
      <c r="N86" s="1" t="e">
        <f>NA()</f>
        <v>#N/A</v>
      </c>
      <c r="O86" s="7" t="e">
        <f>NA()</f>
        <v>#N/A</v>
      </c>
      <c r="P86" s="1">
        <v>454</v>
      </c>
      <c r="Q86" s="1" t="e">
        <f>NA()</f>
        <v>#N/A</v>
      </c>
      <c r="R86" s="1" t="e">
        <f>NA()</f>
        <v>#N/A</v>
      </c>
      <c r="S86" s="1" t="e">
        <f>NA()</f>
        <v>#N/A</v>
      </c>
      <c r="T86" s="1" t="e">
        <f>NA()</f>
        <v>#N/A</v>
      </c>
      <c r="U86" s="1" t="e">
        <f>NA()</f>
        <v>#N/A</v>
      </c>
      <c r="V86" s="1" t="e">
        <f>NA()</f>
        <v>#N/A</v>
      </c>
      <c r="W86" s="1" t="e">
        <f>NA()</f>
        <v>#N/A</v>
      </c>
      <c r="X86" s="1" t="e">
        <f>NA()</f>
        <v>#N/A</v>
      </c>
      <c r="Y86" s="1">
        <v>423</v>
      </c>
      <c r="Z86" s="1">
        <v>427</v>
      </c>
      <c r="AA86" s="1" t="e">
        <f>NA()</f>
        <v>#N/A</v>
      </c>
      <c r="AB86" s="1" t="e">
        <f>NA()</f>
        <v>#N/A</v>
      </c>
      <c r="AC86" s="1" t="e">
        <f>NA()</f>
        <v>#N/A</v>
      </c>
      <c r="AD86" s="1" t="e">
        <f>NA()</f>
        <v>#N/A</v>
      </c>
      <c r="AE86" s="7" t="e">
        <f>NA()</f>
        <v>#N/A</v>
      </c>
      <c r="AF86" s="1" t="e">
        <f>NA()</f>
        <v>#N/A</v>
      </c>
      <c r="AG86" t="e">
        <f>NA()</f>
        <v>#N/A</v>
      </c>
      <c r="AH86" t="e">
        <f>NA()</f>
        <v>#N/A</v>
      </c>
      <c r="AI86" t="e">
        <f>NA()</f>
        <v>#N/A</v>
      </c>
      <c r="AJ86" t="e">
        <f>NA()</f>
        <v>#N/A</v>
      </c>
      <c r="AK86" t="e">
        <f>NA()</f>
        <v>#N/A</v>
      </c>
      <c r="AL86" t="e">
        <f>NA()</f>
        <v>#N/A</v>
      </c>
      <c r="AM86" t="e">
        <f>NA()</f>
        <v>#N/A</v>
      </c>
      <c r="AN86" t="e">
        <f>NA()</f>
        <v>#N/A</v>
      </c>
      <c r="AO86" t="e">
        <f>NA()</f>
        <v>#N/A</v>
      </c>
      <c r="AP86" t="e">
        <f>NA()</f>
        <v>#N/A</v>
      </c>
    </row>
    <row r="87" spans="1:42" x14ac:dyDescent="0.2">
      <c r="A87" s="21">
        <v>47</v>
      </c>
      <c r="B87" s="1" t="e">
        <f>NA()</f>
        <v>#N/A</v>
      </c>
      <c r="C87" s="1" t="e">
        <f>NA()</f>
        <v>#N/A</v>
      </c>
      <c r="D87" s="1">
        <v>490</v>
      </c>
      <c r="E87" s="1" t="e">
        <f>NA()</f>
        <v>#N/A</v>
      </c>
      <c r="F87" s="1" t="e">
        <f>NA()</f>
        <v>#N/A</v>
      </c>
      <c r="G87" s="1" t="e">
        <f>NA()</f>
        <v>#N/A</v>
      </c>
      <c r="H87" s="1" t="e">
        <f>NA()</f>
        <v>#N/A</v>
      </c>
      <c r="I87" s="1">
        <v>459</v>
      </c>
      <c r="J87" s="1" t="e">
        <f>NA()</f>
        <v>#N/A</v>
      </c>
      <c r="K87" s="1" t="e">
        <f>NA()</f>
        <v>#N/A</v>
      </c>
      <c r="L87" s="1" t="e">
        <f>NA()</f>
        <v>#N/A</v>
      </c>
      <c r="M87" s="1" t="e">
        <f>NA()</f>
        <v>#N/A</v>
      </c>
      <c r="N87" s="1" t="e">
        <f>NA()</f>
        <v>#N/A</v>
      </c>
      <c r="O87" s="7" t="e">
        <f>NA()</f>
        <v>#N/A</v>
      </c>
      <c r="P87" s="1">
        <v>445</v>
      </c>
      <c r="Q87" s="1" t="e">
        <f>NA()</f>
        <v>#N/A</v>
      </c>
      <c r="R87" s="1" t="e">
        <f>NA()</f>
        <v>#N/A</v>
      </c>
      <c r="S87" s="1" t="e">
        <f>NA()</f>
        <v>#N/A</v>
      </c>
      <c r="T87" s="1" t="e">
        <f>NA()</f>
        <v>#N/A</v>
      </c>
      <c r="U87" s="1" t="e">
        <f>NA()</f>
        <v>#N/A</v>
      </c>
      <c r="V87" s="1" t="e">
        <f>NA()</f>
        <v>#N/A</v>
      </c>
      <c r="W87" s="1" t="e">
        <f>NA()</f>
        <v>#N/A</v>
      </c>
      <c r="X87" s="1" t="e">
        <f>NA()</f>
        <v>#N/A</v>
      </c>
      <c r="Y87" s="1">
        <v>413</v>
      </c>
      <c r="Z87" s="1">
        <v>418</v>
      </c>
      <c r="AA87" s="1" t="e">
        <f>NA()</f>
        <v>#N/A</v>
      </c>
      <c r="AB87" s="1" t="e">
        <f>NA()</f>
        <v>#N/A</v>
      </c>
      <c r="AC87" s="1" t="e">
        <f>NA()</f>
        <v>#N/A</v>
      </c>
      <c r="AD87" s="1" t="e">
        <f>NA()</f>
        <v>#N/A</v>
      </c>
      <c r="AE87" s="7" t="e">
        <f>NA()</f>
        <v>#N/A</v>
      </c>
      <c r="AF87" s="1" t="e">
        <f>NA()</f>
        <v>#N/A</v>
      </c>
      <c r="AG87" t="e">
        <f>NA()</f>
        <v>#N/A</v>
      </c>
      <c r="AH87" t="e">
        <f>NA()</f>
        <v>#N/A</v>
      </c>
      <c r="AI87" t="e">
        <f>NA()</f>
        <v>#N/A</v>
      </c>
      <c r="AJ87" t="e">
        <f>NA()</f>
        <v>#N/A</v>
      </c>
      <c r="AK87" t="e">
        <f>NA()</f>
        <v>#N/A</v>
      </c>
      <c r="AL87" t="e">
        <f>NA()</f>
        <v>#N/A</v>
      </c>
      <c r="AM87" t="e">
        <f>NA()</f>
        <v>#N/A</v>
      </c>
      <c r="AN87" t="e">
        <f>NA()</f>
        <v>#N/A</v>
      </c>
      <c r="AO87" t="e">
        <f>NA()</f>
        <v>#N/A</v>
      </c>
      <c r="AP87" t="e">
        <f>NA()</f>
        <v>#N/A</v>
      </c>
    </row>
    <row r="88" spans="1:42" x14ac:dyDescent="0.2">
      <c r="A88" s="21">
        <v>46</v>
      </c>
      <c r="B88" s="1" t="e">
        <f>NA()</f>
        <v>#N/A</v>
      </c>
      <c r="C88" s="1" t="e">
        <f>NA()</f>
        <v>#N/A</v>
      </c>
      <c r="D88" s="1">
        <v>479</v>
      </c>
      <c r="E88" s="1" t="e">
        <f>NA()</f>
        <v>#N/A</v>
      </c>
      <c r="F88" s="1" t="e">
        <f>NA()</f>
        <v>#N/A</v>
      </c>
      <c r="G88" s="1" t="e">
        <f>NA()</f>
        <v>#N/A</v>
      </c>
      <c r="H88" s="1" t="e">
        <f>NA()</f>
        <v>#N/A</v>
      </c>
      <c r="I88" s="1">
        <v>449</v>
      </c>
      <c r="J88" s="1" t="e">
        <f>NA()</f>
        <v>#N/A</v>
      </c>
      <c r="K88" s="1" t="e">
        <f>NA()</f>
        <v>#N/A</v>
      </c>
      <c r="L88" s="1" t="e">
        <f>NA()</f>
        <v>#N/A</v>
      </c>
      <c r="M88" s="1" t="e">
        <f>NA()</f>
        <v>#N/A</v>
      </c>
      <c r="N88" s="1" t="e">
        <f>NA()</f>
        <v>#N/A</v>
      </c>
      <c r="O88" s="7" t="e">
        <f>NA()</f>
        <v>#N/A</v>
      </c>
      <c r="P88" s="1">
        <v>436</v>
      </c>
      <c r="Q88" s="1" t="e">
        <f>NA()</f>
        <v>#N/A</v>
      </c>
      <c r="R88" s="1" t="e">
        <f>NA()</f>
        <v>#N/A</v>
      </c>
      <c r="S88" s="1" t="e">
        <f>NA()</f>
        <v>#N/A</v>
      </c>
      <c r="T88" s="1" t="e">
        <f>NA()</f>
        <v>#N/A</v>
      </c>
      <c r="U88" s="1" t="e">
        <f>NA()</f>
        <v>#N/A</v>
      </c>
      <c r="V88" s="1" t="e">
        <f>NA()</f>
        <v>#N/A</v>
      </c>
      <c r="W88" s="1" t="e">
        <f>NA()</f>
        <v>#N/A</v>
      </c>
      <c r="X88" s="1" t="e">
        <f>NA()</f>
        <v>#N/A</v>
      </c>
      <c r="Y88" s="1">
        <v>404</v>
      </c>
      <c r="Z88" s="1">
        <v>409</v>
      </c>
      <c r="AA88" s="1" t="e">
        <f>NA()</f>
        <v>#N/A</v>
      </c>
      <c r="AB88" s="1" t="e">
        <f>NA()</f>
        <v>#N/A</v>
      </c>
      <c r="AC88" s="1" t="e">
        <f>NA()</f>
        <v>#N/A</v>
      </c>
      <c r="AD88" s="1" t="e">
        <f>NA()</f>
        <v>#N/A</v>
      </c>
      <c r="AE88" s="7" t="e">
        <f>NA()</f>
        <v>#N/A</v>
      </c>
      <c r="AF88" s="1" t="e">
        <f>NA()</f>
        <v>#N/A</v>
      </c>
      <c r="AG88" t="e">
        <f>NA()</f>
        <v>#N/A</v>
      </c>
      <c r="AH88" t="e">
        <f>NA()</f>
        <v>#N/A</v>
      </c>
      <c r="AI88" t="e">
        <f>NA()</f>
        <v>#N/A</v>
      </c>
      <c r="AJ88" t="e">
        <f>NA()</f>
        <v>#N/A</v>
      </c>
      <c r="AK88" t="e">
        <f>NA()</f>
        <v>#N/A</v>
      </c>
      <c r="AL88" t="e">
        <f>NA()</f>
        <v>#N/A</v>
      </c>
      <c r="AM88" t="e">
        <f>NA()</f>
        <v>#N/A</v>
      </c>
      <c r="AN88" t="e">
        <f>NA()</f>
        <v>#N/A</v>
      </c>
      <c r="AO88" t="e">
        <f>NA()</f>
        <v>#N/A</v>
      </c>
      <c r="AP88" t="e">
        <f>NA()</f>
        <v>#N/A</v>
      </c>
    </row>
    <row r="89" spans="1:42" x14ac:dyDescent="0.2">
      <c r="A89" s="21">
        <v>45</v>
      </c>
      <c r="B89" s="1" t="e">
        <f>NA()</f>
        <v>#N/A</v>
      </c>
      <c r="C89" s="1" t="e">
        <f>NA()</f>
        <v>#N/A</v>
      </c>
      <c r="D89" s="1">
        <v>468</v>
      </c>
      <c r="E89" s="1" t="e">
        <f>NA()</f>
        <v>#N/A</v>
      </c>
      <c r="F89" s="1" t="e">
        <f>NA()</f>
        <v>#N/A</v>
      </c>
      <c r="G89" s="1" t="e">
        <f>NA()</f>
        <v>#N/A</v>
      </c>
      <c r="H89" s="1" t="e">
        <f>NA()</f>
        <v>#N/A</v>
      </c>
      <c r="I89" s="1">
        <v>440</v>
      </c>
      <c r="J89" s="1" t="e">
        <f>NA()</f>
        <v>#N/A</v>
      </c>
      <c r="K89" s="1" t="e">
        <f>NA()</f>
        <v>#N/A</v>
      </c>
      <c r="L89" s="1" t="e">
        <f>NA()</f>
        <v>#N/A</v>
      </c>
      <c r="M89" s="1" t="e">
        <f>NA()</f>
        <v>#N/A</v>
      </c>
      <c r="N89" s="1" t="e">
        <f>NA()</f>
        <v>#N/A</v>
      </c>
      <c r="O89" s="7" t="e">
        <f>NA()</f>
        <v>#N/A</v>
      </c>
      <c r="P89" s="1">
        <v>427</v>
      </c>
      <c r="Q89" s="1" t="e">
        <f>NA()</f>
        <v>#N/A</v>
      </c>
      <c r="R89" s="1" t="e">
        <f>NA()</f>
        <v>#N/A</v>
      </c>
      <c r="S89" s="1" t="e">
        <f>NA()</f>
        <v>#N/A</v>
      </c>
      <c r="T89" s="1" t="e">
        <f>NA()</f>
        <v>#N/A</v>
      </c>
      <c r="U89" s="1" t="e">
        <f>NA()</f>
        <v>#N/A</v>
      </c>
      <c r="V89" s="1" t="e">
        <f>NA()</f>
        <v>#N/A</v>
      </c>
      <c r="W89" s="1" t="e">
        <f>NA()</f>
        <v>#N/A</v>
      </c>
      <c r="X89" s="1" t="e">
        <f>NA()</f>
        <v>#N/A</v>
      </c>
      <c r="Y89" s="1">
        <v>395</v>
      </c>
      <c r="Z89" s="1">
        <v>399</v>
      </c>
      <c r="AA89" s="1" t="e">
        <f>NA()</f>
        <v>#N/A</v>
      </c>
      <c r="AB89" s="1" t="e">
        <f>NA()</f>
        <v>#N/A</v>
      </c>
      <c r="AC89" s="1" t="e">
        <f>NA()</f>
        <v>#N/A</v>
      </c>
      <c r="AD89" s="1" t="e">
        <f>NA()</f>
        <v>#N/A</v>
      </c>
      <c r="AE89" s="7" t="e">
        <f>NA()</f>
        <v>#N/A</v>
      </c>
      <c r="AF89" s="1" t="e">
        <f>NA()</f>
        <v>#N/A</v>
      </c>
      <c r="AG89" t="e">
        <f>NA()</f>
        <v>#N/A</v>
      </c>
      <c r="AH89" t="e">
        <f>NA()</f>
        <v>#N/A</v>
      </c>
      <c r="AI89" t="e">
        <f>NA()</f>
        <v>#N/A</v>
      </c>
      <c r="AJ89" t="e">
        <f>NA()</f>
        <v>#N/A</v>
      </c>
      <c r="AK89" t="e">
        <f>NA()</f>
        <v>#N/A</v>
      </c>
      <c r="AL89" t="e">
        <f>NA()</f>
        <v>#N/A</v>
      </c>
      <c r="AM89" t="e">
        <f>NA()</f>
        <v>#N/A</v>
      </c>
      <c r="AN89" t="e">
        <f>NA()</f>
        <v>#N/A</v>
      </c>
      <c r="AO89" t="e">
        <f>NA()</f>
        <v>#N/A</v>
      </c>
      <c r="AP89" t="e">
        <f>NA()</f>
        <v>#N/A</v>
      </c>
    </row>
    <row r="90" spans="1:42" x14ac:dyDescent="0.2">
      <c r="A90" s="21">
        <v>44</v>
      </c>
      <c r="B90" s="1" t="e">
        <f>NA()</f>
        <v>#N/A</v>
      </c>
      <c r="C90" s="1" t="e">
        <f>NA()</f>
        <v>#N/A</v>
      </c>
      <c r="D90" s="1">
        <v>457</v>
      </c>
      <c r="E90" s="1" t="e">
        <f>NA()</f>
        <v>#N/A</v>
      </c>
      <c r="F90" s="1" t="e">
        <f>NA()</f>
        <v>#N/A</v>
      </c>
      <c r="G90" s="1" t="e">
        <f>NA()</f>
        <v>#N/A</v>
      </c>
      <c r="H90" s="1" t="e">
        <f>NA()</f>
        <v>#N/A</v>
      </c>
      <c r="I90" s="1">
        <v>430</v>
      </c>
      <c r="J90" s="1" t="e">
        <f>NA()</f>
        <v>#N/A</v>
      </c>
      <c r="K90" s="1" t="e">
        <f>NA()</f>
        <v>#N/A</v>
      </c>
      <c r="L90" s="1" t="e">
        <f>NA()</f>
        <v>#N/A</v>
      </c>
      <c r="M90" s="1" t="e">
        <f>NA()</f>
        <v>#N/A</v>
      </c>
      <c r="N90" s="1" t="e">
        <f>NA()</f>
        <v>#N/A</v>
      </c>
      <c r="O90" s="7" t="e">
        <f>NA()</f>
        <v>#N/A</v>
      </c>
      <c r="P90" s="1">
        <v>417</v>
      </c>
      <c r="Q90" s="1" t="e">
        <f>NA()</f>
        <v>#N/A</v>
      </c>
      <c r="R90" s="1" t="e">
        <f>NA()</f>
        <v>#N/A</v>
      </c>
      <c r="S90" s="1" t="e">
        <f>NA()</f>
        <v>#N/A</v>
      </c>
      <c r="T90" s="1" t="e">
        <f>NA()</f>
        <v>#N/A</v>
      </c>
      <c r="U90" s="1" t="e">
        <f>NA()</f>
        <v>#N/A</v>
      </c>
      <c r="V90" s="1" t="e">
        <f>NA()</f>
        <v>#N/A</v>
      </c>
      <c r="W90" s="1" t="e">
        <f>NA()</f>
        <v>#N/A</v>
      </c>
      <c r="X90" s="1" t="e">
        <f>NA()</f>
        <v>#N/A</v>
      </c>
      <c r="Y90" s="1">
        <v>386</v>
      </c>
      <c r="Z90" s="1">
        <v>389</v>
      </c>
      <c r="AA90" s="1" t="e">
        <f>NA()</f>
        <v>#N/A</v>
      </c>
      <c r="AB90" s="1" t="e">
        <f>NA()</f>
        <v>#N/A</v>
      </c>
      <c r="AC90" s="1" t="e">
        <f>NA()</f>
        <v>#N/A</v>
      </c>
      <c r="AD90" s="1" t="e">
        <f>NA()</f>
        <v>#N/A</v>
      </c>
      <c r="AE90" s="7" t="e">
        <f>NA()</f>
        <v>#N/A</v>
      </c>
      <c r="AF90" s="1" t="e">
        <f>NA()</f>
        <v>#N/A</v>
      </c>
      <c r="AG90" t="e">
        <f>NA()</f>
        <v>#N/A</v>
      </c>
      <c r="AH90" t="e">
        <f>NA()</f>
        <v>#N/A</v>
      </c>
      <c r="AI90" t="e">
        <f>NA()</f>
        <v>#N/A</v>
      </c>
      <c r="AJ90" t="e">
        <f>NA()</f>
        <v>#N/A</v>
      </c>
      <c r="AK90" t="e">
        <f>NA()</f>
        <v>#N/A</v>
      </c>
      <c r="AL90" t="e">
        <f>NA()</f>
        <v>#N/A</v>
      </c>
      <c r="AM90" t="e">
        <f>NA()</f>
        <v>#N/A</v>
      </c>
      <c r="AN90" t="e">
        <f>NA()</f>
        <v>#N/A</v>
      </c>
      <c r="AO90" t="e">
        <f>NA()</f>
        <v>#N/A</v>
      </c>
      <c r="AP90" t="e">
        <f>NA()</f>
        <v>#N/A</v>
      </c>
    </row>
    <row r="91" spans="1:42" x14ac:dyDescent="0.2">
      <c r="A91" s="21">
        <v>43</v>
      </c>
      <c r="B91" s="1" t="e">
        <f>NA()</f>
        <v>#N/A</v>
      </c>
      <c r="C91" s="1" t="e">
        <f>NA()</f>
        <v>#N/A</v>
      </c>
      <c r="D91" s="1">
        <v>446</v>
      </c>
      <c r="E91" s="1" t="e">
        <f>NA()</f>
        <v>#N/A</v>
      </c>
      <c r="F91" s="1" t="e">
        <f>NA()</f>
        <v>#N/A</v>
      </c>
      <c r="G91" s="1" t="e">
        <f>NA()</f>
        <v>#N/A</v>
      </c>
      <c r="H91" s="1" t="e">
        <f>NA()</f>
        <v>#N/A</v>
      </c>
      <c r="I91" s="1">
        <v>419</v>
      </c>
      <c r="J91" s="1" t="e">
        <f>NA()</f>
        <v>#N/A</v>
      </c>
      <c r="K91" s="1" t="e">
        <f>NA()</f>
        <v>#N/A</v>
      </c>
      <c r="L91" s="1" t="e">
        <f>NA()</f>
        <v>#N/A</v>
      </c>
      <c r="M91" s="1" t="e">
        <f>NA()</f>
        <v>#N/A</v>
      </c>
      <c r="N91" s="1" t="e">
        <f>NA()</f>
        <v>#N/A</v>
      </c>
      <c r="O91" s="7" t="e">
        <f>NA()</f>
        <v>#N/A</v>
      </c>
      <c r="P91" s="1">
        <v>407</v>
      </c>
      <c r="Q91" s="1" t="e">
        <f>NA()</f>
        <v>#N/A</v>
      </c>
      <c r="R91" s="1" t="e">
        <f>NA()</f>
        <v>#N/A</v>
      </c>
      <c r="S91" s="1" t="e">
        <f>NA()</f>
        <v>#N/A</v>
      </c>
      <c r="T91" s="1" t="e">
        <f>NA()</f>
        <v>#N/A</v>
      </c>
      <c r="U91" s="1" t="e">
        <f>NA()</f>
        <v>#N/A</v>
      </c>
      <c r="V91" s="1" t="e">
        <f>NA()</f>
        <v>#N/A</v>
      </c>
      <c r="W91" s="1" t="e">
        <f>NA()</f>
        <v>#N/A</v>
      </c>
      <c r="X91" s="1" t="e">
        <f>NA()</f>
        <v>#N/A</v>
      </c>
      <c r="Y91" s="1">
        <v>377</v>
      </c>
      <c r="Z91" s="1">
        <v>380</v>
      </c>
      <c r="AA91" s="1" t="e">
        <f>NA()</f>
        <v>#N/A</v>
      </c>
      <c r="AB91" s="1" t="e">
        <f>NA()</f>
        <v>#N/A</v>
      </c>
      <c r="AC91" s="1" t="e">
        <f>NA()</f>
        <v>#N/A</v>
      </c>
      <c r="AD91" s="1" t="e">
        <f>NA()</f>
        <v>#N/A</v>
      </c>
      <c r="AE91" s="7" t="e">
        <f>NA()</f>
        <v>#N/A</v>
      </c>
      <c r="AF91" s="1" t="e">
        <f>NA()</f>
        <v>#N/A</v>
      </c>
      <c r="AG91" t="e">
        <f>NA()</f>
        <v>#N/A</v>
      </c>
      <c r="AH91" t="e">
        <f>NA()</f>
        <v>#N/A</v>
      </c>
      <c r="AI91" t="e">
        <f>NA()</f>
        <v>#N/A</v>
      </c>
      <c r="AJ91" t="e">
        <f>NA()</f>
        <v>#N/A</v>
      </c>
      <c r="AK91" t="e">
        <f>NA()</f>
        <v>#N/A</v>
      </c>
      <c r="AL91" t="e">
        <f>NA()</f>
        <v>#N/A</v>
      </c>
      <c r="AM91" t="e">
        <f>NA()</f>
        <v>#N/A</v>
      </c>
      <c r="AN91" t="e">
        <f>NA()</f>
        <v>#N/A</v>
      </c>
      <c r="AO91" t="e">
        <f>NA()</f>
        <v>#N/A</v>
      </c>
      <c r="AP91" t="e">
        <f>NA()</f>
        <v>#N/A</v>
      </c>
    </row>
    <row r="92" spans="1:42" x14ac:dyDescent="0.2">
      <c r="A92" s="21">
        <v>42</v>
      </c>
      <c r="B92" s="1" t="e">
        <f>NA()</f>
        <v>#N/A</v>
      </c>
      <c r="C92" s="1" t="e">
        <f>NA()</f>
        <v>#N/A</v>
      </c>
      <c r="D92" s="1">
        <v>435</v>
      </c>
      <c r="E92" s="1" t="e">
        <f>NA()</f>
        <v>#N/A</v>
      </c>
      <c r="F92" s="1" t="e">
        <f>NA()</f>
        <v>#N/A</v>
      </c>
      <c r="G92" s="1" t="e">
        <f>NA()</f>
        <v>#N/A</v>
      </c>
      <c r="H92" s="1" t="e">
        <f>NA()</f>
        <v>#N/A</v>
      </c>
      <c r="I92" s="1">
        <v>409</v>
      </c>
      <c r="J92" s="1" t="e">
        <f>NA()</f>
        <v>#N/A</v>
      </c>
      <c r="K92" s="1" t="e">
        <f>NA()</f>
        <v>#N/A</v>
      </c>
      <c r="L92" s="1" t="e">
        <f>NA()</f>
        <v>#N/A</v>
      </c>
      <c r="M92" s="1" t="e">
        <f>NA()</f>
        <v>#N/A</v>
      </c>
      <c r="N92" s="1" t="e">
        <f>NA()</f>
        <v>#N/A</v>
      </c>
      <c r="O92" s="7" t="e">
        <f>NA()</f>
        <v>#N/A</v>
      </c>
      <c r="P92" s="1">
        <v>398</v>
      </c>
      <c r="Q92" s="1" t="e">
        <f>NA()</f>
        <v>#N/A</v>
      </c>
      <c r="R92" s="1" t="e">
        <f>NA()</f>
        <v>#N/A</v>
      </c>
      <c r="S92" s="1" t="e">
        <f>NA()</f>
        <v>#N/A</v>
      </c>
      <c r="T92" s="1" t="e">
        <f>NA()</f>
        <v>#N/A</v>
      </c>
      <c r="U92" s="1" t="e">
        <f>NA()</f>
        <v>#N/A</v>
      </c>
      <c r="V92" s="1" t="e">
        <f>NA()</f>
        <v>#N/A</v>
      </c>
      <c r="W92" s="1" t="e">
        <f>NA()</f>
        <v>#N/A</v>
      </c>
      <c r="X92" s="1">
        <v>519</v>
      </c>
      <c r="Y92" s="1">
        <v>367</v>
      </c>
      <c r="Z92" s="1">
        <v>370</v>
      </c>
      <c r="AA92" s="1" t="e">
        <f>NA()</f>
        <v>#N/A</v>
      </c>
      <c r="AB92" s="1" t="e">
        <f>NA()</f>
        <v>#N/A</v>
      </c>
      <c r="AC92" s="1" t="e">
        <f>NA()</f>
        <v>#N/A</v>
      </c>
      <c r="AD92" s="1" t="e">
        <f>NA()</f>
        <v>#N/A</v>
      </c>
      <c r="AE92" s="7" t="e">
        <f>NA()</f>
        <v>#N/A</v>
      </c>
      <c r="AF92" s="1" t="e">
        <f>NA()</f>
        <v>#N/A</v>
      </c>
      <c r="AG92" t="e">
        <f>NA()</f>
        <v>#N/A</v>
      </c>
      <c r="AH92" t="e">
        <f>NA()</f>
        <v>#N/A</v>
      </c>
      <c r="AI92" t="e">
        <f>NA()</f>
        <v>#N/A</v>
      </c>
      <c r="AJ92" t="e">
        <f>NA()</f>
        <v>#N/A</v>
      </c>
      <c r="AK92" t="e">
        <f>NA()</f>
        <v>#N/A</v>
      </c>
      <c r="AL92" t="e">
        <f>NA()</f>
        <v>#N/A</v>
      </c>
      <c r="AM92" t="e">
        <f>NA()</f>
        <v>#N/A</v>
      </c>
      <c r="AN92" t="e">
        <f>NA()</f>
        <v>#N/A</v>
      </c>
      <c r="AO92" t="e">
        <f>NA()</f>
        <v>#N/A</v>
      </c>
      <c r="AP92" t="e">
        <f>NA()</f>
        <v>#N/A</v>
      </c>
    </row>
    <row r="93" spans="1:42" x14ac:dyDescent="0.2">
      <c r="A93" s="21">
        <v>41</v>
      </c>
      <c r="B93" s="1" t="e">
        <f>NA()</f>
        <v>#N/A</v>
      </c>
      <c r="C93" s="1" t="e">
        <f>NA()</f>
        <v>#N/A</v>
      </c>
      <c r="D93" s="1">
        <v>424</v>
      </c>
      <c r="E93" s="1" t="e">
        <f>NA()</f>
        <v>#N/A</v>
      </c>
      <c r="F93" s="1" t="e">
        <f>NA()</f>
        <v>#N/A</v>
      </c>
      <c r="G93" s="1" t="e">
        <f>NA()</f>
        <v>#N/A</v>
      </c>
      <c r="H93" s="1" t="e">
        <f>NA()</f>
        <v>#N/A</v>
      </c>
      <c r="I93" s="1">
        <v>399</v>
      </c>
      <c r="J93" s="1" t="e">
        <f>NA()</f>
        <v>#N/A</v>
      </c>
      <c r="K93" s="1" t="e">
        <f>NA()</f>
        <v>#N/A</v>
      </c>
      <c r="L93" s="1" t="e">
        <f>NA()</f>
        <v>#N/A</v>
      </c>
      <c r="M93" s="1" t="e">
        <f>NA()</f>
        <v>#N/A</v>
      </c>
      <c r="N93" s="1" t="e">
        <f>NA()</f>
        <v>#N/A</v>
      </c>
      <c r="O93" s="7" t="e">
        <f>NA()</f>
        <v>#N/A</v>
      </c>
      <c r="P93" s="1">
        <v>389</v>
      </c>
      <c r="Q93" s="1" t="e">
        <f>NA()</f>
        <v>#N/A</v>
      </c>
      <c r="R93" s="1" t="e">
        <f>NA()</f>
        <v>#N/A</v>
      </c>
      <c r="S93" s="1" t="e">
        <f>NA()</f>
        <v>#N/A</v>
      </c>
      <c r="T93" s="1" t="e">
        <f>NA()</f>
        <v>#N/A</v>
      </c>
      <c r="U93" s="1">
        <v>346</v>
      </c>
      <c r="V93" s="1" t="e">
        <f>NA()</f>
        <v>#N/A</v>
      </c>
      <c r="W93" s="1" t="e">
        <f>NA()</f>
        <v>#N/A</v>
      </c>
      <c r="X93" s="1">
        <v>502</v>
      </c>
      <c r="Y93" s="1">
        <v>358</v>
      </c>
      <c r="Z93" s="1">
        <v>360</v>
      </c>
      <c r="AA93" s="1" t="e">
        <f>NA()</f>
        <v>#N/A</v>
      </c>
      <c r="AB93" s="1" t="e">
        <f>NA()</f>
        <v>#N/A</v>
      </c>
      <c r="AC93" s="1" t="e">
        <f>NA()</f>
        <v>#N/A</v>
      </c>
      <c r="AD93" s="1" t="e">
        <f>NA()</f>
        <v>#N/A</v>
      </c>
      <c r="AE93" s="7" t="e">
        <f>NA()</f>
        <v>#N/A</v>
      </c>
      <c r="AF93" s="1" t="e">
        <f>NA()</f>
        <v>#N/A</v>
      </c>
      <c r="AG93" t="e">
        <f>NA()</f>
        <v>#N/A</v>
      </c>
      <c r="AH93" t="e">
        <f>NA()</f>
        <v>#N/A</v>
      </c>
      <c r="AI93" t="e">
        <f>NA()</f>
        <v>#N/A</v>
      </c>
      <c r="AJ93" t="e">
        <f>NA()</f>
        <v>#N/A</v>
      </c>
      <c r="AK93" t="e">
        <f>NA()</f>
        <v>#N/A</v>
      </c>
      <c r="AL93" s="3">
        <v>364</v>
      </c>
      <c r="AM93" t="e">
        <f>NA()</f>
        <v>#N/A</v>
      </c>
      <c r="AN93" t="e">
        <f>NA()</f>
        <v>#N/A</v>
      </c>
      <c r="AO93" t="e">
        <f>NA()</f>
        <v>#N/A</v>
      </c>
      <c r="AP93" t="e">
        <f>NA()</f>
        <v>#N/A</v>
      </c>
    </row>
    <row r="94" spans="1:42" x14ac:dyDescent="0.2">
      <c r="A94" s="21">
        <v>40</v>
      </c>
      <c r="B94" s="1" t="e">
        <f>NA()</f>
        <v>#N/A</v>
      </c>
      <c r="C94" s="1" t="e">
        <f>NA()</f>
        <v>#N/A</v>
      </c>
      <c r="D94" s="1">
        <v>413</v>
      </c>
      <c r="E94" s="1" t="e">
        <f>NA()</f>
        <v>#N/A</v>
      </c>
      <c r="F94" s="1" t="e">
        <f>NA()</f>
        <v>#N/A</v>
      </c>
      <c r="G94" s="1" t="e">
        <f>NA()</f>
        <v>#N/A</v>
      </c>
      <c r="H94" s="1" t="e">
        <f>NA()</f>
        <v>#N/A</v>
      </c>
      <c r="I94" s="1">
        <v>388</v>
      </c>
      <c r="J94" s="1" t="e">
        <f>NA()</f>
        <v>#N/A</v>
      </c>
      <c r="K94" s="1" t="e">
        <f>NA()</f>
        <v>#N/A</v>
      </c>
      <c r="L94" s="1" t="e">
        <f>NA()</f>
        <v>#N/A</v>
      </c>
      <c r="M94" s="1" t="e">
        <f>NA()</f>
        <v>#N/A</v>
      </c>
      <c r="N94" s="1" t="e">
        <f>NA()</f>
        <v>#N/A</v>
      </c>
      <c r="O94" s="7" t="e">
        <f>NA()</f>
        <v>#N/A</v>
      </c>
      <c r="P94" s="1">
        <v>379</v>
      </c>
      <c r="Q94" s="1" t="e">
        <f>NA()</f>
        <v>#N/A</v>
      </c>
      <c r="R94" s="1" t="e">
        <f>NA()</f>
        <v>#N/A</v>
      </c>
      <c r="S94" s="1" t="e">
        <f>NA()</f>
        <v>#N/A</v>
      </c>
      <c r="T94" s="1" t="e">
        <f>NA()</f>
        <v>#N/A</v>
      </c>
      <c r="U94" s="1">
        <v>337</v>
      </c>
      <c r="V94" s="1" t="e">
        <f>NA()</f>
        <v>#N/A</v>
      </c>
      <c r="W94" s="1" t="e">
        <f>NA()</f>
        <v>#N/A</v>
      </c>
      <c r="X94" s="1">
        <v>485</v>
      </c>
      <c r="Y94" s="1">
        <v>349</v>
      </c>
      <c r="Z94" s="1">
        <v>352</v>
      </c>
      <c r="AA94" s="1" t="e">
        <f>NA()</f>
        <v>#N/A</v>
      </c>
      <c r="AB94" s="1" t="e">
        <f>NA()</f>
        <v>#N/A</v>
      </c>
      <c r="AC94" s="1" t="e">
        <f>NA()</f>
        <v>#N/A</v>
      </c>
      <c r="AD94" s="1" t="e">
        <f>NA()</f>
        <v>#N/A</v>
      </c>
      <c r="AE94" s="7" t="e">
        <f>NA()</f>
        <v>#N/A</v>
      </c>
      <c r="AF94" s="1" t="e">
        <f>NA()</f>
        <v>#N/A</v>
      </c>
      <c r="AG94" t="e">
        <f>NA()</f>
        <v>#N/A</v>
      </c>
      <c r="AH94" t="e">
        <f>NA()</f>
        <v>#N/A</v>
      </c>
      <c r="AI94" t="e">
        <f>NA()</f>
        <v>#N/A</v>
      </c>
      <c r="AJ94" t="e">
        <f>NA()</f>
        <v>#N/A</v>
      </c>
      <c r="AK94" t="e">
        <f>NA()</f>
        <v>#N/A</v>
      </c>
      <c r="AL94" s="3">
        <v>357</v>
      </c>
      <c r="AM94" t="e">
        <f>NA()</f>
        <v>#N/A</v>
      </c>
      <c r="AN94" t="e">
        <f>NA()</f>
        <v>#N/A</v>
      </c>
      <c r="AO94" t="e">
        <f>NA()</f>
        <v>#N/A</v>
      </c>
      <c r="AP94" t="e">
        <f>NA()</f>
        <v>#N/A</v>
      </c>
    </row>
    <row r="95" spans="1:42" x14ac:dyDescent="0.2">
      <c r="A95" s="21">
        <v>39</v>
      </c>
      <c r="B95" s="1" t="e">
        <f>NA()</f>
        <v>#N/A</v>
      </c>
      <c r="C95" s="1" t="e">
        <f>NA()</f>
        <v>#N/A</v>
      </c>
      <c r="D95" s="1">
        <v>403</v>
      </c>
      <c r="E95" s="1" t="e">
        <f>NA()</f>
        <v>#N/A</v>
      </c>
      <c r="F95" s="1" t="e">
        <f>NA()</f>
        <v>#N/A</v>
      </c>
      <c r="G95" s="1" t="e">
        <f>NA()</f>
        <v>#N/A</v>
      </c>
      <c r="H95" s="1" t="e">
        <f>NA()</f>
        <v>#N/A</v>
      </c>
      <c r="I95" s="1">
        <v>377</v>
      </c>
      <c r="J95" s="1" t="e">
        <f>NA()</f>
        <v>#N/A</v>
      </c>
      <c r="K95" s="1" t="e">
        <f>NA()</f>
        <v>#N/A</v>
      </c>
      <c r="L95" s="1" t="e">
        <f>NA()</f>
        <v>#N/A</v>
      </c>
      <c r="M95" s="1" t="e">
        <f>NA()</f>
        <v>#N/A</v>
      </c>
      <c r="N95" s="1" t="e">
        <f>NA()</f>
        <v>#N/A</v>
      </c>
      <c r="O95" s="7" t="e">
        <f>NA()</f>
        <v>#N/A</v>
      </c>
      <c r="P95" s="1">
        <v>369</v>
      </c>
      <c r="Q95" s="1" t="e">
        <f>NA()</f>
        <v>#N/A</v>
      </c>
      <c r="R95" s="1" t="e">
        <f>NA()</f>
        <v>#N/A</v>
      </c>
      <c r="S95" s="1" t="e">
        <f>NA()</f>
        <v>#N/A</v>
      </c>
      <c r="T95" s="1" t="e">
        <f>NA()</f>
        <v>#N/A</v>
      </c>
      <c r="U95" s="1">
        <v>328</v>
      </c>
      <c r="V95" s="1" t="e">
        <f>NA()</f>
        <v>#N/A</v>
      </c>
      <c r="W95" s="1" t="e">
        <f>NA()</f>
        <v>#N/A</v>
      </c>
      <c r="X95" s="1">
        <v>472</v>
      </c>
      <c r="Y95" s="1">
        <v>340</v>
      </c>
      <c r="Z95" s="1">
        <v>343</v>
      </c>
      <c r="AA95" s="1" t="e">
        <f>NA()</f>
        <v>#N/A</v>
      </c>
      <c r="AB95" s="1" t="e">
        <f>NA()</f>
        <v>#N/A</v>
      </c>
      <c r="AC95" s="1" t="e">
        <f>NA()</f>
        <v>#N/A</v>
      </c>
      <c r="AD95" s="1" t="e">
        <f>NA()</f>
        <v>#N/A</v>
      </c>
      <c r="AE95" s="7" t="e">
        <f>NA()</f>
        <v>#N/A</v>
      </c>
      <c r="AF95" s="1" t="e">
        <f>NA()</f>
        <v>#N/A</v>
      </c>
      <c r="AG95" t="e">
        <f>NA()</f>
        <v>#N/A</v>
      </c>
      <c r="AH95" t="e">
        <f>NA()</f>
        <v>#N/A</v>
      </c>
      <c r="AI95" t="e">
        <f>NA()</f>
        <v>#N/A</v>
      </c>
      <c r="AJ95" t="e">
        <f>NA()</f>
        <v>#N/A</v>
      </c>
      <c r="AK95" t="e">
        <f>NA()</f>
        <v>#N/A</v>
      </c>
      <c r="AL95" s="3">
        <v>350</v>
      </c>
      <c r="AM95" t="e">
        <f>NA()</f>
        <v>#N/A</v>
      </c>
      <c r="AN95" t="e">
        <f>NA()</f>
        <v>#N/A</v>
      </c>
      <c r="AO95" t="e">
        <f>NA()</f>
        <v>#N/A</v>
      </c>
      <c r="AP95" t="e">
        <f>NA()</f>
        <v>#N/A</v>
      </c>
    </row>
    <row r="96" spans="1:42" x14ac:dyDescent="0.2">
      <c r="A96" s="21">
        <v>38</v>
      </c>
      <c r="B96" s="1" t="e">
        <f>NA()</f>
        <v>#N/A</v>
      </c>
      <c r="C96" s="1" t="e">
        <f>NA()</f>
        <v>#N/A</v>
      </c>
      <c r="D96" s="1">
        <v>392</v>
      </c>
      <c r="E96" s="1" t="e">
        <f>NA()</f>
        <v>#N/A</v>
      </c>
      <c r="F96" s="1">
        <v>386</v>
      </c>
      <c r="G96" s="1" t="e">
        <f>NA()</f>
        <v>#N/A</v>
      </c>
      <c r="H96" s="1" t="e">
        <f>NA()</f>
        <v>#N/A</v>
      </c>
      <c r="I96" s="1">
        <v>367</v>
      </c>
      <c r="J96" s="1" t="e">
        <f>NA()</f>
        <v>#N/A</v>
      </c>
      <c r="K96" s="1" t="e">
        <f>NA()</f>
        <v>#N/A</v>
      </c>
      <c r="L96" s="1" t="e">
        <f>NA()</f>
        <v>#N/A</v>
      </c>
      <c r="M96" s="1" t="e">
        <f>NA()</f>
        <v>#N/A</v>
      </c>
      <c r="N96" s="1" t="e">
        <f>NA()</f>
        <v>#N/A</v>
      </c>
      <c r="O96" s="7" t="e">
        <f>NA()</f>
        <v>#N/A</v>
      </c>
      <c r="P96" s="1">
        <v>359</v>
      </c>
      <c r="Q96" s="1" t="e">
        <f>NA()</f>
        <v>#N/A</v>
      </c>
      <c r="R96" s="1" t="e">
        <f>NA()</f>
        <v>#N/A</v>
      </c>
      <c r="S96" s="1" t="e">
        <f>NA()</f>
        <v>#N/A</v>
      </c>
      <c r="T96" s="1" t="e">
        <f>NA()</f>
        <v>#N/A</v>
      </c>
      <c r="U96" s="1">
        <v>320</v>
      </c>
      <c r="V96" s="1" t="e">
        <f>NA()</f>
        <v>#N/A</v>
      </c>
      <c r="W96" s="1" t="e">
        <f>NA()</f>
        <v>#N/A</v>
      </c>
      <c r="X96" s="1">
        <v>459</v>
      </c>
      <c r="Y96" s="1">
        <v>331</v>
      </c>
      <c r="Z96" s="1">
        <v>334</v>
      </c>
      <c r="AA96" s="1" t="e">
        <f>NA()</f>
        <v>#N/A</v>
      </c>
      <c r="AB96" s="1" t="e">
        <f>NA()</f>
        <v>#N/A</v>
      </c>
      <c r="AC96" s="1" t="e">
        <f>NA()</f>
        <v>#N/A</v>
      </c>
      <c r="AD96" s="1" t="e">
        <f>NA()</f>
        <v>#N/A</v>
      </c>
      <c r="AE96" s="7" t="e">
        <f>NA()</f>
        <v>#N/A</v>
      </c>
      <c r="AF96" s="1" t="e">
        <f>NA()</f>
        <v>#N/A</v>
      </c>
      <c r="AG96" t="e">
        <f>NA()</f>
        <v>#N/A</v>
      </c>
      <c r="AH96" t="e">
        <f>NA()</f>
        <v>#N/A</v>
      </c>
      <c r="AI96" t="e">
        <f>NA()</f>
        <v>#N/A</v>
      </c>
      <c r="AJ96" t="e">
        <f>NA()</f>
        <v>#N/A</v>
      </c>
      <c r="AK96" t="e">
        <f>NA()</f>
        <v>#N/A</v>
      </c>
      <c r="AL96" s="3">
        <v>342</v>
      </c>
      <c r="AM96" t="e">
        <f>NA()</f>
        <v>#N/A</v>
      </c>
      <c r="AN96" t="e">
        <f>NA()</f>
        <v>#N/A</v>
      </c>
      <c r="AO96" t="e">
        <f>NA()</f>
        <v>#N/A</v>
      </c>
      <c r="AP96" t="e">
        <f>NA()</f>
        <v>#N/A</v>
      </c>
    </row>
    <row r="97" spans="1:42" x14ac:dyDescent="0.2">
      <c r="A97" s="21">
        <v>37</v>
      </c>
      <c r="B97" s="1" t="e">
        <f>NA()</f>
        <v>#N/A</v>
      </c>
      <c r="C97" s="1" t="e">
        <f>NA()</f>
        <v>#N/A</v>
      </c>
      <c r="D97" s="1">
        <v>382</v>
      </c>
      <c r="E97" s="1" t="e">
        <f>NA()</f>
        <v>#N/A</v>
      </c>
      <c r="F97" s="1">
        <v>374</v>
      </c>
      <c r="G97" s="1" t="e">
        <f>NA()</f>
        <v>#N/A</v>
      </c>
      <c r="H97" s="1">
        <v>390</v>
      </c>
      <c r="I97" s="1">
        <v>357</v>
      </c>
      <c r="J97" s="1" t="e">
        <f>NA()</f>
        <v>#N/A</v>
      </c>
      <c r="K97" s="1" t="e">
        <f>NA()</f>
        <v>#N/A</v>
      </c>
      <c r="L97" s="1" t="e">
        <f>NA()</f>
        <v>#N/A</v>
      </c>
      <c r="M97" s="1" t="e">
        <f>NA()</f>
        <v>#N/A</v>
      </c>
      <c r="N97" s="1" t="e">
        <f>NA()</f>
        <v>#N/A</v>
      </c>
      <c r="O97" s="7" t="e">
        <f>NA()</f>
        <v>#N/A</v>
      </c>
      <c r="P97" s="1">
        <v>350</v>
      </c>
      <c r="Q97" s="1" t="e">
        <f>NA()</f>
        <v>#N/A</v>
      </c>
      <c r="R97" s="1" t="e">
        <f>NA()</f>
        <v>#N/A</v>
      </c>
      <c r="S97" s="1" t="e">
        <f>NA()</f>
        <v>#N/A</v>
      </c>
      <c r="T97" s="1" t="e">
        <f>NA()</f>
        <v>#N/A</v>
      </c>
      <c r="U97" s="1">
        <v>311</v>
      </c>
      <c r="V97" s="1" t="e">
        <f>NA()</f>
        <v>#N/A</v>
      </c>
      <c r="W97" s="1" t="e">
        <f>NA()</f>
        <v>#N/A</v>
      </c>
      <c r="X97" s="1">
        <v>445</v>
      </c>
      <c r="Y97" s="1">
        <v>322</v>
      </c>
      <c r="Z97" s="1">
        <v>328</v>
      </c>
      <c r="AA97" s="1" t="e">
        <f>NA()</f>
        <v>#N/A</v>
      </c>
      <c r="AB97" s="1" t="e">
        <f>NA()</f>
        <v>#N/A</v>
      </c>
      <c r="AC97" s="1" t="e">
        <f>NA()</f>
        <v>#N/A</v>
      </c>
      <c r="AD97" s="1" t="e">
        <f>NA()</f>
        <v>#N/A</v>
      </c>
      <c r="AE97" s="7" t="e">
        <f>NA()</f>
        <v>#N/A</v>
      </c>
      <c r="AF97" s="1" t="e">
        <f>NA()</f>
        <v>#N/A</v>
      </c>
      <c r="AG97" s="3">
        <v>383</v>
      </c>
      <c r="AH97" t="e">
        <f>NA()</f>
        <v>#N/A</v>
      </c>
      <c r="AI97" t="e">
        <f>NA()</f>
        <v>#N/A</v>
      </c>
      <c r="AJ97" t="e">
        <f>NA()</f>
        <v>#N/A</v>
      </c>
      <c r="AK97" t="e">
        <f>NA()</f>
        <v>#N/A</v>
      </c>
      <c r="AL97" s="3">
        <v>333</v>
      </c>
      <c r="AM97" t="e">
        <f>NA()</f>
        <v>#N/A</v>
      </c>
      <c r="AN97" t="e">
        <f>NA()</f>
        <v>#N/A</v>
      </c>
      <c r="AO97" t="e">
        <f>NA()</f>
        <v>#N/A</v>
      </c>
      <c r="AP97" t="e">
        <f>NA()</f>
        <v>#N/A</v>
      </c>
    </row>
    <row r="98" spans="1:42" x14ac:dyDescent="0.2">
      <c r="A98" s="21">
        <v>36</v>
      </c>
      <c r="B98" s="1" t="e">
        <f>NA()</f>
        <v>#N/A</v>
      </c>
      <c r="C98" s="1" t="e">
        <f>NA()</f>
        <v>#N/A</v>
      </c>
      <c r="D98" s="1">
        <v>372</v>
      </c>
      <c r="E98" s="1" t="e">
        <f>NA()</f>
        <v>#N/A</v>
      </c>
      <c r="F98" s="1">
        <v>362</v>
      </c>
      <c r="G98" s="1" t="e">
        <f>NA()</f>
        <v>#N/A</v>
      </c>
      <c r="H98" s="1">
        <v>380</v>
      </c>
      <c r="I98" s="1">
        <v>346</v>
      </c>
      <c r="J98" s="1" t="e">
        <f>NA()</f>
        <v>#N/A</v>
      </c>
      <c r="K98" s="1" t="e">
        <f>NA()</f>
        <v>#N/A</v>
      </c>
      <c r="L98" s="1" t="e">
        <f>NA()</f>
        <v>#N/A</v>
      </c>
      <c r="M98" s="1" t="e">
        <f>NA()</f>
        <v>#N/A</v>
      </c>
      <c r="N98" s="1" t="e">
        <f>NA()</f>
        <v>#N/A</v>
      </c>
      <c r="O98" s="7" t="e">
        <f>NA()</f>
        <v>#N/A</v>
      </c>
      <c r="P98" s="1">
        <v>341</v>
      </c>
      <c r="Q98" s="1" t="e">
        <f>NA()</f>
        <v>#N/A</v>
      </c>
      <c r="R98" s="1" t="e">
        <f>NA()</f>
        <v>#N/A</v>
      </c>
      <c r="S98" s="1" t="e">
        <f>NA()</f>
        <v>#N/A</v>
      </c>
      <c r="T98" s="1" t="e">
        <f>NA()</f>
        <v>#N/A</v>
      </c>
      <c r="U98" s="1">
        <v>302</v>
      </c>
      <c r="V98" s="1" t="e">
        <f>NA()</f>
        <v>#N/A</v>
      </c>
      <c r="W98" s="1" t="e">
        <f>NA()</f>
        <v>#N/A</v>
      </c>
      <c r="X98" s="1">
        <v>432</v>
      </c>
      <c r="Y98" s="1">
        <v>315</v>
      </c>
      <c r="Z98" s="1">
        <v>318</v>
      </c>
      <c r="AA98" s="1" t="e">
        <f>NA()</f>
        <v>#N/A</v>
      </c>
      <c r="AB98" s="1" t="e">
        <f>NA()</f>
        <v>#N/A</v>
      </c>
      <c r="AC98" s="1" t="e">
        <f>NA()</f>
        <v>#N/A</v>
      </c>
      <c r="AD98" s="1" t="e">
        <f>NA()</f>
        <v>#N/A</v>
      </c>
      <c r="AE98" s="7" t="e">
        <f>NA()</f>
        <v>#N/A</v>
      </c>
      <c r="AF98" s="1" t="e">
        <f>NA()</f>
        <v>#N/A</v>
      </c>
      <c r="AG98" s="3">
        <v>375</v>
      </c>
      <c r="AH98" t="e">
        <f>NA()</f>
        <v>#N/A</v>
      </c>
      <c r="AI98" t="e">
        <f>NA()</f>
        <v>#N/A</v>
      </c>
      <c r="AJ98" t="e">
        <f>NA()</f>
        <v>#N/A</v>
      </c>
      <c r="AK98" t="e">
        <f>NA()</f>
        <v>#N/A</v>
      </c>
      <c r="AL98" s="3">
        <v>324</v>
      </c>
      <c r="AM98" t="e">
        <f>NA()</f>
        <v>#N/A</v>
      </c>
      <c r="AN98" t="e">
        <f>NA()</f>
        <v>#N/A</v>
      </c>
      <c r="AO98" t="e">
        <f>NA()</f>
        <v>#N/A</v>
      </c>
      <c r="AP98" t="e">
        <f>NA()</f>
        <v>#N/A</v>
      </c>
    </row>
    <row r="99" spans="1:42" x14ac:dyDescent="0.2">
      <c r="A99" s="21">
        <v>35</v>
      </c>
      <c r="B99" s="1">
        <v>358</v>
      </c>
      <c r="C99" s="1" t="e">
        <f>NA()</f>
        <v>#N/A</v>
      </c>
      <c r="D99" s="1">
        <v>361</v>
      </c>
      <c r="E99" s="1" t="e">
        <f>NA()</f>
        <v>#N/A</v>
      </c>
      <c r="F99" s="1">
        <v>350</v>
      </c>
      <c r="G99" s="1" t="e">
        <f>NA()</f>
        <v>#N/A</v>
      </c>
      <c r="H99" s="1">
        <v>370</v>
      </c>
      <c r="I99" s="1">
        <v>336</v>
      </c>
      <c r="J99" s="1" t="e">
        <f>NA()</f>
        <v>#N/A</v>
      </c>
      <c r="K99" s="1" t="e">
        <f>NA()</f>
        <v>#N/A</v>
      </c>
      <c r="L99" s="1" t="e">
        <f>NA()</f>
        <v>#N/A</v>
      </c>
      <c r="M99" s="1" t="e">
        <f>NA()</f>
        <v>#N/A</v>
      </c>
      <c r="N99" s="1" t="e">
        <f>NA()</f>
        <v>#N/A</v>
      </c>
      <c r="O99" s="7" t="e">
        <f>NA()</f>
        <v>#N/A</v>
      </c>
      <c r="P99" s="1">
        <v>331</v>
      </c>
      <c r="Q99" s="1" t="e">
        <f>NA()</f>
        <v>#N/A</v>
      </c>
      <c r="R99" s="1" t="e">
        <f>NA()</f>
        <v>#N/A</v>
      </c>
      <c r="S99" s="1" t="e">
        <f>NA()</f>
        <v>#N/A</v>
      </c>
      <c r="T99" s="1" t="e">
        <f>NA()</f>
        <v>#N/A</v>
      </c>
      <c r="U99" s="1">
        <v>293</v>
      </c>
      <c r="V99" s="1" t="e">
        <f>NA()</f>
        <v>#N/A</v>
      </c>
      <c r="W99" s="1" t="e">
        <f>NA()</f>
        <v>#N/A</v>
      </c>
      <c r="X99" s="1">
        <v>420</v>
      </c>
      <c r="Y99" s="1">
        <v>314</v>
      </c>
      <c r="Z99" s="1">
        <v>309</v>
      </c>
      <c r="AA99" s="1" t="e">
        <f>NA()</f>
        <v>#N/A</v>
      </c>
      <c r="AB99" s="1" t="e">
        <f>NA()</f>
        <v>#N/A</v>
      </c>
      <c r="AC99" s="1" t="e">
        <f>NA()</f>
        <v>#N/A</v>
      </c>
      <c r="AD99" s="1" t="e">
        <f>NA()</f>
        <v>#N/A</v>
      </c>
      <c r="AE99" s="7" t="e">
        <f>NA()</f>
        <v>#N/A</v>
      </c>
      <c r="AF99" s="1" t="e">
        <f>NA()</f>
        <v>#N/A</v>
      </c>
      <c r="AG99" s="3">
        <v>367</v>
      </c>
      <c r="AH99" t="e">
        <f>NA()</f>
        <v>#N/A</v>
      </c>
      <c r="AI99" t="e">
        <f>NA()</f>
        <v>#N/A</v>
      </c>
      <c r="AJ99" t="e">
        <f>NA()</f>
        <v>#N/A</v>
      </c>
      <c r="AK99" t="e">
        <f>NA()</f>
        <v>#N/A</v>
      </c>
      <c r="AL99" s="3">
        <v>315</v>
      </c>
      <c r="AM99" t="e">
        <f>NA()</f>
        <v>#N/A</v>
      </c>
      <c r="AN99" t="e">
        <f>NA()</f>
        <v>#N/A</v>
      </c>
      <c r="AO99" t="e">
        <f>NA()</f>
        <v>#N/A</v>
      </c>
      <c r="AP99" t="e">
        <f>NA()</f>
        <v>#N/A</v>
      </c>
    </row>
    <row r="100" spans="1:42" x14ac:dyDescent="0.2">
      <c r="A100" s="21">
        <v>34</v>
      </c>
      <c r="B100" s="1">
        <v>347</v>
      </c>
      <c r="C100" s="1" t="e">
        <f>NA()</f>
        <v>#N/A</v>
      </c>
      <c r="D100" s="1">
        <v>350</v>
      </c>
      <c r="E100" s="1" t="e">
        <f>NA()</f>
        <v>#N/A</v>
      </c>
      <c r="F100" s="1">
        <v>339</v>
      </c>
      <c r="G100" s="1" t="e">
        <f>NA()</f>
        <v>#N/A</v>
      </c>
      <c r="H100" s="1">
        <v>360</v>
      </c>
      <c r="I100" s="1">
        <v>327</v>
      </c>
      <c r="J100" s="1" t="e">
        <f>NA()</f>
        <v>#N/A</v>
      </c>
      <c r="K100" s="1" t="e">
        <f>NA()</f>
        <v>#N/A</v>
      </c>
      <c r="L100" s="1" t="e">
        <f>NA()</f>
        <v>#N/A</v>
      </c>
      <c r="M100" s="1" t="e">
        <f>NA()</f>
        <v>#N/A</v>
      </c>
      <c r="N100" s="1" t="e">
        <f>NA()</f>
        <v>#N/A</v>
      </c>
      <c r="O100" s="7" t="e">
        <f>NA()</f>
        <v>#N/A</v>
      </c>
      <c r="P100" s="1">
        <v>321</v>
      </c>
      <c r="Q100" s="1" t="e">
        <f>NA()</f>
        <v>#N/A</v>
      </c>
      <c r="R100" s="1" t="e">
        <f>NA()</f>
        <v>#N/A</v>
      </c>
      <c r="S100" s="1" t="e">
        <f>NA()</f>
        <v>#N/A</v>
      </c>
      <c r="T100" s="1" t="e">
        <f>NA()</f>
        <v>#N/A</v>
      </c>
      <c r="U100" s="1">
        <v>284</v>
      </c>
      <c r="V100" s="1">
        <v>139</v>
      </c>
      <c r="W100" s="1" t="e">
        <f>NA()</f>
        <v>#N/A</v>
      </c>
      <c r="X100" s="1">
        <v>408</v>
      </c>
      <c r="Y100" s="1">
        <v>305</v>
      </c>
      <c r="Z100" s="1">
        <v>300</v>
      </c>
      <c r="AA100" s="1" t="e">
        <f>NA()</f>
        <v>#N/A</v>
      </c>
      <c r="AB100" s="1" t="e">
        <f>NA()</f>
        <v>#N/A</v>
      </c>
      <c r="AC100" s="1" t="e">
        <f>NA()</f>
        <v>#N/A</v>
      </c>
      <c r="AD100" s="1" t="e">
        <f>NA()</f>
        <v>#N/A</v>
      </c>
      <c r="AE100" s="7" t="e">
        <f>NA()</f>
        <v>#N/A</v>
      </c>
      <c r="AF100" s="1" t="e">
        <f>NA()</f>
        <v>#N/A</v>
      </c>
      <c r="AG100" s="3">
        <v>359</v>
      </c>
      <c r="AH100" t="e">
        <f>NA()</f>
        <v>#N/A</v>
      </c>
      <c r="AI100" t="e">
        <f>NA()</f>
        <v>#N/A</v>
      </c>
      <c r="AJ100" t="e">
        <f>NA()</f>
        <v>#N/A</v>
      </c>
      <c r="AK100" t="e">
        <f>NA()</f>
        <v>#N/A</v>
      </c>
      <c r="AL100" s="3">
        <v>306</v>
      </c>
      <c r="AM100" t="e">
        <f>NA()</f>
        <v>#N/A</v>
      </c>
      <c r="AN100" t="e">
        <f>NA()</f>
        <v>#N/A</v>
      </c>
      <c r="AO100" t="e">
        <f>NA()</f>
        <v>#N/A</v>
      </c>
      <c r="AP100" t="e">
        <f>NA()</f>
        <v>#N/A</v>
      </c>
    </row>
    <row r="101" spans="1:42" x14ac:dyDescent="0.2">
      <c r="A101" s="21">
        <v>33</v>
      </c>
      <c r="B101" s="1">
        <v>336</v>
      </c>
      <c r="C101" s="1" t="e">
        <f>NA()</f>
        <v>#N/A</v>
      </c>
      <c r="D101" s="1">
        <v>339</v>
      </c>
      <c r="E101" s="1" t="e">
        <f>NA()</f>
        <v>#N/A</v>
      </c>
      <c r="F101" s="1">
        <v>328</v>
      </c>
      <c r="G101" s="1" t="e">
        <f>NA()</f>
        <v>#N/A</v>
      </c>
      <c r="H101" s="1">
        <v>350</v>
      </c>
      <c r="I101" s="1">
        <v>316</v>
      </c>
      <c r="J101" s="1" t="e">
        <f>NA()</f>
        <v>#N/A</v>
      </c>
      <c r="K101" s="1" t="e">
        <f>NA()</f>
        <v>#N/A</v>
      </c>
      <c r="L101" s="1" t="e">
        <f>NA()</f>
        <v>#N/A</v>
      </c>
      <c r="M101" s="1" t="e">
        <f>NA()</f>
        <v>#N/A</v>
      </c>
      <c r="N101" s="1" t="e">
        <f>NA()</f>
        <v>#N/A</v>
      </c>
      <c r="O101" s="7" t="e">
        <f>NA()</f>
        <v>#N/A</v>
      </c>
      <c r="P101" s="1">
        <v>312</v>
      </c>
      <c r="Q101" s="1" t="e">
        <f>NA()</f>
        <v>#N/A</v>
      </c>
      <c r="R101" s="1" t="e">
        <f>NA()</f>
        <v>#N/A</v>
      </c>
      <c r="S101" s="1" t="e">
        <f>NA()</f>
        <v>#N/A</v>
      </c>
      <c r="T101" s="1" t="e">
        <f>NA()</f>
        <v>#N/A</v>
      </c>
      <c r="U101" s="1">
        <v>275</v>
      </c>
      <c r="V101" s="1">
        <v>134</v>
      </c>
      <c r="W101" s="1" t="e">
        <f>NA()</f>
        <v>#N/A</v>
      </c>
      <c r="X101" s="1">
        <v>396</v>
      </c>
      <c r="Y101" s="1">
        <v>295</v>
      </c>
      <c r="Z101" s="1">
        <v>291</v>
      </c>
      <c r="AA101" s="1" t="e">
        <f>NA()</f>
        <v>#N/A</v>
      </c>
      <c r="AB101" s="1" t="e">
        <f>NA()</f>
        <v>#N/A</v>
      </c>
      <c r="AC101" s="1" t="e">
        <f>NA()</f>
        <v>#N/A</v>
      </c>
      <c r="AD101" s="1" t="e">
        <f>NA()</f>
        <v>#N/A</v>
      </c>
      <c r="AE101" s="7" t="e">
        <f>NA()</f>
        <v>#N/A</v>
      </c>
      <c r="AF101" s="1" t="e">
        <f>NA()</f>
        <v>#N/A</v>
      </c>
      <c r="AG101" s="3">
        <v>351</v>
      </c>
      <c r="AH101" t="e">
        <f>NA()</f>
        <v>#N/A</v>
      </c>
      <c r="AI101" t="e">
        <f>NA()</f>
        <v>#N/A</v>
      </c>
      <c r="AJ101" t="e">
        <f>NA()</f>
        <v>#N/A</v>
      </c>
      <c r="AK101" t="e">
        <f>NA()</f>
        <v>#N/A</v>
      </c>
      <c r="AL101" s="3">
        <v>296</v>
      </c>
      <c r="AM101" t="e">
        <f>NA()</f>
        <v>#N/A</v>
      </c>
      <c r="AN101" t="e">
        <f>NA()</f>
        <v>#N/A</v>
      </c>
      <c r="AO101" t="e">
        <f>NA()</f>
        <v>#N/A</v>
      </c>
      <c r="AP101" t="e">
        <f>NA()</f>
        <v>#N/A</v>
      </c>
    </row>
    <row r="102" spans="1:42" x14ac:dyDescent="0.2">
      <c r="A102" s="21">
        <v>32</v>
      </c>
      <c r="B102" s="1">
        <v>325</v>
      </c>
      <c r="C102" s="1" t="e">
        <f>NA()</f>
        <v>#N/A</v>
      </c>
      <c r="D102" s="1">
        <v>328</v>
      </c>
      <c r="E102" s="1" t="e">
        <f>NA()</f>
        <v>#N/A</v>
      </c>
      <c r="F102" s="1">
        <v>318</v>
      </c>
      <c r="G102" s="1" t="e">
        <f>NA()</f>
        <v>#N/A</v>
      </c>
      <c r="H102" s="1">
        <v>340</v>
      </c>
      <c r="I102" s="1">
        <v>305</v>
      </c>
      <c r="J102" s="1" t="e">
        <f>NA()</f>
        <v>#N/A</v>
      </c>
      <c r="K102" s="1" t="e">
        <f>NA()</f>
        <v>#N/A</v>
      </c>
      <c r="L102" s="1" t="e">
        <f>NA()</f>
        <v>#N/A</v>
      </c>
      <c r="M102" s="1" t="e">
        <f>NA()</f>
        <v>#N/A</v>
      </c>
      <c r="N102" s="1" t="e">
        <f>NA()</f>
        <v>#N/A</v>
      </c>
      <c r="O102" s="7" t="e">
        <f>NA()</f>
        <v>#N/A</v>
      </c>
      <c r="P102" s="1">
        <v>302</v>
      </c>
      <c r="Q102" s="1" t="e">
        <f>NA()</f>
        <v>#N/A</v>
      </c>
      <c r="R102" s="1" t="e">
        <f>NA()</f>
        <v>#N/A</v>
      </c>
      <c r="S102" s="1" t="e">
        <f>NA()</f>
        <v>#N/A</v>
      </c>
      <c r="T102" s="1" t="e">
        <f>NA()</f>
        <v>#N/A</v>
      </c>
      <c r="U102" s="1">
        <v>266</v>
      </c>
      <c r="V102" s="1">
        <v>130</v>
      </c>
      <c r="W102" s="1" t="e">
        <f>NA()</f>
        <v>#N/A</v>
      </c>
      <c r="X102" s="1">
        <v>385</v>
      </c>
      <c r="Y102" s="1">
        <v>286</v>
      </c>
      <c r="Z102" s="1">
        <v>282</v>
      </c>
      <c r="AA102" s="1" t="e">
        <f>NA()</f>
        <v>#N/A</v>
      </c>
      <c r="AB102" s="1" t="e">
        <f>NA()</f>
        <v>#N/A</v>
      </c>
      <c r="AC102" s="1" t="e">
        <f>NA()</f>
        <v>#N/A</v>
      </c>
      <c r="AD102" s="1" t="e">
        <f>NA()</f>
        <v>#N/A</v>
      </c>
      <c r="AE102" s="7" t="e">
        <f>NA()</f>
        <v>#N/A</v>
      </c>
      <c r="AF102" s="1" t="e">
        <f>NA()</f>
        <v>#N/A</v>
      </c>
      <c r="AG102" s="3">
        <v>343</v>
      </c>
      <c r="AH102" t="e">
        <f>NA()</f>
        <v>#N/A</v>
      </c>
      <c r="AI102" t="e">
        <f>NA()</f>
        <v>#N/A</v>
      </c>
      <c r="AJ102" t="e">
        <f>NA()</f>
        <v>#N/A</v>
      </c>
      <c r="AK102" t="e">
        <f>NA()</f>
        <v>#N/A</v>
      </c>
      <c r="AL102" s="3">
        <v>286</v>
      </c>
      <c r="AM102" t="e">
        <f>NA()</f>
        <v>#N/A</v>
      </c>
      <c r="AN102" t="e">
        <f>NA()</f>
        <v>#N/A</v>
      </c>
      <c r="AO102" t="e">
        <f>NA()</f>
        <v>#N/A</v>
      </c>
      <c r="AP102" t="e">
        <f>NA()</f>
        <v>#N/A</v>
      </c>
    </row>
    <row r="103" spans="1:42" x14ac:dyDescent="0.2">
      <c r="A103" s="21">
        <v>31</v>
      </c>
      <c r="B103" s="1">
        <v>314</v>
      </c>
      <c r="C103" s="1" t="e">
        <f>NA()</f>
        <v>#N/A</v>
      </c>
      <c r="D103" s="1">
        <v>317</v>
      </c>
      <c r="E103" s="1" t="e">
        <f>NA()</f>
        <v>#N/A</v>
      </c>
      <c r="F103" s="1">
        <v>306</v>
      </c>
      <c r="G103" s="1" t="e">
        <f>NA()</f>
        <v>#N/A</v>
      </c>
      <c r="H103" s="1">
        <v>330</v>
      </c>
      <c r="I103" s="1">
        <v>295</v>
      </c>
      <c r="J103" s="1" t="e">
        <f>NA()</f>
        <v>#N/A</v>
      </c>
      <c r="K103" s="1" t="e">
        <f>NA()</f>
        <v>#N/A</v>
      </c>
      <c r="L103" s="1" t="e">
        <f>NA()</f>
        <v>#N/A</v>
      </c>
      <c r="M103" s="1" t="e">
        <f>NA()</f>
        <v>#N/A</v>
      </c>
      <c r="N103" s="1" t="e">
        <f>NA()</f>
        <v>#N/A</v>
      </c>
      <c r="O103" s="7" t="e">
        <f>NA()</f>
        <v>#N/A</v>
      </c>
      <c r="P103" s="1">
        <v>293</v>
      </c>
      <c r="Q103" s="1" t="e">
        <f>NA()</f>
        <v>#N/A</v>
      </c>
      <c r="R103" s="1" t="e">
        <f>NA()</f>
        <v>#N/A</v>
      </c>
      <c r="S103" s="1" t="e">
        <f>NA()</f>
        <v>#N/A</v>
      </c>
      <c r="T103" s="1" t="e">
        <f>NA()</f>
        <v>#N/A</v>
      </c>
      <c r="U103" s="1">
        <v>258</v>
      </c>
      <c r="V103" s="1">
        <v>126</v>
      </c>
      <c r="W103" s="1" t="e">
        <f>NA()</f>
        <v>#N/A</v>
      </c>
      <c r="X103" s="1">
        <v>373</v>
      </c>
      <c r="Y103" s="1">
        <v>278</v>
      </c>
      <c r="Z103" s="1">
        <v>273</v>
      </c>
      <c r="AA103" s="1" t="e">
        <f>NA()</f>
        <v>#N/A</v>
      </c>
      <c r="AB103" s="1" t="e">
        <f>NA()</f>
        <v>#N/A</v>
      </c>
      <c r="AC103" s="1" t="e">
        <f>NA()</f>
        <v>#N/A</v>
      </c>
      <c r="AD103" s="1" t="e">
        <f>NA()</f>
        <v>#N/A</v>
      </c>
      <c r="AE103" s="7" t="e">
        <f>NA()</f>
        <v>#N/A</v>
      </c>
      <c r="AF103" s="1" t="e">
        <f>NA()</f>
        <v>#N/A</v>
      </c>
      <c r="AG103" s="3">
        <v>335</v>
      </c>
      <c r="AH103" t="e">
        <f>NA()</f>
        <v>#N/A</v>
      </c>
      <c r="AI103" t="e">
        <f>NA()</f>
        <v>#N/A</v>
      </c>
      <c r="AJ103" t="e">
        <f>NA()</f>
        <v>#N/A</v>
      </c>
      <c r="AK103" t="e">
        <f>NA()</f>
        <v>#N/A</v>
      </c>
      <c r="AL103" s="3">
        <v>276</v>
      </c>
      <c r="AM103" t="e">
        <f>NA()</f>
        <v>#N/A</v>
      </c>
      <c r="AN103" t="e">
        <f>NA()</f>
        <v>#N/A</v>
      </c>
      <c r="AO103" t="e">
        <f>NA()</f>
        <v>#N/A</v>
      </c>
      <c r="AP103" t="e">
        <f>NA()</f>
        <v>#N/A</v>
      </c>
    </row>
    <row r="104" spans="1:42" x14ac:dyDescent="0.2">
      <c r="A104" s="21">
        <v>30</v>
      </c>
      <c r="B104" s="1">
        <v>303</v>
      </c>
      <c r="C104" s="1" t="e">
        <f>NA()</f>
        <v>#N/A</v>
      </c>
      <c r="D104" s="1">
        <v>306</v>
      </c>
      <c r="E104" s="1" t="e">
        <f>NA()</f>
        <v>#N/A</v>
      </c>
      <c r="F104" s="1">
        <v>295</v>
      </c>
      <c r="G104" s="1" t="e">
        <f>NA()</f>
        <v>#N/A</v>
      </c>
      <c r="H104" s="1">
        <v>320</v>
      </c>
      <c r="I104" s="1">
        <v>285</v>
      </c>
      <c r="J104" s="1" t="e">
        <f>NA()</f>
        <v>#N/A</v>
      </c>
      <c r="K104" s="1" t="e">
        <f>NA()</f>
        <v>#N/A</v>
      </c>
      <c r="L104" s="1" t="e">
        <f>NA()</f>
        <v>#N/A</v>
      </c>
      <c r="M104" s="1" t="e">
        <f>NA()</f>
        <v>#N/A</v>
      </c>
      <c r="N104" s="1" t="e">
        <f>NA()</f>
        <v>#N/A</v>
      </c>
      <c r="O104" s="7" t="e">
        <f>NA()</f>
        <v>#N/A</v>
      </c>
      <c r="P104" s="1">
        <v>283</v>
      </c>
      <c r="Q104" s="1" t="e">
        <f>NA()</f>
        <v>#N/A</v>
      </c>
      <c r="R104" s="1" t="e">
        <f>NA()</f>
        <v>#N/A</v>
      </c>
      <c r="S104" s="1" t="e">
        <f>NA()</f>
        <v>#N/A</v>
      </c>
      <c r="T104" s="1" t="e">
        <f>NA()</f>
        <v>#N/A</v>
      </c>
      <c r="U104" s="1">
        <v>249</v>
      </c>
      <c r="V104" s="1">
        <v>122</v>
      </c>
      <c r="W104" s="1">
        <v>275</v>
      </c>
      <c r="X104" s="1">
        <v>361</v>
      </c>
      <c r="Y104" s="1">
        <v>269</v>
      </c>
      <c r="Z104" s="1">
        <v>264</v>
      </c>
      <c r="AA104" s="1" t="e">
        <f>NA()</f>
        <v>#N/A</v>
      </c>
      <c r="AB104" s="1" t="e">
        <f>NA()</f>
        <v>#N/A</v>
      </c>
      <c r="AC104" s="1" t="e">
        <f>NA()</f>
        <v>#N/A</v>
      </c>
      <c r="AD104" s="1">
        <v>206</v>
      </c>
      <c r="AE104" s="7" t="e">
        <f>NA()</f>
        <v>#N/A</v>
      </c>
      <c r="AF104" s="1" t="e">
        <f>NA()</f>
        <v>#N/A</v>
      </c>
      <c r="AG104" s="3">
        <v>326</v>
      </c>
      <c r="AH104" t="e">
        <f>NA()</f>
        <v>#N/A</v>
      </c>
      <c r="AI104" t="e">
        <f>NA()</f>
        <v>#N/A</v>
      </c>
      <c r="AJ104" t="e">
        <f>NA()</f>
        <v>#N/A</v>
      </c>
      <c r="AK104" t="e">
        <f>NA()</f>
        <v>#N/A</v>
      </c>
      <c r="AL104" s="3">
        <v>266</v>
      </c>
      <c r="AM104" t="e">
        <f>NA()</f>
        <v>#N/A</v>
      </c>
      <c r="AN104" t="e">
        <f>NA()</f>
        <v>#N/A</v>
      </c>
      <c r="AO104" t="e">
        <f>NA()</f>
        <v>#N/A</v>
      </c>
      <c r="AP104" t="e">
        <f>NA()</f>
        <v>#N/A</v>
      </c>
    </row>
    <row r="105" spans="1:42" x14ac:dyDescent="0.2">
      <c r="A105" s="21">
        <v>29</v>
      </c>
      <c r="B105" s="1">
        <v>292</v>
      </c>
      <c r="C105" s="1" t="e">
        <f>NA()</f>
        <v>#N/A</v>
      </c>
      <c r="D105" s="1">
        <v>295</v>
      </c>
      <c r="E105" s="1" t="e">
        <f>NA()</f>
        <v>#N/A</v>
      </c>
      <c r="F105" s="1">
        <v>285</v>
      </c>
      <c r="G105" s="1" t="e">
        <f>NA()</f>
        <v>#N/A</v>
      </c>
      <c r="H105" s="1">
        <v>310</v>
      </c>
      <c r="I105" s="1">
        <v>275</v>
      </c>
      <c r="J105" s="1" t="e">
        <f>NA()</f>
        <v>#N/A</v>
      </c>
      <c r="K105" s="1" t="e">
        <f>NA()</f>
        <v>#N/A</v>
      </c>
      <c r="L105" s="1" t="e">
        <f>NA()</f>
        <v>#N/A</v>
      </c>
      <c r="M105" s="1" t="e">
        <f>NA()</f>
        <v>#N/A</v>
      </c>
      <c r="N105" s="1" t="e">
        <f>NA()</f>
        <v>#N/A</v>
      </c>
      <c r="O105" s="7" t="e">
        <f>NA()</f>
        <v>#N/A</v>
      </c>
      <c r="P105" s="1">
        <v>274</v>
      </c>
      <c r="Q105" s="1" t="e">
        <f>NA()</f>
        <v>#N/A</v>
      </c>
      <c r="R105" s="1" t="e">
        <f>NA()</f>
        <v>#N/A</v>
      </c>
      <c r="S105" s="1" t="e">
        <f>NA()</f>
        <v>#N/A</v>
      </c>
      <c r="T105" s="1" t="e">
        <f>NA()</f>
        <v>#N/A</v>
      </c>
      <c r="U105" s="1">
        <v>240</v>
      </c>
      <c r="V105" s="1">
        <v>118</v>
      </c>
      <c r="W105" s="1">
        <v>263</v>
      </c>
      <c r="X105" s="1">
        <v>349</v>
      </c>
      <c r="Y105" s="1">
        <v>260</v>
      </c>
      <c r="Z105" s="1">
        <v>255</v>
      </c>
      <c r="AA105" s="1" t="e">
        <f>NA()</f>
        <v>#N/A</v>
      </c>
      <c r="AB105" s="1" t="e">
        <f>NA()</f>
        <v>#N/A</v>
      </c>
      <c r="AC105" s="1" t="e">
        <f>NA()</f>
        <v>#N/A</v>
      </c>
      <c r="AD105" s="1">
        <v>197</v>
      </c>
      <c r="AE105" s="7" t="e">
        <f>NA()</f>
        <v>#N/A</v>
      </c>
      <c r="AF105" s="1" t="e">
        <f>NA()</f>
        <v>#N/A</v>
      </c>
      <c r="AG105" s="3">
        <v>319</v>
      </c>
      <c r="AH105" t="e">
        <f>NA()</f>
        <v>#N/A</v>
      </c>
      <c r="AI105" t="e">
        <f>NA()</f>
        <v>#N/A</v>
      </c>
      <c r="AJ105" t="e">
        <f>NA()</f>
        <v>#N/A</v>
      </c>
      <c r="AK105" t="e">
        <f>NA()</f>
        <v>#N/A</v>
      </c>
      <c r="AL105" s="3">
        <v>256</v>
      </c>
      <c r="AM105" t="e">
        <f>NA()</f>
        <v>#N/A</v>
      </c>
      <c r="AN105" t="e">
        <f>NA()</f>
        <v>#N/A</v>
      </c>
      <c r="AO105" t="e">
        <f>NA()</f>
        <v>#N/A</v>
      </c>
      <c r="AP105" t="e">
        <f>NA()</f>
        <v>#N/A</v>
      </c>
    </row>
    <row r="106" spans="1:42" x14ac:dyDescent="0.2">
      <c r="A106" s="21">
        <v>28</v>
      </c>
      <c r="B106" s="1">
        <v>282</v>
      </c>
      <c r="C106" s="1" t="e">
        <f>NA()</f>
        <v>#N/A</v>
      </c>
      <c r="D106" s="1">
        <v>284</v>
      </c>
      <c r="E106" s="1" t="e">
        <f>NA()</f>
        <v>#N/A</v>
      </c>
      <c r="F106" s="1">
        <v>276</v>
      </c>
      <c r="G106" s="1" t="e">
        <f>NA()</f>
        <v>#N/A</v>
      </c>
      <c r="H106" s="1">
        <v>300</v>
      </c>
      <c r="I106" s="1">
        <v>264</v>
      </c>
      <c r="J106" s="1" t="e">
        <f>NA()</f>
        <v>#N/A</v>
      </c>
      <c r="K106" s="1" t="e">
        <f>NA()</f>
        <v>#N/A</v>
      </c>
      <c r="L106" s="1" t="e">
        <f>NA()</f>
        <v>#N/A</v>
      </c>
      <c r="M106" s="1" t="e">
        <f>NA()</f>
        <v>#N/A</v>
      </c>
      <c r="N106" s="1" t="e">
        <f>NA()</f>
        <v>#N/A</v>
      </c>
      <c r="O106" s="7" t="e">
        <f>NA()</f>
        <v>#N/A</v>
      </c>
      <c r="P106" s="1">
        <v>265</v>
      </c>
      <c r="Q106" s="1" t="e">
        <f>NA()</f>
        <v>#N/A</v>
      </c>
      <c r="R106" s="1" t="e">
        <f>NA()</f>
        <v>#N/A</v>
      </c>
      <c r="S106" s="1" t="e">
        <f>NA()</f>
        <v>#N/A</v>
      </c>
      <c r="T106" s="1" t="e">
        <f>NA()</f>
        <v>#N/A</v>
      </c>
      <c r="U106" s="1">
        <v>231</v>
      </c>
      <c r="V106" s="1">
        <v>114</v>
      </c>
      <c r="W106" s="1">
        <v>254</v>
      </c>
      <c r="X106" s="1">
        <v>337</v>
      </c>
      <c r="Y106" s="1">
        <v>251</v>
      </c>
      <c r="Z106" s="1">
        <v>246</v>
      </c>
      <c r="AA106" s="1" t="e">
        <f>NA()</f>
        <v>#N/A</v>
      </c>
      <c r="AB106" s="1" t="e">
        <f>NA()</f>
        <v>#N/A</v>
      </c>
      <c r="AC106" s="1" t="e">
        <f>NA()</f>
        <v>#N/A</v>
      </c>
      <c r="AD106" s="1">
        <v>191</v>
      </c>
      <c r="AE106" s="7" t="e">
        <f>NA()</f>
        <v>#N/A</v>
      </c>
      <c r="AF106" s="1" t="e">
        <f>NA()</f>
        <v>#N/A</v>
      </c>
      <c r="AG106" s="3">
        <v>311</v>
      </c>
      <c r="AH106" t="e">
        <f>NA()</f>
        <v>#N/A</v>
      </c>
      <c r="AI106" t="e">
        <f>NA()</f>
        <v>#N/A</v>
      </c>
      <c r="AJ106" t="e">
        <f>NA()</f>
        <v>#N/A</v>
      </c>
      <c r="AK106" t="e">
        <f>NA()</f>
        <v>#N/A</v>
      </c>
      <c r="AL106" s="3">
        <v>246</v>
      </c>
      <c r="AM106" t="e">
        <f>NA()</f>
        <v>#N/A</v>
      </c>
      <c r="AN106" t="e">
        <f>NA()</f>
        <v>#N/A</v>
      </c>
      <c r="AO106" t="e">
        <f>NA()</f>
        <v>#N/A</v>
      </c>
      <c r="AP106" t="e">
        <f>NA()</f>
        <v>#N/A</v>
      </c>
    </row>
    <row r="107" spans="1:42" x14ac:dyDescent="0.2">
      <c r="A107" s="21">
        <v>27</v>
      </c>
      <c r="B107" s="1">
        <v>272</v>
      </c>
      <c r="C107" s="1" t="e">
        <f>NA()</f>
        <v>#N/A</v>
      </c>
      <c r="D107" s="1">
        <v>294</v>
      </c>
      <c r="E107" s="1" t="e">
        <f>NA()</f>
        <v>#N/A</v>
      </c>
      <c r="F107" s="1">
        <v>267</v>
      </c>
      <c r="G107" s="1" t="e">
        <f>NA()</f>
        <v>#N/A</v>
      </c>
      <c r="H107" s="1">
        <v>290</v>
      </c>
      <c r="I107" s="1">
        <v>255</v>
      </c>
      <c r="J107" s="1" t="e">
        <f>NA()</f>
        <v>#N/A</v>
      </c>
      <c r="K107" s="1">
        <v>137</v>
      </c>
      <c r="L107" s="1" t="e">
        <f>NA()</f>
        <v>#N/A</v>
      </c>
      <c r="M107" s="1" t="e">
        <f>NA()</f>
        <v>#N/A</v>
      </c>
      <c r="N107" s="1" t="e">
        <f>NA()</f>
        <v>#N/A</v>
      </c>
      <c r="O107" s="7" t="e">
        <f>NA()</f>
        <v>#N/A</v>
      </c>
      <c r="P107" s="1">
        <v>256</v>
      </c>
      <c r="Q107" s="1" t="e">
        <f>NA()</f>
        <v>#N/A</v>
      </c>
      <c r="R107" s="1" t="e">
        <f>NA()</f>
        <v>#N/A</v>
      </c>
      <c r="S107" s="1" t="e">
        <f>NA()</f>
        <v>#N/A</v>
      </c>
      <c r="T107" s="1" t="e">
        <f>NA()</f>
        <v>#N/A</v>
      </c>
      <c r="U107" s="1">
        <v>222</v>
      </c>
      <c r="V107" s="1">
        <v>110</v>
      </c>
      <c r="W107" s="1">
        <v>245</v>
      </c>
      <c r="X107" s="1">
        <v>325</v>
      </c>
      <c r="Y107" s="1">
        <v>242</v>
      </c>
      <c r="Z107" s="1">
        <v>237</v>
      </c>
      <c r="AA107" s="1" t="e">
        <f>NA()</f>
        <v>#N/A</v>
      </c>
      <c r="AB107" s="1" t="e">
        <f>NA()</f>
        <v>#N/A</v>
      </c>
      <c r="AC107" s="1" t="e">
        <f>NA()</f>
        <v>#N/A</v>
      </c>
      <c r="AD107" s="1">
        <v>184</v>
      </c>
      <c r="AE107" s="7" t="e">
        <f>NA()</f>
        <v>#N/A</v>
      </c>
      <c r="AF107" s="1" t="e">
        <f>NA()</f>
        <v>#N/A</v>
      </c>
      <c r="AG107" s="3">
        <v>303</v>
      </c>
      <c r="AH107" t="e">
        <f>NA()</f>
        <v>#N/A</v>
      </c>
      <c r="AI107" t="e">
        <f>NA()</f>
        <v>#N/A</v>
      </c>
      <c r="AJ107" t="e">
        <f>NA()</f>
        <v>#N/A</v>
      </c>
      <c r="AK107" t="e">
        <f>NA()</f>
        <v>#N/A</v>
      </c>
      <c r="AL107" s="3">
        <v>236</v>
      </c>
      <c r="AM107" t="e">
        <f>NA()</f>
        <v>#N/A</v>
      </c>
      <c r="AN107" t="e">
        <f>NA()</f>
        <v>#N/A</v>
      </c>
      <c r="AO107" t="e">
        <f>NA()</f>
        <v>#N/A</v>
      </c>
      <c r="AP107" t="e">
        <f>NA()</f>
        <v>#N/A</v>
      </c>
    </row>
    <row r="108" spans="1:42" x14ac:dyDescent="0.2">
      <c r="A108" s="21">
        <v>26</v>
      </c>
      <c r="B108" s="1">
        <v>261</v>
      </c>
      <c r="C108" s="1" t="e">
        <f>NA()</f>
        <v>#N/A</v>
      </c>
      <c r="D108" s="1">
        <v>304</v>
      </c>
      <c r="E108" s="1" t="e">
        <f>NA()</f>
        <v>#N/A</v>
      </c>
      <c r="F108" s="1">
        <v>258</v>
      </c>
      <c r="G108" s="1" t="e">
        <f>NA()</f>
        <v>#N/A</v>
      </c>
      <c r="H108" s="1">
        <v>280</v>
      </c>
      <c r="I108" s="1">
        <v>246</v>
      </c>
      <c r="J108" s="1" t="e">
        <f>NA()</f>
        <v>#N/A</v>
      </c>
      <c r="K108" s="1">
        <v>131</v>
      </c>
      <c r="L108" s="1" t="e">
        <f>NA()</f>
        <v>#N/A</v>
      </c>
      <c r="M108" s="1" t="e">
        <f>NA()</f>
        <v>#N/A</v>
      </c>
      <c r="N108" s="1" t="e">
        <f>NA()</f>
        <v>#N/A</v>
      </c>
      <c r="O108" s="7" t="e">
        <f>NA()</f>
        <v>#N/A</v>
      </c>
      <c r="P108" s="1">
        <v>246</v>
      </c>
      <c r="Q108" s="1" t="e">
        <f>NA()</f>
        <v>#N/A</v>
      </c>
      <c r="R108" s="1" t="e">
        <f>NA()</f>
        <v>#N/A</v>
      </c>
      <c r="S108" s="1" t="e">
        <f>NA()</f>
        <v>#N/A</v>
      </c>
      <c r="T108" s="1" t="e">
        <f>NA()</f>
        <v>#N/A</v>
      </c>
      <c r="U108" s="1">
        <v>213</v>
      </c>
      <c r="V108" s="1">
        <v>106</v>
      </c>
      <c r="W108" s="1">
        <v>236</v>
      </c>
      <c r="X108" s="1">
        <v>313</v>
      </c>
      <c r="Y108" s="1">
        <v>233</v>
      </c>
      <c r="Z108" s="1">
        <v>228</v>
      </c>
      <c r="AA108" s="1" t="e">
        <f>NA()</f>
        <v>#N/A</v>
      </c>
      <c r="AB108" s="1" t="e">
        <f>NA()</f>
        <v>#N/A</v>
      </c>
      <c r="AC108" s="1" t="e">
        <f>NA()</f>
        <v>#N/A</v>
      </c>
      <c r="AD108" s="1">
        <v>177</v>
      </c>
      <c r="AE108" s="7" t="e">
        <f>NA()</f>
        <v>#N/A</v>
      </c>
      <c r="AF108" s="1" t="e">
        <f>NA()</f>
        <v>#N/A</v>
      </c>
      <c r="AG108" s="3">
        <v>291</v>
      </c>
      <c r="AH108" t="e">
        <f>NA()</f>
        <v>#N/A</v>
      </c>
      <c r="AI108" t="e">
        <f>NA()</f>
        <v>#N/A</v>
      </c>
      <c r="AJ108" t="e">
        <f>NA()</f>
        <v>#N/A</v>
      </c>
      <c r="AK108" t="e">
        <f>NA()</f>
        <v>#N/A</v>
      </c>
      <c r="AL108" s="3">
        <v>226</v>
      </c>
      <c r="AM108" t="e">
        <f>NA()</f>
        <v>#N/A</v>
      </c>
      <c r="AN108" t="e">
        <f>NA()</f>
        <v>#N/A</v>
      </c>
      <c r="AO108" t="e">
        <f>NA()</f>
        <v>#N/A</v>
      </c>
      <c r="AP108" t="e">
        <f>NA()</f>
        <v>#N/A</v>
      </c>
    </row>
    <row r="109" spans="1:42" x14ac:dyDescent="0.2">
      <c r="A109" s="21">
        <v>25</v>
      </c>
      <c r="B109" s="1">
        <v>250</v>
      </c>
      <c r="C109" s="1" t="e">
        <f>NA()</f>
        <v>#N/A</v>
      </c>
      <c r="D109" s="1">
        <v>253</v>
      </c>
      <c r="E109" s="1" t="e">
        <f>NA()</f>
        <v>#N/A</v>
      </c>
      <c r="F109" s="1">
        <v>246</v>
      </c>
      <c r="G109" s="1" t="e">
        <f>NA()</f>
        <v>#N/A</v>
      </c>
      <c r="H109" s="1">
        <v>270</v>
      </c>
      <c r="I109" s="1">
        <v>236</v>
      </c>
      <c r="J109" s="1" t="e">
        <f>NA()</f>
        <v>#N/A</v>
      </c>
      <c r="K109" s="1">
        <v>125</v>
      </c>
      <c r="L109" s="1" t="e">
        <f>NA()</f>
        <v>#N/A</v>
      </c>
      <c r="M109" s="1" t="e">
        <f>NA()</f>
        <v>#N/A</v>
      </c>
      <c r="N109" s="1" t="e">
        <f>NA()</f>
        <v>#N/A</v>
      </c>
      <c r="O109" s="7" t="e">
        <f>NA()</f>
        <v>#N/A</v>
      </c>
      <c r="P109" s="1">
        <v>237</v>
      </c>
      <c r="Q109" s="1" t="e">
        <f>NA()</f>
        <v>#N/A</v>
      </c>
      <c r="R109" s="1" t="e">
        <f>NA()</f>
        <v>#N/A</v>
      </c>
      <c r="S109" s="1" t="e">
        <f>NA()</f>
        <v>#N/A</v>
      </c>
      <c r="T109" s="1" t="e">
        <f>NA()</f>
        <v>#N/A</v>
      </c>
      <c r="U109" s="1">
        <v>206</v>
      </c>
      <c r="V109" s="1">
        <v>102</v>
      </c>
      <c r="W109" s="1">
        <v>227</v>
      </c>
      <c r="X109" s="1">
        <v>300</v>
      </c>
      <c r="Y109" s="1">
        <v>223</v>
      </c>
      <c r="Z109" s="1">
        <v>218</v>
      </c>
      <c r="AA109" s="1" t="e">
        <f>NA()</f>
        <v>#N/A</v>
      </c>
      <c r="AB109" s="1" t="e">
        <f>NA()</f>
        <v>#N/A</v>
      </c>
      <c r="AC109" s="1" t="e">
        <f>NA()</f>
        <v>#N/A</v>
      </c>
      <c r="AD109" s="1">
        <v>169</v>
      </c>
      <c r="AE109" s="7" t="e">
        <f>NA()</f>
        <v>#N/A</v>
      </c>
      <c r="AF109" s="1" t="e">
        <f>NA()</f>
        <v>#N/A</v>
      </c>
      <c r="AG109" s="3">
        <v>280</v>
      </c>
      <c r="AH109" t="e">
        <f>NA()</f>
        <v>#N/A</v>
      </c>
      <c r="AI109" t="e">
        <f>NA()</f>
        <v>#N/A</v>
      </c>
      <c r="AJ109" t="e">
        <f>NA()</f>
        <v>#N/A</v>
      </c>
      <c r="AK109" t="e">
        <f>NA()</f>
        <v>#N/A</v>
      </c>
      <c r="AL109" s="3">
        <v>216</v>
      </c>
      <c r="AM109" t="e">
        <f>NA()</f>
        <v>#N/A</v>
      </c>
      <c r="AN109" s="3">
        <v>266</v>
      </c>
      <c r="AO109" t="e">
        <f>NA()</f>
        <v>#N/A</v>
      </c>
      <c r="AP109" s="3">
        <v>221</v>
      </c>
    </row>
    <row r="110" spans="1:42" x14ac:dyDescent="0.2">
      <c r="A110" s="21">
        <v>24</v>
      </c>
      <c r="B110" s="1">
        <v>239</v>
      </c>
      <c r="C110" s="1" t="e">
        <f>NA()</f>
        <v>#N/A</v>
      </c>
      <c r="D110" s="1">
        <v>242</v>
      </c>
      <c r="E110" s="1" t="e">
        <f>NA()</f>
        <v>#N/A</v>
      </c>
      <c r="F110" s="1">
        <v>235</v>
      </c>
      <c r="G110" s="1" t="e">
        <f>NA()</f>
        <v>#N/A</v>
      </c>
      <c r="H110" s="1">
        <v>260</v>
      </c>
      <c r="I110" s="1">
        <v>226</v>
      </c>
      <c r="J110" s="1" t="e">
        <f>NA()</f>
        <v>#N/A</v>
      </c>
      <c r="K110" s="1">
        <v>118</v>
      </c>
      <c r="L110" s="1" t="e">
        <f>NA()</f>
        <v>#N/A</v>
      </c>
      <c r="M110" s="1" t="e">
        <f>NA()</f>
        <v>#N/A</v>
      </c>
      <c r="N110" s="1" t="e">
        <f>NA()</f>
        <v>#N/A</v>
      </c>
      <c r="O110" s="7" t="e">
        <f>NA()</f>
        <v>#N/A</v>
      </c>
      <c r="P110" s="1">
        <v>228</v>
      </c>
      <c r="Q110" s="1" t="e">
        <f>NA()</f>
        <v>#N/A</v>
      </c>
      <c r="R110" s="1" t="e">
        <f>NA()</f>
        <v>#N/A</v>
      </c>
      <c r="S110" s="1" t="e">
        <f>NA()</f>
        <v>#N/A</v>
      </c>
      <c r="T110" s="1" t="e">
        <f>NA()</f>
        <v>#N/A</v>
      </c>
      <c r="U110" s="1">
        <v>197</v>
      </c>
      <c r="V110" s="1">
        <v>98</v>
      </c>
      <c r="W110" s="1">
        <v>217</v>
      </c>
      <c r="X110" s="1">
        <v>288</v>
      </c>
      <c r="Y110" s="1">
        <v>214</v>
      </c>
      <c r="Z110" s="1">
        <v>209</v>
      </c>
      <c r="AA110" s="1" t="e">
        <f>NA()</f>
        <v>#N/A</v>
      </c>
      <c r="AB110" s="1" t="e">
        <f>NA()</f>
        <v>#N/A</v>
      </c>
      <c r="AC110" s="1" t="e">
        <f>NA()</f>
        <v>#N/A</v>
      </c>
      <c r="AD110" s="1">
        <v>162</v>
      </c>
      <c r="AE110" s="7" t="e">
        <f>NA()</f>
        <v>#N/A</v>
      </c>
      <c r="AF110" s="1" t="e">
        <f>NA()</f>
        <v>#N/A</v>
      </c>
      <c r="AG110" s="3">
        <v>272</v>
      </c>
      <c r="AH110" t="e">
        <f>NA()</f>
        <v>#N/A</v>
      </c>
      <c r="AI110" t="e">
        <f>NA()</f>
        <v>#N/A</v>
      </c>
      <c r="AJ110" t="e">
        <f>NA()</f>
        <v>#N/A</v>
      </c>
      <c r="AK110" t="e">
        <f>NA()</f>
        <v>#N/A</v>
      </c>
      <c r="AL110" s="3">
        <v>206</v>
      </c>
      <c r="AM110" t="e">
        <f>NA()</f>
        <v>#N/A</v>
      </c>
      <c r="AN110" s="3">
        <v>249</v>
      </c>
      <c r="AO110" t="e">
        <f>NA()</f>
        <v>#N/A</v>
      </c>
      <c r="AP110" s="3">
        <v>212</v>
      </c>
    </row>
    <row r="111" spans="1:42" x14ac:dyDescent="0.2">
      <c r="A111" s="21">
        <v>23</v>
      </c>
      <c r="B111" s="1">
        <v>228</v>
      </c>
      <c r="C111" s="1" t="e">
        <f>NA()</f>
        <v>#N/A</v>
      </c>
      <c r="D111" s="1">
        <v>252</v>
      </c>
      <c r="E111" s="1">
        <v>208</v>
      </c>
      <c r="F111" s="1">
        <v>224</v>
      </c>
      <c r="G111" s="1" t="e">
        <f>NA()</f>
        <v>#N/A</v>
      </c>
      <c r="H111" s="1">
        <v>247</v>
      </c>
      <c r="I111" s="1">
        <v>216</v>
      </c>
      <c r="J111" s="1" t="e">
        <f>NA()</f>
        <v>#N/A</v>
      </c>
      <c r="K111" s="1">
        <v>112</v>
      </c>
      <c r="L111" s="1" t="e">
        <f>NA()</f>
        <v>#N/A</v>
      </c>
      <c r="M111" s="1" t="e">
        <f>NA()</f>
        <v>#N/A</v>
      </c>
      <c r="N111" s="1" t="e">
        <f>NA()</f>
        <v>#N/A</v>
      </c>
      <c r="O111" s="7" t="e">
        <f>NA()</f>
        <v>#N/A</v>
      </c>
      <c r="P111" s="1">
        <v>219</v>
      </c>
      <c r="Q111" s="1" t="e">
        <f>NA()</f>
        <v>#N/A</v>
      </c>
      <c r="R111" s="1" t="e">
        <f>NA()</f>
        <v>#N/A</v>
      </c>
      <c r="S111" s="1" t="e">
        <f>NA()</f>
        <v>#N/A</v>
      </c>
      <c r="T111" s="1" t="e">
        <f>NA()</f>
        <v>#N/A</v>
      </c>
      <c r="U111" s="1">
        <v>188</v>
      </c>
      <c r="V111" s="1">
        <v>94</v>
      </c>
      <c r="W111" s="1">
        <v>207</v>
      </c>
      <c r="X111" s="1">
        <v>276</v>
      </c>
      <c r="Y111" s="1">
        <v>205</v>
      </c>
      <c r="Z111" s="1">
        <v>202</v>
      </c>
      <c r="AA111" s="1" t="e">
        <f>NA()</f>
        <v>#N/A</v>
      </c>
      <c r="AB111" s="1" t="e">
        <f>NA()</f>
        <v>#N/A</v>
      </c>
      <c r="AC111" s="1" t="e">
        <f>NA()</f>
        <v>#N/A</v>
      </c>
      <c r="AD111" s="1">
        <v>155</v>
      </c>
      <c r="AE111" s="7" t="e">
        <f>NA()</f>
        <v>#N/A</v>
      </c>
      <c r="AF111" s="1" t="e">
        <f>NA()</f>
        <v>#N/A</v>
      </c>
      <c r="AG111" s="3">
        <v>264</v>
      </c>
      <c r="AH111" t="e">
        <f>NA()</f>
        <v>#N/A</v>
      </c>
      <c r="AI111" t="e">
        <f>NA()</f>
        <v>#N/A</v>
      </c>
      <c r="AJ111" t="e">
        <f>NA()</f>
        <v>#N/A</v>
      </c>
      <c r="AK111" t="e">
        <f>NA()</f>
        <v>#N/A</v>
      </c>
      <c r="AL111" s="3">
        <v>196</v>
      </c>
      <c r="AM111" t="e">
        <f>NA()</f>
        <v>#N/A</v>
      </c>
      <c r="AN111" s="3">
        <v>239</v>
      </c>
      <c r="AO111" t="e">
        <f>NA()</f>
        <v>#N/A</v>
      </c>
      <c r="AP111" s="3">
        <v>203</v>
      </c>
    </row>
    <row r="112" spans="1:42" x14ac:dyDescent="0.2">
      <c r="A112" s="21">
        <v>22</v>
      </c>
      <c r="B112" s="1">
        <v>217</v>
      </c>
      <c r="C112" s="1" t="e">
        <f>NA()</f>
        <v>#N/A</v>
      </c>
      <c r="D112" s="1">
        <v>262</v>
      </c>
      <c r="E112" s="1">
        <v>199</v>
      </c>
      <c r="F112" s="1">
        <v>212</v>
      </c>
      <c r="G112" s="1" t="e">
        <f>NA()</f>
        <v>#N/A</v>
      </c>
      <c r="H112" s="1">
        <v>235</v>
      </c>
      <c r="I112" s="1">
        <v>205</v>
      </c>
      <c r="J112" s="1" t="e">
        <f>NA()</f>
        <v>#N/A</v>
      </c>
      <c r="K112" s="1">
        <v>106</v>
      </c>
      <c r="L112" s="1" t="e">
        <f>NA()</f>
        <v>#N/A</v>
      </c>
      <c r="M112" s="1" t="e">
        <f>NA()</f>
        <v>#N/A</v>
      </c>
      <c r="N112" s="1" t="e">
        <f>NA()</f>
        <v>#N/A</v>
      </c>
      <c r="O112" s="7" t="e">
        <f>NA()</f>
        <v>#N/A</v>
      </c>
      <c r="P112" s="1">
        <v>210</v>
      </c>
      <c r="Q112" s="1" t="e">
        <f>NA()</f>
        <v>#N/A</v>
      </c>
      <c r="R112" s="1" t="e">
        <f>NA()</f>
        <v>#N/A</v>
      </c>
      <c r="S112" s="1" t="e">
        <f>NA()</f>
        <v>#N/A</v>
      </c>
      <c r="T112" s="1" t="e">
        <f>NA()</f>
        <v>#N/A</v>
      </c>
      <c r="U112" s="1">
        <v>179</v>
      </c>
      <c r="V112" s="1">
        <v>90</v>
      </c>
      <c r="W112" s="1">
        <v>198</v>
      </c>
      <c r="X112" s="1">
        <v>264</v>
      </c>
      <c r="Y112" s="1">
        <v>197</v>
      </c>
      <c r="Z112" s="1">
        <v>193</v>
      </c>
      <c r="AA112" s="1">
        <v>194</v>
      </c>
      <c r="AB112" s="1" t="e">
        <f>NA()</f>
        <v>#N/A</v>
      </c>
      <c r="AC112" s="1" t="e">
        <f>NA()</f>
        <v>#N/A</v>
      </c>
      <c r="AD112" s="1">
        <v>148</v>
      </c>
      <c r="AE112" s="7" t="e">
        <f>NA()</f>
        <v>#N/A</v>
      </c>
      <c r="AF112" s="1" t="e">
        <f>NA()</f>
        <v>#N/A</v>
      </c>
      <c r="AG112" s="3">
        <v>256</v>
      </c>
      <c r="AH112" t="e">
        <f>NA()</f>
        <v>#N/A</v>
      </c>
      <c r="AI112" t="e">
        <f>NA()</f>
        <v>#N/A</v>
      </c>
      <c r="AJ112" t="e">
        <f>NA()</f>
        <v>#N/A</v>
      </c>
      <c r="AK112" t="e">
        <f>NA()</f>
        <v>#N/A</v>
      </c>
      <c r="AL112" s="3">
        <v>186</v>
      </c>
      <c r="AM112" t="e">
        <f>NA()</f>
        <v>#N/A</v>
      </c>
      <c r="AN112" s="3">
        <v>229</v>
      </c>
      <c r="AO112" t="e">
        <f>NA()</f>
        <v>#N/A</v>
      </c>
      <c r="AP112" s="3">
        <v>194</v>
      </c>
    </row>
    <row r="113" spans="1:42" x14ac:dyDescent="0.2">
      <c r="A113" s="21">
        <v>21</v>
      </c>
      <c r="B113" s="1">
        <v>205</v>
      </c>
      <c r="C113" s="1" t="e">
        <f>NA()</f>
        <v>#N/A</v>
      </c>
      <c r="D113" s="1">
        <v>211</v>
      </c>
      <c r="E113" s="1">
        <v>190</v>
      </c>
      <c r="F113" s="1">
        <v>200</v>
      </c>
      <c r="G113" s="1" t="e">
        <f>NA()</f>
        <v>#N/A</v>
      </c>
      <c r="H113" s="1">
        <v>223</v>
      </c>
      <c r="I113" s="1">
        <v>195</v>
      </c>
      <c r="J113" s="1" t="e">
        <f>NA()</f>
        <v>#N/A</v>
      </c>
      <c r="K113" s="1">
        <v>101</v>
      </c>
      <c r="L113" s="1" t="e">
        <f>NA()</f>
        <v>#N/A</v>
      </c>
      <c r="M113" s="1" t="e">
        <f>NA()</f>
        <v>#N/A</v>
      </c>
      <c r="N113" s="1" t="e">
        <f>NA()</f>
        <v>#N/A</v>
      </c>
      <c r="O113" s="7" t="e">
        <f>NA()</f>
        <v>#N/A</v>
      </c>
      <c r="P113" s="1">
        <v>201</v>
      </c>
      <c r="Q113" s="1" t="e">
        <f>NA()</f>
        <v>#N/A</v>
      </c>
      <c r="R113" s="1" t="e">
        <f>NA()</f>
        <v>#N/A</v>
      </c>
      <c r="S113" s="1" t="e">
        <f>NA()</f>
        <v>#N/A</v>
      </c>
      <c r="T113" s="1" t="e">
        <f>NA()</f>
        <v>#N/A</v>
      </c>
      <c r="U113" s="1">
        <v>170</v>
      </c>
      <c r="V113" s="1">
        <v>86</v>
      </c>
      <c r="W113" s="1">
        <v>189</v>
      </c>
      <c r="X113" s="1">
        <v>252</v>
      </c>
      <c r="Y113" s="1">
        <v>187</v>
      </c>
      <c r="Z113" s="1">
        <v>184</v>
      </c>
      <c r="AA113" s="1">
        <v>184</v>
      </c>
      <c r="AB113" s="1" t="e">
        <f>NA()</f>
        <v>#N/A</v>
      </c>
      <c r="AC113" s="1" t="e">
        <f>NA()</f>
        <v>#N/A</v>
      </c>
      <c r="AD113" s="1">
        <v>141</v>
      </c>
      <c r="AE113" s="7" t="e">
        <f>NA()</f>
        <v>#N/A</v>
      </c>
      <c r="AF113" s="1" t="e">
        <f>NA()</f>
        <v>#N/A</v>
      </c>
      <c r="AG113" s="3">
        <v>247</v>
      </c>
      <c r="AH113" t="e">
        <f>NA()</f>
        <v>#N/A</v>
      </c>
      <c r="AI113" t="e">
        <f>NA()</f>
        <v>#N/A</v>
      </c>
      <c r="AJ113" s="3">
        <v>180</v>
      </c>
      <c r="AK113" t="e">
        <f>NA()</f>
        <v>#N/A</v>
      </c>
      <c r="AL113" s="3">
        <v>176</v>
      </c>
      <c r="AM113" t="e">
        <f>NA()</f>
        <v>#N/A</v>
      </c>
      <c r="AN113" s="3">
        <v>219</v>
      </c>
      <c r="AO113" t="e">
        <f>NA()</f>
        <v>#N/A</v>
      </c>
      <c r="AP113" s="3">
        <v>185</v>
      </c>
    </row>
    <row r="114" spans="1:42" x14ac:dyDescent="0.2">
      <c r="A114" s="21">
        <v>20</v>
      </c>
      <c r="B114" s="1">
        <v>194</v>
      </c>
      <c r="C114" s="1" t="e">
        <f>NA()</f>
        <v>#N/A</v>
      </c>
      <c r="D114" s="1">
        <v>200</v>
      </c>
      <c r="E114" s="1">
        <v>180</v>
      </c>
      <c r="F114" s="1">
        <v>188</v>
      </c>
      <c r="G114" s="1" t="e">
        <f>NA()</f>
        <v>#N/A</v>
      </c>
      <c r="H114" s="1">
        <v>211</v>
      </c>
      <c r="I114" s="1">
        <v>186</v>
      </c>
      <c r="J114" s="1" t="e">
        <f>NA()</f>
        <v>#N/A</v>
      </c>
      <c r="K114" s="1">
        <v>96</v>
      </c>
      <c r="L114" s="1" t="e">
        <f>NA()</f>
        <v>#N/A</v>
      </c>
      <c r="M114" s="1" t="e">
        <f>NA()</f>
        <v>#N/A</v>
      </c>
      <c r="N114" s="1" t="e">
        <f>NA()</f>
        <v>#N/A</v>
      </c>
      <c r="O114" s="7" t="e">
        <f>NA()</f>
        <v>#N/A</v>
      </c>
      <c r="P114" s="1">
        <v>191</v>
      </c>
      <c r="Q114" s="1" t="e">
        <f>NA()</f>
        <v>#N/A</v>
      </c>
      <c r="R114" s="1" t="e">
        <f>NA()</f>
        <v>#N/A</v>
      </c>
      <c r="S114" s="1" t="e">
        <f>NA()</f>
        <v>#N/A</v>
      </c>
      <c r="T114" s="1" t="e">
        <f>NA()</f>
        <v>#N/A</v>
      </c>
      <c r="U114" s="1">
        <v>162</v>
      </c>
      <c r="V114" s="1">
        <v>82</v>
      </c>
      <c r="W114" s="1">
        <v>180</v>
      </c>
      <c r="X114" s="1">
        <v>240</v>
      </c>
      <c r="Y114" s="1">
        <v>178</v>
      </c>
      <c r="Z114" s="1">
        <v>175</v>
      </c>
      <c r="AA114" s="1">
        <v>175</v>
      </c>
      <c r="AB114" s="1" t="e">
        <f>NA()</f>
        <v>#N/A</v>
      </c>
      <c r="AC114" s="1" t="e">
        <f>NA()</f>
        <v>#N/A</v>
      </c>
      <c r="AD114" s="1">
        <v>134</v>
      </c>
      <c r="AE114" s="7" t="e">
        <f>NA()</f>
        <v>#N/A</v>
      </c>
      <c r="AF114" s="1" t="e">
        <f>NA()</f>
        <v>#N/A</v>
      </c>
      <c r="AG114" s="3">
        <v>237</v>
      </c>
      <c r="AH114" t="e">
        <f>NA()</f>
        <v>#N/A</v>
      </c>
      <c r="AI114" t="e">
        <f>NA()</f>
        <v>#N/A</v>
      </c>
      <c r="AJ114" s="3">
        <v>177</v>
      </c>
      <c r="AK114" t="e">
        <f>NA()</f>
        <v>#N/A</v>
      </c>
      <c r="AL114" s="3">
        <v>165</v>
      </c>
      <c r="AM114" t="e">
        <f>NA()</f>
        <v>#N/A</v>
      </c>
      <c r="AN114" s="3">
        <v>209</v>
      </c>
      <c r="AO114" t="e">
        <f>NA()</f>
        <v>#N/A</v>
      </c>
      <c r="AP114" s="3">
        <v>176</v>
      </c>
    </row>
    <row r="115" spans="1:42" x14ac:dyDescent="0.2">
      <c r="A115" s="21">
        <v>19</v>
      </c>
      <c r="B115" s="1">
        <v>183</v>
      </c>
      <c r="C115" s="1" t="e">
        <f>NA()</f>
        <v>#N/A</v>
      </c>
      <c r="D115" s="1">
        <v>190</v>
      </c>
      <c r="E115" s="1">
        <v>171</v>
      </c>
      <c r="F115" s="1">
        <v>177</v>
      </c>
      <c r="G115" s="1" t="e">
        <f>NA()</f>
        <v>#N/A</v>
      </c>
      <c r="H115" s="1">
        <v>199</v>
      </c>
      <c r="I115" s="1">
        <v>176</v>
      </c>
      <c r="J115" s="1" t="e">
        <f>NA()</f>
        <v>#N/A</v>
      </c>
      <c r="K115" s="1">
        <v>94</v>
      </c>
      <c r="L115" s="1" t="e">
        <f>NA()</f>
        <v>#N/A</v>
      </c>
      <c r="M115" s="1" t="e">
        <f>NA()</f>
        <v>#N/A</v>
      </c>
      <c r="N115" s="1">
        <v>84</v>
      </c>
      <c r="O115" s="7" t="e">
        <f>NA()</f>
        <v>#N/A</v>
      </c>
      <c r="P115" s="1">
        <v>181</v>
      </c>
      <c r="Q115" s="1" t="e">
        <f>NA()</f>
        <v>#N/A</v>
      </c>
      <c r="R115" s="1" t="e">
        <f>NA()</f>
        <v>#N/A</v>
      </c>
      <c r="S115" s="1" t="e">
        <f>NA()</f>
        <v>#N/A</v>
      </c>
      <c r="T115" s="1">
        <v>19</v>
      </c>
      <c r="U115" s="1">
        <v>153</v>
      </c>
      <c r="V115" s="1">
        <v>78</v>
      </c>
      <c r="W115" s="1">
        <v>171</v>
      </c>
      <c r="X115" s="1">
        <v>228</v>
      </c>
      <c r="Y115" s="1">
        <v>168</v>
      </c>
      <c r="Z115" s="1">
        <v>166</v>
      </c>
      <c r="AA115" s="1">
        <v>166</v>
      </c>
      <c r="AB115" s="1" t="e">
        <f>NA()</f>
        <v>#N/A</v>
      </c>
      <c r="AC115" s="1" t="e">
        <f>NA()</f>
        <v>#N/A</v>
      </c>
      <c r="AD115" s="1">
        <v>127</v>
      </c>
      <c r="AE115" s="7" t="e">
        <f>NA()</f>
        <v>#N/A</v>
      </c>
      <c r="AF115" s="1" t="e">
        <f>NA()</f>
        <v>#N/A</v>
      </c>
      <c r="AG115" s="3">
        <v>226</v>
      </c>
      <c r="AH115" s="3">
        <v>186</v>
      </c>
      <c r="AI115" t="e">
        <f>NA()</f>
        <v>#N/A</v>
      </c>
      <c r="AJ115" s="3">
        <v>169</v>
      </c>
      <c r="AK115" s="3">
        <v>76</v>
      </c>
      <c r="AL115" s="3">
        <v>154</v>
      </c>
      <c r="AM115" t="e">
        <f>NA()</f>
        <v>#N/A</v>
      </c>
      <c r="AN115" s="3">
        <v>199</v>
      </c>
      <c r="AO115" t="e">
        <f>NA()</f>
        <v>#N/A</v>
      </c>
      <c r="AP115" s="3">
        <v>167</v>
      </c>
    </row>
    <row r="116" spans="1:42" x14ac:dyDescent="0.2">
      <c r="A116" s="21">
        <v>18</v>
      </c>
      <c r="B116" s="1">
        <v>172</v>
      </c>
      <c r="C116" s="1" t="e">
        <f>NA()</f>
        <v>#N/A</v>
      </c>
      <c r="D116" s="1">
        <v>180</v>
      </c>
      <c r="E116" s="1">
        <v>161</v>
      </c>
      <c r="F116" s="1">
        <v>167</v>
      </c>
      <c r="G116" s="1" t="e">
        <f>NA()</f>
        <v>#N/A</v>
      </c>
      <c r="H116" s="1">
        <v>187</v>
      </c>
      <c r="I116" s="1">
        <v>166</v>
      </c>
      <c r="J116" s="1" t="e">
        <f>NA()</f>
        <v>#N/A</v>
      </c>
      <c r="K116" s="1">
        <v>90</v>
      </c>
      <c r="L116" s="1" t="e">
        <f>NA()</f>
        <v>#N/A</v>
      </c>
      <c r="M116" s="1" t="e">
        <f>NA()</f>
        <v>#N/A</v>
      </c>
      <c r="N116" s="1">
        <v>80</v>
      </c>
      <c r="O116" s="7" t="e">
        <f>NA()</f>
        <v>#N/A</v>
      </c>
      <c r="P116" s="1">
        <v>171</v>
      </c>
      <c r="Q116" s="1" t="e">
        <f>NA()</f>
        <v>#N/A</v>
      </c>
      <c r="R116" s="1" t="e">
        <f>NA()</f>
        <v>#N/A</v>
      </c>
      <c r="S116" s="1" t="e">
        <f>NA()</f>
        <v>#N/A</v>
      </c>
      <c r="T116" s="1">
        <v>18</v>
      </c>
      <c r="U116" s="1">
        <v>144</v>
      </c>
      <c r="V116" s="1">
        <v>74</v>
      </c>
      <c r="W116" s="1">
        <v>162</v>
      </c>
      <c r="X116" s="1">
        <v>216</v>
      </c>
      <c r="Y116" s="1">
        <v>158</v>
      </c>
      <c r="Z116" s="1">
        <v>157</v>
      </c>
      <c r="AA116" s="1">
        <v>157</v>
      </c>
      <c r="AB116" s="1" t="e">
        <f>NA()</f>
        <v>#N/A</v>
      </c>
      <c r="AC116" s="1" t="e">
        <f>NA()</f>
        <v>#N/A</v>
      </c>
      <c r="AD116" s="1">
        <v>120</v>
      </c>
      <c r="AE116" s="7" t="e">
        <f>NA()</f>
        <v>#N/A</v>
      </c>
      <c r="AF116" s="1">
        <v>162</v>
      </c>
      <c r="AG116" s="3">
        <v>214</v>
      </c>
      <c r="AH116" s="3">
        <v>177</v>
      </c>
      <c r="AI116" t="e">
        <f>NA()</f>
        <v>#N/A</v>
      </c>
      <c r="AJ116" s="3">
        <v>160</v>
      </c>
      <c r="AK116" s="3">
        <v>72</v>
      </c>
      <c r="AL116" s="3">
        <v>143</v>
      </c>
      <c r="AM116" t="e">
        <f>NA()</f>
        <v>#N/A</v>
      </c>
      <c r="AN116" s="3">
        <v>189</v>
      </c>
      <c r="AO116" t="e">
        <f>NA()</f>
        <v>#N/A</v>
      </c>
      <c r="AP116" s="3">
        <v>158</v>
      </c>
    </row>
    <row r="117" spans="1:42" x14ac:dyDescent="0.2">
      <c r="A117" s="21">
        <v>17</v>
      </c>
      <c r="B117" s="1">
        <v>160</v>
      </c>
      <c r="C117" s="1" t="e">
        <f>NA()</f>
        <v>#N/A</v>
      </c>
      <c r="D117" s="1">
        <v>170</v>
      </c>
      <c r="E117" s="1">
        <v>152</v>
      </c>
      <c r="F117" s="1">
        <v>157</v>
      </c>
      <c r="G117" s="1" t="e">
        <f>NA()</f>
        <v>#N/A</v>
      </c>
      <c r="H117" s="1">
        <v>175</v>
      </c>
      <c r="I117" s="1">
        <v>155</v>
      </c>
      <c r="J117" s="1" t="e">
        <f>NA()</f>
        <v>#N/A</v>
      </c>
      <c r="K117" s="1">
        <v>87</v>
      </c>
      <c r="L117" s="1" t="e">
        <f>NA()</f>
        <v>#N/A</v>
      </c>
      <c r="M117" s="1" t="e">
        <f>NA()</f>
        <v>#N/A</v>
      </c>
      <c r="N117" s="1">
        <v>76</v>
      </c>
      <c r="O117" s="7" t="e">
        <f>NA()</f>
        <v>#N/A</v>
      </c>
      <c r="P117" s="1">
        <v>162</v>
      </c>
      <c r="Q117" s="1" t="e">
        <f>NA()</f>
        <v>#N/A</v>
      </c>
      <c r="R117" s="1" t="e">
        <f>NA()</f>
        <v>#N/A</v>
      </c>
      <c r="S117" s="1" t="e">
        <f>NA()</f>
        <v>#N/A</v>
      </c>
      <c r="T117" s="1">
        <v>17</v>
      </c>
      <c r="U117" s="1">
        <v>135</v>
      </c>
      <c r="V117" s="1">
        <v>70</v>
      </c>
      <c r="W117" s="1">
        <v>153</v>
      </c>
      <c r="X117" s="1">
        <v>205</v>
      </c>
      <c r="Y117" s="1">
        <v>149</v>
      </c>
      <c r="Z117" s="1">
        <v>148</v>
      </c>
      <c r="AA117" s="1">
        <v>148</v>
      </c>
      <c r="AB117" s="1" t="e">
        <f>NA()</f>
        <v>#N/A</v>
      </c>
      <c r="AC117" s="1" t="e">
        <f>NA()</f>
        <v>#N/A</v>
      </c>
      <c r="AD117" s="1">
        <v>113</v>
      </c>
      <c r="AE117" s="7" t="e">
        <f>NA()</f>
        <v>#N/A</v>
      </c>
      <c r="AF117" s="1">
        <v>151</v>
      </c>
      <c r="AG117" s="3">
        <v>202</v>
      </c>
      <c r="AH117" s="3">
        <v>168</v>
      </c>
      <c r="AI117" t="e">
        <f>NA()</f>
        <v>#N/A</v>
      </c>
      <c r="AJ117" s="3">
        <v>151</v>
      </c>
      <c r="AK117" s="3">
        <v>68</v>
      </c>
      <c r="AL117" s="3">
        <v>132</v>
      </c>
      <c r="AM117" t="e">
        <f>NA()</f>
        <v>#N/A</v>
      </c>
      <c r="AN117" s="3">
        <v>179</v>
      </c>
      <c r="AO117" t="e">
        <f>NA()</f>
        <v>#N/A</v>
      </c>
      <c r="AP117" s="3">
        <v>149</v>
      </c>
    </row>
    <row r="118" spans="1:42" x14ac:dyDescent="0.2">
      <c r="A118" s="21">
        <v>16</v>
      </c>
      <c r="B118" s="1">
        <v>150</v>
      </c>
      <c r="C118" s="1" t="e">
        <f>NA()</f>
        <v>#N/A</v>
      </c>
      <c r="D118" s="1">
        <v>160</v>
      </c>
      <c r="E118" s="1">
        <v>142</v>
      </c>
      <c r="F118" s="1">
        <v>147</v>
      </c>
      <c r="G118" s="1" t="e">
        <f>NA()</f>
        <v>#N/A</v>
      </c>
      <c r="H118" s="1">
        <v>163</v>
      </c>
      <c r="I118" s="1">
        <v>145</v>
      </c>
      <c r="J118" s="1" t="e">
        <f>NA()</f>
        <v>#N/A</v>
      </c>
      <c r="K118" s="1">
        <v>84</v>
      </c>
      <c r="L118" s="1">
        <v>145</v>
      </c>
      <c r="M118" s="1" t="e">
        <f>NA()</f>
        <v>#N/A</v>
      </c>
      <c r="N118" s="1">
        <v>72</v>
      </c>
      <c r="O118" s="7" t="e">
        <f>NA()</f>
        <v>#N/A</v>
      </c>
      <c r="P118" s="1">
        <v>152</v>
      </c>
      <c r="Q118" s="1" t="e">
        <f>NA()</f>
        <v>#N/A</v>
      </c>
      <c r="R118" s="1" t="e">
        <f>NA()</f>
        <v>#N/A</v>
      </c>
      <c r="S118" s="1" t="e">
        <f>NA()</f>
        <v>#N/A</v>
      </c>
      <c r="T118" s="1">
        <v>16</v>
      </c>
      <c r="U118" s="1">
        <v>127</v>
      </c>
      <c r="V118" s="1">
        <v>66</v>
      </c>
      <c r="W118" s="1">
        <v>144</v>
      </c>
      <c r="X118" s="1">
        <v>194</v>
      </c>
      <c r="Y118" s="1">
        <v>139</v>
      </c>
      <c r="Z118" s="1">
        <v>139</v>
      </c>
      <c r="AA118" s="1">
        <v>139</v>
      </c>
      <c r="AB118" s="1" t="e">
        <f>NA()</f>
        <v>#N/A</v>
      </c>
      <c r="AC118" s="1">
        <v>101</v>
      </c>
      <c r="AD118" s="1">
        <v>105</v>
      </c>
      <c r="AE118" s="7" t="e">
        <f>NA()</f>
        <v>#N/A</v>
      </c>
      <c r="AF118" s="1">
        <v>141</v>
      </c>
      <c r="AG118" s="3">
        <v>190</v>
      </c>
      <c r="AH118" s="3">
        <v>159</v>
      </c>
      <c r="AI118" t="e">
        <f>NA()</f>
        <v>#N/A</v>
      </c>
      <c r="AJ118" s="3">
        <v>142</v>
      </c>
      <c r="AK118" s="3">
        <v>64</v>
      </c>
      <c r="AL118" s="3">
        <v>121</v>
      </c>
      <c r="AM118" t="e">
        <f>NA()</f>
        <v>#N/A</v>
      </c>
      <c r="AN118" s="3">
        <v>169</v>
      </c>
      <c r="AO118" t="e">
        <f>NA()</f>
        <v>#N/A</v>
      </c>
      <c r="AP118" s="3">
        <v>140</v>
      </c>
    </row>
    <row r="119" spans="1:42" x14ac:dyDescent="0.2">
      <c r="A119" s="21">
        <v>15</v>
      </c>
      <c r="B119" s="1">
        <v>140</v>
      </c>
      <c r="C119" s="1" t="e">
        <f>NA()</f>
        <v>#N/A</v>
      </c>
      <c r="D119" s="1">
        <v>150</v>
      </c>
      <c r="E119" s="1">
        <v>133</v>
      </c>
      <c r="F119" s="1">
        <v>137</v>
      </c>
      <c r="G119" s="1" t="e">
        <f>NA()</f>
        <v>#N/A</v>
      </c>
      <c r="H119" s="1">
        <v>151</v>
      </c>
      <c r="I119" s="1">
        <v>136</v>
      </c>
      <c r="J119" s="1">
        <v>133</v>
      </c>
      <c r="K119" s="1">
        <v>80</v>
      </c>
      <c r="L119" s="1">
        <v>136</v>
      </c>
      <c r="M119" s="1" t="e">
        <f>NA()</f>
        <v>#N/A</v>
      </c>
      <c r="N119" s="1">
        <v>68</v>
      </c>
      <c r="O119" s="7" t="e">
        <f>NA()</f>
        <v>#N/A</v>
      </c>
      <c r="P119" s="1">
        <v>142</v>
      </c>
      <c r="Q119" s="1" t="e">
        <f>NA()</f>
        <v>#N/A</v>
      </c>
      <c r="R119" s="1" t="e">
        <f>NA()</f>
        <v>#N/A</v>
      </c>
      <c r="S119" s="1" t="e">
        <f>NA()</f>
        <v>#N/A</v>
      </c>
      <c r="T119" s="1">
        <v>15</v>
      </c>
      <c r="U119" s="1">
        <v>121</v>
      </c>
      <c r="V119" s="1">
        <v>62</v>
      </c>
      <c r="W119" s="1">
        <v>135</v>
      </c>
      <c r="X119" s="1">
        <v>180</v>
      </c>
      <c r="Y119" s="1">
        <v>130</v>
      </c>
      <c r="Z119" s="1">
        <v>130</v>
      </c>
      <c r="AA119" s="1">
        <v>130</v>
      </c>
      <c r="AB119" s="1" t="e">
        <f>NA()</f>
        <v>#N/A</v>
      </c>
      <c r="AC119" s="1">
        <v>99</v>
      </c>
      <c r="AD119" s="1">
        <v>98</v>
      </c>
      <c r="AE119" s="7" t="e">
        <f>NA()</f>
        <v>#N/A</v>
      </c>
      <c r="AF119" s="1">
        <v>131</v>
      </c>
      <c r="AG119" s="3">
        <v>178</v>
      </c>
      <c r="AH119" s="3">
        <v>140</v>
      </c>
      <c r="AI119" t="e">
        <f>NA()</f>
        <v>#N/A</v>
      </c>
      <c r="AJ119" s="3">
        <v>133</v>
      </c>
      <c r="AK119" s="3">
        <v>60</v>
      </c>
      <c r="AL119" s="3">
        <v>110</v>
      </c>
      <c r="AM119" t="e">
        <f>NA()</f>
        <v>#N/A</v>
      </c>
      <c r="AN119" s="3">
        <v>159</v>
      </c>
      <c r="AO119" t="e">
        <f>NA()</f>
        <v>#N/A</v>
      </c>
      <c r="AP119" s="3">
        <v>131</v>
      </c>
    </row>
    <row r="120" spans="1:42" x14ac:dyDescent="0.2">
      <c r="A120" s="21">
        <v>14</v>
      </c>
      <c r="B120" s="1">
        <v>130</v>
      </c>
      <c r="C120" s="1" t="e">
        <f>NA()</f>
        <v>#N/A</v>
      </c>
      <c r="D120" s="1">
        <v>140</v>
      </c>
      <c r="E120" s="1">
        <v>124</v>
      </c>
      <c r="F120" s="1">
        <v>128</v>
      </c>
      <c r="G120" s="1" t="e">
        <f>NA()</f>
        <v>#N/A</v>
      </c>
      <c r="H120" s="1">
        <v>139</v>
      </c>
      <c r="I120" s="1">
        <v>126</v>
      </c>
      <c r="J120" s="1">
        <v>122</v>
      </c>
      <c r="K120" s="1">
        <v>75</v>
      </c>
      <c r="L120" s="1">
        <v>127</v>
      </c>
      <c r="M120" s="1" t="e">
        <f>NA()</f>
        <v>#N/A</v>
      </c>
      <c r="N120" s="1">
        <v>64</v>
      </c>
      <c r="O120" s="7" t="e">
        <f>NA()</f>
        <v>#N/A</v>
      </c>
      <c r="P120" s="1">
        <v>132</v>
      </c>
      <c r="Q120" s="1" t="e">
        <f>NA()</f>
        <v>#N/A</v>
      </c>
      <c r="R120" s="1" t="e">
        <f>NA()</f>
        <v>#N/A</v>
      </c>
      <c r="S120" s="1" t="e">
        <f>NA()</f>
        <v>#N/A</v>
      </c>
      <c r="T120" s="1">
        <v>14</v>
      </c>
      <c r="U120" s="1">
        <v>113</v>
      </c>
      <c r="V120" s="1">
        <v>58</v>
      </c>
      <c r="W120" s="1">
        <v>126</v>
      </c>
      <c r="X120" s="1">
        <v>168</v>
      </c>
      <c r="Y120" s="1">
        <v>123</v>
      </c>
      <c r="Z120" s="1">
        <v>121</v>
      </c>
      <c r="AA120" s="1">
        <v>121</v>
      </c>
      <c r="AB120" s="1" t="e">
        <f>NA()</f>
        <v>#N/A</v>
      </c>
      <c r="AC120" s="1">
        <v>97</v>
      </c>
      <c r="AD120" s="1">
        <v>91</v>
      </c>
      <c r="AE120" s="7" t="e">
        <f>NA()</f>
        <v>#N/A</v>
      </c>
      <c r="AF120" s="1">
        <v>122</v>
      </c>
      <c r="AG120" s="3">
        <v>166</v>
      </c>
      <c r="AH120" s="3">
        <v>131</v>
      </c>
      <c r="AI120" t="e">
        <f>NA()</f>
        <v>#N/A</v>
      </c>
      <c r="AJ120" s="3">
        <v>124</v>
      </c>
      <c r="AK120" s="3">
        <v>56</v>
      </c>
      <c r="AL120" s="3">
        <v>99</v>
      </c>
      <c r="AM120" t="e">
        <f>NA()</f>
        <v>#N/A</v>
      </c>
      <c r="AN120" s="3">
        <v>149</v>
      </c>
      <c r="AO120" t="e">
        <f>NA()</f>
        <v>#N/A</v>
      </c>
      <c r="AP120" s="3">
        <v>121</v>
      </c>
    </row>
    <row r="121" spans="1:42" x14ac:dyDescent="0.2">
      <c r="A121" s="21">
        <v>13</v>
      </c>
      <c r="B121" s="1">
        <v>120</v>
      </c>
      <c r="C121" s="1" t="e">
        <f>NA()</f>
        <v>#N/A</v>
      </c>
      <c r="D121" s="1">
        <v>130</v>
      </c>
      <c r="E121" s="1">
        <v>115</v>
      </c>
      <c r="F121" s="1">
        <v>118</v>
      </c>
      <c r="G121" s="1" t="e">
        <f>NA()</f>
        <v>#N/A</v>
      </c>
      <c r="H121" s="1">
        <v>127</v>
      </c>
      <c r="I121" s="1">
        <v>117</v>
      </c>
      <c r="J121" s="1">
        <v>112</v>
      </c>
      <c r="K121" s="1">
        <v>71</v>
      </c>
      <c r="L121" s="1">
        <v>118</v>
      </c>
      <c r="M121" s="1" t="e">
        <f>NA()</f>
        <v>#N/A</v>
      </c>
      <c r="N121" s="1">
        <v>60</v>
      </c>
      <c r="O121" s="7" t="e">
        <f>NA()</f>
        <v>#N/A</v>
      </c>
      <c r="P121" s="1">
        <v>123</v>
      </c>
      <c r="Q121" s="1" t="e">
        <f>NA()</f>
        <v>#N/A</v>
      </c>
      <c r="R121" s="1" t="e">
        <f>NA()</f>
        <v>#N/A</v>
      </c>
      <c r="S121" s="1" t="e">
        <f>NA()</f>
        <v>#N/A</v>
      </c>
      <c r="T121" s="1">
        <v>13</v>
      </c>
      <c r="U121" s="1">
        <v>104</v>
      </c>
      <c r="V121" s="1">
        <v>54</v>
      </c>
      <c r="W121" s="1">
        <v>117</v>
      </c>
      <c r="X121" s="1">
        <v>156</v>
      </c>
      <c r="Y121" s="1">
        <v>115</v>
      </c>
      <c r="Z121" s="1">
        <v>112</v>
      </c>
      <c r="AA121" s="1">
        <v>112</v>
      </c>
      <c r="AB121" s="1">
        <v>127</v>
      </c>
      <c r="AC121" s="1">
        <v>95</v>
      </c>
      <c r="AD121" s="1">
        <v>83</v>
      </c>
      <c r="AE121" s="7" t="e">
        <f>NA()</f>
        <v>#N/A</v>
      </c>
      <c r="AF121" s="1">
        <v>113</v>
      </c>
      <c r="AG121" s="3">
        <v>154</v>
      </c>
      <c r="AH121" s="3">
        <v>122</v>
      </c>
      <c r="AI121" t="e">
        <f>NA()</f>
        <v>#N/A</v>
      </c>
      <c r="AJ121" s="3">
        <v>115</v>
      </c>
      <c r="AK121" s="3">
        <v>51</v>
      </c>
      <c r="AL121" s="3">
        <v>91</v>
      </c>
      <c r="AM121" t="e">
        <f>NA()</f>
        <v>#N/A</v>
      </c>
      <c r="AN121" s="3">
        <v>138</v>
      </c>
      <c r="AO121" t="e">
        <f>NA()</f>
        <v>#N/A</v>
      </c>
      <c r="AP121" s="3">
        <v>112</v>
      </c>
    </row>
    <row r="122" spans="1:42" x14ac:dyDescent="0.2">
      <c r="A122" s="21">
        <v>12</v>
      </c>
      <c r="B122" s="1">
        <v>110</v>
      </c>
      <c r="C122" s="1">
        <v>106</v>
      </c>
      <c r="D122" s="1">
        <v>120</v>
      </c>
      <c r="E122" s="1">
        <v>106</v>
      </c>
      <c r="F122" s="1">
        <v>108</v>
      </c>
      <c r="G122" s="1" t="e">
        <f>NA()</f>
        <v>#N/A</v>
      </c>
      <c r="H122" s="1">
        <v>115</v>
      </c>
      <c r="I122" s="1">
        <v>108</v>
      </c>
      <c r="J122" s="1">
        <v>103</v>
      </c>
      <c r="K122" s="1">
        <v>67</v>
      </c>
      <c r="L122" s="1">
        <v>109</v>
      </c>
      <c r="M122" s="1" t="e">
        <f>NA()</f>
        <v>#N/A</v>
      </c>
      <c r="N122" s="1">
        <v>56</v>
      </c>
      <c r="O122" s="7" t="e">
        <f>NA()</f>
        <v>#N/A</v>
      </c>
      <c r="P122" s="1">
        <v>114</v>
      </c>
      <c r="Q122" s="1" t="e">
        <f>NA()</f>
        <v>#N/A</v>
      </c>
      <c r="R122" s="1" t="e">
        <f>NA()</f>
        <v>#N/A</v>
      </c>
      <c r="S122" s="1" t="e">
        <f>NA()</f>
        <v>#N/A</v>
      </c>
      <c r="T122" s="1">
        <v>12</v>
      </c>
      <c r="U122" s="1">
        <v>95</v>
      </c>
      <c r="V122" s="1">
        <v>50</v>
      </c>
      <c r="W122" s="1">
        <v>108</v>
      </c>
      <c r="X122" s="1">
        <v>144</v>
      </c>
      <c r="Y122" s="1">
        <v>107</v>
      </c>
      <c r="Z122" s="1">
        <v>103</v>
      </c>
      <c r="AA122" s="1">
        <v>103</v>
      </c>
      <c r="AB122" s="1">
        <v>116</v>
      </c>
      <c r="AC122" s="1">
        <v>90</v>
      </c>
      <c r="AD122" s="1">
        <v>75</v>
      </c>
      <c r="AE122" s="7" t="e">
        <f>NA()</f>
        <v>#N/A</v>
      </c>
      <c r="AF122" s="1">
        <v>104</v>
      </c>
      <c r="AG122" s="3">
        <v>142</v>
      </c>
      <c r="AH122" s="3">
        <v>113</v>
      </c>
      <c r="AI122" t="e">
        <f>NA()</f>
        <v>#N/A</v>
      </c>
      <c r="AJ122" s="3">
        <v>106</v>
      </c>
      <c r="AK122" s="3">
        <v>47</v>
      </c>
      <c r="AL122" s="3">
        <v>79</v>
      </c>
      <c r="AM122" t="e">
        <f>NA()</f>
        <v>#N/A</v>
      </c>
      <c r="AN122" s="3">
        <v>127</v>
      </c>
      <c r="AO122" t="e">
        <f>NA()</f>
        <v>#N/A</v>
      </c>
      <c r="AP122" s="3">
        <v>103</v>
      </c>
    </row>
    <row r="123" spans="1:42" x14ac:dyDescent="0.2">
      <c r="A123" s="21">
        <v>11</v>
      </c>
      <c r="B123" s="1">
        <v>100</v>
      </c>
      <c r="C123" s="1">
        <v>97</v>
      </c>
      <c r="D123" s="1">
        <v>110</v>
      </c>
      <c r="E123" s="1">
        <v>97</v>
      </c>
      <c r="F123" s="1">
        <v>99</v>
      </c>
      <c r="G123" s="1" t="e">
        <f>NA()</f>
        <v>#N/A</v>
      </c>
      <c r="H123" s="1">
        <v>103</v>
      </c>
      <c r="I123" s="1">
        <v>99</v>
      </c>
      <c r="J123" s="1">
        <v>97</v>
      </c>
      <c r="K123" s="1">
        <v>61</v>
      </c>
      <c r="L123" s="1">
        <v>100</v>
      </c>
      <c r="M123" s="1">
        <v>75</v>
      </c>
      <c r="N123" s="1">
        <v>52</v>
      </c>
      <c r="O123" s="7">
        <v>104</v>
      </c>
      <c r="P123" s="1">
        <v>104</v>
      </c>
      <c r="Q123" s="1" t="e">
        <f>NA()</f>
        <v>#N/A</v>
      </c>
      <c r="R123" s="1" t="e">
        <f>NA()</f>
        <v>#N/A</v>
      </c>
      <c r="S123" s="1" t="e">
        <f>NA()</f>
        <v>#N/A</v>
      </c>
      <c r="T123" s="1">
        <v>11</v>
      </c>
      <c r="U123" s="1">
        <v>86</v>
      </c>
      <c r="V123" s="1">
        <v>46</v>
      </c>
      <c r="W123" s="1">
        <v>99</v>
      </c>
      <c r="X123" s="1">
        <v>132</v>
      </c>
      <c r="Y123" s="1">
        <v>98</v>
      </c>
      <c r="Z123" s="1">
        <v>94</v>
      </c>
      <c r="AA123" s="1">
        <v>94</v>
      </c>
      <c r="AB123" s="1">
        <v>106</v>
      </c>
      <c r="AC123" s="1">
        <v>88</v>
      </c>
      <c r="AD123" s="1">
        <v>67</v>
      </c>
      <c r="AE123" s="7" t="e">
        <f>NA()</f>
        <v>#N/A</v>
      </c>
      <c r="AF123" s="1">
        <v>95</v>
      </c>
      <c r="AG123" s="3">
        <v>130</v>
      </c>
      <c r="AH123" s="3">
        <v>104</v>
      </c>
      <c r="AI123" t="e">
        <f>NA()</f>
        <v>#N/A</v>
      </c>
      <c r="AJ123" s="3">
        <v>97</v>
      </c>
      <c r="AK123" s="3">
        <v>43</v>
      </c>
      <c r="AL123" s="3">
        <v>69</v>
      </c>
      <c r="AM123" t="e">
        <f>NA()</f>
        <v>#N/A</v>
      </c>
      <c r="AN123" s="3">
        <v>116</v>
      </c>
      <c r="AO123" t="e">
        <f>NA()</f>
        <v>#N/A</v>
      </c>
      <c r="AP123" s="3">
        <v>94</v>
      </c>
    </row>
    <row r="124" spans="1:42" x14ac:dyDescent="0.2">
      <c r="A124" s="21">
        <v>10</v>
      </c>
      <c r="B124" s="1">
        <v>90</v>
      </c>
      <c r="C124" s="1">
        <v>88</v>
      </c>
      <c r="D124" s="1">
        <v>100</v>
      </c>
      <c r="E124" s="1">
        <v>88</v>
      </c>
      <c r="F124" s="1">
        <v>89</v>
      </c>
      <c r="G124" s="1" t="e">
        <f>NA()</f>
        <v>#N/A</v>
      </c>
      <c r="H124" s="1">
        <v>93</v>
      </c>
      <c r="I124" s="1">
        <v>90</v>
      </c>
      <c r="J124" s="1">
        <v>88</v>
      </c>
      <c r="K124" s="1">
        <v>55</v>
      </c>
      <c r="L124" s="1">
        <v>91</v>
      </c>
      <c r="M124" s="1">
        <v>66</v>
      </c>
      <c r="N124" s="1">
        <v>48</v>
      </c>
      <c r="O124" s="7">
        <v>95</v>
      </c>
      <c r="P124" s="1">
        <v>95</v>
      </c>
      <c r="Q124" s="1" t="e">
        <f>NA()</f>
        <v>#N/A</v>
      </c>
      <c r="R124" s="1" t="e">
        <f>NA()</f>
        <v>#N/A</v>
      </c>
      <c r="S124" s="1" t="e">
        <f>NA()</f>
        <v>#N/A</v>
      </c>
      <c r="T124" s="1">
        <v>10</v>
      </c>
      <c r="U124" s="1">
        <v>78</v>
      </c>
      <c r="V124" s="1">
        <v>42</v>
      </c>
      <c r="W124" s="1">
        <v>89</v>
      </c>
      <c r="X124" s="1">
        <v>120</v>
      </c>
      <c r="Y124" s="1">
        <v>88</v>
      </c>
      <c r="Z124" s="1">
        <v>85</v>
      </c>
      <c r="AA124" s="1">
        <v>85</v>
      </c>
      <c r="AB124" s="1">
        <v>96</v>
      </c>
      <c r="AC124" s="1">
        <v>83</v>
      </c>
      <c r="AD124" s="1">
        <v>59</v>
      </c>
      <c r="AE124" s="7" t="e">
        <f>NA()</f>
        <v>#N/A</v>
      </c>
      <c r="AF124" s="1">
        <v>86</v>
      </c>
      <c r="AG124" s="3">
        <v>118</v>
      </c>
      <c r="AH124" s="3">
        <v>95</v>
      </c>
      <c r="AI124" t="e">
        <f>NA()</f>
        <v>#N/A</v>
      </c>
      <c r="AJ124" s="3">
        <v>88</v>
      </c>
      <c r="AK124" s="3">
        <v>39</v>
      </c>
      <c r="AL124" s="3">
        <v>58</v>
      </c>
      <c r="AM124" t="e">
        <f>NA()</f>
        <v>#N/A</v>
      </c>
      <c r="AN124" s="3">
        <v>105</v>
      </c>
      <c r="AO124" s="3">
        <v>81</v>
      </c>
      <c r="AP124" s="3">
        <v>85</v>
      </c>
    </row>
    <row r="125" spans="1:42" x14ac:dyDescent="0.2">
      <c r="A125" s="21">
        <v>9</v>
      </c>
      <c r="B125" s="1">
        <v>80</v>
      </c>
      <c r="C125" s="1">
        <v>79</v>
      </c>
      <c r="D125" s="1">
        <v>90</v>
      </c>
      <c r="E125" s="1">
        <v>79</v>
      </c>
      <c r="F125" s="1">
        <v>80</v>
      </c>
      <c r="G125" s="1" t="e">
        <f>NA()</f>
        <v>#N/A</v>
      </c>
      <c r="H125" s="1">
        <v>83</v>
      </c>
      <c r="I125" s="1">
        <v>81</v>
      </c>
      <c r="J125" s="1">
        <v>79</v>
      </c>
      <c r="K125" s="1">
        <v>47</v>
      </c>
      <c r="L125" s="1">
        <v>82</v>
      </c>
      <c r="M125" s="1">
        <v>61</v>
      </c>
      <c r="N125" s="1">
        <v>44</v>
      </c>
      <c r="O125" s="7">
        <v>86</v>
      </c>
      <c r="P125" s="1">
        <v>86</v>
      </c>
      <c r="Q125" s="1" t="e">
        <f>NA()</f>
        <v>#N/A</v>
      </c>
      <c r="R125" s="1" t="e">
        <f>NA()</f>
        <v>#N/A</v>
      </c>
      <c r="S125" s="1" t="e">
        <f>NA()</f>
        <v>#N/A</v>
      </c>
      <c r="T125" s="1">
        <v>9</v>
      </c>
      <c r="U125" s="1">
        <v>71</v>
      </c>
      <c r="V125" s="1">
        <v>38</v>
      </c>
      <c r="W125" s="1">
        <v>80</v>
      </c>
      <c r="X125" s="1">
        <v>108</v>
      </c>
      <c r="Y125" s="1">
        <v>79</v>
      </c>
      <c r="Z125" s="1">
        <v>76</v>
      </c>
      <c r="AA125" s="1">
        <v>76</v>
      </c>
      <c r="AB125" s="1">
        <v>87</v>
      </c>
      <c r="AC125" s="1">
        <v>74</v>
      </c>
      <c r="AD125" s="1">
        <v>53</v>
      </c>
      <c r="AE125" s="7" t="e">
        <f>NA()</f>
        <v>#N/A</v>
      </c>
      <c r="AF125" s="1">
        <v>77</v>
      </c>
      <c r="AG125" s="3">
        <v>106</v>
      </c>
      <c r="AH125" s="3">
        <v>86</v>
      </c>
      <c r="AI125" s="3">
        <v>41</v>
      </c>
      <c r="AJ125" s="3">
        <v>79</v>
      </c>
      <c r="AK125" s="3">
        <v>35</v>
      </c>
      <c r="AL125" s="3">
        <v>47</v>
      </c>
      <c r="AM125" t="e">
        <f>NA()</f>
        <v>#N/A</v>
      </c>
      <c r="AN125" s="3">
        <v>94</v>
      </c>
      <c r="AO125" s="3">
        <v>73</v>
      </c>
      <c r="AP125" s="3">
        <v>76</v>
      </c>
    </row>
    <row r="126" spans="1:42" x14ac:dyDescent="0.2">
      <c r="A126" s="21">
        <v>8</v>
      </c>
      <c r="B126" s="1">
        <v>71</v>
      </c>
      <c r="C126" s="1">
        <v>70</v>
      </c>
      <c r="D126" s="1">
        <v>80</v>
      </c>
      <c r="E126" s="1">
        <v>70</v>
      </c>
      <c r="F126" s="1">
        <v>71</v>
      </c>
      <c r="G126" s="1" t="e">
        <f>NA()</f>
        <v>#N/A</v>
      </c>
      <c r="H126" s="1">
        <v>73</v>
      </c>
      <c r="I126" s="1">
        <v>71</v>
      </c>
      <c r="J126" s="1">
        <v>70</v>
      </c>
      <c r="K126" s="1">
        <v>40</v>
      </c>
      <c r="L126" s="1">
        <v>72</v>
      </c>
      <c r="M126" s="1">
        <v>53</v>
      </c>
      <c r="N126" s="1">
        <v>40</v>
      </c>
      <c r="O126" s="7">
        <v>77</v>
      </c>
      <c r="P126" s="1">
        <v>77</v>
      </c>
      <c r="Q126" s="1" t="e">
        <f>NA()</f>
        <v>#N/A</v>
      </c>
      <c r="R126" s="1" t="e">
        <f>NA()</f>
        <v>#N/A</v>
      </c>
      <c r="S126" s="1" t="e">
        <f>NA()</f>
        <v>#N/A</v>
      </c>
      <c r="T126" s="1">
        <v>8</v>
      </c>
      <c r="U126" s="1">
        <v>62</v>
      </c>
      <c r="V126" s="1">
        <v>34</v>
      </c>
      <c r="W126" s="1">
        <v>70</v>
      </c>
      <c r="X126" s="1">
        <v>96</v>
      </c>
      <c r="Y126" s="1">
        <v>70</v>
      </c>
      <c r="Z126" s="1">
        <v>67</v>
      </c>
      <c r="AA126" s="1">
        <v>67</v>
      </c>
      <c r="AB126" s="1">
        <v>76</v>
      </c>
      <c r="AC126" s="1">
        <v>66</v>
      </c>
      <c r="AD126" s="1">
        <v>47</v>
      </c>
      <c r="AE126" s="7" t="e">
        <f>NA()</f>
        <v>#N/A</v>
      </c>
      <c r="AF126" s="1">
        <v>68</v>
      </c>
      <c r="AG126" s="3">
        <v>94</v>
      </c>
      <c r="AH126" s="3">
        <v>77</v>
      </c>
      <c r="AI126" s="3">
        <v>36</v>
      </c>
      <c r="AJ126" s="3">
        <v>70</v>
      </c>
      <c r="AK126" s="3">
        <v>31</v>
      </c>
      <c r="AL126" s="3">
        <v>36</v>
      </c>
      <c r="AM126" t="e">
        <f>NA()</f>
        <v>#N/A</v>
      </c>
      <c r="AN126" s="3">
        <v>83</v>
      </c>
      <c r="AO126" s="3">
        <v>66</v>
      </c>
      <c r="AP126" s="3">
        <v>67</v>
      </c>
    </row>
    <row r="127" spans="1:42" x14ac:dyDescent="0.2">
      <c r="A127" s="21">
        <v>7</v>
      </c>
      <c r="B127" s="1">
        <v>62</v>
      </c>
      <c r="C127" s="1">
        <v>61</v>
      </c>
      <c r="D127" s="1">
        <v>70</v>
      </c>
      <c r="E127" s="1">
        <v>61</v>
      </c>
      <c r="F127" s="1">
        <v>62</v>
      </c>
      <c r="G127" s="1" t="e">
        <f>NA()</f>
        <v>#N/A</v>
      </c>
      <c r="H127" s="1">
        <v>63</v>
      </c>
      <c r="I127" s="1">
        <v>62</v>
      </c>
      <c r="J127" s="1">
        <v>61</v>
      </c>
      <c r="K127" s="1">
        <v>37</v>
      </c>
      <c r="L127" s="1">
        <v>62</v>
      </c>
      <c r="M127" s="1">
        <v>44</v>
      </c>
      <c r="N127" s="1">
        <v>36</v>
      </c>
      <c r="O127" s="7">
        <v>63</v>
      </c>
      <c r="P127" s="1">
        <v>67</v>
      </c>
      <c r="Q127" s="1" t="e">
        <f>NA()</f>
        <v>#N/A</v>
      </c>
      <c r="R127" s="1" t="e">
        <f>NA()</f>
        <v>#N/A</v>
      </c>
      <c r="S127" s="1" t="e">
        <f>NA()</f>
        <v>#N/A</v>
      </c>
      <c r="T127" s="1">
        <v>7</v>
      </c>
      <c r="U127" s="1">
        <v>54</v>
      </c>
      <c r="V127" s="1">
        <v>30</v>
      </c>
      <c r="W127" s="1">
        <v>61</v>
      </c>
      <c r="X127" s="1">
        <v>84</v>
      </c>
      <c r="Y127" s="1">
        <v>61</v>
      </c>
      <c r="Z127" s="1">
        <v>58</v>
      </c>
      <c r="AA127" s="1">
        <v>58</v>
      </c>
      <c r="AB127" s="1">
        <v>66</v>
      </c>
      <c r="AC127" s="1">
        <v>60</v>
      </c>
      <c r="AD127" s="1">
        <v>40</v>
      </c>
      <c r="AE127" s="7" t="e">
        <f>NA()</f>
        <v>#N/A</v>
      </c>
      <c r="AF127" s="1">
        <v>59</v>
      </c>
      <c r="AG127" s="3">
        <v>82</v>
      </c>
      <c r="AH127" s="3">
        <v>68</v>
      </c>
      <c r="AI127" s="3">
        <v>31</v>
      </c>
      <c r="AJ127" s="3">
        <v>61</v>
      </c>
      <c r="AK127" s="3">
        <v>27</v>
      </c>
      <c r="AL127" s="3">
        <v>26</v>
      </c>
      <c r="AM127" t="e">
        <f>NA()</f>
        <v>#N/A</v>
      </c>
      <c r="AN127" s="3">
        <v>72</v>
      </c>
      <c r="AO127" s="3">
        <v>59</v>
      </c>
      <c r="AP127" s="3">
        <v>58</v>
      </c>
    </row>
    <row r="128" spans="1:42" x14ac:dyDescent="0.2">
      <c r="A128" s="21">
        <v>6</v>
      </c>
      <c r="B128" s="1">
        <v>53</v>
      </c>
      <c r="C128" s="1">
        <v>52</v>
      </c>
      <c r="D128" s="1">
        <v>60</v>
      </c>
      <c r="E128" s="1">
        <v>52</v>
      </c>
      <c r="F128" s="1">
        <v>53</v>
      </c>
      <c r="G128" s="1">
        <v>36</v>
      </c>
      <c r="H128" s="1">
        <v>54</v>
      </c>
      <c r="I128" s="1">
        <v>53</v>
      </c>
      <c r="J128" s="1">
        <v>52</v>
      </c>
      <c r="K128" s="1">
        <v>34</v>
      </c>
      <c r="L128" s="1">
        <v>53</v>
      </c>
      <c r="M128" s="1">
        <v>37</v>
      </c>
      <c r="N128" s="1">
        <v>32</v>
      </c>
      <c r="O128" s="7">
        <v>54</v>
      </c>
      <c r="P128" s="1">
        <v>57</v>
      </c>
      <c r="Q128" s="1" t="e">
        <f>NA()</f>
        <v>#N/A</v>
      </c>
      <c r="R128" s="1" t="e">
        <f>NA()</f>
        <v>#N/A</v>
      </c>
      <c r="S128" s="1" t="e">
        <f>NA()</f>
        <v>#N/A</v>
      </c>
      <c r="T128" s="1">
        <v>6</v>
      </c>
      <c r="U128" s="1">
        <v>46</v>
      </c>
      <c r="V128" s="1">
        <v>26</v>
      </c>
      <c r="W128" s="1">
        <v>52</v>
      </c>
      <c r="X128" s="1">
        <v>72</v>
      </c>
      <c r="Y128" s="1">
        <v>52</v>
      </c>
      <c r="Z128" s="1">
        <v>49</v>
      </c>
      <c r="AA128" s="1">
        <v>49</v>
      </c>
      <c r="AB128" s="1">
        <v>56</v>
      </c>
      <c r="AC128" s="1">
        <v>52</v>
      </c>
      <c r="AD128" s="1">
        <v>31</v>
      </c>
      <c r="AE128" s="7" t="e">
        <f>NA()</f>
        <v>#N/A</v>
      </c>
      <c r="AF128" s="1">
        <v>50</v>
      </c>
      <c r="AG128" s="3">
        <v>70</v>
      </c>
      <c r="AH128" s="3">
        <v>58</v>
      </c>
      <c r="AI128" s="3">
        <v>26</v>
      </c>
      <c r="AJ128" s="3">
        <v>52</v>
      </c>
      <c r="AK128" s="3">
        <v>23</v>
      </c>
      <c r="AL128" s="3">
        <v>16</v>
      </c>
      <c r="AM128" t="e">
        <f>NA()</f>
        <v>#N/A</v>
      </c>
      <c r="AN128" s="3">
        <v>61</v>
      </c>
      <c r="AO128" s="3">
        <v>51</v>
      </c>
      <c r="AP128" s="3">
        <v>49</v>
      </c>
    </row>
    <row r="129" spans="1:42" x14ac:dyDescent="0.2">
      <c r="A129" s="21">
        <v>5</v>
      </c>
      <c r="B129" s="1">
        <v>44</v>
      </c>
      <c r="C129" s="1">
        <v>43</v>
      </c>
      <c r="D129" s="1">
        <v>50</v>
      </c>
      <c r="E129" s="1">
        <v>43</v>
      </c>
      <c r="F129" s="1">
        <v>44</v>
      </c>
      <c r="G129" s="1">
        <v>33</v>
      </c>
      <c r="H129" s="1">
        <v>44</v>
      </c>
      <c r="I129" s="1">
        <v>44</v>
      </c>
      <c r="J129" s="1">
        <v>43</v>
      </c>
      <c r="K129" s="1">
        <v>29</v>
      </c>
      <c r="L129" s="1">
        <v>44</v>
      </c>
      <c r="M129" s="1">
        <v>30</v>
      </c>
      <c r="N129" s="1">
        <v>28</v>
      </c>
      <c r="O129" s="7">
        <v>45</v>
      </c>
      <c r="P129" s="1">
        <v>47</v>
      </c>
      <c r="Q129" s="1" t="e">
        <f>NA()</f>
        <v>#N/A</v>
      </c>
      <c r="R129" s="1" t="e">
        <f>NA()</f>
        <v>#N/A</v>
      </c>
      <c r="S129" s="1" t="e">
        <f>NA()</f>
        <v>#N/A</v>
      </c>
      <c r="T129" s="1">
        <v>5</v>
      </c>
      <c r="U129" s="1">
        <v>37</v>
      </c>
      <c r="V129" s="1">
        <v>22</v>
      </c>
      <c r="W129" s="1">
        <v>43</v>
      </c>
      <c r="X129" s="1">
        <v>60</v>
      </c>
      <c r="Y129" s="1">
        <v>43</v>
      </c>
      <c r="Z129" s="1">
        <v>40</v>
      </c>
      <c r="AA129" s="1">
        <v>41</v>
      </c>
      <c r="AB129" s="1">
        <v>46</v>
      </c>
      <c r="AC129" s="1">
        <v>43</v>
      </c>
      <c r="AD129" s="1">
        <v>24</v>
      </c>
      <c r="AE129" s="7" t="e">
        <f>NA()</f>
        <v>#N/A</v>
      </c>
      <c r="AF129" s="1">
        <v>41</v>
      </c>
      <c r="AG129" s="3">
        <v>58</v>
      </c>
      <c r="AH129" s="3">
        <v>48</v>
      </c>
      <c r="AI129" s="3">
        <v>21</v>
      </c>
      <c r="AJ129" s="3">
        <v>43</v>
      </c>
      <c r="AK129" s="3">
        <v>19</v>
      </c>
      <c r="AL129" s="3">
        <v>6</v>
      </c>
      <c r="AM129" t="e">
        <f>NA()</f>
        <v>#N/A</v>
      </c>
      <c r="AN129" s="3">
        <v>51</v>
      </c>
      <c r="AO129" s="3">
        <v>43</v>
      </c>
      <c r="AP129" s="3">
        <v>40</v>
      </c>
    </row>
    <row r="130" spans="1:42" x14ac:dyDescent="0.2">
      <c r="A130" s="21">
        <v>4</v>
      </c>
      <c r="B130" s="1">
        <v>34</v>
      </c>
      <c r="C130" s="1">
        <v>34</v>
      </c>
      <c r="D130" s="1">
        <v>39</v>
      </c>
      <c r="E130" s="1">
        <v>34</v>
      </c>
      <c r="F130" s="1">
        <v>35</v>
      </c>
      <c r="G130" s="1">
        <v>27</v>
      </c>
      <c r="H130" s="1">
        <v>35</v>
      </c>
      <c r="I130" s="1">
        <v>35</v>
      </c>
      <c r="J130" s="1">
        <v>34</v>
      </c>
      <c r="K130" s="1">
        <v>24</v>
      </c>
      <c r="L130" s="1">
        <v>35</v>
      </c>
      <c r="M130" s="1">
        <v>23</v>
      </c>
      <c r="N130" s="1">
        <v>24</v>
      </c>
      <c r="O130" s="7">
        <v>36</v>
      </c>
      <c r="P130" s="1">
        <v>37</v>
      </c>
      <c r="Q130" s="1" t="e">
        <f>NA()</f>
        <v>#N/A</v>
      </c>
      <c r="R130" s="1" t="e">
        <f>NA()</f>
        <v>#N/A</v>
      </c>
      <c r="S130" s="1" t="e">
        <f>NA()</f>
        <v>#N/A</v>
      </c>
      <c r="T130" s="1">
        <v>4</v>
      </c>
      <c r="U130" s="1">
        <v>29</v>
      </c>
      <c r="V130" s="1">
        <v>18</v>
      </c>
      <c r="W130" s="1">
        <v>34</v>
      </c>
      <c r="X130" s="1">
        <v>48</v>
      </c>
      <c r="Y130" s="1">
        <v>34</v>
      </c>
      <c r="Z130" s="1">
        <v>31</v>
      </c>
      <c r="AA130" s="1">
        <v>32</v>
      </c>
      <c r="AB130" s="1">
        <v>36</v>
      </c>
      <c r="AC130" s="1">
        <v>34</v>
      </c>
      <c r="AD130" s="1">
        <v>19</v>
      </c>
      <c r="AE130" s="7" t="e">
        <f>NA()</f>
        <v>#N/A</v>
      </c>
      <c r="AF130" s="1">
        <v>32</v>
      </c>
      <c r="AG130" s="3">
        <v>46</v>
      </c>
      <c r="AH130" s="3">
        <v>38</v>
      </c>
      <c r="AI130" s="3">
        <v>16</v>
      </c>
      <c r="AJ130" s="3">
        <v>34</v>
      </c>
      <c r="AK130" s="3">
        <v>15</v>
      </c>
      <c r="AL130" t="e">
        <f>NA()</f>
        <v>#N/A</v>
      </c>
      <c r="AM130" s="3">
        <v>16</v>
      </c>
      <c r="AN130" s="3">
        <v>40</v>
      </c>
      <c r="AO130" s="3">
        <v>35</v>
      </c>
      <c r="AP130" s="3">
        <v>31</v>
      </c>
    </row>
    <row r="131" spans="1:42" x14ac:dyDescent="0.2">
      <c r="A131" s="21">
        <v>3</v>
      </c>
      <c r="B131" s="1">
        <v>25</v>
      </c>
      <c r="C131" s="1">
        <v>25</v>
      </c>
      <c r="D131" s="1">
        <v>29</v>
      </c>
      <c r="E131" s="1">
        <v>25</v>
      </c>
      <c r="F131" s="1">
        <v>26</v>
      </c>
      <c r="G131" s="1">
        <v>21</v>
      </c>
      <c r="H131" s="1">
        <v>26</v>
      </c>
      <c r="I131" s="1">
        <v>26</v>
      </c>
      <c r="J131" s="1">
        <v>25</v>
      </c>
      <c r="K131" s="1">
        <v>20</v>
      </c>
      <c r="L131" s="1">
        <v>26</v>
      </c>
      <c r="M131" s="1">
        <v>17</v>
      </c>
      <c r="N131" s="1">
        <v>20</v>
      </c>
      <c r="O131" s="7">
        <v>27</v>
      </c>
      <c r="P131" s="1">
        <v>27</v>
      </c>
      <c r="Q131" s="1" t="e">
        <f>NA()</f>
        <v>#N/A</v>
      </c>
      <c r="R131" s="1" t="e">
        <f>NA()</f>
        <v>#N/A</v>
      </c>
      <c r="S131" s="1" t="e">
        <f>NA()</f>
        <v>#N/A</v>
      </c>
      <c r="T131" s="1">
        <v>3</v>
      </c>
      <c r="U131" s="1">
        <v>22</v>
      </c>
      <c r="V131" s="1">
        <v>13</v>
      </c>
      <c r="W131" s="1">
        <v>25</v>
      </c>
      <c r="X131" s="1">
        <v>36</v>
      </c>
      <c r="Y131" s="1">
        <v>25</v>
      </c>
      <c r="Z131" s="1">
        <v>22</v>
      </c>
      <c r="AA131" s="1">
        <v>23</v>
      </c>
      <c r="AB131" s="1">
        <v>26</v>
      </c>
      <c r="AC131" s="1">
        <v>24</v>
      </c>
      <c r="AD131" s="1">
        <v>13</v>
      </c>
      <c r="AE131" s="7" t="e">
        <f>NA()</f>
        <v>#N/A</v>
      </c>
      <c r="AF131" s="1">
        <v>24</v>
      </c>
      <c r="AG131" s="3">
        <v>34</v>
      </c>
      <c r="AH131" s="3">
        <v>28</v>
      </c>
      <c r="AI131" s="3">
        <v>11</v>
      </c>
      <c r="AJ131" s="3">
        <v>25</v>
      </c>
      <c r="AK131" s="3">
        <v>11</v>
      </c>
      <c r="AL131" t="e">
        <f>NA()</f>
        <v>#N/A</v>
      </c>
      <c r="AM131" s="3">
        <v>9</v>
      </c>
      <c r="AN131" s="3">
        <v>29</v>
      </c>
      <c r="AO131" s="3">
        <v>26</v>
      </c>
      <c r="AP131" s="3">
        <v>22</v>
      </c>
    </row>
    <row r="132" spans="1:42" x14ac:dyDescent="0.2">
      <c r="A132" s="21">
        <v>2</v>
      </c>
      <c r="B132" s="1">
        <v>16</v>
      </c>
      <c r="C132" s="1">
        <v>16</v>
      </c>
      <c r="D132" s="1">
        <v>19</v>
      </c>
      <c r="E132" s="1">
        <v>16</v>
      </c>
      <c r="F132" s="1">
        <v>17</v>
      </c>
      <c r="G132" s="1">
        <v>15</v>
      </c>
      <c r="H132" s="1">
        <v>17</v>
      </c>
      <c r="I132" s="1">
        <v>17</v>
      </c>
      <c r="J132" s="1">
        <v>16</v>
      </c>
      <c r="K132" s="1">
        <v>15</v>
      </c>
      <c r="L132" s="1">
        <v>17</v>
      </c>
      <c r="M132" s="1">
        <v>11</v>
      </c>
      <c r="N132" s="1">
        <v>15</v>
      </c>
      <c r="O132" s="7">
        <v>18</v>
      </c>
      <c r="P132" s="1">
        <v>17</v>
      </c>
      <c r="Q132" s="1" t="e">
        <f>NA()</f>
        <v>#N/A</v>
      </c>
      <c r="R132" s="1" t="e">
        <f>NA()</f>
        <v>#N/A</v>
      </c>
      <c r="S132" s="1" t="e">
        <f>NA()</f>
        <v>#N/A</v>
      </c>
      <c r="T132" s="1">
        <v>2</v>
      </c>
      <c r="U132" s="1">
        <v>14</v>
      </c>
      <c r="V132" s="1">
        <v>9</v>
      </c>
      <c r="W132" s="1">
        <v>16</v>
      </c>
      <c r="X132" s="1">
        <v>24</v>
      </c>
      <c r="Y132" s="1">
        <v>16</v>
      </c>
      <c r="Z132" s="1">
        <v>13</v>
      </c>
      <c r="AA132" s="1">
        <v>14</v>
      </c>
      <c r="AB132" s="1">
        <v>16</v>
      </c>
      <c r="AC132" s="1">
        <v>17</v>
      </c>
      <c r="AD132" s="1">
        <v>8</v>
      </c>
      <c r="AE132" s="7" t="e">
        <f>NA()</f>
        <v>#N/A</v>
      </c>
      <c r="AF132" s="1">
        <v>16</v>
      </c>
      <c r="AG132" s="3">
        <v>22</v>
      </c>
      <c r="AH132" s="3">
        <v>18</v>
      </c>
      <c r="AI132" s="3">
        <v>7</v>
      </c>
      <c r="AJ132" s="3">
        <v>16</v>
      </c>
      <c r="AK132" s="3">
        <v>7</v>
      </c>
      <c r="AL132" t="e">
        <f>NA()</f>
        <v>#N/A</v>
      </c>
      <c r="AM132" s="3">
        <v>5</v>
      </c>
      <c r="AN132" s="3">
        <v>18</v>
      </c>
      <c r="AO132" s="3">
        <v>17</v>
      </c>
      <c r="AP132" s="3">
        <v>13</v>
      </c>
    </row>
    <row r="133" spans="1:42" x14ac:dyDescent="0.2">
      <c r="A133" s="21">
        <v>1</v>
      </c>
      <c r="B133" s="1">
        <v>7</v>
      </c>
      <c r="C133" s="1">
        <v>7</v>
      </c>
      <c r="D133" s="1">
        <v>9</v>
      </c>
      <c r="E133" s="1">
        <v>7</v>
      </c>
      <c r="F133" s="1">
        <v>7</v>
      </c>
      <c r="G133" s="1">
        <v>6</v>
      </c>
      <c r="H133" s="1">
        <v>8</v>
      </c>
      <c r="I133" s="1">
        <v>8</v>
      </c>
      <c r="J133" s="1">
        <v>7</v>
      </c>
      <c r="K133" s="1">
        <v>8</v>
      </c>
      <c r="L133" s="1">
        <v>8</v>
      </c>
      <c r="M133" s="1">
        <v>5</v>
      </c>
      <c r="N133" s="1">
        <v>9</v>
      </c>
      <c r="O133" s="7">
        <v>9</v>
      </c>
      <c r="P133" s="1">
        <v>8</v>
      </c>
      <c r="Q133" s="1" t="e">
        <f>NA()</f>
        <v>#N/A</v>
      </c>
      <c r="R133" s="1" t="e">
        <f>NA()</f>
        <v>#N/A</v>
      </c>
      <c r="S133" s="1" t="e">
        <f>NA()</f>
        <v>#N/A</v>
      </c>
      <c r="T133" s="1">
        <v>1</v>
      </c>
      <c r="U133" s="1">
        <v>5</v>
      </c>
      <c r="V133" s="1">
        <v>4</v>
      </c>
      <c r="W133" s="1">
        <v>7</v>
      </c>
      <c r="X133" s="1">
        <v>11</v>
      </c>
      <c r="Y133" s="1">
        <v>7</v>
      </c>
      <c r="Z133" s="1">
        <v>6</v>
      </c>
      <c r="AA133" s="1">
        <v>5</v>
      </c>
      <c r="AB133" s="1">
        <v>6</v>
      </c>
      <c r="AC133" s="1">
        <v>9</v>
      </c>
      <c r="AD133" s="1">
        <v>3</v>
      </c>
      <c r="AE133" s="7" t="e">
        <f>NA()</f>
        <v>#N/A</v>
      </c>
      <c r="AF133" s="1">
        <v>8</v>
      </c>
      <c r="AG133" s="3">
        <v>10</v>
      </c>
      <c r="AH133" s="3">
        <v>8</v>
      </c>
      <c r="AI133" s="3">
        <v>3</v>
      </c>
      <c r="AJ133" s="3">
        <v>7</v>
      </c>
      <c r="AK133" s="3">
        <v>3</v>
      </c>
      <c r="AL133" t="e">
        <f>NA()</f>
        <v>#N/A</v>
      </c>
      <c r="AM133" s="3">
        <v>3</v>
      </c>
      <c r="AN133" s="3">
        <v>7</v>
      </c>
      <c r="AO133" s="3">
        <v>7</v>
      </c>
      <c r="AP133" s="3">
        <v>4</v>
      </c>
    </row>
  </sheetData>
  <autoFilter ref="A1:AE99" xr:uid="{00000000-0009-0000-0000-000001000000}">
    <sortState xmlns:xlrd2="http://schemas.microsoft.com/office/spreadsheetml/2017/richdata2" ref="A2:AE133">
      <sortCondition descending="1" ref="A1:A99"/>
    </sortState>
  </autoFilter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F0"/>
  </sheetPr>
  <dimension ref="A1:B81"/>
  <sheetViews>
    <sheetView zoomScale="85" zoomScaleNormal="85" workbookViewId="0">
      <selection activeCell="B26" sqref="B26"/>
    </sheetView>
  </sheetViews>
  <sheetFormatPr baseColWidth="10" defaultRowHeight="16" x14ac:dyDescent="0.2"/>
  <cols>
    <col min="1" max="1" width="20.33203125" customWidth="1"/>
    <col min="2" max="2" width="82.33203125" customWidth="1"/>
  </cols>
  <sheetData>
    <row r="1" spans="1:2" x14ac:dyDescent="0.2">
      <c r="A1" s="2" t="s">
        <v>0</v>
      </c>
      <c r="B1" s="2" t="s">
        <v>138</v>
      </c>
    </row>
    <row r="2" spans="1:2" x14ac:dyDescent="0.2">
      <c r="A2" s="3" t="s">
        <v>17</v>
      </c>
      <c r="B2" t="s">
        <v>139</v>
      </c>
    </row>
    <row r="3" spans="1:2" x14ac:dyDescent="0.2">
      <c r="A3" s="3" t="s">
        <v>140</v>
      </c>
      <c r="B3" t="s">
        <v>141</v>
      </c>
    </row>
    <row r="4" spans="1:2" x14ac:dyDescent="0.2">
      <c r="A4" s="3" t="s">
        <v>142</v>
      </c>
      <c r="B4" t="s">
        <v>143</v>
      </c>
    </row>
    <row r="5" spans="1:2" x14ac:dyDescent="0.2">
      <c r="A5" s="3" t="s">
        <v>144</v>
      </c>
      <c r="B5" t="s">
        <v>145</v>
      </c>
    </row>
    <row r="6" spans="1:2" x14ac:dyDescent="0.2">
      <c r="A6" s="3" t="s">
        <v>129</v>
      </c>
      <c r="B6" t="s">
        <v>146</v>
      </c>
    </row>
    <row r="7" spans="1:2" x14ac:dyDescent="0.2">
      <c r="A7" s="3" t="s">
        <v>147</v>
      </c>
      <c r="B7" t="s">
        <v>148</v>
      </c>
    </row>
    <row r="8" spans="1:2" x14ac:dyDescent="0.2">
      <c r="A8" s="3" t="s">
        <v>149</v>
      </c>
      <c r="B8" t="s">
        <v>150</v>
      </c>
    </row>
    <row r="9" spans="1:2" x14ac:dyDescent="0.2">
      <c r="A9" s="3" t="s">
        <v>151</v>
      </c>
      <c r="B9" t="s">
        <v>152</v>
      </c>
    </row>
    <row r="10" spans="1:2" x14ac:dyDescent="0.2">
      <c r="A10" s="3" t="s">
        <v>21</v>
      </c>
      <c r="B10" s="4" t="s">
        <v>153</v>
      </c>
    </row>
    <row r="11" spans="1:2" x14ac:dyDescent="0.2">
      <c r="A11" s="3" t="s">
        <v>154</v>
      </c>
      <c r="B11" t="s">
        <v>155</v>
      </c>
    </row>
    <row r="12" spans="1:2" x14ac:dyDescent="0.2">
      <c r="A12" s="3" t="s">
        <v>128</v>
      </c>
      <c r="B12" t="s">
        <v>156</v>
      </c>
    </row>
    <row r="13" spans="1:2" x14ac:dyDescent="0.2">
      <c r="A13" s="3" t="s">
        <v>130</v>
      </c>
      <c r="B13" t="s">
        <v>156</v>
      </c>
    </row>
    <row r="14" spans="1:2" x14ac:dyDescent="0.2">
      <c r="A14" s="3" t="s">
        <v>157</v>
      </c>
      <c r="B14" t="s">
        <v>158</v>
      </c>
    </row>
    <row r="15" spans="1:2" x14ac:dyDescent="0.2">
      <c r="A15" s="3" t="s">
        <v>25</v>
      </c>
      <c r="B15" s="4" t="s">
        <v>159</v>
      </c>
    </row>
    <row r="16" spans="1:2" x14ac:dyDescent="0.2">
      <c r="A16" s="3" t="s">
        <v>122</v>
      </c>
      <c r="B16" t="s">
        <v>160</v>
      </c>
    </row>
    <row r="17" spans="1:2" x14ac:dyDescent="0.2">
      <c r="A17" s="3" t="s">
        <v>26</v>
      </c>
      <c r="B17" t="s">
        <v>161</v>
      </c>
    </row>
    <row r="18" spans="1:2" x14ac:dyDescent="0.2">
      <c r="A18" s="3" t="s">
        <v>162</v>
      </c>
      <c r="B18" t="s">
        <v>163</v>
      </c>
    </row>
    <row r="19" spans="1:2" x14ac:dyDescent="0.2">
      <c r="A19" s="3" t="s">
        <v>28</v>
      </c>
      <c r="B19" s="4" t="s">
        <v>164</v>
      </c>
    </row>
    <row r="20" spans="1:2" x14ac:dyDescent="0.2">
      <c r="A20" s="3" t="s">
        <v>30</v>
      </c>
      <c r="B20" s="4" t="s">
        <v>165</v>
      </c>
    </row>
    <row r="21" spans="1:2" x14ac:dyDescent="0.2">
      <c r="A21" s="3" t="s">
        <v>34</v>
      </c>
      <c r="B21" t="s">
        <v>166</v>
      </c>
    </row>
    <row r="22" spans="1:2" x14ac:dyDescent="0.2">
      <c r="A22" s="3" t="s">
        <v>38</v>
      </c>
      <c r="B22" t="s">
        <v>167</v>
      </c>
    </row>
    <row r="23" spans="1:2" x14ac:dyDescent="0.2">
      <c r="A23" s="3" t="s">
        <v>168</v>
      </c>
      <c r="B23" t="s">
        <v>169</v>
      </c>
    </row>
    <row r="24" spans="1:2" x14ac:dyDescent="0.2">
      <c r="A24" s="3" t="s">
        <v>170</v>
      </c>
      <c r="B24" t="s">
        <v>171</v>
      </c>
    </row>
    <row r="25" spans="1:2" x14ac:dyDescent="0.2">
      <c r="A25" s="3" t="s">
        <v>172</v>
      </c>
      <c r="B25" t="s">
        <v>173</v>
      </c>
    </row>
    <row r="26" spans="1:2" x14ac:dyDescent="0.2">
      <c r="A26" s="3" t="s">
        <v>174</v>
      </c>
      <c r="B26" s="5" t="s">
        <v>175</v>
      </c>
    </row>
    <row r="27" spans="1:2" x14ac:dyDescent="0.2">
      <c r="A27" s="3" t="s">
        <v>113</v>
      </c>
      <c r="B27" t="s">
        <v>176</v>
      </c>
    </row>
    <row r="28" spans="1:2" x14ac:dyDescent="0.2">
      <c r="A28" s="3" t="s">
        <v>177</v>
      </c>
      <c r="B28" t="s">
        <v>178</v>
      </c>
    </row>
    <row r="29" spans="1:2" x14ac:dyDescent="0.2">
      <c r="A29" s="3" t="s">
        <v>119</v>
      </c>
      <c r="B29" t="s">
        <v>179</v>
      </c>
    </row>
    <row r="30" spans="1:2" x14ac:dyDescent="0.2">
      <c r="A30" s="3" t="s">
        <v>42</v>
      </c>
      <c r="B30" s="4" t="s">
        <v>180</v>
      </c>
    </row>
    <row r="31" spans="1:2" x14ac:dyDescent="0.2">
      <c r="A31" s="3" t="s">
        <v>137</v>
      </c>
      <c r="B31" t="s">
        <v>181</v>
      </c>
    </row>
    <row r="32" spans="1:2" x14ac:dyDescent="0.2">
      <c r="A32" s="3" t="s">
        <v>182</v>
      </c>
      <c r="B32" t="s">
        <v>183</v>
      </c>
    </row>
    <row r="33" spans="1:2" x14ac:dyDescent="0.2">
      <c r="A33" s="3" t="s">
        <v>43</v>
      </c>
      <c r="B33" s="4" t="s">
        <v>184</v>
      </c>
    </row>
    <row r="34" spans="1:2" x14ac:dyDescent="0.2">
      <c r="A34" s="3" t="s">
        <v>185</v>
      </c>
      <c r="B34" t="s">
        <v>186</v>
      </c>
    </row>
    <row r="35" spans="1:2" x14ac:dyDescent="0.2">
      <c r="A35" s="3" t="s">
        <v>44</v>
      </c>
      <c r="B35" t="s">
        <v>187</v>
      </c>
    </row>
    <row r="36" spans="1:2" x14ac:dyDescent="0.2">
      <c r="A36" s="3" t="s">
        <v>188</v>
      </c>
      <c r="B36" t="s">
        <v>189</v>
      </c>
    </row>
    <row r="37" spans="1:2" x14ac:dyDescent="0.2">
      <c r="A37" s="3" t="s">
        <v>190</v>
      </c>
      <c r="B37" t="s">
        <v>191</v>
      </c>
    </row>
    <row r="38" spans="1:2" x14ac:dyDescent="0.2">
      <c r="A38" s="3" t="s">
        <v>45</v>
      </c>
      <c r="B38" s="4" t="s">
        <v>192</v>
      </c>
    </row>
    <row r="39" spans="1:2" x14ac:dyDescent="0.2">
      <c r="A39" s="3" t="s">
        <v>193</v>
      </c>
      <c r="B39" t="s">
        <v>194</v>
      </c>
    </row>
    <row r="40" spans="1:2" x14ac:dyDescent="0.2">
      <c r="A40" s="3" t="s">
        <v>48</v>
      </c>
      <c r="B40" s="4" t="s">
        <v>195</v>
      </c>
    </row>
    <row r="41" spans="1:2" x14ac:dyDescent="0.2">
      <c r="A41" s="3" t="s">
        <v>196</v>
      </c>
      <c r="B41" t="s">
        <v>197</v>
      </c>
    </row>
    <row r="42" spans="1:2" x14ac:dyDescent="0.2">
      <c r="A42" s="3" t="s">
        <v>116</v>
      </c>
      <c r="B42" s="5" t="s">
        <v>198</v>
      </c>
    </row>
    <row r="43" spans="1:2" x14ac:dyDescent="0.2">
      <c r="A43" s="3" t="s">
        <v>126</v>
      </c>
      <c r="B43" t="s">
        <v>199</v>
      </c>
    </row>
    <row r="44" spans="1:2" x14ac:dyDescent="0.2">
      <c r="A44" s="3" t="s">
        <v>200</v>
      </c>
      <c r="B44" t="s">
        <v>201</v>
      </c>
    </row>
    <row r="45" spans="1:2" x14ac:dyDescent="0.2">
      <c r="A45" s="3" t="s">
        <v>51</v>
      </c>
      <c r="B45" s="4" t="s">
        <v>202</v>
      </c>
    </row>
    <row r="46" spans="1:2" x14ac:dyDescent="0.2">
      <c r="A46" s="3" t="s">
        <v>53</v>
      </c>
      <c r="B46" s="5" t="s">
        <v>203</v>
      </c>
    </row>
    <row r="47" spans="1:2" x14ac:dyDescent="0.2">
      <c r="A47" s="3" t="s">
        <v>56</v>
      </c>
      <c r="B47" t="s">
        <v>204</v>
      </c>
    </row>
    <row r="48" spans="1:2" x14ac:dyDescent="0.2">
      <c r="A48" s="3" t="s">
        <v>59</v>
      </c>
      <c r="B48" t="s">
        <v>205</v>
      </c>
    </row>
    <row r="49" spans="1:2" x14ac:dyDescent="0.2">
      <c r="A49" s="3" t="s">
        <v>61</v>
      </c>
      <c r="B49" t="s">
        <v>206</v>
      </c>
    </row>
    <row r="50" spans="1:2" x14ac:dyDescent="0.2">
      <c r="A50" s="3" t="s">
        <v>64</v>
      </c>
      <c r="B50" t="s">
        <v>207</v>
      </c>
    </row>
    <row r="51" spans="1:2" x14ac:dyDescent="0.2">
      <c r="A51" s="3" t="s">
        <v>111</v>
      </c>
      <c r="B51" t="s">
        <v>208</v>
      </c>
    </row>
    <row r="52" spans="1:2" x14ac:dyDescent="0.2">
      <c r="A52" s="3" t="s">
        <v>67</v>
      </c>
      <c r="B52" t="s">
        <v>209</v>
      </c>
    </row>
    <row r="53" spans="1:2" x14ac:dyDescent="0.2">
      <c r="A53" s="3" t="s">
        <v>210</v>
      </c>
      <c r="B53" t="s">
        <v>211</v>
      </c>
    </row>
    <row r="54" spans="1:2" x14ac:dyDescent="0.2">
      <c r="A54" s="3" t="s">
        <v>70</v>
      </c>
      <c r="B54" s="4" t="s">
        <v>212</v>
      </c>
    </row>
    <row r="55" spans="1:2" x14ac:dyDescent="0.2">
      <c r="A55" s="3" t="s">
        <v>71</v>
      </c>
      <c r="B55" s="4" t="s">
        <v>213</v>
      </c>
    </row>
    <row r="56" spans="1:2" x14ac:dyDescent="0.2">
      <c r="A56" s="3" t="s">
        <v>106</v>
      </c>
      <c r="B56" t="s">
        <v>214</v>
      </c>
    </row>
    <row r="57" spans="1:2" x14ac:dyDescent="0.2">
      <c r="A57" s="3" t="s">
        <v>118</v>
      </c>
      <c r="B57" s="5" t="s">
        <v>215</v>
      </c>
    </row>
    <row r="58" spans="1:2" x14ac:dyDescent="0.2">
      <c r="A58" s="3" t="s">
        <v>124</v>
      </c>
      <c r="B58" t="s">
        <v>216</v>
      </c>
    </row>
    <row r="59" spans="1:2" x14ac:dyDescent="0.2">
      <c r="A59" s="3" t="s">
        <v>134</v>
      </c>
      <c r="B59" t="s">
        <v>217</v>
      </c>
    </row>
    <row r="60" spans="1:2" x14ac:dyDescent="0.2">
      <c r="A60" s="3" t="s">
        <v>112</v>
      </c>
      <c r="B60" t="s">
        <v>218</v>
      </c>
    </row>
    <row r="61" spans="1:2" x14ac:dyDescent="0.2">
      <c r="A61" s="3" t="s">
        <v>74</v>
      </c>
      <c r="B61" t="s">
        <v>219</v>
      </c>
    </row>
    <row r="62" spans="1:2" x14ac:dyDescent="0.2">
      <c r="A62" s="3" t="s">
        <v>220</v>
      </c>
      <c r="B62" t="s">
        <v>221</v>
      </c>
    </row>
    <row r="63" spans="1:2" x14ac:dyDescent="0.2">
      <c r="A63" s="3" t="s">
        <v>76</v>
      </c>
      <c r="B63" s="6" t="s">
        <v>222</v>
      </c>
    </row>
    <row r="64" spans="1:2" x14ac:dyDescent="0.2">
      <c r="A64" s="3" t="s">
        <v>223</v>
      </c>
      <c r="B64" t="s">
        <v>224</v>
      </c>
    </row>
    <row r="65" spans="1:2" x14ac:dyDescent="0.2">
      <c r="A65" s="3" t="s">
        <v>225</v>
      </c>
      <c r="B65" t="s">
        <v>226</v>
      </c>
    </row>
    <row r="66" spans="1:2" x14ac:dyDescent="0.2">
      <c r="A66" s="3" t="s">
        <v>227</v>
      </c>
      <c r="B66" t="s">
        <v>228</v>
      </c>
    </row>
    <row r="67" spans="1:2" x14ac:dyDescent="0.2">
      <c r="A67" s="3" t="s">
        <v>81</v>
      </c>
      <c r="B67" s="6" t="s">
        <v>229</v>
      </c>
    </row>
    <row r="68" spans="1:2" x14ac:dyDescent="0.2">
      <c r="A68" s="3" t="s">
        <v>230</v>
      </c>
      <c r="B68" t="s">
        <v>231</v>
      </c>
    </row>
    <row r="69" spans="1:2" x14ac:dyDescent="0.2">
      <c r="A69" s="3" t="s">
        <v>133</v>
      </c>
      <c r="B69" t="s">
        <v>232</v>
      </c>
    </row>
    <row r="70" spans="1:2" x14ac:dyDescent="0.2">
      <c r="A70" s="3" t="s">
        <v>83</v>
      </c>
      <c r="B70" s="4" t="s">
        <v>233</v>
      </c>
    </row>
    <row r="71" spans="1:2" x14ac:dyDescent="0.2">
      <c r="A71" s="3" t="s">
        <v>234</v>
      </c>
      <c r="B71" t="s">
        <v>235</v>
      </c>
    </row>
    <row r="72" spans="1:2" x14ac:dyDescent="0.2">
      <c r="A72" s="3" t="s">
        <v>85</v>
      </c>
      <c r="B72" t="s">
        <v>236</v>
      </c>
    </row>
    <row r="73" spans="1:2" x14ac:dyDescent="0.2">
      <c r="A73" s="3" t="s">
        <v>237</v>
      </c>
      <c r="B73" t="s">
        <v>238</v>
      </c>
    </row>
    <row r="74" spans="1:2" x14ac:dyDescent="0.2">
      <c r="A74" s="3" t="s">
        <v>88</v>
      </c>
      <c r="B74" s="4" t="s">
        <v>239</v>
      </c>
    </row>
    <row r="75" spans="1:2" x14ac:dyDescent="0.2">
      <c r="A75" s="3" t="s">
        <v>108</v>
      </c>
      <c r="B75" t="s">
        <v>240</v>
      </c>
    </row>
    <row r="76" spans="1:2" x14ac:dyDescent="0.2">
      <c r="A76" s="3" t="s">
        <v>93</v>
      </c>
      <c r="B76" s="4" t="s">
        <v>241</v>
      </c>
    </row>
    <row r="77" spans="1:2" x14ac:dyDescent="0.2">
      <c r="A77" s="3" t="s">
        <v>242</v>
      </c>
      <c r="B77" s="4" t="s">
        <v>243</v>
      </c>
    </row>
    <row r="78" spans="1:2" x14ac:dyDescent="0.2">
      <c r="A78" s="3" t="s">
        <v>98</v>
      </c>
      <c r="B78" s="4" t="s">
        <v>244</v>
      </c>
    </row>
    <row r="79" spans="1:2" x14ac:dyDescent="0.2">
      <c r="A79" s="3" t="s">
        <v>99</v>
      </c>
      <c r="B79" t="s">
        <v>245</v>
      </c>
    </row>
    <row r="80" spans="1:2" x14ac:dyDescent="0.2">
      <c r="A80" s="3" t="s">
        <v>246</v>
      </c>
      <c r="B80" t="s">
        <v>247</v>
      </c>
    </row>
    <row r="81" spans="1:2" x14ac:dyDescent="0.2">
      <c r="A81" s="3" t="s">
        <v>101</v>
      </c>
      <c r="B81" t="s">
        <v>248</v>
      </c>
    </row>
  </sheetData>
  <autoFilter ref="A1:B1" xr:uid="{00000000-0009-0000-0000-000002000000}">
    <sortState xmlns:xlrd2="http://schemas.microsoft.com/office/spreadsheetml/2017/richdata2" ref="A2:B81">
      <sortCondition ref="A1:A81"/>
    </sortState>
  </autoFilter>
  <conditionalFormatting sqref="A1:B59 A60 A61:B76 A77 A81:B1048576 A78:B79 A80">
    <cfRule type="expression" dxfId="3" priority="4">
      <formula>$A1&lt;&gt;""</formula>
    </cfRule>
  </conditionalFormatting>
  <conditionalFormatting sqref="B60">
    <cfRule type="expression" dxfId="2" priority="12">
      <formula>#REF!&lt;&gt;""</formula>
    </cfRule>
  </conditionalFormatting>
  <conditionalFormatting sqref="B1:B1048576">
    <cfRule type="expression" dxfId="1" priority="2">
      <formula>B1&lt;&gt;""</formula>
    </cfRule>
  </conditionalFormatting>
  <conditionalFormatting sqref="B80">
    <cfRule type="expression" dxfId="0" priority="1">
      <formula>$A80&lt;&gt;""</formula>
    </cfRule>
  </conditionalFormatting>
  <hyperlinks>
    <hyperlink ref="B26" r:id="rId1" xr:uid="{00000000-0004-0000-0200-000000000000}"/>
    <hyperlink ref="B42" r:id="rId2" xr:uid="{00000000-0004-0000-0200-000001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0"/>
  </sheetPr>
  <dimension ref="A1:J52"/>
  <sheetViews>
    <sheetView workbookViewId="0">
      <selection activeCell="I7" sqref="I7"/>
    </sheetView>
  </sheetViews>
  <sheetFormatPr baseColWidth="10" defaultRowHeight="16" x14ac:dyDescent="0.2"/>
  <cols>
    <col min="1" max="1" width="10.83203125" style="10" customWidth="1"/>
    <col min="2" max="2" width="39.6640625" style="10" bestFit="1" customWidth="1"/>
    <col min="3" max="3" width="10.83203125" style="10" customWidth="1"/>
    <col min="4" max="4" width="11.6640625" style="20" bestFit="1" customWidth="1"/>
    <col min="5" max="5" width="13.6640625" style="25" customWidth="1"/>
    <col min="6" max="6" width="13.6640625" style="14" customWidth="1"/>
    <col min="7" max="7" width="33.6640625" style="12" bestFit="1" customWidth="1"/>
    <col min="9" max="9" width="12" style="28" bestFit="1" customWidth="1"/>
    <col min="10" max="10" width="130.5" style="29" bestFit="1" customWidth="1"/>
  </cols>
  <sheetData>
    <row r="1" spans="1:10" x14ac:dyDescent="0.2">
      <c r="A1" s="11" t="str">
        <f>SETTINGS!A1</f>
        <v>Manga</v>
      </c>
      <c r="B1" s="11" t="str">
        <f>SETTINGS!B1</f>
        <v>Manga_path</v>
      </c>
      <c r="C1" s="11" t="str">
        <f>SETTINGS!C1</f>
        <v>Chapt</v>
      </c>
      <c r="D1" s="18" t="str">
        <f>SETTINGS!D1</f>
        <v xml:space="preserve">Update </v>
      </c>
      <c r="E1" s="11" t="str">
        <f>SETTINGS!E1</f>
        <v>Source</v>
      </c>
      <c r="F1" s="11" t="str">
        <f>SETTINGS!F1</f>
        <v>Statut</v>
      </c>
      <c r="G1" s="11" t="str">
        <f>SETTINGS!G1</f>
        <v>/!\ N.B /!\</v>
      </c>
    </row>
    <row r="2" spans="1:10" x14ac:dyDescent="0.2">
      <c r="A2" s="14" t="str">
        <f>IF(SETTINGS!A2&lt;&gt;"",SETTINGS!A2,"")</f>
        <v>20thCB</v>
      </c>
      <c r="B2" s="14" t="str">
        <f>IF(SETTINGS!B2&lt;&gt;"",SETTINGS!B2,"")</f>
        <v>20th Century Boys</v>
      </c>
      <c r="C2" s="14" t="str">
        <f>IF(SETTINGS!C2&lt;&gt;"",SETTINGS!C2,"")</f>
        <v>F</v>
      </c>
      <c r="D2" s="24" t="str">
        <f>IF(SETTINGS!D2&lt;&gt;"",SETTINGS!D2,"")</f>
        <v>F</v>
      </c>
      <c r="E2" s="25" t="str">
        <f>IF(SETTINGS!E2&lt;&gt;"",IFERROR(VLOOKUP(SETTINGS!E2,$I:$J,2,FALSE),SETTINGS!E2),"")</f>
        <v>&lt;a href="http://fanfox.net"&gt;&lt;img src="https://favicon.malsync.moe/?domain=http://fanfox.net"&gt; MF&lt;/a&gt;</v>
      </c>
      <c r="F2" s="14" t="str">
        <f>IF(SETTINGS!F2&lt;&gt;"",SETTINGS!F2,"")</f>
        <v>✅</v>
      </c>
      <c r="G2" s="14" t="str">
        <f>IF(SETTINGS!G2&lt;&gt;"",SETTINGS!G2,"")</f>
        <v/>
      </c>
      <c r="I2" s="28" t="s">
        <v>19</v>
      </c>
      <c r="J2" s="29" t="s">
        <v>249</v>
      </c>
    </row>
    <row r="3" spans="1:10" x14ac:dyDescent="0.2">
      <c r="A3" s="14" t="str">
        <f>IF(SETTINGS!A3&lt;&gt;"",SETTINGS!A3,"")</f>
        <v>BCL</v>
      </c>
      <c r="B3" s="14" t="str">
        <f>IF(SETTINGS!B3&lt;&gt;"",SETTINGS!B3,"")</f>
        <v>Black Clover</v>
      </c>
      <c r="C3" s="14">
        <f>IF(SETTINGS!C3&lt;&gt;"",SETTINGS!C3,"")</f>
        <v>366</v>
      </c>
      <c r="D3" s="24">
        <f>IF(SETTINGS!D3&lt;&gt;"",SETTINGS!D3,"")</f>
        <v>45140</v>
      </c>
      <c r="E3" s="25" t="str">
        <f>IF(SETTINGS!E3&lt;&gt;"",IFERROR(VLOOKUP(SETTINGS!E3,$I:$J,2,FALSE),SETTINGS!E3),"")</f>
        <v>MangaSee</v>
      </c>
      <c r="F3" s="14" t="str">
        <f>IF(SETTINGS!F3&lt;&gt;"",SETTINGS!F3,"")</f>
        <v>✅</v>
      </c>
      <c r="G3" s="14" t="str">
        <f>IF(SETTINGS!G3&lt;&gt;"",SETTINGS!G3,"")</f>
        <v/>
      </c>
      <c r="I3" s="28" t="s">
        <v>32</v>
      </c>
      <c r="J3" s="29" t="s">
        <v>250</v>
      </c>
    </row>
    <row r="4" spans="1:10" x14ac:dyDescent="0.2">
      <c r="A4" s="14" t="str">
        <f>IF(SETTINGS!A4&lt;&gt;"",SETTINGS!A4,"")</f>
        <v>Bleach</v>
      </c>
      <c r="B4" s="14" t="str">
        <f>IF(SETTINGS!B4&lt;&gt;"",SETTINGS!B4,"")</f>
        <v>Bleach</v>
      </c>
      <c r="C4" s="14" t="str">
        <f>IF(SETTINGS!C4&lt;&gt;"",SETTINGS!C4,"")</f>
        <v>F</v>
      </c>
      <c r="D4" s="24" t="str">
        <f>IF(SETTINGS!D4&lt;&gt;"",SETTINGS!D4,"")</f>
        <v>F</v>
      </c>
      <c r="E4" s="25" t="str">
        <f>IF(SETTINGS!E4&lt;&gt;"",IFERROR(VLOOKUP(SETTINGS!E4,$I:$J,2,FALSE),SETTINGS!E4),"")</f>
        <v>MangaSee</v>
      </c>
      <c r="F4" s="14" t="str">
        <f>IF(SETTINGS!F4&lt;&gt;"",SETTINGS!F4,"")</f>
        <v>✅</v>
      </c>
      <c r="G4" s="14" t="str">
        <f>IF(SETTINGS!G4&lt;&gt;"",SETTINGS!G4,"")</f>
        <v/>
      </c>
      <c r="I4" s="28" t="s">
        <v>36</v>
      </c>
      <c r="J4" s="29" t="s">
        <v>251</v>
      </c>
    </row>
    <row r="5" spans="1:10" x14ac:dyDescent="0.2">
      <c r="A5" s="14" t="str">
        <f>IF(SETTINGS!A5&lt;&gt;"",SETTINGS!A5,"")</f>
        <v>Chainsaw</v>
      </c>
      <c r="B5" s="14" t="str">
        <f>IF(SETTINGS!B5&lt;&gt;"",SETTINGS!B5,"")</f>
        <v>Chainsaw Man</v>
      </c>
      <c r="C5" s="14">
        <f>IF(SETTINGS!C5&lt;&gt;"",SETTINGS!C5,"")</f>
        <v>138</v>
      </c>
      <c r="D5" s="24">
        <f>IF(SETTINGS!D5&lt;&gt;"",SETTINGS!D5,"")</f>
        <v>45140</v>
      </c>
      <c r="E5" s="25" t="str">
        <f>IF(SETTINGS!E5&lt;&gt;"",IFERROR(VLOOKUP(SETTINGS!E5,$I:$J,2,FALSE),SETTINGS!E5),"")</f>
        <v>MangaSee</v>
      </c>
      <c r="F5" s="14" t="str">
        <f>IF(SETTINGS!F5&lt;&gt;"",SETTINGS!F5,"")</f>
        <v>✅</v>
      </c>
      <c r="G5" s="14" t="str">
        <f>IF(SETTINGS!G5&lt;&gt;"",SETTINGS!G5,"")</f>
        <v/>
      </c>
      <c r="I5" s="28" t="s">
        <v>92</v>
      </c>
      <c r="J5" s="29" t="s">
        <v>252</v>
      </c>
    </row>
    <row r="6" spans="1:10" x14ac:dyDescent="0.2">
      <c r="A6" s="14" t="str">
        <f>IF(SETTINGS!A6&lt;&gt;"",SETTINGS!A6,"")</f>
        <v>CJX</v>
      </c>
      <c r="B6" s="14" t="str">
        <f>IF(SETTINGS!B6&lt;&gt;"",SETTINGS!B6,"")</f>
        <v>Choujin X</v>
      </c>
      <c r="C6" s="14">
        <f>IF(SETTINGS!C6&lt;&gt;"",SETTINGS!C6,"")</f>
        <v>40</v>
      </c>
      <c r="D6" s="24">
        <f>IF(SETTINGS!D6&lt;&gt;"",SETTINGS!D6,"")</f>
        <v>45140</v>
      </c>
      <c r="E6" s="25" t="str">
        <f>IF(SETTINGS!E6&lt;&gt;"",IFERROR(VLOOKUP(SETTINGS!E6,$I:$J,2,FALSE),SETTINGS!E6),"")</f>
        <v>MangaSee</v>
      </c>
      <c r="F6" s="14" t="str">
        <f>IF(SETTINGS!F6&lt;&gt;"",SETTINGS!F6,"")</f>
        <v>✅</v>
      </c>
      <c r="G6" s="14" t="str">
        <f>IF(SETTINGS!G6&lt;&gt;"",SETTINGS!G6,"")</f>
        <v/>
      </c>
      <c r="I6" s="28" t="s">
        <v>253</v>
      </c>
      <c r="J6" s="29" t="s">
        <v>254</v>
      </c>
    </row>
    <row r="7" spans="1:10" x14ac:dyDescent="0.2">
      <c r="A7" s="14" t="str">
        <f>IF(SETTINGS!A7&lt;&gt;"",SETTINGS!A7,"")</f>
        <v>Conan</v>
      </c>
      <c r="B7" s="14" t="str">
        <f>IF(SETTINGS!B7&lt;&gt;"",SETTINGS!B7,"")</f>
        <v>Detective Conan</v>
      </c>
      <c r="C7" s="14">
        <f>IF(SETTINGS!C7&lt;&gt;"",SETTINGS!C7,"")</f>
        <v>1115</v>
      </c>
      <c r="D7" s="24">
        <f>IF(SETTINGS!D7&lt;&gt;"",SETTINGS!D7,"")</f>
        <v>45140</v>
      </c>
      <c r="E7" s="25" t="str">
        <f>IF(SETTINGS!E7&lt;&gt;"",IFERROR(VLOOKUP(SETTINGS!E7,$I:$J,2,FALSE),SETTINGS!E7),"")</f>
        <v>&lt;a href="https://manganato.com"&gt;&lt;img src="https://favicon.malsync.moe/?domain=https://manganato.com"&gt; MN&lt;/a&gt;</v>
      </c>
      <c r="F7" s="14" t="str">
        <f>IF(SETTINGS!F7&lt;&gt;"",SETTINGS!F7,"")</f>
        <v>✅</v>
      </c>
      <c r="G7" s="14" t="str">
        <f>IF(SETTINGS!G7&lt;&gt;"",SETTINGS!G7,"")</f>
        <v>Vol.3 End Of Volume Bonus Page</v>
      </c>
    </row>
    <row r="8" spans="1:10" x14ac:dyDescent="0.2">
      <c r="A8" s="14" t="str">
        <f>IF(SETTINGS!A8&lt;&gt;"",SETTINGS!A8,"")</f>
        <v>DB</v>
      </c>
      <c r="B8" s="14" t="str">
        <f>IF(SETTINGS!B8&lt;&gt;"",SETTINGS!B8,"")</f>
        <v>Dragon Ball</v>
      </c>
      <c r="C8" s="14" t="str">
        <f>IF(SETTINGS!C8&lt;&gt;"",SETTINGS!C8,"")</f>
        <v>F</v>
      </c>
      <c r="D8" s="24" t="str">
        <f>IF(SETTINGS!D8&lt;&gt;"",SETTINGS!D8,"")</f>
        <v>F</v>
      </c>
      <c r="E8" s="25" t="str">
        <f>IF(SETTINGS!E8&lt;&gt;"",IFERROR(VLOOKUP(SETTINGS!E8,$I:$J,2,FALSE),SETTINGS!E8),"")</f>
        <v>&lt;a href="https://mangaclash.com/"&gt;&lt;img src="https://favicon.malsync.moe/?domain=https://mangaclash.com/"&gt; MC&lt;/a&gt;</v>
      </c>
      <c r="F8" s="14" t="str">
        <f>IF(SETTINGS!F8&lt;&gt;"",SETTINGS!F8,"")</f>
        <v>✅</v>
      </c>
      <c r="G8" s="14" t="str">
        <f>IF(SETTINGS!G8&lt;&gt;"",SETTINGS!G8,"")</f>
        <v/>
      </c>
    </row>
    <row r="9" spans="1:10" x14ac:dyDescent="0.2">
      <c r="A9" s="14" t="str">
        <f>IF(SETTINGS!A9&lt;&gt;"",SETTINGS!A9,"")</f>
        <v>DBSuper</v>
      </c>
      <c r="B9" s="14" t="str">
        <f>IF(SETTINGS!B9&lt;&gt;"",SETTINGS!B9,"")</f>
        <v>Dragon Ball Super</v>
      </c>
      <c r="C9" s="14">
        <f>IF(SETTINGS!C9&lt;&gt;"",SETTINGS!C9,"")</f>
        <v>89</v>
      </c>
      <c r="D9" s="24" t="str">
        <f>IF(SETTINGS!D9&lt;&gt;"",SETTINGS!D9,"")</f>
        <v>*</v>
      </c>
      <c r="E9" s="25" t="str">
        <f>IF(SETTINGS!E9&lt;&gt;"",IFERROR(VLOOKUP(SETTINGS!E9,$I:$J,2,FALSE),SETTINGS!E9),"")</f>
        <v>&lt;a href="https://mangaclash.com/"&gt;&lt;img src="https://favicon.malsync.moe/?domain=https://mangaclash.com/"&gt; MC&lt;/a&gt;</v>
      </c>
      <c r="F9" s="14" t="str">
        <f>IF(SETTINGS!F9&lt;&gt;"",SETTINGS!F9,"")</f>
        <v>✅</v>
      </c>
      <c r="G9" s="14" t="str">
        <f>IF(SETTINGS!G9&lt;&gt;"",SETTINGS!G9,"")</f>
        <v>Chapitre 34 image corrompue à delete</v>
      </c>
    </row>
    <row r="10" spans="1:10" x14ac:dyDescent="0.2">
      <c r="A10" s="14" t="str">
        <f>IF(SETTINGS!A10&lt;&gt;"",SETTINGS!A10,"")</f>
        <v>Gamaran</v>
      </c>
      <c r="B10" s="14" t="str">
        <f>IF(SETTINGS!B10&lt;&gt;"",SETTINGS!B10,"")</f>
        <v>Gamaran</v>
      </c>
      <c r="C10" s="14" t="str">
        <f>IF(SETTINGS!C10&lt;&gt;"",SETTINGS!C10,"")</f>
        <v>F</v>
      </c>
      <c r="D10" s="24" t="str">
        <f>IF(SETTINGS!D10&lt;&gt;"",SETTINGS!D10,"")</f>
        <v>F</v>
      </c>
      <c r="E10" s="25" t="str">
        <f>IF(SETTINGS!E10&lt;&gt;"",IFERROR(VLOOKUP(SETTINGS!E10,$I:$J,2,FALSE),SETTINGS!E10),"")</f>
        <v>MangaSee</v>
      </c>
      <c r="F10" s="14" t="str">
        <f>IF(SETTINGS!F10&lt;&gt;"",SETTINGS!F10,"")</f>
        <v>✅</v>
      </c>
      <c r="G10" s="14" t="str">
        <f>IF(SETTINGS!G10&lt;&gt;"",SETTINGS!G10,"")</f>
        <v/>
      </c>
    </row>
    <row r="11" spans="1:10" x14ac:dyDescent="0.2">
      <c r="A11" s="14" t="str">
        <f>IF(SETTINGS!A11&lt;&gt;"",SETTINGS!A11,"")</f>
        <v>Gintama</v>
      </c>
      <c r="B11" s="14" t="str">
        <f>IF(SETTINGS!B11&lt;&gt;"",SETTINGS!B11,"")</f>
        <v>Gintama</v>
      </c>
      <c r="C11" s="14" t="str">
        <f>IF(SETTINGS!C11&lt;&gt;"",SETTINGS!C11,"")</f>
        <v>F</v>
      </c>
      <c r="D11" s="24" t="str">
        <f>IF(SETTINGS!D11&lt;&gt;"",SETTINGS!D11,"")</f>
        <v>F</v>
      </c>
      <c r="E11" s="25" t="str">
        <f>IF(SETTINGS!E11&lt;&gt;"",IFERROR(VLOOKUP(SETTINGS!E11,$I:$J,2,FALSE),SETTINGS!E11),"")</f>
        <v>&lt;a href="http://fanfox.net"&gt;&lt;img src="https://favicon.malsync.moe/?domain=http://fanfox.net"&gt; MF&lt;/a&gt;</v>
      </c>
      <c r="F11" s="14" t="str">
        <f>IF(SETTINGS!F11&lt;&gt;"",SETTINGS!F11,"")</f>
        <v>✅</v>
      </c>
      <c r="G11" s="14" t="str">
        <f>IF(SETTINGS!G11&lt;&gt;"",SETTINGS!G11,"")</f>
        <v/>
      </c>
    </row>
    <row r="12" spans="1:10" x14ac:dyDescent="0.2">
      <c r="A12" s="14" t="str">
        <f>IF(SETTINGS!A12&lt;&gt;"",SETTINGS!A12,"")</f>
        <v>GTO</v>
      </c>
      <c r="B12" s="14" t="str">
        <f>IF(SETTINGS!B12&lt;&gt;"",SETTINGS!B12,"")</f>
        <v>GTO</v>
      </c>
      <c r="C12" s="14" t="str">
        <f>IF(SETTINGS!C12&lt;&gt;"",SETTINGS!C12,"")</f>
        <v>F</v>
      </c>
      <c r="D12" s="24" t="str">
        <f>IF(SETTINGS!D12&lt;&gt;"",SETTINGS!D12,"")</f>
        <v>F</v>
      </c>
      <c r="E12" s="25" t="str">
        <f>IF(SETTINGS!E12&lt;&gt;"",IFERROR(VLOOKUP(SETTINGS!E12,$I:$J,2,FALSE),SETTINGS!E12),"")</f>
        <v>&lt;a href="http://fanfox.net"&gt;&lt;img src="https://favicon.malsync.moe/?domain=http://fanfox.net"&gt; MF&lt;/a&gt;</v>
      </c>
      <c r="F12" s="14" t="str">
        <f>IF(SETTINGS!F12&lt;&gt;"",SETTINGS!F12,"")</f>
        <v>✅</v>
      </c>
      <c r="G12" s="14" t="str">
        <f>IF(SETTINGS!G12&lt;&gt;"",SETTINGS!G12,"")</f>
        <v/>
      </c>
    </row>
    <row r="13" spans="1:10" x14ac:dyDescent="0.2">
      <c r="A13" s="14" t="str">
        <f>IF(SETTINGS!A13&lt;&gt;"",SETTINGS!A13,"")</f>
        <v>HellP</v>
      </c>
      <c r="B13" s="14" t="str">
        <f>IF(SETTINGS!B13&lt;&gt;"",SETTINGS!B13,"")</f>
        <v>Hell's Paradise Jigokuraku</v>
      </c>
      <c r="C13" s="14" t="str">
        <f>IF(SETTINGS!C13&lt;&gt;"",SETTINGS!C13,"")</f>
        <v>F</v>
      </c>
      <c r="D13" s="24" t="str">
        <f>IF(SETTINGS!D13&lt;&gt;"",SETTINGS!D13,"")</f>
        <v>F</v>
      </c>
      <c r="E13" s="25" t="str">
        <f>IF(SETTINGS!E13&lt;&gt;"",IFERROR(VLOOKUP(SETTINGS!E13,$I:$J,2,FALSE),SETTINGS!E13),"")</f>
        <v>MangaSee</v>
      </c>
      <c r="F13" s="14" t="str">
        <f>IF(SETTINGS!F13&lt;&gt;"",SETTINGS!F13,"")</f>
        <v>✅</v>
      </c>
      <c r="G13" s="14" t="str">
        <f>IF(SETTINGS!G13&lt;&gt;"",SETTINGS!G13,"")</f>
        <v/>
      </c>
    </row>
    <row r="14" spans="1:10" x14ac:dyDescent="0.2">
      <c r="A14" s="14" t="str">
        <f>IF(SETTINGS!A14&lt;&gt;"",SETTINGS!A14,"")</f>
        <v>HxH</v>
      </c>
      <c r="B14" s="14" t="str">
        <f>IF(SETTINGS!B14&lt;&gt;"",SETTINGS!B14,"")</f>
        <v>Hunter x Hunter</v>
      </c>
      <c r="C14" s="14">
        <f>IF(SETTINGS!C14&lt;&gt;"",SETTINGS!C14,"")</f>
        <v>400</v>
      </c>
      <c r="D14" s="24">
        <f>IF(SETTINGS!D14&lt;&gt;"",SETTINGS!D14,"")</f>
        <v>45140</v>
      </c>
      <c r="E14" s="25" t="str">
        <f>IF(SETTINGS!E14&lt;&gt;"",IFERROR(VLOOKUP(SETTINGS!E14,$I:$J,2,FALSE),SETTINGS!E14),"")</f>
        <v>MangaSee</v>
      </c>
      <c r="F14" s="14" t="str">
        <f>IF(SETTINGS!F14&lt;&gt;"",SETTINGS!F14,"")</f>
        <v>✅</v>
      </c>
      <c r="G14" s="14" t="str">
        <f>IF(SETTINGS!G14&lt;&gt;"",SETTINGS!G14,"")</f>
        <v/>
      </c>
    </row>
    <row r="15" spans="1:10" x14ac:dyDescent="0.2">
      <c r="A15" s="14" t="str">
        <f>IF(SETTINGS!A15&lt;&gt;"",SETTINGS!A15,"")</f>
        <v>JJK</v>
      </c>
      <c r="B15" s="14" t="str">
        <f>IF(SETTINGS!B15&lt;&gt;"",SETTINGS!B15,"")</f>
        <v>Jujutsu Kaisen</v>
      </c>
      <c r="C15" s="14">
        <f>IF(SETTINGS!C15&lt;&gt;"",SETTINGS!C15,"")</f>
        <v>230</v>
      </c>
      <c r="D15" s="24">
        <f>IF(SETTINGS!D15&lt;&gt;"",SETTINGS!D15,"")</f>
        <v>45140</v>
      </c>
      <c r="E15" s="25" t="str">
        <f>IF(SETTINGS!E15&lt;&gt;"",IFERROR(VLOOKUP(SETTINGS!E15,$I:$J,2,FALSE),SETTINGS!E15),"")</f>
        <v>MangaSee</v>
      </c>
      <c r="F15" s="14" t="str">
        <f>IF(SETTINGS!F15&lt;&gt;"",SETTINGS!F15,"")</f>
        <v>✅</v>
      </c>
      <c r="G15" s="14" t="str">
        <f>IF(SETTINGS!G15&lt;&gt;"",SETTINGS!G15,"")</f>
        <v/>
      </c>
    </row>
    <row r="16" spans="1:10" x14ac:dyDescent="0.2">
      <c r="A16" s="14" t="str">
        <f>IF(SETTINGS!A16&lt;&gt;"",SETTINGS!A16,"")</f>
        <v>Jojo1</v>
      </c>
      <c r="B16" s="14" t="str">
        <f>IF(SETTINGS!B16&lt;&gt;"",SETTINGS!B16,"")</f>
        <v>JoJo’s Bizarre Adventure</v>
      </c>
      <c r="C16" s="14" t="str">
        <f>IF(SETTINGS!C16&lt;&gt;"",SETTINGS!C16,"")</f>
        <v>F</v>
      </c>
      <c r="D16" s="24" t="str">
        <f>IF(SETTINGS!D16&lt;&gt;"",SETTINGS!D16,"")</f>
        <v>F</v>
      </c>
      <c r="E16" s="25" t="str">
        <f>IF(SETTINGS!E16&lt;&gt;"",IFERROR(VLOOKUP(SETTINGS!E16,$I:$J,2,FALSE),SETTINGS!E16),"")</f>
        <v>&lt;a href="https://mangaclash.com/"&gt;&lt;img src="https://favicon.malsync.moe/?domain=https://mangaclash.com/"&gt; MC&lt;/a&gt;</v>
      </c>
      <c r="F16" s="14" t="str">
        <f>IF(SETTINGS!F16&lt;&gt;"",SETTINGS!F16,"")</f>
        <v>✅</v>
      </c>
      <c r="G16" s="14" t="str">
        <f>IF(SETTINGS!G16&lt;&gt;"",SETTINGS!G16,"")</f>
        <v/>
      </c>
    </row>
    <row r="17" spans="1:7" x14ac:dyDescent="0.2">
      <c r="A17" s="14" t="str">
        <f>IF(SETTINGS!A17&lt;&gt;"",SETTINGS!A17,"")</f>
        <v>Jojo2</v>
      </c>
      <c r="B17" s="14" t="str">
        <f>IF(SETTINGS!B17&lt;&gt;"",SETTINGS!B17,"")</f>
        <v>JoJo’s Bizarre Adventure</v>
      </c>
      <c r="C17" s="14" t="str">
        <f>IF(SETTINGS!C17&lt;&gt;"",SETTINGS!C17,"")</f>
        <v>F</v>
      </c>
      <c r="D17" s="24" t="str">
        <f>IF(SETTINGS!D17&lt;&gt;"",SETTINGS!D17,"")</f>
        <v>F</v>
      </c>
      <c r="E17" s="25" t="str">
        <f>IF(SETTINGS!E17&lt;&gt;"",IFERROR(VLOOKUP(SETTINGS!E17,$I:$J,2,FALSE),SETTINGS!E17),"")</f>
        <v>&lt;a href="https://mangaclash.com/"&gt;&lt;img src="https://favicon.malsync.moe/?domain=https://mangaclash.com/"&gt; MC&lt;/a&gt;</v>
      </c>
      <c r="F17" s="14" t="str">
        <f>IF(SETTINGS!F17&lt;&gt;"",SETTINGS!F17,"")</f>
        <v>✅</v>
      </c>
      <c r="G17" s="14" t="str">
        <f>IF(SETTINGS!G17&lt;&gt;"",SETTINGS!G17,"")</f>
        <v>Rename les couvertures</v>
      </c>
    </row>
    <row r="18" spans="1:7" x14ac:dyDescent="0.2">
      <c r="A18" s="14" t="str">
        <f>IF(SETTINGS!A18&lt;&gt;"",SETTINGS!A18,"")</f>
        <v>Jojo3</v>
      </c>
      <c r="B18" s="14" t="str">
        <f>IF(SETTINGS!B18&lt;&gt;"",SETTINGS!B18,"")</f>
        <v>JoJo’s Bizarre Adventure</v>
      </c>
      <c r="C18" s="14" t="str">
        <f>IF(SETTINGS!C18&lt;&gt;"",SETTINGS!C18,"")</f>
        <v>F</v>
      </c>
      <c r="D18" s="24" t="str">
        <f>IF(SETTINGS!D18&lt;&gt;"",SETTINGS!D18,"")</f>
        <v>F</v>
      </c>
      <c r="E18" s="25" t="str">
        <f>IF(SETTINGS!E18&lt;&gt;"",IFERROR(VLOOKUP(SETTINGS!E18,$I:$J,2,FALSE),SETTINGS!E18),"")</f>
        <v>&lt;a href="https://mangaclash.com/"&gt;&lt;img src="https://favicon.malsync.moe/?domain=https://mangaclash.com/"&gt; MC&lt;/a&gt;</v>
      </c>
      <c r="F18" s="14" t="str">
        <f>IF(SETTINGS!F18&lt;&gt;"",SETTINGS!F18,"")</f>
        <v>✅</v>
      </c>
      <c r="G18" s="14" t="str">
        <f>IF(SETTINGS!G18&lt;&gt;"",SETTINGS!G18,"")</f>
        <v>Rename les couvertures</v>
      </c>
    </row>
    <row r="19" spans="1:7" x14ac:dyDescent="0.2">
      <c r="A19" s="14" t="str">
        <f>IF(SETTINGS!A19&lt;&gt;"",SETTINGS!A19,"")</f>
        <v>Jojo4</v>
      </c>
      <c r="B19" s="14" t="str">
        <f>IF(SETTINGS!B19&lt;&gt;"",SETTINGS!B19,"")</f>
        <v>Jojo’s Bizarre Adventure Part 8 – Jojolion</v>
      </c>
      <c r="C19" s="14" t="str">
        <f>IF(SETTINGS!C19&lt;&gt;"",SETTINGS!C19,"")</f>
        <v>F</v>
      </c>
      <c r="D19" s="24" t="str">
        <f>IF(SETTINGS!D19&lt;&gt;"",SETTINGS!D19,"")</f>
        <v>F</v>
      </c>
      <c r="E19" s="25" t="str">
        <f>IF(SETTINGS!E19&lt;&gt;"",IFERROR(VLOOKUP(SETTINGS!E19,$I:$J,2,FALSE),SETTINGS!E19),"")</f>
        <v>&lt;a href="https://mangaclash.com/"&gt;&lt;img src="https://favicon.malsync.moe/?domain=https://mangaclash.com/"&gt; MC&lt;/a&gt;</v>
      </c>
      <c r="F19" s="14" t="str">
        <f>IF(SETTINGS!F19&lt;&gt;"",SETTINGS!F19,"")</f>
        <v>✅</v>
      </c>
      <c r="G19" s="14" t="str">
        <f>IF(SETTINGS!G19&lt;&gt;"",SETTINGS!G19,"")</f>
        <v>Rename les couvertures</v>
      </c>
    </row>
    <row r="20" spans="1:7" x14ac:dyDescent="0.2">
      <c r="A20" s="14" t="str">
        <f>IF(SETTINGS!A20&lt;&gt;"",SETTINGS!A20,"")</f>
        <v>Kaiju8</v>
      </c>
      <c r="B20" s="14" t="str">
        <f>IF(SETTINGS!B20&lt;&gt;"",SETTINGS!B20,"")</f>
        <v>Kaiju No. 8</v>
      </c>
      <c r="C20" s="14">
        <f>IF(SETTINGS!C20&lt;&gt;"",SETTINGS!C20,"")</f>
        <v>90</v>
      </c>
      <c r="D20" s="24" t="str">
        <f>IF(SETTINGS!D20&lt;&gt;"",SETTINGS!D20,"")</f>
        <v>x</v>
      </c>
      <c r="E20" s="25" t="str">
        <f>IF(SETTINGS!E20&lt;&gt;"",IFERROR(VLOOKUP(SETTINGS!E20,$I:$J,2,FALSE),SETTINGS!E20),"")</f>
        <v>MangaSee</v>
      </c>
      <c r="F20" s="14" t="str">
        <f>IF(SETTINGS!F20&lt;&gt;"",SETTINGS!F20,"")</f>
        <v>✅</v>
      </c>
      <c r="G20" s="14" t="str">
        <f>IF(SETTINGS!G20&lt;&gt;"",SETTINGS!G20,"")</f>
        <v/>
      </c>
    </row>
    <row r="21" spans="1:7" x14ac:dyDescent="0.2">
      <c r="A21" s="14" t="str">
        <f>IF(SETTINGS!A21&lt;&gt;"",SETTINGS!A21,"")</f>
        <v>KNB</v>
      </c>
      <c r="B21" s="14" t="str">
        <f>IF(SETTINGS!B21&lt;&gt;"",SETTINGS!B21,"")</f>
        <v>Kuroko's Basketball</v>
      </c>
      <c r="C21" s="14" t="str">
        <f>IF(SETTINGS!C21&lt;&gt;"",SETTINGS!C21,"")</f>
        <v>F</v>
      </c>
      <c r="D21" s="24" t="str">
        <f>IF(SETTINGS!D21&lt;&gt;"",SETTINGS!D21,"")</f>
        <v>F</v>
      </c>
      <c r="E21" s="25" t="str">
        <f>IF(SETTINGS!E21&lt;&gt;"",IFERROR(VLOOKUP(SETTINGS!E21,$I:$J,2,FALSE),SETTINGS!E21),"")</f>
        <v>MangaSee</v>
      </c>
      <c r="F21" s="14" t="str">
        <f>IF(SETTINGS!F21&lt;&gt;"",SETTINGS!F21,"")</f>
        <v>✅</v>
      </c>
      <c r="G21" s="14" t="str">
        <f>IF(SETTINGS!G21&lt;&gt;"",SETTINGS!G21,"")</f>
        <v/>
      </c>
    </row>
    <row r="22" spans="1:7" x14ac:dyDescent="0.2">
      <c r="A22" s="14" t="str">
        <f>IF(SETTINGS!A22&lt;&gt;"",SETTINGS!A22,"")</f>
        <v>Mashle</v>
      </c>
      <c r="B22" s="14" t="str">
        <f>IF(SETTINGS!B22&lt;&gt;"",SETTINGS!B22,"")</f>
        <v>Mashle</v>
      </c>
      <c r="C22" s="14">
        <f>IF(SETTINGS!C22&lt;&gt;"",SETTINGS!C22,"")</f>
        <v>162</v>
      </c>
      <c r="D22" s="24">
        <f>IF(SETTINGS!D22&lt;&gt;"",SETTINGS!D22,"")</f>
        <v>45140</v>
      </c>
      <c r="E22" s="25" t="str">
        <f>IF(SETTINGS!E22&lt;&gt;"",IFERROR(VLOOKUP(SETTINGS!E22,$I:$J,2,FALSE),SETTINGS!E22),"")</f>
        <v>&lt;a href="http://fanfox.net"&gt;&lt;img src="https://favicon.malsync.moe/?domain=http://fanfox.net"&gt; MF&lt;/a&gt;</v>
      </c>
      <c r="F22" s="14" t="str">
        <f>IF(SETTINGS!F22&lt;&gt;"",SETTINGS!F22,"")</f>
        <v>✅</v>
      </c>
      <c r="G22" s="14" t="str">
        <f>IF(SETTINGS!G22&lt;&gt;"",SETTINGS!G22,"")</f>
        <v/>
      </c>
    </row>
    <row r="23" spans="1:7" x14ac:dyDescent="0.2">
      <c r="A23" s="14" t="str">
        <f>IF(SETTINGS!A23&lt;&gt;"",SETTINGS!A23,"")</f>
        <v>MHA</v>
      </c>
      <c r="B23" s="14" t="str">
        <f>IF(SETTINGS!B23&lt;&gt;"",SETTINGS!B23,"")</f>
        <v>My Hero Academia</v>
      </c>
      <c r="C23" s="14">
        <f>IF(SETTINGS!C23&lt;&gt;"",SETTINGS!C23,"")</f>
        <v>395</v>
      </c>
      <c r="D23" s="24">
        <f>IF(SETTINGS!D23&lt;&gt;"",SETTINGS!D23,"")</f>
        <v>45140</v>
      </c>
      <c r="E23" s="25" t="str">
        <f>IF(SETTINGS!E23&lt;&gt;"",IFERROR(VLOOKUP(SETTINGS!E23,$I:$J,2,FALSE),SETTINGS!E23),"")</f>
        <v>MangaSee</v>
      </c>
      <c r="F23" s="14" t="str">
        <f>IF(SETTINGS!F23&lt;&gt;"",SETTINGS!F23,"")</f>
        <v>✅</v>
      </c>
      <c r="G23" s="14" t="str">
        <f>IF(SETTINGS!G23&lt;&gt;"",SETTINGS!G23,"")</f>
        <v/>
      </c>
    </row>
    <row r="24" spans="1:7" x14ac:dyDescent="0.2">
      <c r="A24" s="14" t="str">
        <f>IF(SETTINGS!A24&lt;&gt;"",SETTINGS!A24,"")</f>
        <v>NNTZ</v>
      </c>
      <c r="B24" s="14" t="str">
        <f>IF(SETTINGS!B24&lt;&gt;"",SETTINGS!B24,"")</f>
        <v>Nanatsu no Taizai</v>
      </c>
      <c r="C24" s="14" t="str">
        <f>IF(SETTINGS!C24&lt;&gt;"",SETTINGS!C24,"")</f>
        <v>F</v>
      </c>
      <c r="D24" s="24" t="str">
        <f>IF(SETTINGS!D24&lt;&gt;"",SETTINGS!D24,"")</f>
        <v>F</v>
      </c>
      <c r="E24" s="25" t="str">
        <f>IF(SETTINGS!E24&lt;&gt;"",IFERROR(VLOOKUP(SETTINGS!E24,$I:$J,2,FALSE),SETTINGS!E24),"")</f>
        <v>&lt;a href="http://fanfox.net"&gt;&lt;img src="https://favicon.malsync.moe/?domain=http://fanfox.net"&gt; MF&lt;/a&gt;</v>
      </c>
      <c r="F24" s="14" t="str">
        <f>IF(SETTINGS!F24&lt;&gt;"",SETTINGS!F24,"")</f>
        <v>✅</v>
      </c>
      <c r="G24" s="14" t="str">
        <f>IF(SETTINGS!G24&lt;&gt;"",SETTINGS!G24,"")</f>
        <v/>
      </c>
    </row>
    <row r="25" spans="1:7" x14ac:dyDescent="0.2">
      <c r="A25" s="14" t="str">
        <f>IF(SETTINGS!A25&lt;&gt;"",SETTINGS!A25,"")</f>
        <v>OP</v>
      </c>
      <c r="B25" s="14" t="str">
        <f>IF(SETTINGS!B25&lt;&gt;"",SETTINGS!B25,"")</f>
        <v>One Piece</v>
      </c>
      <c r="C25" s="14">
        <f>IF(SETTINGS!C25&lt;&gt;"",SETTINGS!C25,"")</f>
        <v>1080</v>
      </c>
      <c r="D25" s="24">
        <f>IF(SETTINGS!D25&lt;&gt;"",SETTINGS!D25,"")</f>
        <v>45140</v>
      </c>
      <c r="E25" s="25" t="str">
        <f>IF(SETTINGS!E25&lt;&gt;"",IFERROR(VLOOKUP(SETTINGS!E25,$I:$J,2,FALSE),SETTINGS!E25),"")</f>
        <v>MangaSee</v>
      </c>
      <c r="F25" s="14" t="str">
        <f>IF(SETTINGS!F25&lt;&gt;"",SETTINGS!F25,"")</f>
        <v>✅</v>
      </c>
      <c r="G25" s="14" t="str">
        <f>IF(SETTINGS!G25&lt;&gt;"",SETTINGS!G25,"")</f>
        <v/>
      </c>
    </row>
    <row r="26" spans="1:7" x14ac:dyDescent="0.2">
      <c r="A26" s="14" t="str">
        <f>IF(SETTINGS!A26&lt;&gt;"",SETTINGS!A26,"")</f>
        <v>Opman</v>
      </c>
      <c r="B26" s="14" t="str">
        <f>IF(SETTINGS!B26&lt;&gt;"",SETTINGS!B26,"")</f>
        <v>Onepunch-Man</v>
      </c>
      <c r="C26" s="14">
        <f>IF(SETTINGS!C26&lt;&gt;"",SETTINGS!C26,"")</f>
        <v>178</v>
      </c>
      <c r="D26" s="24">
        <f>IF(SETTINGS!D26&lt;&gt;"",SETTINGS!D26,"")</f>
        <v>45140</v>
      </c>
      <c r="E26" s="25" t="str">
        <f>IF(SETTINGS!E26&lt;&gt;"",IFERROR(VLOOKUP(SETTINGS!E26,$I:$J,2,FALSE),SETTINGS!E26),"")</f>
        <v>&lt;a href="https://manganato.com"&gt;&lt;img src="https://favicon.malsync.moe/?domain=https://manganato.com"&gt; MN&lt;/a&gt;</v>
      </c>
      <c r="F26" s="14" t="str">
        <f>IF(SETTINGS!F26&lt;&gt;"",SETTINGS!F26,"")</f>
        <v>✅</v>
      </c>
      <c r="G26" s="14" t="str">
        <f>IF(SETTINGS!G26&lt;&gt;"",SETTINGS!G26,"")</f>
        <v/>
      </c>
    </row>
    <row r="27" spans="1:7" x14ac:dyDescent="0.2">
      <c r="A27" s="14" t="str">
        <f>IF(SETTINGS!A27&lt;&gt;"",SETTINGS!A27,"")</f>
        <v>SakDays</v>
      </c>
      <c r="B27" s="14" t="str">
        <f>IF(SETTINGS!B27&lt;&gt;"",SETTINGS!B27,"")</f>
        <v>Sakamoto Days</v>
      </c>
      <c r="C27" s="14">
        <f>IF(SETTINGS!C27&lt;&gt;"",SETTINGS!C27,"")</f>
        <v>129</v>
      </c>
      <c r="D27" s="24">
        <f>IF(SETTINGS!D27&lt;&gt;"",SETTINGS!D27,"")</f>
        <v>45140</v>
      </c>
      <c r="E27" s="25" t="str">
        <f>IF(SETTINGS!E27&lt;&gt;"",IFERROR(VLOOKUP(SETTINGS!E27,$I:$J,2,FALSE),SETTINGS!E27),"")</f>
        <v>MangaSee</v>
      </c>
      <c r="F27" s="14" t="str">
        <f>IF(SETTINGS!F27&lt;&gt;"",SETTINGS!F27,"")</f>
        <v>✅</v>
      </c>
      <c r="G27" s="14" t="str">
        <f>IF(SETTINGS!G27&lt;&gt;"",SETTINGS!G27,"")</f>
        <v/>
      </c>
    </row>
    <row r="28" spans="1:7" x14ac:dyDescent="0.2">
      <c r="A28" s="14" t="str">
        <f>IF(SETTINGS!A28&lt;&gt;"",SETTINGS!A28,"")</f>
        <v>SKR</v>
      </c>
      <c r="B28" s="14" t="str">
        <f>IF(SETTINGS!B28&lt;&gt;"",SETTINGS!B28,"")</f>
        <v>Sun-ken Rock</v>
      </c>
      <c r="C28" s="14" t="str">
        <f>IF(SETTINGS!C28&lt;&gt;"",SETTINGS!C28,"")</f>
        <v>F</v>
      </c>
      <c r="D28" s="24" t="str">
        <f>IF(SETTINGS!D28&lt;&gt;"",SETTINGS!D28,"")</f>
        <v>F</v>
      </c>
      <c r="E28" s="25" t="str">
        <f>IF(SETTINGS!E28&lt;&gt;"",IFERROR(VLOOKUP(SETTINGS!E28,$I:$J,2,FALSE),SETTINGS!E28),"")</f>
        <v>MangaSee</v>
      </c>
      <c r="F28" s="14" t="str">
        <f>IF(SETTINGS!F28&lt;&gt;"",SETTINGS!F28,"")</f>
        <v>✅</v>
      </c>
      <c r="G28" s="14" t="str">
        <f>IF(SETTINGS!G28&lt;&gt;"",SETTINGS!G28,"")</f>
        <v/>
      </c>
    </row>
    <row r="29" spans="1:7" x14ac:dyDescent="0.2">
      <c r="A29" s="14" t="str">
        <f>IF(SETTINGS!A29&lt;&gt;"",SETTINGS!A29,"")</f>
        <v>SNK</v>
      </c>
      <c r="B29" s="14" t="str">
        <f>IF(SETTINGS!B29&lt;&gt;"",SETTINGS!B29,"")</f>
        <v>Attack on Titan</v>
      </c>
      <c r="C29" s="14" t="str">
        <f>IF(SETTINGS!C29&lt;&gt;"",SETTINGS!C29,"")</f>
        <v>F</v>
      </c>
      <c r="D29" s="24" t="str">
        <f>IF(SETTINGS!D29&lt;&gt;"",SETTINGS!D29,"")</f>
        <v>F</v>
      </c>
      <c r="E29" s="25" t="str">
        <f>IF(SETTINGS!E29&lt;&gt;"",IFERROR(VLOOKUP(SETTINGS!E29,$I:$J,2,FALSE),SETTINGS!E29),"")</f>
        <v>MangaSee</v>
      </c>
      <c r="F29" s="14" t="str">
        <f>IF(SETTINGS!F29&lt;&gt;"",SETTINGS!F29,"")</f>
        <v>✅</v>
      </c>
      <c r="G29" s="14" t="str">
        <f>IF(SETTINGS!G29&lt;&gt;"",SETTINGS!G29,"")</f>
        <v/>
      </c>
    </row>
    <row r="30" spans="1:7" x14ac:dyDescent="0.2">
      <c r="A30" s="14" t="str">
        <f>IF(SETTINGS!A30&lt;&gt;"",SETTINGS!A30,"")</f>
        <v>SpyF</v>
      </c>
      <c r="B30" s="14" t="str">
        <f>IF(SETTINGS!B30&lt;&gt;"",SETTINGS!B30,"")</f>
        <v>Spy X Family</v>
      </c>
      <c r="C30" s="14">
        <f>IF(SETTINGS!C30&lt;&gt;"",SETTINGS!C30,"")</f>
        <v>85</v>
      </c>
      <c r="D30" s="24">
        <f>IF(SETTINGS!D30&lt;&gt;"",SETTINGS!D30,"")</f>
        <v>45140</v>
      </c>
      <c r="E30" s="25" t="str">
        <f>IF(SETTINGS!E30&lt;&gt;"",IFERROR(VLOOKUP(SETTINGS!E30,$I:$J,2,FALSE),SETTINGS!E30),"")</f>
        <v>&lt;a href="http://fanfox.net"&gt;&lt;img src="https://favicon.malsync.moe/?domain=http://fanfox.net"&gt; MF&lt;/a&gt;</v>
      </c>
      <c r="F30" s="14" t="str">
        <f>IF(SETTINGS!F30&lt;&gt;"",SETTINGS!F30,"")</f>
        <v>✅</v>
      </c>
      <c r="G30" s="14" t="str">
        <f>IF(SETTINGS!G30&lt;&gt;"",SETTINGS!G30,"")</f>
        <v/>
      </c>
    </row>
    <row r="31" spans="1:7" x14ac:dyDescent="0.2">
      <c r="A31" s="14" t="str">
        <f>IF(SETTINGS!A31&lt;&gt;"",SETTINGS!A31,"")</f>
        <v>SSY Lost Canva</v>
      </c>
      <c r="B31" s="14" t="str">
        <f>IF(SETTINGS!B31&lt;&gt;"",SETTINGS!B31,"")</f>
        <v>Saint Seiya - The Lost Canva</v>
      </c>
      <c r="C31" s="14" t="str">
        <f>IF(SETTINGS!C31&lt;&gt;"",SETTINGS!C31,"")</f>
        <v>x</v>
      </c>
      <c r="D31" s="24" t="str">
        <f>IF(SETTINGS!D31&lt;&gt;"",SETTINGS!D31,"")</f>
        <v>x</v>
      </c>
      <c r="E31" s="25" t="str">
        <f>IF(SETTINGS!E31&lt;&gt;"",IFERROR(VLOOKUP(SETTINGS!E31,$I:$J,2,FALSE),SETTINGS!E31),"")</f>
        <v>&lt;a href="https://mangajar.com/"&gt;&lt;img src="https://favicon.malsync.moe/?domain=https://mangajar.com/"&gt; MJ&lt;/a&gt;</v>
      </c>
      <c r="F31" s="14" t="str">
        <f>IF(SETTINGS!F31&lt;&gt;"",SETTINGS!F31,"")</f>
        <v>❌</v>
      </c>
      <c r="G31" s="14" t="str">
        <f>IF(SETTINGS!G31&lt;&gt;"",SETTINGS!G31,"")</f>
        <v/>
      </c>
    </row>
    <row r="32" spans="1:7" x14ac:dyDescent="0.2">
      <c r="A32" s="14" t="str">
        <f>IF(SETTINGS!A32&lt;&gt;"",SETTINGS!A32,"")</f>
        <v>TK</v>
      </c>
      <c r="B32" s="14" t="str">
        <f>IF(SETTINGS!B32&lt;&gt;"",SETTINGS!B32,"")</f>
        <v>Tokyo Ghoul</v>
      </c>
      <c r="C32" s="14" t="str">
        <f>IF(SETTINGS!C32&lt;&gt;"",SETTINGS!C32,"")</f>
        <v>F</v>
      </c>
      <c r="D32" s="24" t="str">
        <f>IF(SETTINGS!D32&lt;&gt;"",SETTINGS!D32,"")</f>
        <v>F</v>
      </c>
      <c r="E32" s="25" t="str">
        <f>IF(SETTINGS!E32&lt;&gt;"",IFERROR(VLOOKUP(SETTINGS!E32,$I:$J,2,FALSE),SETTINGS!E32),"")</f>
        <v>MangaSee</v>
      </c>
      <c r="F32" s="14" t="str">
        <f>IF(SETTINGS!F32&lt;&gt;"",SETTINGS!F32,"")</f>
        <v>✅</v>
      </c>
      <c r="G32" s="14" t="str">
        <f>IF(SETTINGS!G32&lt;&gt;"",SETTINGS!G32,"")</f>
        <v>Renomer 2 derniers chapt?</v>
      </c>
    </row>
    <row r="33" spans="1:7" x14ac:dyDescent="0.2">
      <c r="A33" s="14" t="str">
        <f>IF(SETTINGS!A33&lt;&gt;"",SETTINGS!A33,"")</f>
        <v>TKre</v>
      </c>
      <c r="B33" s="14" t="str">
        <f>IF(SETTINGS!B33&lt;&gt;"",SETTINGS!B33,"")</f>
        <v>Tokyo Ghoulre</v>
      </c>
      <c r="C33" s="14" t="str">
        <f>IF(SETTINGS!C33&lt;&gt;"",SETTINGS!C33,"")</f>
        <v>F</v>
      </c>
      <c r="D33" s="24" t="str">
        <f>IF(SETTINGS!D33&lt;&gt;"",SETTINGS!D33,"")</f>
        <v>F</v>
      </c>
      <c r="E33" s="25" t="str">
        <f>IF(SETTINGS!E33&lt;&gt;"",IFERROR(VLOOKUP(SETTINGS!E33,$I:$J,2,FALSE),SETTINGS!E33),"")</f>
        <v>MangaSee</v>
      </c>
      <c r="F33" s="14" t="str">
        <f>IF(SETTINGS!F33&lt;&gt;"",SETTINGS!F33,"")</f>
        <v>✅</v>
      </c>
      <c r="G33" s="14" t="str">
        <f>IF(SETTINGS!G33&lt;&gt;"",SETTINGS!G33,"")</f>
        <v/>
      </c>
    </row>
    <row r="34" spans="1:7" x14ac:dyDescent="0.2">
      <c r="A34" s="14" t="str">
        <f>IF(SETTINGS!A34&lt;&gt;"",SETTINGS!A34,"")</f>
        <v>Vagabond</v>
      </c>
      <c r="B34" s="14" t="str">
        <f>IF(SETTINGS!B34&lt;&gt;"",SETTINGS!B34,"")</f>
        <v>Vagabond</v>
      </c>
      <c r="C34" s="14" t="str">
        <f>IF(SETTINGS!C34&lt;&gt;"",SETTINGS!C34,"")</f>
        <v>F</v>
      </c>
      <c r="D34" s="24" t="str">
        <f>IF(SETTINGS!D34&lt;&gt;"",SETTINGS!D34,"")</f>
        <v>F</v>
      </c>
      <c r="E34" s="25" t="str">
        <f>IF(SETTINGS!E34&lt;&gt;"",IFERROR(VLOOKUP(SETTINGS!E34,$I:$J,2,FALSE),SETTINGS!E34),"")</f>
        <v>&lt;a href="https://manganato.com"&gt;&lt;img src="https://favicon.malsync.moe/?domain=https://manganato.com"&gt; MN&lt;/a&gt;</v>
      </c>
      <c r="F34" s="14" t="str">
        <f>IF(SETTINGS!F34&lt;&gt;"",SETTINGS!F34,"")</f>
        <v>✅</v>
      </c>
      <c r="G34" s="14" t="str">
        <f>IF(SETTINGS!G34&lt;&gt;"",SETTINGS!G34,"")</f>
        <v/>
      </c>
    </row>
    <row r="35" spans="1:7" x14ac:dyDescent="0.2">
      <c r="A35" s="14" t="str">
        <f>IF(SETTINGS!A35&lt;&gt;"",SETTINGS!A35,"")</f>
        <v>Vinland</v>
      </c>
      <c r="B35" s="14" t="str">
        <f>IF(SETTINGS!B35&lt;&gt;"",SETTINGS!B35,"")</f>
        <v>Vinland Saga</v>
      </c>
      <c r="C35" s="14" t="str">
        <f>IF(SETTINGS!C35&lt;&gt;"",SETTINGS!C35,"")</f>
        <v>x</v>
      </c>
      <c r="D35" s="24">
        <f>IF(SETTINGS!D35&lt;&gt;"",SETTINGS!D35,"")</f>
        <v>45140</v>
      </c>
      <c r="E35" s="25" t="str">
        <f>IF(SETTINGS!E35&lt;&gt;"",IFERROR(VLOOKUP(SETTINGS!E35,$I:$J,2,FALSE),SETTINGS!E35),"")</f>
        <v>MangaSee</v>
      </c>
      <c r="F35" s="14" t="str">
        <f>IF(SETTINGS!F35&lt;&gt;"",SETTINGS!F35,"")</f>
        <v>❌</v>
      </c>
      <c r="G35" s="14" t="str">
        <f>IF(SETTINGS!G35&lt;&gt;"",SETTINGS!G35,"")</f>
        <v/>
      </c>
    </row>
    <row r="36" spans="1:7" x14ac:dyDescent="0.2">
      <c r="A36" s="14" t="str">
        <f>IF(SETTINGS!A36&lt;&gt;"",SETTINGS!A36,"")</f>
        <v>YuGiOh</v>
      </c>
      <c r="B36" s="14" t="str">
        <f>IF(SETTINGS!B36&lt;&gt;"",SETTINGS!B36,"")</f>
        <v>Yu-Gi-Oh ! – Edition Double</v>
      </c>
      <c r="C36" s="14" t="str">
        <f>IF(SETTINGS!C36&lt;&gt;"",SETTINGS!C36,"")</f>
        <v>x</v>
      </c>
      <c r="D36" s="24" t="str">
        <f>IF(SETTINGS!D36&lt;&gt;"",SETTINGS!D36,"")</f>
        <v>x</v>
      </c>
      <c r="E36" s="25" t="str">
        <f>IF(SETTINGS!E36&lt;&gt;"",IFERROR(VLOOKUP(SETTINGS!E36,$I:$J,2,FALSE),SETTINGS!E36),"")</f>
        <v>Sushi scans</v>
      </c>
      <c r="F36" s="14" t="str">
        <f>IF(SETTINGS!F36&lt;&gt;"",SETTINGS!F36,"")</f>
        <v>✅</v>
      </c>
      <c r="G36" s="14" t="str">
        <f>IF(SETTINGS!G36&lt;&gt;"",SETTINGS!G36,"")</f>
        <v>Convertir directement</v>
      </c>
    </row>
    <row r="37" spans="1:7" x14ac:dyDescent="0.2">
      <c r="A37" s="14" t="str">
        <f>IF(SETTINGS!A37&lt;&gt;"",SETTINGS!A37,"")</f>
        <v>Mob100</v>
      </c>
      <c r="B37" s="14" t="str">
        <f>IF(SETTINGS!B37&lt;&gt;"",SETTINGS!B37,"")</f>
        <v>Mob Psycho 100</v>
      </c>
      <c r="C37" s="14" t="str">
        <f>IF(SETTINGS!C37&lt;&gt;"",SETTINGS!C37,"")</f>
        <v>*</v>
      </c>
      <c r="D37" s="24">
        <f>IF(SETTINGS!D37&lt;&gt;"",SETTINGS!D37,"")</f>
        <v>45140</v>
      </c>
      <c r="E37" s="25" t="str">
        <f>IF(SETTINGS!E37&lt;&gt;"",IFERROR(VLOOKUP(SETTINGS!E37,$I:$J,2,FALSE),SETTINGS!E37),"")</f>
        <v>MangaSee</v>
      </c>
      <c r="F37" s="14" t="str">
        <f>IF(SETTINGS!F37&lt;&gt;"",SETTINGS!F37,"")</f>
        <v>✅</v>
      </c>
      <c r="G37" s="14" t="str">
        <f>IF(SETTINGS!G37&lt;&gt;"",SETTINGS!G37,"")</f>
        <v/>
      </c>
    </row>
    <row r="38" spans="1:7" x14ac:dyDescent="0.2">
      <c r="A38" s="14" t="str">
        <f>IF(SETTINGS!A38&lt;&gt;"",SETTINGS!A38,"")</f>
        <v>Tablier</v>
      </c>
      <c r="B38" s="14" t="str">
        <f>IF(SETTINGS!B38&lt;&gt;"",SETTINGS!B38,"")</f>
        <v>Gokushufudou The Way of the House Husband</v>
      </c>
      <c r="C38" s="14" t="str">
        <f>IF(SETTINGS!C38&lt;&gt;"",SETTINGS!C38,"")</f>
        <v>*</v>
      </c>
      <c r="D38" s="24" t="str">
        <f>IF(SETTINGS!D38&lt;&gt;"",SETTINGS!D38,"")</f>
        <v>*</v>
      </c>
      <c r="E38" s="25" t="str">
        <f>IF(SETTINGS!E38&lt;&gt;"",IFERROR(VLOOKUP(SETTINGS!E38,$I:$J,2,FALSE),SETTINGS!E38),"")</f>
        <v>&lt;a href="http://fanfox.net"&gt;&lt;img src="https://favicon.malsync.moe/?domain=http://fanfox.net"&gt; MF&lt;/a&gt;</v>
      </c>
      <c r="F38" s="14" t="str">
        <f>IF(SETTINGS!F38&lt;&gt;"",SETTINGS!F38,"")</f>
        <v>✅</v>
      </c>
      <c r="G38" s="14" t="str">
        <f>IF(SETTINGS!G38&lt;&gt;"",SETTINGS!G38,"")</f>
        <v/>
      </c>
    </row>
    <row r="39" spans="1:7" x14ac:dyDescent="0.2">
      <c r="A39" s="14" t="str">
        <f>IF(SETTINGS!A39&lt;&gt;"",SETTINGS!A39,"")</f>
        <v>Kingdom</v>
      </c>
      <c r="B39" s="14" t="str">
        <f>IF(SETTINGS!B39&lt;&gt;"",SETTINGS!B39,"")</f>
        <v>Kingdom</v>
      </c>
      <c r="C39" s="14" t="str">
        <f>IF(SETTINGS!C39&lt;&gt;"",SETTINGS!C39,"")</f>
        <v>*</v>
      </c>
      <c r="D39" s="24" t="str">
        <f>IF(SETTINGS!D39&lt;&gt;"",SETTINGS!D39,"")</f>
        <v>*</v>
      </c>
      <c r="E39" s="25" t="str">
        <f>IF(SETTINGS!E39&lt;&gt;"",IFERROR(VLOOKUP(SETTINGS!E39,$I:$J,2,FALSE),SETTINGS!E39),"")</f>
        <v>MangaSee</v>
      </c>
      <c r="F39" s="14" t="str">
        <f>IF(SETTINGS!F39&lt;&gt;"",SETTINGS!F39,"")</f>
        <v>❌</v>
      </c>
      <c r="G39" s="14" t="str">
        <f>IF(SETTINGS!G39&lt;&gt;"",SETTINGS!G39,"")</f>
        <v/>
      </c>
    </row>
    <row r="40" spans="1:7" x14ac:dyDescent="0.2">
      <c r="A40" s="14" t="str">
        <f>IF(SETTINGS!A40&lt;&gt;"",SETTINGS!A40,"")</f>
        <v>Naruto</v>
      </c>
      <c r="B40" s="14" t="str">
        <f>IF(SETTINGS!B40&lt;&gt;"",SETTINGS!B40,"")</f>
        <v>Naruto</v>
      </c>
      <c r="C40" s="14" t="str">
        <f>IF(SETTINGS!C40&lt;&gt;"",SETTINGS!C40,"")</f>
        <v>F</v>
      </c>
      <c r="D40" s="24" t="str">
        <f>IF(SETTINGS!D40&lt;&gt;"",SETTINGS!D40,"")</f>
        <v>F</v>
      </c>
      <c r="E40" s="25" t="str">
        <f>IF(SETTINGS!E40&lt;&gt;"",IFERROR(VLOOKUP(SETTINGS!E40,$I:$J,2,FALSE),SETTINGS!E40),"")</f>
        <v>MangaSee</v>
      </c>
      <c r="F40" s="14" t="str">
        <f>IF(SETTINGS!F40&lt;&gt;"",SETTINGS!F40,"")</f>
        <v>❌</v>
      </c>
      <c r="G40" s="14" t="str">
        <f>IF(SETTINGS!G40&lt;&gt;"",SETTINGS!G40,"")</f>
        <v/>
      </c>
    </row>
    <row r="41" spans="1:7" x14ac:dyDescent="0.2">
      <c r="A41" s="14" t="str">
        <f>IF(SETTINGS!A41&lt;&gt;"",SETTINGS!A41,"")</f>
        <v>FireForce</v>
      </c>
      <c r="B41" s="14" t="str">
        <f>IF(SETTINGS!B41&lt;&gt;"",SETTINGS!B41,"")</f>
        <v>Fire Force</v>
      </c>
      <c r="C41" s="14" t="str">
        <f>IF(SETTINGS!C41&lt;&gt;"",SETTINGS!C41,"")</f>
        <v>*</v>
      </c>
      <c r="D41" s="24">
        <f>IF(SETTINGS!D41&lt;&gt;"",SETTINGS!D41,"")</f>
        <v>45140</v>
      </c>
      <c r="E41" s="25" t="str">
        <f>IF(SETTINGS!E41&lt;&gt;"",IFERROR(VLOOKUP(SETTINGS!E41,$I:$J,2,FALSE),SETTINGS!E41),"")</f>
        <v>MangaSee</v>
      </c>
      <c r="F41" s="14" t="str">
        <f>IF(SETTINGS!F41&lt;&gt;"",SETTINGS!F41,"")</f>
        <v>❌</v>
      </c>
      <c r="G41" s="14" t="str">
        <f>IF(SETTINGS!G41&lt;&gt;"",SETTINGS!G41,"")</f>
        <v/>
      </c>
    </row>
    <row r="42" spans="1:7" x14ac:dyDescent="0.2">
      <c r="A42" s="14" t="str">
        <f>IF(SETTINGS!A42&lt;&gt;"",SETTINGS!A42,"")</f>
        <v>Immortal</v>
      </c>
      <c r="B42" s="14" t="str">
        <f>IF(SETTINGS!B42&lt;&gt;"",SETTINGS!B42,"")</f>
        <v>Blade of the Immortal</v>
      </c>
      <c r="C42" s="14" t="str">
        <f>IF(SETTINGS!C42&lt;&gt;"",SETTINGS!C42,"")</f>
        <v>F</v>
      </c>
      <c r="D42" s="24" t="str">
        <f>IF(SETTINGS!D42&lt;&gt;"",SETTINGS!D42,"")</f>
        <v>F</v>
      </c>
      <c r="E42" s="25" t="str">
        <f>IF(SETTINGS!E42&lt;&gt;"",IFERROR(VLOOKUP(SETTINGS!E42,$I:$J,2,FALSE),SETTINGS!E42),"")</f>
        <v>MangaSee</v>
      </c>
      <c r="F42" s="14" t="str">
        <f>IF(SETTINGS!F42&lt;&gt;"",SETTINGS!F42,"")</f>
        <v>✅</v>
      </c>
      <c r="G42" s="14" t="str">
        <f>IF(SETTINGS!G42&lt;&gt;"",SETTINGS!G42,"")</f>
        <v/>
      </c>
    </row>
    <row r="43" spans="1:7" x14ac:dyDescent="0.2">
      <c r="A43" s="14" t="str">
        <f>IF(SETTINGS!A43&lt;&gt;"",SETTINGS!A43,"")</f>
        <v>Monster</v>
      </c>
      <c r="B43" s="14" t="str">
        <f>IF(SETTINGS!B43&lt;&gt;"",SETTINGS!B43,"")</f>
        <v>Monster</v>
      </c>
      <c r="C43" s="14" t="str">
        <f>IF(SETTINGS!C43&lt;&gt;"",SETTINGS!C43,"")</f>
        <v>F</v>
      </c>
      <c r="D43" s="24" t="str">
        <f>IF(SETTINGS!D43&lt;&gt;"",SETTINGS!D43,"")</f>
        <v>F</v>
      </c>
      <c r="E43" s="25" t="str">
        <f>IF(SETTINGS!E43&lt;&gt;"",IFERROR(VLOOKUP(SETTINGS!E43,$I:$J,2,FALSE),SETTINGS!E43),"")</f>
        <v>MangaSee</v>
      </c>
      <c r="F43" s="14" t="str">
        <f>IF(SETTINGS!F43&lt;&gt;"",SETTINGS!F43,"")</f>
        <v>✅</v>
      </c>
      <c r="G43" s="14" t="str">
        <f>IF(SETTINGS!G43&lt;&gt;"",SETTINGS!G43,"")</f>
        <v/>
      </c>
    </row>
    <row r="44" spans="1:7" x14ac:dyDescent="0.2">
      <c r="A44" s="14" t="str">
        <f>IF(SETTINGS!A44&lt;&gt;"",SETTINGS!A44,"")</f>
        <v>FMB</v>
      </c>
      <c r="B44" s="14" t="str">
        <f>IF(SETTINGS!B44&lt;&gt;"",SETTINGS!B44,"")</f>
        <v/>
      </c>
      <c r="C44" s="14" t="str">
        <f>IF(SETTINGS!C44&lt;&gt;"",SETTINGS!C44,"")</f>
        <v>F</v>
      </c>
      <c r="D44" s="24" t="str">
        <f>IF(SETTINGS!D44&lt;&gt;"",SETTINGS!D44,"")</f>
        <v>F</v>
      </c>
      <c r="E44" s="25" t="str">
        <f>IF(SETTINGS!E44&lt;&gt;"",IFERROR(VLOOKUP(SETTINGS!E44,$I:$J,2,FALSE),SETTINGS!E44),"")</f>
        <v>&lt;a href="https://manganato.com"&gt;&lt;img src="https://favicon.malsync.moe/?domain=https://manganato.com"&gt; MN&lt;/a&gt;</v>
      </c>
      <c r="F44" s="14" t="str">
        <f>IF(SETTINGS!F44&lt;&gt;"",SETTINGS!F44,"")</f>
        <v>❌</v>
      </c>
      <c r="G44" s="14" t="str">
        <f>IF(SETTINGS!G44&lt;&gt;"",SETTINGS!G44,"")</f>
        <v>Rename 108.6 et 108.7</v>
      </c>
    </row>
    <row r="45" spans="1:7" x14ac:dyDescent="0.2">
      <c r="A45" s="14" t="str">
        <f>IF(SETTINGS!A45&lt;&gt;"",SETTINGS!A45,"")</f>
        <v>BlueLock</v>
      </c>
      <c r="B45" s="14" t="str">
        <f>IF(SETTINGS!B45&lt;&gt;"",SETTINGS!B45,"")</f>
        <v>Blue Lock</v>
      </c>
      <c r="C45" s="14">
        <f>IF(SETTINGS!C45&lt;&gt;"",SETTINGS!C45,"")</f>
        <v>228</v>
      </c>
      <c r="D45" s="24">
        <f>IF(SETTINGS!D45&lt;&gt;"",SETTINGS!D45,"")</f>
        <v>45140</v>
      </c>
      <c r="E45" s="25" t="str">
        <f>IF(SETTINGS!E45&lt;&gt;"",IFERROR(VLOOKUP(SETTINGS!E45,$I:$J,2,FALSE),SETTINGS!E45),"")</f>
        <v>MangaSee</v>
      </c>
      <c r="F45" s="14" t="str">
        <f>IF(SETTINGS!F45&lt;&gt;"",SETTINGS!F45,"")</f>
        <v>✅</v>
      </c>
      <c r="G45" s="14" t="str">
        <f>IF(SETTINGS!G45&lt;&gt;"",SETTINGS!G45,"")</f>
        <v/>
      </c>
    </row>
    <row r="46" spans="1:7" x14ac:dyDescent="0.2">
      <c r="A46" s="14" t="str">
        <f>IF(SETTINGS!A46&lt;&gt;"",SETTINGS!A46,"")</f>
        <v>Montage</v>
      </c>
      <c r="B46" s="14" t="str">
        <f>IF(SETTINGS!B46&lt;&gt;"",SETTINGS!B46,"")</f>
        <v>Montage (WATANABE Jun)</v>
      </c>
      <c r="C46" s="14" t="str">
        <f>IF(SETTINGS!C46&lt;&gt;"",SETTINGS!C46,"")</f>
        <v>F</v>
      </c>
      <c r="D46" s="24" t="str">
        <f>IF(SETTINGS!D46&lt;&gt;"",SETTINGS!D46,"")</f>
        <v>F</v>
      </c>
      <c r="E46" s="25" t="str">
        <f>IF(SETTINGS!E46&lt;&gt;"",IFERROR(VLOOKUP(SETTINGS!E46,$I:$J,2,FALSE),SETTINGS!E46),"")</f>
        <v>MangaSee</v>
      </c>
      <c r="F46" s="14" t="str">
        <f>IF(SETTINGS!F46&lt;&gt;"",SETTINGS!F46,"")</f>
        <v>✅</v>
      </c>
      <c r="G46" s="14" t="str">
        <f>IF(SETTINGS!G46&lt;&gt;"",SETTINGS!G46,"")</f>
        <v/>
      </c>
    </row>
    <row r="47" spans="1:7" x14ac:dyDescent="0.2">
      <c r="A47" s="14" t="str">
        <f>IF(SETTINGS!A47&lt;&gt;"",SETTINGS!A47,"")</f>
        <v>Issak</v>
      </c>
      <c r="B47" s="14" t="str">
        <f>IF(SETTINGS!B47&lt;&gt;"",SETTINGS!B47,"")</f>
        <v/>
      </c>
      <c r="C47" s="14" t="str">
        <f>IF(SETTINGS!C47&lt;&gt;"",SETTINGS!C47,"")</f>
        <v>*</v>
      </c>
      <c r="D47" s="24" t="str">
        <f>IF(SETTINGS!D47&lt;&gt;"",SETTINGS!D47,"")</f>
        <v>*</v>
      </c>
      <c r="E47" s="25" t="str">
        <f>IF(SETTINGS!E47&lt;&gt;"",IFERROR(VLOOKUP(SETTINGS!E47,$I:$J,2,FALSE),SETTINGS!E47),"")</f>
        <v>&lt;a href="https://manganato.com"&gt;&lt;img src="https://favicon.malsync.moe/?domain=https://manganato.com"&gt; MN&lt;/a&gt;</v>
      </c>
      <c r="F47" s="14" t="str">
        <f>IF(SETTINGS!F47&lt;&gt;"",SETTINGS!F47,"")</f>
        <v>✅</v>
      </c>
      <c r="G47" s="14" t="str">
        <f>IF(SETTINGS!G47&lt;&gt;"",SETTINGS!G47,"")</f>
        <v/>
      </c>
    </row>
    <row r="52" spans="2:2" x14ac:dyDescent="0.2">
      <c r="B52" s="1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5"/>
  <sheetViews>
    <sheetView workbookViewId="0">
      <selection activeCell="H31" sqref="H31"/>
    </sheetView>
  </sheetViews>
  <sheetFormatPr baseColWidth="10" defaultRowHeight="16" x14ac:dyDescent="0.2"/>
  <sheetData>
    <row r="1" spans="1:3" x14ac:dyDescent="0.2">
      <c r="B1" t="s">
        <v>9</v>
      </c>
      <c r="C1" t="s">
        <v>8</v>
      </c>
    </row>
    <row r="2" spans="1:3" x14ac:dyDescent="0.2">
      <c r="A2" t="s">
        <v>255</v>
      </c>
      <c r="B2" s="5" t="s">
        <v>256</v>
      </c>
      <c r="C2" t="s">
        <v>257</v>
      </c>
    </row>
    <row r="3" spans="1:3" x14ac:dyDescent="0.2">
      <c r="A3" t="s">
        <v>258</v>
      </c>
      <c r="B3" t="s">
        <v>259</v>
      </c>
      <c r="C3" t="s">
        <v>260</v>
      </c>
    </row>
    <row r="4" spans="1:3" x14ac:dyDescent="0.2">
      <c r="A4" t="s">
        <v>261</v>
      </c>
      <c r="B4" t="s">
        <v>262</v>
      </c>
      <c r="C4" t="s">
        <v>263</v>
      </c>
    </row>
    <row r="5" spans="1:3" x14ac:dyDescent="0.2">
      <c r="A5" t="s">
        <v>174</v>
      </c>
      <c r="B5" t="s">
        <v>175</v>
      </c>
    </row>
  </sheetData>
  <hyperlinks>
    <hyperlink ref="B2" r:id="rId1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Z133"/>
  <sheetViews>
    <sheetView zoomScaleNormal="100" workbookViewId="0">
      <pane xSplit="1" ySplit="2" topLeftCell="G94" activePane="bottomRight" state="frozen"/>
      <selection activeCell="AF94" sqref="AF94"/>
      <selection pane="topRight" activeCell="AF94" sqref="AF94"/>
      <selection pane="bottomLeft" activeCell="AF94" sqref="AF94"/>
      <selection pane="bottomRight" activeCell="AF94" sqref="AF94"/>
    </sheetView>
  </sheetViews>
  <sheetFormatPr baseColWidth="10" defaultColWidth="10.83203125" defaultRowHeight="16" x14ac:dyDescent="0.2"/>
  <cols>
    <col min="1" max="1" width="10.83203125" style="21" customWidth="1"/>
    <col min="2" max="14" width="10.83203125" style="1" customWidth="1"/>
    <col min="15" max="15" width="10.83203125" style="7" customWidth="1"/>
    <col min="16" max="30" width="10.83203125" style="1" customWidth="1"/>
    <col min="31" max="31" width="10.83203125" style="7" customWidth="1"/>
    <col min="32" max="51" width="10.83203125" style="1" customWidth="1"/>
    <col min="52" max="52" width="10.83203125" style="27" customWidth="1"/>
    <col min="53" max="70" width="10.83203125" style="1" customWidth="1"/>
    <col min="71" max="16384" width="10.83203125" style="1"/>
  </cols>
  <sheetData>
    <row r="1" spans="1:52" s="8" customFormat="1" x14ac:dyDescent="0.2">
      <c r="A1" s="21" t="s">
        <v>135</v>
      </c>
      <c r="B1" s="8" t="s">
        <v>21</v>
      </c>
      <c r="C1" s="8" t="s">
        <v>81</v>
      </c>
      <c r="D1" s="8" t="s">
        <v>30</v>
      </c>
      <c r="E1" s="8" t="s">
        <v>51</v>
      </c>
      <c r="F1" s="8" t="s">
        <v>71</v>
      </c>
      <c r="G1" s="8" t="s">
        <v>28</v>
      </c>
      <c r="H1" s="8" t="s">
        <v>48</v>
      </c>
      <c r="I1" s="8" t="s">
        <v>76</v>
      </c>
      <c r="J1" s="8" t="s">
        <v>26</v>
      </c>
      <c r="K1" s="8" t="s">
        <v>78</v>
      </c>
      <c r="L1" s="8" t="s">
        <v>70</v>
      </c>
      <c r="M1" s="8" t="s">
        <v>88</v>
      </c>
      <c r="N1" s="8" t="s">
        <v>38</v>
      </c>
      <c r="O1" s="9" t="s">
        <v>108</v>
      </c>
      <c r="P1" s="8" t="s">
        <v>53</v>
      </c>
      <c r="Q1" s="8" t="s">
        <v>56</v>
      </c>
      <c r="R1" s="8" t="s">
        <v>59</v>
      </c>
      <c r="S1" s="8" t="s">
        <v>61</v>
      </c>
      <c r="T1" s="22" t="s">
        <v>101</v>
      </c>
      <c r="U1" s="22" t="s">
        <v>74</v>
      </c>
      <c r="V1" s="22" t="s">
        <v>85</v>
      </c>
      <c r="W1" s="22" t="s">
        <v>67</v>
      </c>
      <c r="X1" s="22" t="s">
        <v>34</v>
      </c>
      <c r="Y1" s="22" t="s">
        <v>25</v>
      </c>
      <c r="Z1" s="22" t="s">
        <v>43</v>
      </c>
      <c r="AA1" s="22" t="s">
        <v>42</v>
      </c>
      <c r="AB1" s="22" t="s">
        <v>45</v>
      </c>
      <c r="AC1" s="22" t="s">
        <v>106</v>
      </c>
      <c r="AD1" s="22" t="s">
        <v>116</v>
      </c>
      <c r="AE1" s="23" t="s">
        <v>136</v>
      </c>
      <c r="AF1" s="22" t="s">
        <v>118</v>
      </c>
      <c r="AZ1" s="26"/>
    </row>
    <row r="2" spans="1:52" s="31" customFormat="1" x14ac:dyDescent="0.2">
      <c r="A2" s="30" t="s">
        <v>7</v>
      </c>
      <c r="B2" s="31">
        <v>366</v>
      </c>
      <c r="C2" s="31">
        <v>129</v>
      </c>
      <c r="D2" s="31">
        <v>1115</v>
      </c>
      <c r="E2" s="31">
        <v>230</v>
      </c>
      <c r="F2" s="31">
        <v>395</v>
      </c>
      <c r="G2" s="31">
        <v>40</v>
      </c>
      <c r="H2" s="31">
        <v>400</v>
      </c>
      <c r="I2" s="31">
        <v>1080</v>
      </c>
      <c r="J2" s="31">
        <v>137</v>
      </c>
      <c r="K2" s="31">
        <v>178</v>
      </c>
      <c r="L2" s="31">
        <v>162</v>
      </c>
      <c r="M2" s="31">
        <v>85</v>
      </c>
      <c r="N2" s="31">
        <v>89</v>
      </c>
      <c r="O2" s="31" t="e">
        <f>NA()</f>
        <v>#N/A</v>
      </c>
      <c r="P2" s="31" t="e">
        <f>NA()</f>
        <v>#N/A</v>
      </c>
      <c r="Q2" s="31" t="e">
        <f>NA()</f>
        <v>#N/A</v>
      </c>
      <c r="R2" s="31" t="e">
        <f>NA()</f>
        <v>#N/A</v>
      </c>
      <c r="S2" s="31" t="e">
        <f>NA()</f>
        <v>#N/A</v>
      </c>
      <c r="T2" s="32" t="e">
        <f>NA()</f>
        <v>#N/A</v>
      </c>
      <c r="U2" s="32" t="e">
        <f>NA()</f>
        <v>#N/A</v>
      </c>
      <c r="V2" s="32" t="e">
        <f>NA()</f>
        <v>#N/A</v>
      </c>
      <c r="W2" s="32" t="e">
        <f>NA()</f>
        <v>#N/A</v>
      </c>
      <c r="X2" s="32" t="e">
        <f>NA()</f>
        <v>#N/A</v>
      </c>
      <c r="Y2" s="32" t="e">
        <f>NA()</f>
        <v>#N/A</v>
      </c>
      <c r="Z2" s="32" t="e">
        <f>NA()</f>
        <v>#N/A</v>
      </c>
      <c r="AA2" s="32" t="e">
        <f>NA()</f>
        <v>#N/A</v>
      </c>
      <c r="AB2" s="32" t="e">
        <f>NA()</f>
        <v>#N/A</v>
      </c>
      <c r="AC2" s="32" t="e">
        <f>NA()</f>
        <v>#N/A</v>
      </c>
      <c r="AD2" s="32" t="e">
        <f>NA()</f>
        <v>#N/A</v>
      </c>
      <c r="AE2" s="32" t="e">
        <f>NA()</f>
        <v>#N/A</v>
      </c>
      <c r="AF2" s="32" t="e">
        <f>NA()</f>
        <v>#N/A</v>
      </c>
      <c r="AZ2" s="33"/>
    </row>
    <row r="3" spans="1:52" x14ac:dyDescent="0.2">
      <c r="A3" s="21">
        <v>131</v>
      </c>
      <c r="B3" s="1" t="e">
        <f>NA()</f>
        <v>#N/A</v>
      </c>
      <c r="C3" s="1" t="e">
        <f>NA()</f>
        <v>#N/A</v>
      </c>
      <c r="D3" s="1" t="e">
        <f>NA()</f>
        <v>#N/A</v>
      </c>
      <c r="E3" s="1" t="e">
        <f>NA()</f>
        <v>#N/A</v>
      </c>
      <c r="F3" s="1" t="e">
        <f>NA()</f>
        <v>#N/A</v>
      </c>
      <c r="G3" s="1" t="e">
        <f>NA()</f>
        <v>#N/A</v>
      </c>
      <c r="H3" s="1" t="e">
        <f>NA()</f>
        <v>#N/A</v>
      </c>
      <c r="I3" s="1" t="e">
        <f>NA()</f>
        <v>#N/A</v>
      </c>
      <c r="J3" s="1" t="e">
        <f>NA()</f>
        <v>#N/A</v>
      </c>
      <c r="K3" s="1" t="e">
        <f>NA()</f>
        <v>#N/A</v>
      </c>
      <c r="L3" s="1" t="e">
        <f>NA()</f>
        <v>#N/A</v>
      </c>
      <c r="M3" s="1" t="e">
        <f>NA()</f>
        <v>#N/A</v>
      </c>
      <c r="N3" s="1" t="e">
        <f>NA()</f>
        <v>#N/A</v>
      </c>
      <c r="O3" s="7" t="e">
        <f>NA()</f>
        <v>#N/A</v>
      </c>
      <c r="P3" s="1" t="e">
        <f>NA()</f>
        <v>#N/A</v>
      </c>
      <c r="Q3" s="1" t="e">
        <f>NA()</f>
        <v>#N/A</v>
      </c>
      <c r="R3" s="1" t="e">
        <f>NA()</f>
        <v>#N/A</v>
      </c>
      <c r="S3" s="1">
        <v>110</v>
      </c>
      <c r="T3" s="1" t="e">
        <f>NA()</f>
        <v>#N/A</v>
      </c>
      <c r="U3" s="1" t="e">
        <f>NA()</f>
        <v>#N/A</v>
      </c>
      <c r="V3" s="1" t="e">
        <f>NA()</f>
        <v>#N/A</v>
      </c>
      <c r="W3" s="1" t="e">
        <f>NA()</f>
        <v>#N/A</v>
      </c>
      <c r="X3" s="1" t="e">
        <f>NA()</f>
        <v>#N/A</v>
      </c>
      <c r="Y3" s="1" t="e">
        <f>NA()</f>
        <v>#N/A</v>
      </c>
      <c r="Z3" s="1" t="e">
        <f>NA()</f>
        <v>#N/A</v>
      </c>
      <c r="AA3" s="1" t="e">
        <f>NA()</f>
        <v>#N/A</v>
      </c>
      <c r="AB3" s="1" t="e">
        <f>NA()</f>
        <v>#N/A</v>
      </c>
      <c r="AC3" s="1" t="e">
        <f>NA()</f>
        <v>#N/A</v>
      </c>
      <c r="AD3" s="1" t="e">
        <f>NA()</f>
        <v>#N/A</v>
      </c>
      <c r="AE3" s="7" t="e">
        <f>NA()</f>
        <v>#N/A</v>
      </c>
      <c r="AF3" s="1" t="e">
        <f>NA()</f>
        <v>#N/A</v>
      </c>
    </row>
    <row r="4" spans="1:52" x14ac:dyDescent="0.2">
      <c r="A4" s="21">
        <v>130</v>
      </c>
      <c r="B4" s="1" t="e">
        <f>NA()</f>
        <v>#N/A</v>
      </c>
      <c r="C4" s="1" t="e">
        <f>NA()</f>
        <v>#N/A</v>
      </c>
      <c r="D4" s="1" t="e">
        <f>NA()</f>
        <v>#N/A</v>
      </c>
      <c r="E4" s="1" t="e">
        <f>NA()</f>
        <v>#N/A</v>
      </c>
      <c r="F4" s="1" t="e">
        <f>NA()</f>
        <v>#N/A</v>
      </c>
      <c r="G4" s="1" t="e">
        <f>NA()</f>
        <v>#N/A</v>
      </c>
      <c r="H4" s="1" t="e">
        <f>NA()</f>
        <v>#N/A</v>
      </c>
      <c r="I4" s="1" t="e">
        <f>NA()</f>
        <v>#N/A</v>
      </c>
      <c r="J4" s="1" t="e">
        <f>NA()</f>
        <v>#N/A</v>
      </c>
      <c r="K4" s="1" t="e">
        <f>NA()</f>
        <v>#N/A</v>
      </c>
      <c r="L4" s="1" t="e">
        <f>NA()</f>
        <v>#N/A</v>
      </c>
      <c r="M4" s="1" t="e">
        <f>NA()</f>
        <v>#N/A</v>
      </c>
      <c r="N4" s="1" t="e">
        <f>NA()</f>
        <v>#N/A</v>
      </c>
      <c r="O4" s="7" t="e">
        <f>NA()</f>
        <v>#N/A</v>
      </c>
      <c r="P4" s="1" t="e">
        <f>NA()</f>
        <v>#N/A</v>
      </c>
      <c r="Q4" s="1" t="e">
        <f>NA()</f>
        <v>#N/A</v>
      </c>
      <c r="R4" s="1" t="e">
        <f>NA()</f>
        <v>#N/A</v>
      </c>
      <c r="S4" s="1">
        <v>106</v>
      </c>
      <c r="T4" s="1" t="e">
        <f>NA()</f>
        <v>#N/A</v>
      </c>
      <c r="U4" s="1" t="e">
        <f>NA()</f>
        <v>#N/A</v>
      </c>
      <c r="V4" s="1" t="e">
        <f>NA()</f>
        <v>#N/A</v>
      </c>
      <c r="W4" s="1" t="e">
        <f>NA()</f>
        <v>#N/A</v>
      </c>
      <c r="X4" s="1" t="e">
        <f>NA()</f>
        <v>#N/A</v>
      </c>
      <c r="Y4" s="1" t="e">
        <f>NA()</f>
        <v>#N/A</v>
      </c>
      <c r="Z4" s="1" t="e">
        <f>NA()</f>
        <v>#N/A</v>
      </c>
      <c r="AA4" s="1" t="e">
        <f>NA()</f>
        <v>#N/A</v>
      </c>
      <c r="AB4" s="1" t="e">
        <f>NA()</f>
        <v>#N/A</v>
      </c>
      <c r="AC4" s="1" t="e">
        <f>NA()</f>
        <v>#N/A</v>
      </c>
      <c r="AD4" s="1" t="e">
        <f>NA()</f>
        <v>#N/A</v>
      </c>
      <c r="AE4" s="7" t="e">
        <f>NA()</f>
        <v>#N/A</v>
      </c>
      <c r="AF4" s="1" t="e">
        <f>NA()</f>
        <v>#N/A</v>
      </c>
    </row>
    <row r="5" spans="1:52" x14ac:dyDescent="0.2">
      <c r="A5" s="21">
        <v>129</v>
      </c>
      <c r="B5" s="1" t="e">
        <f>NA()</f>
        <v>#N/A</v>
      </c>
      <c r="C5" s="1" t="e">
        <f>NA()</f>
        <v>#N/A</v>
      </c>
      <c r="D5" s="1" t="e">
        <f>NA()</f>
        <v>#N/A</v>
      </c>
      <c r="E5" s="1" t="e">
        <f>NA()</f>
        <v>#N/A</v>
      </c>
      <c r="F5" s="1" t="e">
        <f>NA()</f>
        <v>#N/A</v>
      </c>
      <c r="G5" s="1" t="e">
        <f>NA()</f>
        <v>#N/A</v>
      </c>
      <c r="H5" s="1" t="e">
        <f>NA()</f>
        <v>#N/A</v>
      </c>
      <c r="I5" s="1" t="e">
        <f>NA()</f>
        <v>#N/A</v>
      </c>
      <c r="J5" s="1" t="e">
        <f>NA()</f>
        <v>#N/A</v>
      </c>
      <c r="K5" s="1" t="e">
        <f>NA()</f>
        <v>#N/A</v>
      </c>
      <c r="L5" s="1" t="e">
        <f>NA()</f>
        <v>#N/A</v>
      </c>
      <c r="M5" s="1" t="e">
        <f>NA()</f>
        <v>#N/A</v>
      </c>
      <c r="N5" s="1" t="e">
        <f>NA()</f>
        <v>#N/A</v>
      </c>
      <c r="O5" s="7" t="e">
        <f>NA()</f>
        <v>#N/A</v>
      </c>
      <c r="P5" s="1" t="e">
        <f>NA()</f>
        <v>#N/A</v>
      </c>
      <c r="Q5" s="1" t="e">
        <f>NA()</f>
        <v>#N/A</v>
      </c>
      <c r="R5" s="1" t="e">
        <f>NA()</f>
        <v>#N/A</v>
      </c>
      <c r="S5" s="1">
        <v>102</v>
      </c>
      <c r="T5" s="1" t="e">
        <f>NA()</f>
        <v>#N/A</v>
      </c>
      <c r="U5" s="1" t="e">
        <f>NA()</f>
        <v>#N/A</v>
      </c>
      <c r="V5" s="1" t="e">
        <f>NA()</f>
        <v>#N/A</v>
      </c>
      <c r="W5" s="1" t="e">
        <f>NA()</f>
        <v>#N/A</v>
      </c>
      <c r="X5" s="1" t="e">
        <f>NA()</f>
        <v>#N/A</v>
      </c>
      <c r="Y5" s="1" t="e">
        <f>NA()</f>
        <v>#N/A</v>
      </c>
      <c r="Z5" s="1" t="e">
        <f>NA()</f>
        <v>#N/A</v>
      </c>
      <c r="AA5" s="1" t="e">
        <f>NA()</f>
        <v>#N/A</v>
      </c>
      <c r="AB5" s="1" t="e">
        <f>NA()</f>
        <v>#N/A</v>
      </c>
      <c r="AC5" s="1" t="e">
        <f>NA()</f>
        <v>#N/A</v>
      </c>
      <c r="AD5" s="1" t="e">
        <f>NA()</f>
        <v>#N/A</v>
      </c>
      <c r="AE5" s="7" t="e">
        <f>NA()</f>
        <v>#N/A</v>
      </c>
      <c r="AF5" s="1" t="e">
        <f>NA()</f>
        <v>#N/A</v>
      </c>
    </row>
    <row r="6" spans="1:52" x14ac:dyDescent="0.2">
      <c r="A6" s="21">
        <v>128</v>
      </c>
      <c r="B6" s="1" t="e">
        <f>NA()</f>
        <v>#N/A</v>
      </c>
      <c r="C6" s="1" t="e">
        <f>NA()</f>
        <v>#N/A</v>
      </c>
      <c r="D6" s="1" t="e">
        <f>NA()</f>
        <v>#N/A</v>
      </c>
      <c r="E6" s="1" t="e">
        <f>NA()</f>
        <v>#N/A</v>
      </c>
      <c r="F6" s="1" t="e">
        <f>NA()</f>
        <v>#N/A</v>
      </c>
      <c r="G6" s="1" t="e">
        <f>NA()</f>
        <v>#N/A</v>
      </c>
      <c r="H6" s="1" t="e">
        <f>NA()</f>
        <v>#N/A</v>
      </c>
      <c r="I6" s="1" t="e">
        <f>NA()</f>
        <v>#N/A</v>
      </c>
      <c r="J6" s="1" t="e">
        <f>NA()</f>
        <v>#N/A</v>
      </c>
      <c r="K6" s="1" t="e">
        <f>NA()</f>
        <v>#N/A</v>
      </c>
      <c r="L6" s="1" t="e">
        <f>NA()</f>
        <v>#N/A</v>
      </c>
      <c r="M6" s="1" t="e">
        <f>NA()</f>
        <v>#N/A</v>
      </c>
      <c r="N6" s="1" t="e">
        <f>NA()</f>
        <v>#N/A</v>
      </c>
      <c r="O6" s="7" t="e">
        <f>NA()</f>
        <v>#N/A</v>
      </c>
      <c r="P6" s="1" t="e">
        <f>NA()</f>
        <v>#N/A</v>
      </c>
      <c r="Q6" s="1" t="e">
        <f>NA()</f>
        <v>#N/A</v>
      </c>
      <c r="R6" s="1" t="e">
        <f>NA()</f>
        <v>#N/A</v>
      </c>
      <c r="S6" s="1">
        <v>98</v>
      </c>
      <c r="T6" s="1" t="e">
        <f>NA()</f>
        <v>#N/A</v>
      </c>
      <c r="U6" s="1" t="e">
        <f>NA()</f>
        <v>#N/A</v>
      </c>
      <c r="V6" s="1" t="e">
        <f>NA()</f>
        <v>#N/A</v>
      </c>
      <c r="W6" s="1" t="e">
        <f>NA()</f>
        <v>#N/A</v>
      </c>
      <c r="X6" s="1" t="e">
        <f>NA()</f>
        <v>#N/A</v>
      </c>
      <c r="Y6" s="1" t="e">
        <f>NA()</f>
        <v>#N/A</v>
      </c>
      <c r="Z6" s="1" t="e">
        <f>NA()</f>
        <v>#N/A</v>
      </c>
      <c r="AA6" s="1" t="e">
        <f>NA()</f>
        <v>#N/A</v>
      </c>
      <c r="AB6" s="1" t="e">
        <f>NA()</f>
        <v>#N/A</v>
      </c>
      <c r="AC6" s="1" t="e">
        <f>NA()</f>
        <v>#N/A</v>
      </c>
      <c r="AD6" s="1" t="e">
        <f>NA()</f>
        <v>#N/A</v>
      </c>
      <c r="AE6" s="7" t="e">
        <f>NA()</f>
        <v>#N/A</v>
      </c>
      <c r="AF6" s="1" t="e">
        <f>NA()</f>
        <v>#N/A</v>
      </c>
    </row>
    <row r="7" spans="1:52" x14ac:dyDescent="0.2">
      <c r="A7" s="21">
        <v>127</v>
      </c>
      <c r="B7" s="1" t="e">
        <f>NA()</f>
        <v>#N/A</v>
      </c>
      <c r="C7" s="1" t="e">
        <f>NA()</f>
        <v>#N/A</v>
      </c>
      <c r="D7" s="1" t="e">
        <f>NA()</f>
        <v>#N/A</v>
      </c>
      <c r="E7" s="1" t="e">
        <f>NA()</f>
        <v>#N/A</v>
      </c>
      <c r="F7" s="1" t="e">
        <f>NA()</f>
        <v>#N/A</v>
      </c>
      <c r="G7" s="1" t="e">
        <f>NA()</f>
        <v>#N/A</v>
      </c>
      <c r="H7" s="1" t="e">
        <f>NA()</f>
        <v>#N/A</v>
      </c>
      <c r="I7" s="1" t="e">
        <f>NA()</f>
        <v>#N/A</v>
      </c>
      <c r="J7" s="1" t="e">
        <f>NA()</f>
        <v>#N/A</v>
      </c>
      <c r="K7" s="1" t="e">
        <f>NA()</f>
        <v>#N/A</v>
      </c>
      <c r="L7" s="1" t="e">
        <f>NA()</f>
        <v>#N/A</v>
      </c>
      <c r="M7" s="1" t="e">
        <f>NA()</f>
        <v>#N/A</v>
      </c>
      <c r="N7" s="1" t="e">
        <f>NA()</f>
        <v>#N/A</v>
      </c>
      <c r="O7" s="7" t="e">
        <f>NA()</f>
        <v>#N/A</v>
      </c>
      <c r="P7" s="1" t="e">
        <f>NA()</f>
        <v>#N/A</v>
      </c>
      <c r="Q7" s="1" t="e">
        <f>NA()</f>
        <v>#N/A</v>
      </c>
      <c r="R7" s="1" t="e">
        <f>NA()</f>
        <v>#N/A</v>
      </c>
      <c r="S7" s="1">
        <v>94</v>
      </c>
      <c r="T7" s="1" t="e">
        <f>NA()</f>
        <v>#N/A</v>
      </c>
      <c r="U7" s="1" t="e">
        <f>NA()</f>
        <v>#N/A</v>
      </c>
      <c r="V7" s="1" t="e">
        <f>NA()</f>
        <v>#N/A</v>
      </c>
      <c r="W7" s="1" t="e">
        <f>NA()</f>
        <v>#N/A</v>
      </c>
      <c r="X7" s="1" t="e">
        <f>NA()</f>
        <v>#N/A</v>
      </c>
      <c r="Y7" s="1" t="e">
        <f>NA()</f>
        <v>#N/A</v>
      </c>
      <c r="Z7" s="1" t="e">
        <f>NA()</f>
        <v>#N/A</v>
      </c>
      <c r="AA7" s="1" t="e">
        <f>NA()</f>
        <v>#N/A</v>
      </c>
      <c r="AB7" s="1" t="e">
        <f>NA()</f>
        <v>#N/A</v>
      </c>
      <c r="AC7" s="1" t="e">
        <f>NA()</f>
        <v>#N/A</v>
      </c>
      <c r="AD7" s="1" t="e">
        <f>NA()</f>
        <v>#N/A</v>
      </c>
      <c r="AE7" s="7" t="e">
        <f>NA()</f>
        <v>#N/A</v>
      </c>
      <c r="AF7" s="1" t="e">
        <f>NA()</f>
        <v>#N/A</v>
      </c>
    </row>
    <row r="8" spans="1:52" x14ac:dyDescent="0.2">
      <c r="A8" s="21">
        <v>126</v>
      </c>
      <c r="B8" s="1" t="e">
        <f>NA()</f>
        <v>#N/A</v>
      </c>
      <c r="C8" s="1" t="e">
        <f>NA()</f>
        <v>#N/A</v>
      </c>
      <c r="D8" s="1" t="e">
        <f>NA()</f>
        <v>#N/A</v>
      </c>
      <c r="E8" s="1" t="e">
        <f>NA()</f>
        <v>#N/A</v>
      </c>
      <c r="F8" s="1" t="e">
        <f>NA()</f>
        <v>#N/A</v>
      </c>
      <c r="G8" s="1" t="e">
        <f>NA()</f>
        <v>#N/A</v>
      </c>
      <c r="H8" s="1" t="e">
        <f>NA()</f>
        <v>#N/A</v>
      </c>
      <c r="I8" s="1" t="e">
        <f>NA()</f>
        <v>#N/A</v>
      </c>
      <c r="J8" s="1" t="e">
        <f>NA()</f>
        <v>#N/A</v>
      </c>
      <c r="K8" s="1" t="e">
        <f>NA()</f>
        <v>#N/A</v>
      </c>
      <c r="L8" s="1" t="e">
        <f>NA()</f>
        <v>#N/A</v>
      </c>
      <c r="M8" s="1" t="e">
        <f>NA()</f>
        <v>#N/A</v>
      </c>
      <c r="N8" s="1" t="e">
        <f>NA()</f>
        <v>#N/A</v>
      </c>
      <c r="O8" s="7" t="e">
        <f>NA()</f>
        <v>#N/A</v>
      </c>
      <c r="P8" s="1" t="e">
        <f>NA()</f>
        <v>#N/A</v>
      </c>
      <c r="Q8" s="1" t="e">
        <f>NA()</f>
        <v>#N/A</v>
      </c>
      <c r="R8" s="1" t="e">
        <f>NA()</f>
        <v>#N/A</v>
      </c>
      <c r="S8" s="1">
        <v>90</v>
      </c>
      <c r="T8" s="1" t="e">
        <f>NA()</f>
        <v>#N/A</v>
      </c>
      <c r="U8" s="1" t="e">
        <f>NA()</f>
        <v>#N/A</v>
      </c>
      <c r="V8" s="1" t="e">
        <f>NA()</f>
        <v>#N/A</v>
      </c>
      <c r="W8" s="1" t="e">
        <f>NA()</f>
        <v>#N/A</v>
      </c>
      <c r="X8" s="1" t="e">
        <f>NA()</f>
        <v>#N/A</v>
      </c>
      <c r="Y8" s="1" t="e">
        <f>NA()</f>
        <v>#N/A</v>
      </c>
      <c r="Z8" s="1" t="e">
        <f>NA()</f>
        <v>#N/A</v>
      </c>
      <c r="AA8" s="1" t="e">
        <f>NA()</f>
        <v>#N/A</v>
      </c>
      <c r="AB8" s="1" t="e">
        <f>NA()</f>
        <v>#N/A</v>
      </c>
      <c r="AC8" s="1" t="e">
        <f>NA()</f>
        <v>#N/A</v>
      </c>
      <c r="AD8" s="1" t="e">
        <f>NA()</f>
        <v>#N/A</v>
      </c>
      <c r="AE8" s="7" t="e">
        <f>NA()</f>
        <v>#N/A</v>
      </c>
      <c r="AF8" s="1" t="e">
        <f>NA()</f>
        <v>#N/A</v>
      </c>
    </row>
    <row r="9" spans="1:52" x14ac:dyDescent="0.2">
      <c r="A9" s="21">
        <v>125</v>
      </c>
      <c r="B9" s="1" t="e">
        <f>NA()</f>
        <v>#N/A</v>
      </c>
      <c r="C9" s="1" t="e">
        <f>NA()</f>
        <v>#N/A</v>
      </c>
      <c r="D9" s="1" t="e">
        <f>NA()</f>
        <v>#N/A</v>
      </c>
      <c r="E9" s="1" t="e">
        <f>NA()</f>
        <v>#N/A</v>
      </c>
      <c r="F9" s="1" t="e">
        <f>NA()</f>
        <v>#N/A</v>
      </c>
      <c r="G9" s="1" t="e">
        <f>NA()</f>
        <v>#N/A</v>
      </c>
      <c r="H9" s="1" t="e">
        <f>NA()</f>
        <v>#N/A</v>
      </c>
      <c r="I9" s="1" t="e">
        <f>NA()</f>
        <v>#N/A</v>
      </c>
      <c r="J9" s="1" t="e">
        <f>NA()</f>
        <v>#N/A</v>
      </c>
      <c r="K9" s="1" t="e">
        <f>NA()</f>
        <v>#N/A</v>
      </c>
      <c r="L9" s="1" t="e">
        <f>NA()</f>
        <v>#N/A</v>
      </c>
      <c r="M9" s="1" t="e">
        <f>NA()</f>
        <v>#N/A</v>
      </c>
      <c r="N9" s="1" t="e">
        <f>NA()</f>
        <v>#N/A</v>
      </c>
      <c r="O9" s="7" t="e">
        <f>NA()</f>
        <v>#N/A</v>
      </c>
      <c r="P9" s="1" t="e">
        <f>NA()</f>
        <v>#N/A</v>
      </c>
      <c r="Q9" s="1" t="e">
        <f>NA()</f>
        <v>#N/A</v>
      </c>
      <c r="R9" s="1" t="e">
        <f>NA()</f>
        <v>#N/A</v>
      </c>
      <c r="S9" s="1">
        <v>86</v>
      </c>
      <c r="T9" s="1" t="e">
        <f>NA()</f>
        <v>#N/A</v>
      </c>
      <c r="U9" s="1" t="e">
        <f>NA()</f>
        <v>#N/A</v>
      </c>
      <c r="V9" s="1" t="e">
        <f>NA()</f>
        <v>#N/A</v>
      </c>
      <c r="W9" s="1" t="e">
        <f>NA()</f>
        <v>#N/A</v>
      </c>
      <c r="X9" s="1" t="e">
        <f>NA()</f>
        <v>#N/A</v>
      </c>
      <c r="Y9" s="1" t="e">
        <f>NA()</f>
        <v>#N/A</v>
      </c>
      <c r="Z9" s="1" t="e">
        <f>NA()</f>
        <v>#N/A</v>
      </c>
      <c r="AA9" s="1" t="e">
        <f>NA()</f>
        <v>#N/A</v>
      </c>
      <c r="AB9" s="1" t="e">
        <f>NA()</f>
        <v>#N/A</v>
      </c>
      <c r="AC9" s="1" t="e">
        <f>NA()</f>
        <v>#N/A</v>
      </c>
      <c r="AD9" s="1" t="e">
        <f>NA()</f>
        <v>#N/A</v>
      </c>
      <c r="AE9" s="7" t="e">
        <f>NA()</f>
        <v>#N/A</v>
      </c>
      <c r="AF9" s="1" t="e">
        <f>NA()</f>
        <v>#N/A</v>
      </c>
    </row>
    <row r="10" spans="1:52" x14ac:dyDescent="0.2">
      <c r="A10" s="21">
        <v>124</v>
      </c>
      <c r="B10" s="1" t="e">
        <f>NA()</f>
        <v>#N/A</v>
      </c>
      <c r="C10" s="1" t="e">
        <f>NA()</f>
        <v>#N/A</v>
      </c>
      <c r="D10" s="1" t="e">
        <f>NA()</f>
        <v>#N/A</v>
      </c>
      <c r="E10" s="1" t="e">
        <f>NA()</f>
        <v>#N/A</v>
      </c>
      <c r="F10" s="1" t="e">
        <f>NA()</f>
        <v>#N/A</v>
      </c>
      <c r="G10" s="1" t="e">
        <f>NA()</f>
        <v>#N/A</v>
      </c>
      <c r="H10" s="1" t="e">
        <f>NA()</f>
        <v>#N/A</v>
      </c>
      <c r="I10" s="1" t="e">
        <f>NA()</f>
        <v>#N/A</v>
      </c>
      <c r="J10" s="1" t="e">
        <f>NA()</f>
        <v>#N/A</v>
      </c>
      <c r="K10" s="1" t="e">
        <f>NA()</f>
        <v>#N/A</v>
      </c>
      <c r="L10" s="1" t="e">
        <f>NA()</f>
        <v>#N/A</v>
      </c>
      <c r="M10" s="1" t="e">
        <f>NA()</f>
        <v>#N/A</v>
      </c>
      <c r="N10" s="1" t="e">
        <f>NA()</f>
        <v>#N/A</v>
      </c>
      <c r="O10" s="7" t="e">
        <f>NA()</f>
        <v>#N/A</v>
      </c>
      <c r="P10" s="1" t="e">
        <f>NA()</f>
        <v>#N/A</v>
      </c>
      <c r="Q10" s="1" t="e">
        <f>NA()</f>
        <v>#N/A</v>
      </c>
      <c r="R10" s="1" t="e">
        <f>NA()</f>
        <v>#N/A</v>
      </c>
      <c r="S10" s="1">
        <v>82</v>
      </c>
      <c r="T10" s="1" t="e">
        <f>NA()</f>
        <v>#N/A</v>
      </c>
      <c r="U10" s="1" t="e">
        <f>NA()</f>
        <v>#N/A</v>
      </c>
      <c r="V10" s="1" t="e">
        <f>NA()</f>
        <v>#N/A</v>
      </c>
      <c r="W10" s="1" t="e">
        <f>NA()</f>
        <v>#N/A</v>
      </c>
      <c r="X10" s="1" t="e">
        <f>NA()</f>
        <v>#N/A</v>
      </c>
      <c r="Y10" s="1" t="e">
        <f>NA()</f>
        <v>#N/A</v>
      </c>
      <c r="Z10" s="1" t="e">
        <f>NA()</f>
        <v>#N/A</v>
      </c>
      <c r="AA10" s="1" t="e">
        <f>NA()</f>
        <v>#N/A</v>
      </c>
      <c r="AB10" s="1" t="e">
        <f>NA()</f>
        <v>#N/A</v>
      </c>
      <c r="AC10" s="1" t="e">
        <f>NA()</f>
        <v>#N/A</v>
      </c>
      <c r="AD10" s="1" t="e">
        <f>NA()</f>
        <v>#N/A</v>
      </c>
      <c r="AE10" s="7" t="e">
        <f>NA()</f>
        <v>#N/A</v>
      </c>
      <c r="AF10" s="1" t="e">
        <f>NA()</f>
        <v>#N/A</v>
      </c>
    </row>
    <row r="11" spans="1:52" x14ac:dyDescent="0.2">
      <c r="A11" s="21">
        <v>123</v>
      </c>
      <c r="B11" s="1" t="e">
        <f>NA()</f>
        <v>#N/A</v>
      </c>
      <c r="C11" s="1" t="e">
        <f>NA()</f>
        <v>#N/A</v>
      </c>
      <c r="D11" s="1" t="e">
        <f>NA()</f>
        <v>#N/A</v>
      </c>
      <c r="E11" s="1" t="e">
        <f>NA()</f>
        <v>#N/A</v>
      </c>
      <c r="F11" s="1" t="e">
        <f>NA()</f>
        <v>#N/A</v>
      </c>
      <c r="G11" s="1" t="e">
        <f>NA()</f>
        <v>#N/A</v>
      </c>
      <c r="H11" s="1" t="e">
        <f>NA()</f>
        <v>#N/A</v>
      </c>
      <c r="I11" s="1" t="e">
        <f>NA()</f>
        <v>#N/A</v>
      </c>
      <c r="J11" s="1" t="e">
        <f>NA()</f>
        <v>#N/A</v>
      </c>
      <c r="K11" s="1" t="e">
        <f>NA()</f>
        <v>#N/A</v>
      </c>
      <c r="L11" s="1" t="e">
        <f>NA()</f>
        <v>#N/A</v>
      </c>
      <c r="M11" s="1" t="e">
        <f>NA()</f>
        <v>#N/A</v>
      </c>
      <c r="N11" s="1" t="e">
        <f>NA()</f>
        <v>#N/A</v>
      </c>
      <c r="O11" s="7" t="e">
        <f>NA()</f>
        <v>#N/A</v>
      </c>
      <c r="P11" s="1" t="e">
        <f>NA()</f>
        <v>#N/A</v>
      </c>
      <c r="Q11" s="1" t="e">
        <f>NA()</f>
        <v>#N/A</v>
      </c>
      <c r="R11" s="1" t="e">
        <f>NA()</f>
        <v>#N/A</v>
      </c>
      <c r="S11" s="1">
        <v>78</v>
      </c>
      <c r="T11" s="1" t="e">
        <f>NA()</f>
        <v>#N/A</v>
      </c>
      <c r="U11" s="1" t="e">
        <f>NA()</f>
        <v>#N/A</v>
      </c>
      <c r="V11" s="1" t="e">
        <f>NA()</f>
        <v>#N/A</v>
      </c>
      <c r="W11" s="1" t="e">
        <f>NA()</f>
        <v>#N/A</v>
      </c>
      <c r="X11" s="1" t="e">
        <f>NA()</f>
        <v>#N/A</v>
      </c>
      <c r="Y11" s="1" t="e">
        <f>NA()</f>
        <v>#N/A</v>
      </c>
      <c r="Z11" s="1" t="e">
        <f>NA()</f>
        <v>#N/A</v>
      </c>
      <c r="AA11" s="1" t="e">
        <f>NA()</f>
        <v>#N/A</v>
      </c>
      <c r="AB11" s="1" t="e">
        <f>NA()</f>
        <v>#N/A</v>
      </c>
      <c r="AC11" s="1" t="e">
        <f>NA()</f>
        <v>#N/A</v>
      </c>
      <c r="AD11" s="1" t="e">
        <f>NA()</f>
        <v>#N/A</v>
      </c>
      <c r="AE11" s="7" t="e">
        <f>NA()</f>
        <v>#N/A</v>
      </c>
      <c r="AF11" s="1" t="e">
        <f>NA()</f>
        <v>#N/A</v>
      </c>
    </row>
    <row r="12" spans="1:52" x14ac:dyDescent="0.2">
      <c r="A12" s="21">
        <v>122</v>
      </c>
      <c r="B12" s="1" t="e">
        <f>NA()</f>
        <v>#N/A</v>
      </c>
      <c r="C12" s="1" t="e">
        <f>NA()</f>
        <v>#N/A</v>
      </c>
      <c r="D12" s="1" t="e">
        <f>NA()</f>
        <v>#N/A</v>
      </c>
      <c r="E12" s="1" t="e">
        <f>NA()</f>
        <v>#N/A</v>
      </c>
      <c r="F12" s="1" t="e">
        <f>NA()</f>
        <v>#N/A</v>
      </c>
      <c r="G12" s="1" t="e">
        <f>NA()</f>
        <v>#N/A</v>
      </c>
      <c r="H12" s="1" t="e">
        <f>NA()</f>
        <v>#N/A</v>
      </c>
      <c r="I12" s="1" t="e">
        <f>NA()</f>
        <v>#N/A</v>
      </c>
      <c r="J12" s="1" t="e">
        <f>NA()</f>
        <v>#N/A</v>
      </c>
      <c r="K12" s="1" t="e">
        <f>NA()</f>
        <v>#N/A</v>
      </c>
      <c r="L12" s="1" t="e">
        <f>NA()</f>
        <v>#N/A</v>
      </c>
      <c r="M12" s="1" t="e">
        <f>NA()</f>
        <v>#N/A</v>
      </c>
      <c r="N12" s="1" t="e">
        <f>NA()</f>
        <v>#N/A</v>
      </c>
      <c r="O12" s="7" t="e">
        <f>NA()</f>
        <v>#N/A</v>
      </c>
      <c r="P12" s="1" t="e">
        <f>NA()</f>
        <v>#N/A</v>
      </c>
      <c r="Q12" s="1" t="e">
        <f>NA()</f>
        <v>#N/A</v>
      </c>
      <c r="R12" s="1" t="e">
        <f>NA()</f>
        <v>#N/A</v>
      </c>
      <c r="S12" s="1">
        <v>74</v>
      </c>
      <c r="T12" s="1" t="e">
        <f>NA()</f>
        <v>#N/A</v>
      </c>
      <c r="U12" s="1" t="e">
        <f>NA()</f>
        <v>#N/A</v>
      </c>
      <c r="V12" s="1" t="e">
        <f>NA()</f>
        <v>#N/A</v>
      </c>
      <c r="W12" s="1" t="e">
        <f>NA()</f>
        <v>#N/A</v>
      </c>
      <c r="X12" s="1" t="e">
        <f>NA()</f>
        <v>#N/A</v>
      </c>
      <c r="Y12" s="1" t="e">
        <f>NA()</f>
        <v>#N/A</v>
      </c>
      <c r="Z12" s="1" t="e">
        <f>NA()</f>
        <v>#N/A</v>
      </c>
      <c r="AA12" s="1" t="e">
        <f>NA()</f>
        <v>#N/A</v>
      </c>
      <c r="AB12" s="1" t="e">
        <f>NA()</f>
        <v>#N/A</v>
      </c>
      <c r="AC12" s="1" t="e">
        <f>NA()</f>
        <v>#N/A</v>
      </c>
      <c r="AD12" s="1" t="e">
        <f>NA()</f>
        <v>#N/A</v>
      </c>
      <c r="AE12" s="7" t="e">
        <f>NA()</f>
        <v>#N/A</v>
      </c>
      <c r="AF12" s="1" t="e">
        <f>NA()</f>
        <v>#N/A</v>
      </c>
    </row>
    <row r="13" spans="1:52" x14ac:dyDescent="0.2">
      <c r="A13" s="21">
        <v>121</v>
      </c>
      <c r="B13" s="1" t="e">
        <f>NA()</f>
        <v>#N/A</v>
      </c>
      <c r="C13" s="1" t="e">
        <f>NA()</f>
        <v>#N/A</v>
      </c>
      <c r="D13" s="1" t="e">
        <f>NA()</f>
        <v>#N/A</v>
      </c>
      <c r="E13" s="1" t="e">
        <f>NA()</f>
        <v>#N/A</v>
      </c>
      <c r="F13" s="1" t="e">
        <f>NA()</f>
        <v>#N/A</v>
      </c>
      <c r="G13" s="1" t="e">
        <f>NA()</f>
        <v>#N/A</v>
      </c>
      <c r="H13" s="1" t="e">
        <f>NA()</f>
        <v>#N/A</v>
      </c>
      <c r="I13" s="1" t="e">
        <f>NA()</f>
        <v>#N/A</v>
      </c>
      <c r="J13" s="1" t="e">
        <f>NA()</f>
        <v>#N/A</v>
      </c>
      <c r="K13" s="1" t="e">
        <f>NA()</f>
        <v>#N/A</v>
      </c>
      <c r="L13" s="1" t="e">
        <f>NA()</f>
        <v>#N/A</v>
      </c>
      <c r="M13" s="1" t="e">
        <f>NA()</f>
        <v>#N/A</v>
      </c>
      <c r="N13" s="1" t="e">
        <f>NA()</f>
        <v>#N/A</v>
      </c>
      <c r="O13" s="7" t="e">
        <f>NA()</f>
        <v>#N/A</v>
      </c>
      <c r="P13" s="1" t="e">
        <f>NA()</f>
        <v>#N/A</v>
      </c>
      <c r="Q13" s="1" t="e">
        <f>NA()</f>
        <v>#N/A</v>
      </c>
      <c r="R13" s="1" t="e">
        <f>NA()</f>
        <v>#N/A</v>
      </c>
      <c r="S13" s="1">
        <v>70</v>
      </c>
      <c r="T13" s="1" t="e">
        <f>NA()</f>
        <v>#N/A</v>
      </c>
      <c r="U13" s="1" t="e">
        <f>NA()</f>
        <v>#N/A</v>
      </c>
      <c r="V13" s="1" t="e">
        <f>NA()</f>
        <v>#N/A</v>
      </c>
      <c r="W13" s="1" t="e">
        <f>NA()</f>
        <v>#N/A</v>
      </c>
      <c r="X13" s="1" t="e">
        <f>NA()</f>
        <v>#N/A</v>
      </c>
      <c r="Y13" s="1" t="e">
        <f>NA()</f>
        <v>#N/A</v>
      </c>
      <c r="Z13" s="1" t="e">
        <f>NA()</f>
        <v>#N/A</v>
      </c>
      <c r="AA13" s="1" t="e">
        <f>NA()</f>
        <v>#N/A</v>
      </c>
      <c r="AB13" s="1" t="e">
        <f>NA()</f>
        <v>#N/A</v>
      </c>
      <c r="AC13" s="1" t="e">
        <f>NA()</f>
        <v>#N/A</v>
      </c>
      <c r="AD13" s="1" t="e">
        <f>NA()</f>
        <v>#N/A</v>
      </c>
      <c r="AE13" s="7" t="e">
        <f>NA()</f>
        <v>#N/A</v>
      </c>
      <c r="AF13" s="1" t="e">
        <f>NA()</f>
        <v>#N/A</v>
      </c>
    </row>
    <row r="14" spans="1:52" x14ac:dyDescent="0.2">
      <c r="A14" s="21">
        <v>120</v>
      </c>
      <c r="B14" s="1" t="e">
        <f>NA()</f>
        <v>#N/A</v>
      </c>
      <c r="C14" s="1" t="e">
        <f>NA()</f>
        <v>#N/A</v>
      </c>
      <c r="D14" s="1" t="e">
        <f>NA()</f>
        <v>#N/A</v>
      </c>
      <c r="E14" s="1" t="e">
        <f>NA()</f>
        <v>#N/A</v>
      </c>
      <c r="F14" s="1" t="e">
        <f>NA()</f>
        <v>#N/A</v>
      </c>
      <c r="G14" s="1" t="e">
        <f>NA()</f>
        <v>#N/A</v>
      </c>
      <c r="H14" s="1" t="e">
        <f>NA()</f>
        <v>#N/A</v>
      </c>
      <c r="I14" s="1" t="e">
        <f>NA()</f>
        <v>#N/A</v>
      </c>
      <c r="J14" s="1" t="e">
        <f>NA()</f>
        <v>#N/A</v>
      </c>
      <c r="K14" s="1" t="e">
        <f>NA()</f>
        <v>#N/A</v>
      </c>
      <c r="L14" s="1" t="e">
        <f>NA()</f>
        <v>#N/A</v>
      </c>
      <c r="M14" s="1" t="e">
        <f>NA()</f>
        <v>#N/A</v>
      </c>
      <c r="N14" s="1" t="e">
        <f>NA()</f>
        <v>#N/A</v>
      </c>
      <c r="O14" s="7" t="e">
        <f>NA()</f>
        <v>#N/A</v>
      </c>
      <c r="P14" s="1" t="e">
        <f>NA()</f>
        <v>#N/A</v>
      </c>
      <c r="Q14" s="1" t="e">
        <f>NA()</f>
        <v>#N/A</v>
      </c>
      <c r="R14" s="1" t="e">
        <f>NA()</f>
        <v>#N/A</v>
      </c>
      <c r="S14" s="1">
        <v>66</v>
      </c>
      <c r="T14" s="1" t="e">
        <f>NA()</f>
        <v>#N/A</v>
      </c>
      <c r="U14" s="1" t="e">
        <f>NA()</f>
        <v>#N/A</v>
      </c>
      <c r="V14" s="1" t="e">
        <f>NA()</f>
        <v>#N/A</v>
      </c>
      <c r="W14" s="1" t="e">
        <f>NA()</f>
        <v>#N/A</v>
      </c>
      <c r="X14" s="1" t="e">
        <f>NA()</f>
        <v>#N/A</v>
      </c>
      <c r="Y14" s="1" t="e">
        <f>NA()</f>
        <v>#N/A</v>
      </c>
      <c r="Z14" s="1" t="e">
        <f>NA()</f>
        <v>#N/A</v>
      </c>
      <c r="AA14" s="1" t="e">
        <f>NA()</f>
        <v>#N/A</v>
      </c>
      <c r="AB14" s="1" t="e">
        <f>NA()</f>
        <v>#N/A</v>
      </c>
      <c r="AC14" s="1" t="e">
        <f>NA()</f>
        <v>#N/A</v>
      </c>
      <c r="AD14" s="1" t="e">
        <f>NA()</f>
        <v>#N/A</v>
      </c>
      <c r="AE14" s="7" t="e">
        <f>NA()</f>
        <v>#N/A</v>
      </c>
      <c r="AF14" s="1" t="e">
        <f>NA()</f>
        <v>#N/A</v>
      </c>
    </row>
    <row r="15" spans="1:52" x14ac:dyDescent="0.2">
      <c r="A15" s="21">
        <v>119</v>
      </c>
      <c r="B15" s="1" t="e">
        <f>NA()</f>
        <v>#N/A</v>
      </c>
      <c r="C15" s="1" t="e">
        <f>NA()</f>
        <v>#N/A</v>
      </c>
      <c r="D15" s="1" t="e">
        <f>NA()</f>
        <v>#N/A</v>
      </c>
      <c r="E15" s="1" t="e">
        <f>NA()</f>
        <v>#N/A</v>
      </c>
      <c r="F15" s="1" t="e">
        <f>NA()</f>
        <v>#N/A</v>
      </c>
      <c r="G15" s="1" t="e">
        <f>NA()</f>
        <v>#N/A</v>
      </c>
      <c r="H15" s="1" t="e">
        <f>NA()</f>
        <v>#N/A</v>
      </c>
      <c r="I15" s="1" t="e">
        <f>NA()</f>
        <v>#N/A</v>
      </c>
      <c r="J15" s="1" t="e">
        <f>NA()</f>
        <v>#N/A</v>
      </c>
      <c r="K15" s="1" t="e">
        <f>NA()</f>
        <v>#N/A</v>
      </c>
      <c r="L15" s="1" t="e">
        <f>NA()</f>
        <v>#N/A</v>
      </c>
      <c r="M15" s="1" t="e">
        <f>NA()</f>
        <v>#N/A</v>
      </c>
      <c r="N15" s="1" t="e">
        <f>NA()</f>
        <v>#N/A</v>
      </c>
      <c r="O15" s="7" t="e">
        <f>NA()</f>
        <v>#N/A</v>
      </c>
      <c r="P15" s="1" t="e">
        <f>NA()</f>
        <v>#N/A</v>
      </c>
      <c r="Q15" s="1" t="e">
        <f>NA()</f>
        <v>#N/A</v>
      </c>
      <c r="R15" s="1" t="e">
        <f>NA()</f>
        <v>#N/A</v>
      </c>
      <c r="S15" s="1">
        <v>62</v>
      </c>
      <c r="T15" s="1" t="e">
        <f>NA()</f>
        <v>#N/A</v>
      </c>
      <c r="U15" s="1" t="e">
        <f>NA()</f>
        <v>#N/A</v>
      </c>
      <c r="V15" s="1" t="e">
        <f>NA()</f>
        <v>#N/A</v>
      </c>
      <c r="W15" s="1" t="e">
        <f>NA()</f>
        <v>#N/A</v>
      </c>
      <c r="X15" s="1" t="e">
        <f>NA()</f>
        <v>#N/A</v>
      </c>
      <c r="Y15" s="1" t="e">
        <f>NA()</f>
        <v>#N/A</v>
      </c>
      <c r="Z15" s="1" t="e">
        <f>NA()</f>
        <v>#N/A</v>
      </c>
      <c r="AA15" s="1" t="e">
        <f>NA()</f>
        <v>#N/A</v>
      </c>
      <c r="AB15" s="1" t="e">
        <f>NA()</f>
        <v>#N/A</v>
      </c>
      <c r="AC15" s="1" t="e">
        <f>NA()</f>
        <v>#N/A</v>
      </c>
      <c r="AD15" s="1" t="e">
        <f>NA()</f>
        <v>#N/A</v>
      </c>
      <c r="AE15" s="7" t="e">
        <f>NA()</f>
        <v>#N/A</v>
      </c>
      <c r="AF15" s="1" t="e">
        <f>NA()</f>
        <v>#N/A</v>
      </c>
    </row>
    <row r="16" spans="1:52" x14ac:dyDescent="0.2">
      <c r="A16" s="21">
        <v>118</v>
      </c>
      <c r="B16" s="1" t="e">
        <f>NA()</f>
        <v>#N/A</v>
      </c>
      <c r="C16" s="1" t="e">
        <f>NA()</f>
        <v>#N/A</v>
      </c>
      <c r="D16" s="1" t="e">
        <f>NA()</f>
        <v>#N/A</v>
      </c>
      <c r="E16" s="1" t="e">
        <f>NA()</f>
        <v>#N/A</v>
      </c>
      <c r="F16" s="1" t="e">
        <f>NA()</f>
        <v>#N/A</v>
      </c>
      <c r="G16" s="1" t="e">
        <f>NA()</f>
        <v>#N/A</v>
      </c>
      <c r="H16" s="1" t="e">
        <f>NA()</f>
        <v>#N/A</v>
      </c>
      <c r="I16" s="1" t="e">
        <f>NA()</f>
        <v>#N/A</v>
      </c>
      <c r="J16" s="1" t="e">
        <f>NA()</f>
        <v>#N/A</v>
      </c>
      <c r="K16" s="1" t="e">
        <f>NA()</f>
        <v>#N/A</v>
      </c>
      <c r="L16" s="1" t="e">
        <f>NA()</f>
        <v>#N/A</v>
      </c>
      <c r="M16" s="1" t="e">
        <f>NA()</f>
        <v>#N/A</v>
      </c>
      <c r="N16" s="1" t="e">
        <f>NA()</f>
        <v>#N/A</v>
      </c>
      <c r="O16" s="7" t="e">
        <f>NA()</f>
        <v>#N/A</v>
      </c>
      <c r="P16" s="1" t="e">
        <f>NA()</f>
        <v>#N/A</v>
      </c>
      <c r="Q16" s="1" t="e">
        <f>NA()</f>
        <v>#N/A</v>
      </c>
      <c r="R16" s="1" t="e">
        <f>NA()</f>
        <v>#N/A</v>
      </c>
      <c r="S16" s="1">
        <v>58</v>
      </c>
      <c r="T16" s="1" t="e">
        <f>NA()</f>
        <v>#N/A</v>
      </c>
      <c r="U16" s="1" t="e">
        <f>NA()</f>
        <v>#N/A</v>
      </c>
      <c r="V16" s="1" t="e">
        <f>NA()</f>
        <v>#N/A</v>
      </c>
      <c r="W16" s="1" t="e">
        <f>NA()</f>
        <v>#N/A</v>
      </c>
      <c r="X16" s="1" t="e">
        <f>NA()</f>
        <v>#N/A</v>
      </c>
      <c r="Y16" s="1" t="e">
        <f>NA()</f>
        <v>#N/A</v>
      </c>
      <c r="Z16" s="1" t="e">
        <f>NA()</f>
        <v>#N/A</v>
      </c>
      <c r="AA16" s="1" t="e">
        <f>NA()</f>
        <v>#N/A</v>
      </c>
      <c r="AB16" s="1" t="e">
        <f>NA()</f>
        <v>#N/A</v>
      </c>
      <c r="AC16" s="1" t="e">
        <f>NA()</f>
        <v>#N/A</v>
      </c>
      <c r="AD16" s="1" t="e">
        <f>NA()</f>
        <v>#N/A</v>
      </c>
      <c r="AE16" s="7" t="e">
        <f>NA()</f>
        <v>#N/A</v>
      </c>
      <c r="AF16" s="1" t="e">
        <f>NA()</f>
        <v>#N/A</v>
      </c>
    </row>
    <row r="17" spans="1:32" x14ac:dyDescent="0.2">
      <c r="A17" s="21">
        <v>117</v>
      </c>
      <c r="B17" s="1" t="e">
        <f>NA()</f>
        <v>#N/A</v>
      </c>
      <c r="C17" s="1" t="e">
        <f>NA()</f>
        <v>#N/A</v>
      </c>
      <c r="D17" s="1" t="e">
        <f>NA()</f>
        <v>#N/A</v>
      </c>
      <c r="E17" s="1" t="e">
        <f>NA()</f>
        <v>#N/A</v>
      </c>
      <c r="F17" s="1" t="e">
        <f>NA()</f>
        <v>#N/A</v>
      </c>
      <c r="G17" s="1" t="e">
        <f>NA()</f>
        <v>#N/A</v>
      </c>
      <c r="H17" s="1" t="e">
        <f>NA()</f>
        <v>#N/A</v>
      </c>
      <c r="I17" s="1" t="e">
        <f>NA()</f>
        <v>#N/A</v>
      </c>
      <c r="J17" s="1" t="e">
        <f>NA()</f>
        <v>#N/A</v>
      </c>
      <c r="K17" s="1" t="e">
        <f>NA()</f>
        <v>#N/A</v>
      </c>
      <c r="L17" s="1" t="e">
        <f>NA()</f>
        <v>#N/A</v>
      </c>
      <c r="M17" s="1" t="e">
        <f>NA()</f>
        <v>#N/A</v>
      </c>
      <c r="N17" s="1" t="e">
        <f>NA()</f>
        <v>#N/A</v>
      </c>
      <c r="O17" s="7" t="e">
        <f>NA()</f>
        <v>#N/A</v>
      </c>
      <c r="P17" s="1" t="e">
        <f>NA()</f>
        <v>#N/A</v>
      </c>
      <c r="Q17" s="1" t="e">
        <f>NA()</f>
        <v>#N/A</v>
      </c>
      <c r="R17" s="1" t="e">
        <f>NA()</f>
        <v>#N/A</v>
      </c>
      <c r="S17" s="1">
        <v>54</v>
      </c>
      <c r="T17" s="1" t="e">
        <f>NA()</f>
        <v>#N/A</v>
      </c>
      <c r="U17" s="1" t="e">
        <f>NA()</f>
        <v>#N/A</v>
      </c>
      <c r="V17" s="1" t="e">
        <f>NA()</f>
        <v>#N/A</v>
      </c>
      <c r="W17" s="1" t="e">
        <f>NA()</f>
        <v>#N/A</v>
      </c>
      <c r="X17" s="1" t="e">
        <f>NA()</f>
        <v>#N/A</v>
      </c>
      <c r="Y17" s="1" t="e">
        <f>NA()</f>
        <v>#N/A</v>
      </c>
      <c r="Z17" s="1" t="e">
        <f>NA()</f>
        <v>#N/A</v>
      </c>
      <c r="AA17" s="1" t="e">
        <f>NA()</f>
        <v>#N/A</v>
      </c>
      <c r="AB17" s="1" t="e">
        <f>NA()</f>
        <v>#N/A</v>
      </c>
      <c r="AC17" s="1" t="e">
        <f>NA()</f>
        <v>#N/A</v>
      </c>
      <c r="AD17" s="1" t="e">
        <f>NA()</f>
        <v>#N/A</v>
      </c>
      <c r="AE17" s="7" t="e">
        <f>NA()</f>
        <v>#N/A</v>
      </c>
      <c r="AF17" s="1" t="e">
        <f>NA()</f>
        <v>#N/A</v>
      </c>
    </row>
    <row r="18" spans="1:32" x14ac:dyDescent="0.2">
      <c r="A18" s="21">
        <v>116</v>
      </c>
      <c r="B18" s="1" t="e">
        <f>NA()</f>
        <v>#N/A</v>
      </c>
      <c r="C18" s="1" t="e">
        <f>NA()</f>
        <v>#N/A</v>
      </c>
      <c r="D18" s="1" t="e">
        <f>NA()</f>
        <v>#N/A</v>
      </c>
      <c r="E18" s="1" t="e">
        <f>NA()</f>
        <v>#N/A</v>
      </c>
      <c r="F18" s="1" t="e">
        <f>NA()</f>
        <v>#N/A</v>
      </c>
      <c r="G18" s="1" t="e">
        <f>NA()</f>
        <v>#N/A</v>
      </c>
      <c r="H18" s="1" t="e">
        <f>NA()</f>
        <v>#N/A</v>
      </c>
      <c r="I18" s="1" t="e">
        <f>NA()</f>
        <v>#N/A</v>
      </c>
      <c r="J18" s="1" t="e">
        <f>NA()</f>
        <v>#N/A</v>
      </c>
      <c r="K18" s="1" t="e">
        <f>NA()</f>
        <v>#N/A</v>
      </c>
      <c r="L18" s="1" t="e">
        <f>NA()</f>
        <v>#N/A</v>
      </c>
      <c r="M18" s="1" t="e">
        <f>NA()</f>
        <v>#N/A</v>
      </c>
      <c r="N18" s="1" t="e">
        <f>NA()</f>
        <v>#N/A</v>
      </c>
      <c r="O18" s="7" t="e">
        <f>NA()</f>
        <v>#N/A</v>
      </c>
      <c r="P18" s="1" t="e">
        <f>NA()</f>
        <v>#N/A</v>
      </c>
      <c r="Q18" s="1" t="e">
        <f>NA()</f>
        <v>#N/A</v>
      </c>
      <c r="R18" s="1" t="e">
        <f>NA()</f>
        <v>#N/A</v>
      </c>
      <c r="S18" s="1">
        <v>50</v>
      </c>
      <c r="T18" s="1" t="e">
        <f>NA()</f>
        <v>#N/A</v>
      </c>
      <c r="U18" s="1" t="e">
        <f>NA()</f>
        <v>#N/A</v>
      </c>
      <c r="V18" s="1" t="e">
        <f>NA()</f>
        <v>#N/A</v>
      </c>
      <c r="W18" s="1" t="e">
        <f>NA()</f>
        <v>#N/A</v>
      </c>
      <c r="X18" s="1" t="e">
        <f>NA()</f>
        <v>#N/A</v>
      </c>
      <c r="Y18" s="1" t="e">
        <f>NA()</f>
        <v>#N/A</v>
      </c>
      <c r="Z18" s="1" t="e">
        <f>NA()</f>
        <v>#N/A</v>
      </c>
      <c r="AA18" s="1" t="e">
        <f>NA()</f>
        <v>#N/A</v>
      </c>
      <c r="AB18" s="1" t="e">
        <f>NA()</f>
        <v>#N/A</v>
      </c>
      <c r="AC18" s="1" t="e">
        <f>NA()</f>
        <v>#N/A</v>
      </c>
      <c r="AD18" s="1" t="e">
        <f>NA()</f>
        <v>#N/A</v>
      </c>
      <c r="AE18" s="7" t="e">
        <f>NA()</f>
        <v>#N/A</v>
      </c>
      <c r="AF18" s="1" t="e">
        <f>NA()</f>
        <v>#N/A</v>
      </c>
    </row>
    <row r="19" spans="1:32" x14ac:dyDescent="0.2">
      <c r="A19" s="21">
        <v>115</v>
      </c>
      <c r="B19" s="1" t="e">
        <f>NA()</f>
        <v>#N/A</v>
      </c>
      <c r="C19" s="1" t="e">
        <f>NA()</f>
        <v>#N/A</v>
      </c>
      <c r="D19" s="1" t="e">
        <f>NA()</f>
        <v>#N/A</v>
      </c>
      <c r="E19" s="1" t="e">
        <f>NA()</f>
        <v>#N/A</v>
      </c>
      <c r="F19" s="1" t="e">
        <f>NA()</f>
        <v>#N/A</v>
      </c>
      <c r="G19" s="1" t="e">
        <f>NA()</f>
        <v>#N/A</v>
      </c>
      <c r="H19" s="1" t="e">
        <f>NA()</f>
        <v>#N/A</v>
      </c>
      <c r="I19" s="1" t="e">
        <f>NA()</f>
        <v>#N/A</v>
      </c>
      <c r="J19" s="1" t="e">
        <f>NA()</f>
        <v>#N/A</v>
      </c>
      <c r="K19" s="1" t="e">
        <f>NA()</f>
        <v>#N/A</v>
      </c>
      <c r="L19" s="1" t="e">
        <f>NA()</f>
        <v>#N/A</v>
      </c>
      <c r="M19" s="1" t="e">
        <f>NA()</f>
        <v>#N/A</v>
      </c>
      <c r="N19" s="1" t="e">
        <f>NA()</f>
        <v>#N/A</v>
      </c>
      <c r="O19" s="7" t="e">
        <f>NA()</f>
        <v>#N/A</v>
      </c>
      <c r="P19" s="1" t="e">
        <f>NA()</f>
        <v>#N/A</v>
      </c>
      <c r="Q19" s="1" t="e">
        <f>NA()</f>
        <v>#N/A</v>
      </c>
      <c r="R19" s="1" t="e">
        <f>NA()</f>
        <v>#N/A</v>
      </c>
      <c r="S19" s="1">
        <v>46</v>
      </c>
      <c r="T19" s="1" t="e">
        <f>NA()</f>
        <v>#N/A</v>
      </c>
      <c r="U19" s="1" t="e">
        <f>NA()</f>
        <v>#N/A</v>
      </c>
      <c r="V19" s="1" t="e">
        <f>NA()</f>
        <v>#N/A</v>
      </c>
      <c r="W19" s="1" t="e">
        <f>NA()</f>
        <v>#N/A</v>
      </c>
      <c r="X19" s="1" t="e">
        <f>NA()</f>
        <v>#N/A</v>
      </c>
      <c r="Y19" s="1" t="e">
        <f>NA()</f>
        <v>#N/A</v>
      </c>
      <c r="Z19" s="1" t="e">
        <f>NA()</f>
        <v>#N/A</v>
      </c>
      <c r="AA19" s="1" t="e">
        <f>NA()</f>
        <v>#N/A</v>
      </c>
      <c r="AB19" s="1" t="e">
        <f>NA()</f>
        <v>#N/A</v>
      </c>
      <c r="AC19" s="1" t="e">
        <f>NA()</f>
        <v>#N/A</v>
      </c>
      <c r="AD19" s="1" t="e">
        <f>NA()</f>
        <v>#N/A</v>
      </c>
      <c r="AE19" s="7" t="e">
        <f>NA()</f>
        <v>#N/A</v>
      </c>
      <c r="AF19" s="1" t="e">
        <f>NA()</f>
        <v>#N/A</v>
      </c>
    </row>
    <row r="20" spans="1:32" x14ac:dyDescent="0.2">
      <c r="A20" s="21">
        <v>114</v>
      </c>
      <c r="B20" s="1" t="e">
        <f>NA()</f>
        <v>#N/A</v>
      </c>
      <c r="C20" s="1" t="e">
        <f>NA()</f>
        <v>#N/A</v>
      </c>
      <c r="D20" s="1" t="e">
        <f>NA()</f>
        <v>#N/A</v>
      </c>
      <c r="E20" s="1" t="e">
        <f>NA()</f>
        <v>#N/A</v>
      </c>
      <c r="F20" s="1" t="e">
        <f>NA()</f>
        <v>#N/A</v>
      </c>
      <c r="G20" s="1" t="e">
        <f>NA()</f>
        <v>#N/A</v>
      </c>
      <c r="H20" s="1" t="e">
        <f>NA()</f>
        <v>#N/A</v>
      </c>
      <c r="I20" s="1" t="e">
        <f>NA()</f>
        <v>#N/A</v>
      </c>
      <c r="J20" s="1" t="e">
        <f>NA()</f>
        <v>#N/A</v>
      </c>
      <c r="K20" s="1" t="e">
        <f>NA()</f>
        <v>#N/A</v>
      </c>
      <c r="L20" s="1" t="e">
        <f>NA()</f>
        <v>#N/A</v>
      </c>
      <c r="M20" s="1" t="e">
        <f>NA()</f>
        <v>#N/A</v>
      </c>
      <c r="N20" s="1" t="e">
        <f>NA()</f>
        <v>#N/A</v>
      </c>
      <c r="O20" s="7" t="e">
        <f>NA()</f>
        <v>#N/A</v>
      </c>
      <c r="P20" s="1" t="e">
        <f>NA()</f>
        <v>#N/A</v>
      </c>
      <c r="Q20" s="1" t="e">
        <f>NA()</f>
        <v>#N/A</v>
      </c>
      <c r="R20" s="1" t="e">
        <f>NA()</f>
        <v>#N/A</v>
      </c>
      <c r="S20" s="1">
        <v>42</v>
      </c>
      <c r="T20" s="1" t="e">
        <f>NA()</f>
        <v>#N/A</v>
      </c>
      <c r="U20" s="1" t="e">
        <f>NA()</f>
        <v>#N/A</v>
      </c>
      <c r="V20" s="1" t="e">
        <f>NA()</f>
        <v>#N/A</v>
      </c>
      <c r="W20" s="1" t="e">
        <f>NA()</f>
        <v>#N/A</v>
      </c>
      <c r="X20" s="1" t="e">
        <f>NA()</f>
        <v>#N/A</v>
      </c>
      <c r="Y20" s="1" t="e">
        <f>NA()</f>
        <v>#N/A</v>
      </c>
      <c r="Z20" s="1" t="e">
        <f>NA()</f>
        <v>#N/A</v>
      </c>
      <c r="AA20" s="1" t="e">
        <f>NA()</f>
        <v>#N/A</v>
      </c>
      <c r="AB20" s="1" t="e">
        <f>NA()</f>
        <v>#N/A</v>
      </c>
      <c r="AC20" s="1" t="e">
        <f>NA()</f>
        <v>#N/A</v>
      </c>
      <c r="AD20" s="1" t="e">
        <f>NA()</f>
        <v>#N/A</v>
      </c>
      <c r="AE20" s="7" t="e">
        <f>NA()</f>
        <v>#N/A</v>
      </c>
      <c r="AF20" s="1" t="e">
        <f>NA()</f>
        <v>#N/A</v>
      </c>
    </row>
    <row r="21" spans="1:32" x14ac:dyDescent="0.2">
      <c r="A21" s="21">
        <v>113</v>
      </c>
      <c r="B21" s="1" t="e">
        <f>NA()</f>
        <v>#N/A</v>
      </c>
      <c r="C21" s="1" t="e">
        <f>NA()</f>
        <v>#N/A</v>
      </c>
      <c r="D21" s="1" t="e">
        <f>NA()</f>
        <v>#N/A</v>
      </c>
      <c r="E21" s="1" t="e">
        <f>NA()</f>
        <v>#N/A</v>
      </c>
      <c r="F21" s="1" t="e">
        <f>NA()</f>
        <v>#N/A</v>
      </c>
      <c r="G21" s="1" t="e">
        <f>NA()</f>
        <v>#N/A</v>
      </c>
      <c r="H21" s="1" t="e">
        <f>NA()</f>
        <v>#N/A</v>
      </c>
      <c r="I21" s="1" t="e">
        <f>NA()</f>
        <v>#N/A</v>
      </c>
      <c r="J21" s="1" t="e">
        <f>NA()</f>
        <v>#N/A</v>
      </c>
      <c r="K21" s="1" t="e">
        <f>NA()</f>
        <v>#N/A</v>
      </c>
      <c r="L21" s="1" t="e">
        <f>NA()</f>
        <v>#N/A</v>
      </c>
      <c r="M21" s="1" t="e">
        <f>NA()</f>
        <v>#N/A</v>
      </c>
      <c r="N21" s="1" t="e">
        <f>NA()</f>
        <v>#N/A</v>
      </c>
      <c r="O21" s="7" t="e">
        <f>NA()</f>
        <v>#N/A</v>
      </c>
      <c r="P21" s="1" t="e">
        <f>NA()</f>
        <v>#N/A</v>
      </c>
      <c r="Q21" s="1" t="e">
        <f>NA()</f>
        <v>#N/A</v>
      </c>
      <c r="R21" s="1" t="e">
        <f>NA()</f>
        <v>#N/A</v>
      </c>
      <c r="S21" s="1">
        <v>38</v>
      </c>
      <c r="T21" s="1" t="e">
        <f>NA()</f>
        <v>#N/A</v>
      </c>
      <c r="U21" s="1" t="e">
        <f>NA()</f>
        <v>#N/A</v>
      </c>
      <c r="V21" s="1" t="e">
        <f>NA()</f>
        <v>#N/A</v>
      </c>
      <c r="W21" s="1" t="e">
        <f>NA()</f>
        <v>#N/A</v>
      </c>
      <c r="X21" s="1" t="e">
        <f>NA()</f>
        <v>#N/A</v>
      </c>
      <c r="Y21" s="1" t="e">
        <f>NA()</f>
        <v>#N/A</v>
      </c>
      <c r="Z21" s="1" t="e">
        <f>NA()</f>
        <v>#N/A</v>
      </c>
      <c r="AA21" s="1" t="e">
        <f>NA()</f>
        <v>#N/A</v>
      </c>
      <c r="AB21" s="1" t="e">
        <f>NA()</f>
        <v>#N/A</v>
      </c>
      <c r="AC21" s="1" t="e">
        <f>NA()</f>
        <v>#N/A</v>
      </c>
      <c r="AD21" s="1" t="e">
        <f>NA()</f>
        <v>#N/A</v>
      </c>
      <c r="AE21" s="7" t="e">
        <f>NA()</f>
        <v>#N/A</v>
      </c>
      <c r="AF21" s="1" t="e">
        <f>NA()</f>
        <v>#N/A</v>
      </c>
    </row>
    <row r="22" spans="1:32" x14ac:dyDescent="0.2">
      <c r="A22" s="21">
        <v>112</v>
      </c>
      <c r="B22" s="1" t="e">
        <f>NA()</f>
        <v>#N/A</v>
      </c>
      <c r="C22" s="1" t="e">
        <f>NA()</f>
        <v>#N/A</v>
      </c>
      <c r="D22" s="1" t="e">
        <f>NA()</f>
        <v>#N/A</v>
      </c>
      <c r="E22" s="1" t="e">
        <f>NA()</f>
        <v>#N/A</v>
      </c>
      <c r="F22" s="1" t="e">
        <f>NA()</f>
        <v>#N/A</v>
      </c>
      <c r="G22" s="1" t="e">
        <f>NA()</f>
        <v>#N/A</v>
      </c>
      <c r="H22" s="1" t="e">
        <f>NA()</f>
        <v>#N/A</v>
      </c>
      <c r="I22" s="1" t="e">
        <f>NA()</f>
        <v>#N/A</v>
      </c>
      <c r="J22" s="1" t="e">
        <f>NA()</f>
        <v>#N/A</v>
      </c>
      <c r="K22" s="1" t="e">
        <f>NA()</f>
        <v>#N/A</v>
      </c>
      <c r="L22" s="1" t="e">
        <f>NA()</f>
        <v>#N/A</v>
      </c>
      <c r="M22" s="1" t="e">
        <f>NA()</f>
        <v>#N/A</v>
      </c>
      <c r="N22" s="1" t="e">
        <f>NA()</f>
        <v>#N/A</v>
      </c>
      <c r="O22" s="7" t="e">
        <f>NA()</f>
        <v>#N/A</v>
      </c>
      <c r="P22" s="1" t="e">
        <f>NA()</f>
        <v>#N/A</v>
      </c>
      <c r="Q22" s="1" t="e">
        <f>NA()</f>
        <v>#N/A</v>
      </c>
      <c r="R22" s="1" t="e">
        <f>NA()</f>
        <v>#N/A</v>
      </c>
      <c r="S22" s="1">
        <v>34</v>
      </c>
      <c r="T22" s="1" t="e">
        <f>NA()</f>
        <v>#N/A</v>
      </c>
      <c r="U22" s="1" t="e">
        <f>NA()</f>
        <v>#N/A</v>
      </c>
      <c r="V22" s="1" t="e">
        <f>NA()</f>
        <v>#N/A</v>
      </c>
      <c r="W22" s="1" t="e">
        <f>NA()</f>
        <v>#N/A</v>
      </c>
      <c r="X22" s="1" t="e">
        <f>NA()</f>
        <v>#N/A</v>
      </c>
      <c r="Y22" s="1" t="e">
        <f>NA()</f>
        <v>#N/A</v>
      </c>
      <c r="Z22" s="1" t="e">
        <f>NA()</f>
        <v>#N/A</v>
      </c>
      <c r="AA22" s="1" t="e">
        <f>NA()</f>
        <v>#N/A</v>
      </c>
      <c r="AB22" s="1" t="e">
        <f>NA()</f>
        <v>#N/A</v>
      </c>
      <c r="AC22" s="1" t="e">
        <f>NA()</f>
        <v>#N/A</v>
      </c>
      <c r="AD22" s="1" t="e">
        <f>NA()</f>
        <v>#N/A</v>
      </c>
      <c r="AE22" s="7" t="e">
        <f>NA()</f>
        <v>#N/A</v>
      </c>
      <c r="AF22" s="1" t="e">
        <f>NA()</f>
        <v>#N/A</v>
      </c>
    </row>
    <row r="23" spans="1:32" x14ac:dyDescent="0.2">
      <c r="A23" s="21">
        <v>111</v>
      </c>
      <c r="B23" s="1" t="e">
        <f>NA()</f>
        <v>#N/A</v>
      </c>
      <c r="C23" s="1" t="e">
        <f>NA()</f>
        <v>#N/A</v>
      </c>
      <c r="D23" s="1" t="e">
        <f>NA()</f>
        <v>#N/A</v>
      </c>
      <c r="E23" s="1" t="e">
        <f>NA()</f>
        <v>#N/A</v>
      </c>
      <c r="F23" s="1" t="e">
        <f>NA()</f>
        <v>#N/A</v>
      </c>
      <c r="G23" s="1" t="e">
        <f>NA()</f>
        <v>#N/A</v>
      </c>
      <c r="H23" s="1" t="e">
        <f>NA()</f>
        <v>#N/A</v>
      </c>
      <c r="I23" s="1" t="e">
        <f>NA()</f>
        <v>#N/A</v>
      </c>
      <c r="J23" s="1" t="e">
        <f>NA()</f>
        <v>#N/A</v>
      </c>
      <c r="K23" s="1" t="e">
        <f>NA()</f>
        <v>#N/A</v>
      </c>
      <c r="L23" s="1" t="e">
        <f>NA()</f>
        <v>#N/A</v>
      </c>
      <c r="M23" s="1" t="e">
        <f>NA()</f>
        <v>#N/A</v>
      </c>
      <c r="N23" s="1" t="e">
        <f>NA()</f>
        <v>#N/A</v>
      </c>
      <c r="O23" s="7" t="e">
        <f>NA()</f>
        <v>#N/A</v>
      </c>
      <c r="P23" s="1" t="e">
        <f>NA()</f>
        <v>#N/A</v>
      </c>
      <c r="Q23" s="1" t="e">
        <f>NA()</f>
        <v>#N/A</v>
      </c>
      <c r="R23" s="1" t="e">
        <f>NA()</f>
        <v>#N/A</v>
      </c>
      <c r="S23" s="1">
        <v>30</v>
      </c>
      <c r="T23" s="1" t="e">
        <f>NA()</f>
        <v>#N/A</v>
      </c>
      <c r="U23" s="1" t="e">
        <f>NA()</f>
        <v>#N/A</v>
      </c>
      <c r="V23" s="1" t="e">
        <f>NA()</f>
        <v>#N/A</v>
      </c>
      <c r="W23" s="1" t="e">
        <f>NA()</f>
        <v>#N/A</v>
      </c>
      <c r="X23" s="1" t="e">
        <f>NA()</f>
        <v>#N/A</v>
      </c>
      <c r="Y23" s="1" t="e">
        <f>NA()</f>
        <v>#N/A</v>
      </c>
      <c r="Z23" s="1" t="e">
        <f>NA()</f>
        <v>#N/A</v>
      </c>
      <c r="AA23" s="1" t="e">
        <f>NA()</f>
        <v>#N/A</v>
      </c>
      <c r="AB23" s="1" t="e">
        <f>NA()</f>
        <v>#N/A</v>
      </c>
      <c r="AC23" s="1" t="e">
        <f>NA()</f>
        <v>#N/A</v>
      </c>
      <c r="AD23" s="1" t="e">
        <f>NA()</f>
        <v>#N/A</v>
      </c>
      <c r="AE23" s="7" t="e">
        <f>NA()</f>
        <v>#N/A</v>
      </c>
      <c r="AF23" s="1" t="e">
        <f>NA()</f>
        <v>#N/A</v>
      </c>
    </row>
    <row r="24" spans="1:32" x14ac:dyDescent="0.2">
      <c r="A24" s="21">
        <v>110</v>
      </c>
      <c r="B24" s="1" t="e">
        <f>NA()</f>
        <v>#N/A</v>
      </c>
      <c r="C24" s="1" t="e">
        <f>NA()</f>
        <v>#N/A</v>
      </c>
      <c r="D24" s="1" t="e">
        <f>NA()</f>
        <v>#N/A</v>
      </c>
      <c r="E24" s="1" t="e">
        <f>NA()</f>
        <v>#N/A</v>
      </c>
      <c r="F24" s="1" t="e">
        <f>NA()</f>
        <v>#N/A</v>
      </c>
      <c r="G24" s="1" t="e">
        <f>NA()</f>
        <v>#N/A</v>
      </c>
      <c r="H24" s="1" t="e">
        <f>NA()</f>
        <v>#N/A</v>
      </c>
      <c r="I24" s="1" t="e">
        <f>NA()</f>
        <v>#N/A</v>
      </c>
      <c r="J24" s="1" t="e">
        <f>NA()</f>
        <v>#N/A</v>
      </c>
      <c r="K24" s="1" t="e">
        <f>NA()</f>
        <v>#N/A</v>
      </c>
      <c r="L24" s="1" t="e">
        <f>NA()</f>
        <v>#N/A</v>
      </c>
      <c r="M24" s="1" t="e">
        <f>NA()</f>
        <v>#N/A</v>
      </c>
      <c r="N24" s="1" t="e">
        <f>NA()</f>
        <v>#N/A</v>
      </c>
      <c r="O24" s="7" t="e">
        <f>NA()</f>
        <v>#N/A</v>
      </c>
      <c r="P24" s="1" t="e">
        <f>NA()</f>
        <v>#N/A</v>
      </c>
      <c r="Q24" s="1" t="e">
        <f>NA()</f>
        <v>#N/A</v>
      </c>
      <c r="R24" s="1" t="e">
        <f>NA()</f>
        <v>#N/A</v>
      </c>
      <c r="S24" s="1">
        <v>26</v>
      </c>
      <c r="T24" s="1" t="e">
        <f>NA()</f>
        <v>#N/A</v>
      </c>
      <c r="U24" s="1" t="e">
        <f>NA()</f>
        <v>#N/A</v>
      </c>
      <c r="V24" s="1" t="e">
        <f>NA()</f>
        <v>#N/A</v>
      </c>
      <c r="W24" s="1" t="e">
        <f>NA()</f>
        <v>#N/A</v>
      </c>
      <c r="X24" s="1" t="e">
        <f>NA()</f>
        <v>#N/A</v>
      </c>
      <c r="Y24" s="1" t="e">
        <f>NA()</f>
        <v>#N/A</v>
      </c>
      <c r="Z24" s="1" t="e">
        <f>NA()</f>
        <v>#N/A</v>
      </c>
      <c r="AA24" s="1" t="e">
        <f>NA()</f>
        <v>#N/A</v>
      </c>
      <c r="AB24" s="1" t="e">
        <f>NA()</f>
        <v>#N/A</v>
      </c>
      <c r="AC24" s="1" t="e">
        <f>NA()</f>
        <v>#N/A</v>
      </c>
      <c r="AD24" s="1" t="e">
        <f>NA()</f>
        <v>#N/A</v>
      </c>
      <c r="AE24" s="7" t="e">
        <f>NA()</f>
        <v>#N/A</v>
      </c>
      <c r="AF24" s="1" t="e">
        <f>NA()</f>
        <v>#N/A</v>
      </c>
    </row>
    <row r="25" spans="1:32" x14ac:dyDescent="0.2">
      <c r="A25" s="21">
        <v>109</v>
      </c>
      <c r="B25" s="1" t="e">
        <f>NA()</f>
        <v>#N/A</v>
      </c>
      <c r="C25" s="1" t="e">
        <f>NA()</f>
        <v>#N/A</v>
      </c>
      <c r="D25" s="1" t="e">
        <f>NA()</f>
        <v>#N/A</v>
      </c>
      <c r="E25" s="1" t="e">
        <f>NA()</f>
        <v>#N/A</v>
      </c>
      <c r="F25" s="1" t="e">
        <f>NA()</f>
        <v>#N/A</v>
      </c>
      <c r="G25" s="1" t="e">
        <f>NA()</f>
        <v>#N/A</v>
      </c>
      <c r="H25" s="1" t="e">
        <f>NA()</f>
        <v>#N/A</v>
      </c>
      <c r="I25" s="1" t="e">
        <f>NA()</f>
        <v>#N/A</v>
      </c>
      <c r="J25" s="1" t="e">
        <f>NA()</f>
        <v>#N/A</v>
      </c>
      <c r="K25" s="1" t="e">
        <f>NA()</f>
        <v>#N/A</v>
      </c>
      <c r="L25" s="1" t="e">
        <f>NA()</f>
        <v>#N/A</v>
      </c>
      <c r="M25" s="1" t="e">
        <f>NA()</f>
        <v>#N/A</v>
      </c>
      <c r="N25" s="1" t="e">
        <f>NA()</f>
        <v>#N/A</v>
      </c>
      <c r="O25" s="7" t="e">
        <f>NA()</f>
        <v>#N/A</v>
      </c>
      <c r="P25" s="1" t="e">
        <f>NA()</f>
        <v>#N/A</v>
      </c>
      <c r="Q25" s="1" t="e">
        <f>NA()</f>
        <v>#N/A</v>
      </c>
      <c r="R25" s="1" t="e">
        <f>NA()</f>
        <v>#N/A</v>
      </c>
      <c r="S25" s="1">
        <v>22</v>
      </c>
      <c r="T25" s="1" t="e">
        <f>NA()</f>
        <v>#N/A</v>
      </c>
      <c r="U25" s="1" t="e">
        <f>NA()</f>
        <v>#N/A</v>
      </c>
      <c r="V25" s="1" t="e">
        <f>NA()</f>
        <v>#N/A</v>
      </c>
      <c r="W25" s="1" t="e">
        <f>NA()</f>
        <v>#N/A</v>
      </c>
      <c r="X25" s="1" t="e">
        <f>NA()</f>
        <v>#N/A</v>
      </c>
      <c r="Y25" s="1" t="e">
        <f>NA()</f>
        <v>#N/A</v>
      </c>
      <c r="Z25" s="1" t="e">
        <f>NA()</f>
        <v>#N/A</v>
      </c>
      <c r="AA25" s="1" t="e">
        <f>NA()</f>
        <v>#N/A</v>
      </c>
      <c r="AB25" s="1" t="e">
        <f>NA()</f>
        <v>#N/A</v>
      </c>
      <c r="AC25" s="1" t="e">
        <f>NA()</f>
        <v>#N/A</v>
      </c>
      <c r="AD25" s="1" t="e">
        <f>NA()</f>
        <v>#N/A</v>
      </c>
      <c r="AE25" s="7" t="e">
        <f>NA()</f>
        <v>#N/A</v>
      </c>
      <c r="AF25" s="1" t="e">
        <f>NA()</f>
        <v>#N/A</v>
      </c>
    </row>
    <row r="26" spans="1:32" x14ac:dyDescent="0.2">
      <c r="A26" s="21">
        <v>108</v>
      </c>
      <c r="B26" s="1" t="e">
        <f>NA()</f>
        <v>#N/A</v>
      </c>
      <c r="C26" s="1" t="e">
        <f>NA()</f>
        <v>#N/A</v>
      </c>
      <c r="D26" s="1" t="e">
        <f>NA()</f>
        <v>#N/A</v>
      </c>
      <c r="E26" s="1" t="e">
        <f>NA()</f>
        <v>#N/A</v>
      </c>
      <c r="F26" s="1" t="e">
        <f>NA()</f>
        <v>#N/A</v>
      </c>
      <c r="G26" s="1" t="e">
        <f>NA()</f>
        <v>#N/A</v>
      </c>
      <c r="H26" s="1" t="e">
        <f>NA()</f>
        <v>#N/A</v>
      </c>
      <c r="I26" s="1" t="e">
        <f>NA()</f>
        <v>#N/A</v>
      </c>
      <c r="J26" s="1" t="e">
        <f>NA()</f>
        <v>#N/A</v>
      </c>
      <c r="K26" s="1" t="e">
        <f>NA()</f>
        <v>#N/A</v>
      </c>
      <c r="L26" s="1" t="e">
        <f>NA()</f>
        <v>#N/A</v>
      </c>
      <c r="M26" s="1" t="e">
        <f>NA()</f>
        <v>#N/A</v>
      </c>
      <c r="N26" s="1" t="e">
        <f>NA()</f>
        <v>#N/A</v>
      </c>
      <c r="O26" s="7" t="e">
        <f>NA()</f>
        <v>#N/A</v>
      </c>
      <c r="P26" s="1" t="e">
        <f>NA()</f>
        <v>#N/A</v>
      </c>
      <c r="Q26" s="1" t="e">
        <f>NA()</f>
        <v>#N/A</v>
      </c>
      <c r="R26" s="1" t="e">
        <f>NA()</f>
        <v>#N/A</v>
      </c>
      <c r="S26" s="1">
        <v>18</v>
      </c>
      <c r="T26" s="1" t="e">
        <f>NA()</f>
        <v>#N/A</v>
      </c>
      <c r="U26" s="1" t="e">
        <f>NA()</f>
        <v>#N/A</v>
      </c>
      <c r="V26" s="1" t="e">
        <f>NA()</f>
        <v>#N/A</v>
      </c>
      <c r="W26" s="1" t="e">
        <f>NA()</f>
        <v>#N/A</v>
      </c>
      <c r="X26" s="1" t="e">
        <f>NA()</f>
        <v>#N/A</v>
      </c>
      <c r="Y26" s="1" t="e">
        <f>NA()</f>
        <v>#N/A</v>
      </c>
      <c r="Z26" s="1" t="e">
        <f>NA()</f>
        <v>#N/A</v>
      </c>
      <c r="AA26" s="1" t="e">
        <f>NA()</f>
        <v>#N/A</v>
      </c>
      <c r="AB26" s="1" t="e">
        <f>NA()</f>
        <v>#N/A</v>
      </c>
      <c r="AC26" s="1" t="e">
        <f>NA()</f>
        <v>#N/A</v>
      </c>
      <c r="AD26" s="1" t="e">
        <f>NA()</f>
        <v>#N/A</v>
      </c>
      <c r="AE26" s="7" t="e">
        <f>NA()</f>
        <v>#N/A</v>
      </c>
      <c r="AF26" s="1" t="e">
        <f>NA()</f>
        <v>#N/A</v>
      </c>
    </row>
    <row r="27" spans="1:32" x14ac:dyDescent="0.2">
      <c r="A27" s="21">
        <v>107</v>
      </c>
      <c r="B27" s="1" t="e">
        <f>NA()</f>
        <v>#N/A</v>
      </c>
      <c r="C27" s="1" t="e">
        <f>NA()</f>
        <v>#N/A</v>
      </c>
      <c r="D27" s="1" t="e">
        <f>NA()</f>
        <v>#N/A</v>
      </c>
      <c r="E27" s="1" t="e">
        <f>NA()</f>
        <v>#N/A</v>
      </c>
      <c r="F27" s="1" t="e">
        <f>NA()</f>
        <v>#N/A</v>
      </c>
      <c r="G27" s="1" t="e">
        <f>NA()</f>
        <v>#N/A</v>
      </c>
      <c r="H27" s="1" t="e">
        <f>NA()</f>
        <v>#N/A</v>
      </c>
      <c r="I27" s="1" t="e">
        <f>NA()</f>
        <v>#N/A</v>
      </c>
      <c r="J27" s="1" t="e">
        <f>NA()</f>
        <v>#N/A</v>
      </c>
      <c r="K27" s="1" t="e">
        <f>NA()</f>
        <v>#N/A</v>
      </c>
      <c r="L27" s="1" t="e">
        <f>NA()</f>
        <v>#N/A</v>
      </c>
      <c r="M27" s="1" t="e">
        <f>NA()</f>
        <v>#N/A</v>
      </c>
      <c r="N27" s="1" t="e">
        <f>NA()</f>
        <v>#N/A</v>
      </c>
      <c r="O27" s="7" t="e">
        <f>NA()</f>
        <v>#N/A</v>
      </c>
      <c r="P27" s="1" t="e">
        <f>NA()</f>
        <v>#N/A</v>
      </c>
      <c r="Q27" s="1" t="e">
        <f>NA()</f>
        <v>#N/A</v>
      </c>
      <c r="R27" s="1" t="e">
        <f>NA()</f>
        <v>#N/A</v>
      </c>
      <c r="S27" s="1">
        <v>13</v>
      </c>
      <c r="T27" s="1" t="e">
        <f>NA()</f>
        <v>#N/A</v>
      </c>
      <c r="U27" s="1" t="e">
        <f>NA()</f>
        <v>#N/A</v>
      </c>
      <c r="V27" s="1" t="e">
        <f>NA()</f>
        <v>#N/A</v>
      </c>
      <c r="W27" s="1" t="e">
        <f>NA()</f>
        <v>#N/A</v>
      </c>
      <c r="X27" s="1" t="e">
        <f>NA()</f>
        <v>#N/A</v>
      </c>
      <c r="Y27" s="1" t="e">
        <f>NA()</f>
        <v>#N/A</v>
      </c>
      <c r="Z27" s="1" t="e">
        <f>NA()</f>
        <v>#N/A</v>
      </c>
      <c r="AA27" s="1" t="e">
        <f>NA()</f>
        <v>#N/A</v>
      </c>
      <c r="AB27" s="1" t="e">
        <f>NA()</f>
        <v>#N/A</v>
      </c>
      <c r="AC27" s="1" t="e">
        <f>NA()</f>
        <v>#N/A</v>
      </c>
      <c r="AD27" s="1" t="e">
        <f>NA()</f>
        <v>#N/A</v>
      </c>
      <c r="AE27" s="7" t="e">
        <f>NA()</f>
        <v>#N/A</v>
      </c>
      <c r="AF27" s="1" t="e">
        <f>NA()</f>
        <v>#N/A</v>
      </c>
    </row>
    <row r="28" spans="1:32" x14ac:dyDescent="0.2">
      <c r="A28" s="21">
        <v>106</v>
      </c>
      <c r="B28" s="1" t="e">
        <f>NA()</f>
        <v>#N/A</v>
      </c>
      <c r="C28" s="1" t="e">
        <f>NA()</f>
        <v>#N/A</v>
      </c>
      <c r="D28" s="1" t="e">
        <f>NA()</f>
        <v>#N/A</v>
      </c>
      <c r="E28" s="1" t="e">
        <f>NA()</f>
        <v>#N/A</v>
      </c>
      <c r="F28" s="1" t="e">
        <f>NA()</f>
        <v>#N/A</v>
      </c>
      <c r="G28" s="1" t="e">
        <f>NA()</f>
        <v>#N/A</v>
      </c>
      <c r="H28" s="1" t="e">
        <f>NA()</f>
        <v>#N/A</v>
      </c>
      <c r="I28" s="1">
        <v>1072</v>
      </c>
      <c r="J28" s="1" t="e">
        <f>NA()</f>
        <v>#N/A</v>
      </c>
      <c r="K28" s="1" t="e">
        <f>NA()</f>
        <v>#N/A</v>
      </c>
      <c r="L28" s="1" t="e">
        <f>NA()</f>
        <v>#N/A</v>
      </c>
      <c r="M28" s="1" t="e">
        <f>NA()</f>
        <v>#N/A</v>
      </c>
      <c r="N28" s="1" t="e">
        <f>NA()</f>
        <v>#N/A</v>
      </c>
      <c r="O28" s="7" t="e">
        <f>NA()</f>
        <v>#N/A</v>
      </c>
      <c r="P28" s="1" t="e">
        <f>NA()</f>
        <v>#N/A</v>
      </c>
      <c r="Q28" s="1" t="e">
        <f>NA()</f>
        <v>#N/A</v>
      </c>
      <c r="R28" s="1" t="e">
        <f>NA()</f>
        <v>#N/A</v>
      </c>
      <c r="S28" s="1">
        <v>9</v>
      </c>
      <c r="T28" s="1" t="e">
        <f>NA()</f>
        <v>#N/A</v>
      </c>
      <c r="U28" s="1" t="e">
        <f>NA()</f>
        <v>#N/A</v>
      </c>
      <c r="V28" s="1" t="e">
        <f>NA()</f>
        <v>#N/A</v>
      </c>
      <c r="W28" s="1" t="e">
        <f>NA()</f>
        <v>#N/A</v>
      </c>
      <c r="X28" s="1" t="e">
        <f>NA()</f>
        <v>#N/A</v>
      </c>
      <c r="Y28" s="1" t="e">
        <f>NA()</f>
        <v>#N/A</v>
      </c>
      <c r="Z28" s="1" t="e">
        <f>NA()</f>
        <v>#N/A</v>
      </c>
      <c r="AA28" s="1" t="e">
        <f>NA()</f>
        <v>#N/A</v>
      </c>
      <c r="AB28" s="1" t="e">
        <f>NA()</f>
        <v>#N/A</v>
      </c>
      <c r="AC28" s="1" t="e">
        <f>NA()</f>
        <v>#N/A</v>
      </c>
      <c r="AD28" s="1" t="e">
        <f>NA()</f>
        <v>#N/A</v>
      </c>
      <c r="AE28" s="7" t="e">
        <f>NA()</f>
        <v>#N/A</v>
      </c>
      <c r="AF28" s="1" t="e">
        <f>NA()</f>
        <v>#N/A</v>
      </c>
    </row>
    <row r="29" spans="1:32" x14ac:dyDescent="0.2">
      <c r="A29" s="21">
        <v>105</v>
      </c>
      <c r="B29" s="1" t="e">
        <f>NA()</f>
        <v>#N/A</v>
      </c>
      <c r="C29" s="1" t="e">
        <f>NA()</f>
        <v>#N/A</v>
      </c>
      <c r="D29" s="1" t="e">
        <f>NA()</f>
        <v>#N/A</v>
      </c>
      <c r="E29" s="1" t="e">
        <f>NA()</f>
        <v>#N/A</v>
      </c>
      <c r="F29" s="1" t="e">
        <f>NA()</f>
        <v>#N/A</v>
      </c>
      <c r="G29" s="1" t="e">
        <f>NA()</f>
        <v>#N/A</v>
      </c>
      <c r="H29" s="1" t="e">
        <f>NA()</f>
        <v>#N/A</v>
      </c>
      <c r="I29" s="1">
        <v>1065</v>
      </c>
      <c r="J29" s="1" t="e">
        <f>NA()</f>
        <v>#N/A</v>
      </c>
      <c r="K29" s="1" t="e">
        <f>NA()</f>
        <v>#N/A</v>
      </c>
      <c r="L29" s="1" t="e">
        <f>NA()</f>
        <v>#N/A</v>
      </c>
      <c r="M29" s="1" t="e">
        <f>NA()</f>
        <v>#N/A</v>
      </c>
      <c r="N29" s="1" t="e">
        <f>NA()</f>
        <v>#N/A</v>
      </c>
      <c r="O29" s="7" t="e">
        <f>NA()</f>
        <v>#N/A</v>
      </c>
      <c r="P29" s="1" t="e">
        <f>NA()</f>
        <v>#N/A</v>
      </c>
      <c r="Q29" s="1" t="e">
        <f>NA()</f>
        <v>#N/A</v>
      </c>
      <c r="R29" s="1" t="e">
        <f>NA()</f>
        <v>#N/A</v>
      </c>
      <c r="S29" s="1">
        <v>5</v>
      </c>
      <c r="T29" s="1" t="e">
        <f>NA()</f>
        <v>#N/A</v>
      </c>
      <c r="U29" s="1" t="e">
        <f>NA()</f>
        <v>#N/A</v>
      </c>
      <c r="V29" s="1" t="e">
        <f>NA()</f>
        <v>#N/A</v>
      </c>
      <c r="W29" s="1" t="e">
        <f>NA()</f>
        <v>#N/A</v>
      </c>
      <c r="X29" s="1" t="e">
        <f>NA()</f>
        <v>#N/A</v>
      </c>
      <c r="Y29" s="1" t="e">
        <f>NA()</f>
        <v>#N/A</v>
      </c>
      <c r="Z29" s="1" t="e">
        <f>NA()</f>
        <v>#N/A</v>
      </c>
      <c r="AA29" s="1" t="e">
        <f>NA()</f>
        <v>#N/A</v>
      </c>
      <c r="AB29" s="1" t="e">
        <f>NA()</f>
        <v>#N/A</v>
      </c>
      <c r="AC29" s="1" t="e">
        <f>NA()</f>
        <v>#N/A</v>
      </c>
      <c r="AD29" s="1" t="e">
        <f>NA()</f>
        <v>#N/A</v>
      </c>
      <c r="AE29" s="7" t="e">
        <f>NA()</f>
        <v>#N/A</v>
      </c>
      <c r="AF29" s="1" t="e">
        <f>NA()</f>
        <v>#N/A</v>
      </c>
    </row>
    <row r="30" spans="1:32" x14ac:dyDescent="0.2">
      <c r="A30" s="21">
        <v>104</v>
      </c>
      <c r="B30" s="1" t="e">
        <f>NA()</f>
        <v>#N/A</v>
      </c>
      <c r="C30" s="1" t="e">
        <f>NA()</f>
        <v>#N/A</v>
      </c>
      <c r="D30" s="1" t="e">
        <f>NA()</f>
        <v>#N/A</v>
      </c>
      <c r="E30" s="1" t="e">
        <f>NA()</f>
        <v>#N/A</v>
      </c>
      <c r="F30" s="1" t="e">
        <f>NA()</f>
        <v>#N/A</v>
      </c>
      <c r="G30" s="1" t="e">
        <f>NA()</f>
        <v>#N/A</v>
      </c>
      <c r="H30" s="1" t="e">
        <f>NA()</f>
        <v>#N/A</v>
      </c>
      <c r="I30" s="1">
        <v>1055</v>
      </c>
      <c r="J30" s="1" t="e">
        <f>NA()</f>
        <v>#N/A</v>
      </c>
      <c r="K30" s="1" t="e">
        <f>NA()</f>
        <v>#N/A</v>
      </c>
      <c r="L30" s="1" t="e">
        <f>NA()</f>
        <v>#N/A</v>
      </c>
      <c r="M30" s="1" t="e">
        <f>NA()</f>
        <v>#N/A</v>
      </c>
      <c r="N30" s="1" t="e">
        <f>NA()</f>
        <v>#N/A</v>
      </c>
      <c r="O30" s="7" t="e">
        <f>NA()</f>
        <v>#N/A</v>
      </c>
      <c r="P30" s="1" t="e">
        <f>NA()</f>
        <v>#N/A</v>
      </c>
      <c r="Q30" s="1" t="e">
        <f>NA()</f>
        <v>#N/A</v>
      </c>
      <c r="R30" s="1">
        <v>849</v>
      </c>
      <c r="S30" s="1" t="e">
        <f>NA()</f>
        <v>#N/A</v>
      </c>
      <c r="T30" s="1" t="e">
        <f>NA()</f>
        <v>#N/A</v>
      </c>
      <c r="U30" s="1" t="e">
        <f>NA()</f>
        <v>#N/A</v>
      </c>
      <c r="V30" s="1" t="e">
        <f>NA()</f>
        <v>#N/A</v>
      </c>
      <c r="W30" s="1" t="e">
        <f>NA()</f>
        <v>#N/A</v>
      </c>
      <c r="X30" s="1" t="e">
        <f>NA()</f>
        <v>#N/A</v>
      </c>
      <c r="Y30" s="1" t="e">
        <f>NA()</f>
        <v>#N/A</v>
      </c>
      <c r="Z30" s="1" t="e">
        <f>NA()</f>
        <v>#N/A</v>
      </c>
      <c r="AA30" s="1" t="e">
        <f>NA()</f>
        <v>#N/A</v>
      </c>
      <c r="AB30" s="1" t="e">
        <f>NA()</f>
        <v>#N/A</v>
      </c>
      <c r="AC30" s="1" t="e">
        <f>NA()</f>
        <v>#N/A</v>
      </c>
      <c r="AD30" s="1" t="e">
        <f>NA()</f>
        <v>#N/A</v>
      </c>
      <c r="AE30" s="7" t="e">
        <f>NA()</f>
        <v>#N/A</v>
      </c>
      <c r="AF30" s="1" t="e">
        <f>NA()</f>
        <v>#N/A</v>
      </c>
    </row>
    <row r="31" spans="1:32" x14ac:dyDescent="0.2">
      <c r="A31" s="21">
        <v>103</v>
      </c>
      <c r="B31" s="1" t="e">
        <f>NA()</f>
        <v>#N/A</v>
      </c>
      <c r="C31" s="1" t="e">
        <f>NA()</f>
        <v>#N/A</v>
      </c>
      <c r="D31" s="1">
        <v>1102</v>
      </c>
      <c r="E31" s="1" t="e">
        <f>NA()</f>
        <v>#N/A</v>
      </c>
      <c r="F31" s="1" t="e">
        <f>NA()</f>
        <v>#N/A</v>
      </c>
      <c r="G31" s="1" t="e">
        <f>NA()</f>
        <v>#N/A</v>
      </c>
      <c r="H31" s="1" t="e">
        <f>NA()</f>
        <v>#N/A</v>
      </c>
      <c r="I31" s="1">
        <v>1046</v>
      </c>
      <c r="J31" s="1" t="e">
        <f>NA()</f>
        <v>#N/A</v>
      </c>
      <c r="K31" s="1" t="e">
        <f>NA()</f>
        <v>#N/A</v>
      </c>
      <c r="L31" s="1" t="e">
        <f>NA()</f>
        <v>#N/A</v>
      </c>
      <c r="M31" s="1" t="e">
        <f>NA()</f>
        <v>#N/A</v>
      </c>
      <c r="N31" s="1" t="e">
        <f>NA()</f>
        <v>#N/A</v>
      </c>
      <c r="O31" s="7" t="e">
        <f>NA()</f>
        <v>#N/A</v>
      </c>
      <c r="P31" s="1" t="e">
        <f>NA()</f>
        <v>#N/A</v>
      </c>
      <c r="Q31" s="1" t="e">
        <f>NA()</f>
        <v>#N/A</v>
      </c>
      <c r="R31" s="1">
        <v>845</v>
      </c>
      <c r="S31" s="1" t="e">
        <f>NA()</f>
        <v>#N/A</v>
      </c>
      <c r="T31" s="1" t="e">
        <f>NA()</f>
        <v>#N/A</v>
      </c>
      <c r="U31" s="1" t="e">
        <f>NA()</f>
        <v>#N/A</v>
      </c>
      <c r="V31" s="1" t="e">
        <f>NA()</f>
        <v>#N/A</v>
      </c>
      <c r="W31" s="1" t="e">
        <f>NA()</f>
        <v>#N/A</v>
      </c>
      <c r="X31" s="1" t="e">
        <f>NA()</f>
        <v>#N/A</v>
      </c>
      <c r="Y31" s="1" t="e">
        <f>NA()</f>
        <v>#N/A</v>
      </c>
      <c r="Z31" s="1" t="e">
        <f>NA()</f>
        <v>#N/A</v>
      </c>
      <c r="AA31" s="1" t="e">
        <f>NA()</f>
        <v>#N/A</v>
      </c>
      <c r="AB31" s="1" t="e">
        <f>NA()</f>
        <v>#N/A</v>
      </c>
      <c r="AC31" s="1" t="e">
        <f>NA()</f>
        <v>#N/A</v>
      </c>
      <c r="AD31" s="1" t="e">
        <f>NA()</f>
        <v>#N/A</v>
      </c>
      <c r="AE31" s="7" t="e">
        <f>NA()</f>
        <v>#N/A</v>
      </c>
      <c r="AF31" s="1" t="e">
        <f>NA()</f>
        <v>#N/A</v>
      </c>
    </row>
    <row r="32" spans="1:32" x14ac:dyDescent="0.2">
      <c r="A32" s="21">
        <v>102</v>
      </c>
      <c r="B32" s="1" t="e">
        <f>NA()</f>
        <v>#N/A</v>
      </c>
      <c r="C32" s="1" t="e">
        <f>NA()</f>
        <v>#N/A</v>
      </c>
      <c r="D32" s="1">
        <v>1091</v>
      </c>
      <c r="E32" s="1" t="e">
        <f>NA()</f>
        <v>#N/A</v>
      </c>
      <c r="F32" s="1" t="e">
        <f>NA()</f>
        <v>#N/A</v>
      </c>
      <c r="G32" s="1" t="e">
        <f>NA()</f>
        <v>#N/A</v>
      </c>
      <c r="H32" s="1" t="e">
        <f>NA()</f>
        <v>#N/A</v>
      </c>
      <c r="I32" s="1">
        <v>1035</v>
      </c>
      <c r="J32" s="1" t="e">
        <f>NA()</f>
        <v>#N/A</v>
      </c>
      <c r="K32" s="1" t="e">
        <f>NA()</f>
        <v>#N/A</v>
      </c>
      <c r="L32" s="1" t="e">
        <f>NA()</f>
        <v>#N/A</v>
      </c>
      <c r="M32" s="1" t="e">
        <f>NA()</f>
        <v>#N/A</v>
      </c>
      <c r="N32" s="1" t="e">
        <f>NA()</f>
        <v>#N/A</v>
      </c>
      <c r="O32" s="7" t="e">
        <f>NA()</f>
        <v>#N/A</v>
      </c>
      <c r="P32" s="1" t="e">
        <f>NA()</f>
        <v>#N/A</v>
      </c>
      <c r="Q32" s="1" t="e">
        <f>NA()</f>
        <v>#N/A</v>
      </c>
      <c r="R32" s="1">
        <v>842</v>
      </c>
      <c r="S32" s="1" t="e">
        <f>NA()</f>
        <v>#N/A</v>
      </c>
      <c r="T32" s="1" t="e">
        <f>NA()</f>
        <v>#N/A</v>
      </c>
      <c r="U32" s="1" t="e">
        <f>NA()</f>
        <v>#N/A</v>
      </c>
      <c r="V32" s="1" t="e">
        <f>NA()</f>
        <v>#N/A</v>
      </c>
      <c r="W32" s="1" t="e">
        <f>NA()</f>
        <v>#N/A</v>
      </c>
      <c r="X32" s="1" t="e">
        <f>NA()</f>
        <v>#N/A</v>
      </c>
      <c r="Y32" s="1" t="e">
        <f>NA()</f>
        <v>#N/A</v>
      </c>
      <c r="Z32" s="1" t="e">
        <f>NA()</f>
        <v>#N/A</v>
      </c>
      <c r="AA32" s="1" t="e">
        <f>NA()</f>
        <v>#N/A</v>
      </c>
      <c r="AB32" s="1" t="e">
        <f>NA()</f>
        <v>#N/A</v>
      </c>
      <c r="AC32" s="1" t="e">
        <f>NA()</f>
        <v>#N/A</v>
      </c>
      <c r="AD32" s="1" t="e">
        <f>NA()</f>
        <v>#N/A</v>
      </c>
      <c r="AE32" s="7" t="e">
        <f>NA()</f>
        <v>#N/A</v>
      </c>
      <c r="AF32" s="1" t="e">
        <f>NA()</f>
        <v>#N/A</v>
      </c>
    </row>
    <row r="33" spans="1:32" x14ac:dyDescent="0.2">
      <c r="A33" s="21">
        <v>101</v>
      </c>
      <c r="B33" s="1" t="e">
        <f>NA()</f>
        <v>#N/A</v>
      </c>
      <c r="C33" s="1" t="e">
        <f>NA()</f>
        <v>#N/A</v>
      </c>
      <c r="D33" s="1">
        <v>1080</v>
      </c>
      <c r="E33" s="1" t="e">
        <f>NA()</f>
        <v>#N/A</v>
      </c>
      <c r="F33" s="1" t="e">
        <f>NA()</f>
        <v>#N/A</v>
      </c>
      <c r="G33" s="1" t="e">
        <f>NA()</f>
        <v>#N/A</v>
      </c>
      <c r="H33" s="1" t="e">
        <f>NA()</f>
        <v>#N/A</v>
      </c>
      <c r="I33" s="1">
        <v>1025</v>
      </c>
      <c r="J33" s="1" t="e">
        <f>NA()</f>
        <v>#N/A</v>
      </c>
      <c r="K33" s="1" t="e">
        <f>NA()</f>
        <v>#N/A</v>
      </c>
      <c r="L33" s="1" t="e">
        <f>NA()</f>
        <v>#N/A</v>
      </c>
      <c r="M33" s="1" t="e">
        <f>NA()</f>
        <v>#N/A</v>
      </c>
      <c r="N33" s="1" t="e">
        <f>NA()</f>
        <v>#N/A</v>
      </c>
      <c r="O33" s="7" t="e">
        <f>NA()</f>
        <v>#N/A</v>
      </c>
      <c r="P33" s="1" t="e">
        <f>NA()</f>
        <v>#N/A</v>
      </c>
      <c r="Q33" s="1" t="e">
        <f>NA()</f>
        <v>#N/A</v>
      </c>
      <c r="R33" s="1">
        <v>838</v>
      </c>
      <c r="S33" s="1" t="e">
        <f>NA()</f>
        <v>#N/A</v>
      </c>
      <c r="T33" s="1" t="e">
        <f>NA()</f>
        <v>#N/A</v>
      </c>
      <c r="U33" s="1" t="e">
        <f>NA()</f>
        <v>#N/A</v>
      </c>
      <c r="V33" s="1" t="e">
        <f>NA()</f>
        <v>#N/A</v>
      </c>
      <c r="W33" s="1" t="e">
        <f>NA()</f>
        <v>#N/A</v>
      </c>
      <c r="X33" s="1" t="e">
        <f>NA()</f>
        <v>#N/A</v>
      </c>
      <c r="Y33" s="1" t="e">
        <f>NA()</f>
        <v>#N/A</v>
      </c>
      <c r="Z33" s="1" t="e">
        <f>NA()</f>
        <v>#N/A</v>
      </c>
      <c r="AA33" s="1" t="e">
        <f>NA()</f>
        <v>#N/A</v>
      </c>
      <c r="AB33" s="1" t="e">
        <f>NA()</f>
        <v>#N/A</v>
      </c>
      <c r="AC33" s="1" t="e">
        <f>NA()</f>
        <v>#N/A</v>
      </c>
      <c r="AD33" s="1" t="e">
        <f>NA()</f>
        <v>#N/A</v>
      </c>
      <c r="AE33" s="7" t="e">
        <f>NA()</f>
        <v>#N/A</v>
      </c>
      <c r="AF33" s="1" t="e">
        <f>NA()</f>
        <v>#N/A</v>
      </c>
    </row>
    <row r="34" spans="1:32" x14ac:dyDescent="0.2">
      <c r="A34" s="21">
        <v>100</v>
      </c>
      <c r="B34" s="1" t="e">
        <f>NA()</f>
        <v>#N/A</v>
      </c>
      <c r="C34" s="1" t="e">
        <f>NA()</f>
        <v>#N/A</v>
      </c>
      <c r="D34" s="1">
        <v>1069</v>
      </c>
      <c r="E34" s="1" t="e">
        <f>NA()</f>
        <v>#N/A</v>
      </c>
      <c r="F34" s="1" t="e">
        <f>NA()</f>
        <v>#N/A</v>
      </c>
      <c r="G34" s="1" t="e">
        <f>NA()</f>
        <v>#N/A</v>
      </c>
      <c r="H34" s="1" t="e">
        <f>NA()</f>
        <v>#N/A</v>
      </c>
      <c r="I34" s="1">
        <v>1015</v>
      </c>
      <c r="J34" s="1" t="e">
        <f>NA()</f>
        <v>#N/A</v>
      </c>
      <c r="K34" s="1" t="e">
        <f>NA()</f>
        <v>#N/A</v>
      </c>
      <c r="L34" s="1" t="e">
        <f>NA()</f>
        <v>#N/A</v>
      </c>
      <c r="M34" s="1" t="e">
        <f>NA()</f>
        <v>#N/A</v>
      </c>
      <c r="N34" s="1" t="e">
        <f>NA()</f>
        <v>#N/A</v>
      </c>
      <c r="O34" s="7" t="e">
        <f>NA()</f>
        <v>#N/A</v>
      </c>
      <c r="P34" s="1" t="e">
        <f>NA()</f>
        <v>#N/A</v>
      </c>
      <c r="Q34" s="1" t="e">
        <f>NA()</f>
        <v>#N/A</v>
      </c>
      <c r="R34" s="1">
        <v>834</v>
      </c>
      <c r="S34" s="1" t="e">
        <f>NA()</f>
        <v>#N/A</v>
      </c>
      <c r="T34" s="1" t="e">
        <f>NA()</f>
        <v>#N/A</v>
      </c>
      <c r="U34" s="1" t="e">
        <f>NA()</f>
        <v>#N/A</v>
      </c>
      <c r="V34" s="1" t="e">
        <f>NA()</f>
        <v>#N/A</v>
      </c>
      <c r="W34" s="1" t="e">
        <f>NA()</f>
        <v>#N/A</v>
      </c>
      <c r="X34" s="1" t="e">
        <f>NA()</f>
        <v>#N/A</v>
      </c>
      <c r="Y34" s="1" t="e">
        <f>NA()</f>
        <v>#N/A</v>
      </c>
      <c r="Z34" s="1" t="e">
        <f>NA()</f>
        <v>#N/A</v>
      </c>
      <c r="AA34" s="1" t="e">
        <f>NA()</f>
        <v>#N/A</v>
      </c>
      <c r="AB34" s="1" t="e">
        <f>NA()</f>
        <v>#N/A</v>
      </c>
      <c r="AC34" s="1" t="e">
        <f>NA()</f>
        <v>#N/A</v>
      </c>
      <c r="AD34" s="1" t="e">
        <f>NA()</f>
        <v>#N/A</v>
      </c>
      <c r="AE34" s="7" t="e">
        <f>NA()</f>
        <v>#N/A</v>
      </c>
      <c r="AF34" s="1" t="e">
        <f>NA()</f>
        <v>#N/A</v>
      </c>
    </row>
    <row r="35" spans="1:32" x14ac:dyDescent="0.2">
      <c r="A35" s="21">
        <v>99</v>
      </c>
      <c r="B35" s="1" t="e">
        <f>NA()</f>
        <v>#N/A</v>
      </c>
      <c r="C35" s="1" t="e">
        <f>NA()</f>
        <v>#N/A</v>
      </c>
      <c r="D35" s="1">
        <v>1058</v>
      </c>
      <c r="E35" s="1" t="e">
        <f>NA()</f>
        <v>#N/A</v>
      </c>
      <c r="F35" s="1" t="e">
        <f>NA()</f>
        <v>#N/A</v>
      </c>
      <c r="G35" s="1" t="e">
        <f>NA()</f>
        <v>#N/A</v>
      </c>
      <c r="H35" s="1" t="e">
        <f>NA()</f>
        <v>#N/A</v>
      </c>
      <c r="I35" s="1">
        <v>1004</v>
      </c>
      <c r="J35" s="1" t="e">
        <f>NA()</f>
        <v>#N/A</v>
      </c>
      <c r="K35" s="1" t="e">
        <f>NA()</f>
        <v>#N/A</v>
      </c>
      <c r="L35" s="1" t="e">
        <f>NA()</f>
        <v>#N/A</v>
      </c>
      <c r="M35" s="1" t="e">
        <f>NA()</f>
        <v>#N/A</v>
      </c>
      <c r="N35" s="1" t="e">
        <f>NA()</f>
        <v>#N/A</v>
      </c>
      <c r="O35" s="7" t="e">
        <f>NA()</f>
        <v>#N/A</v>
      </c>
      <c r="P35" s="1" t="e">
        <f>NA()</f>
        <v>#N/A</v>
      </c>
      <c r="Q35" s="1" t="e">
        <f>NA()</f>
        <v>#N/A</v>
      </c>
      <c r="R35" s="1">
        <v>829</v>
      </c>
      <c r="S35" s="1" t="e">
        <f>NA()</f>
        <v>#N/A</v>
      </c>
      <c r="T35" s="1" t="e">
        <f>NA()</f>
        <v>#N/A</v>
      </c>
      <c r="U35" s="1" t="e">
        <f>NA()</f>
        <v>#N/A</v>
      </c>
      <c r="V35" s="1" t="e">
        <f>NA()</f>
        <v>#N/A</v>
      </c>
      <c r="W35" s="1" t="e">
        <f>NA()</f>
        <v>#N/A</v>
      </c>
      <c r="X35" s="1" t="e">
        <f>NA()</f>
        <v>#N/A</v>
      </c>
      <c r="Y35" s="1" t="e">
        <f>NA()</f>
        <v>#N/A</v>
      </c>
      <c r="Z35" s="1" t="e">
        <f>NA()</f>
        <v>#N/A</v>
      </c>
      <c r="AA35" s="1" t="e">
        <f>NA()</f>
        <v>#N/A</v>
      </c>
      <c r="AB35" s="1" t="e">
        <f>NA()</f>
        <v>#N/A</v>
      </c>
      <c r="AC35" s="1" t="e">
        <f>NA()</f>
        <v>#N/A</v>
      </c>
      <c r="AD35" s="1" t="e">
        <f>NA()</f>
        <v>#N/A</v>
      </c>
      <c r="AE35" s="7" t="e">
        <f>NA()</f>
        <v>#N/A</v>
      </c>
      <c r="AF35" s="1" t="e">
        <f>NA()</f>
        <v>#N/A</v>
      </c>
    </row>
    <row r="36" spans="1:32" x14ac:dyDescent="0.2">
      <c r="A36" s="21">
        <v>98</v>
      </c>
      <c r="B36" s="1" t="e">
        <f>NA()</f>
        <v>#N/A</v>
      </c>
      <c r="C36" s="1" t="e">
        <f>NA()</f>
        <v>#N/A</v>
      </c>
      <c r="D36" s="1">
        <v>1047</v>
      </c>
      <c r="E36" s="1" t="e">
        <f>NA()</f>
        <v>#N/A</v>
      </c>
      <c r="F36" s="1" t="e">
        <f>NA()</f>
        <v>#N/A</v>
      </c>
      <c r="G36" s="1" t="e">
        <f>NA()</f>
        <v>#N/A</v>
      </c>
      <c r="H36" s="1" t="e">
        <f>NA()</f>
        <v>#N/A</v>
      </c>
      <c r="I36" s="1">
        <v>994</v>
      </c>
      <c r="J36" s="1" t="e">
        <f>NA()</f>
        <v>#N/A</v>
      </c>
      <c r="K36" s="1" t="e">
        <f>NA()</f>
        <v>#N/A</v>
      </c>
      <c r="L36" s="1" t="e">
        <f>NA()</f>
        <v>#N/A</v>
      </c>
      <c r="M36" s="1" t="e">
        <f>NA()</f>
        <v>#N/A</v>
      </c>
      <c r="N36" s="1" t="e">
        <f>NA()</f>
        <v>#N/A</v>
      </c>
      <c r="O36" s="7" t="e">
        <f>NA()</f>
        <v>#N/A</v>
      </c>
      <c r="P36" s="1" t="e">
        <f>NA()</f>
        <v>#N/A</v>
      </c>
      <c r="Q36" s="1" t="e">
        <f>NA()</f>
        <v>#N/A</v>
      </c>
      <c r="R36" s="1">
        <v>825</v>
      </c>
      <c r="S36" s="1" t="e">
        <f>NA()</f>
        <v>#N/A</v>
      </c>
      <c r="T36" s="1" t="e">
        <f>NA()</f>
        <v>#N/A</v>
      </c>
      <c r="U36" s="1" t="e">
        <f>NA()</f>
        <v>#N/A</v>
      </c>
      <c r="V36" s="1" t="e">
        <f>NA()</f>
        <v>#N/A</v>
      </c>
      <c r="W36" s="1" t="e">
        <f>NA()</f>
        <v>#N/A</v>
      </c>
      <c r="X36" s="1" t="e">
        <f>NA()</f>
        <v>#N/A</v>
      </c>
      <c r="Y36" s="1" t="e">
        <f>NA()</f>
        <v>#N/A</v>
      </c>
      <c r="Z36" s="1" t="e">
        <f>NA()</f>
        <v>#N/A</v>
      </c>
      <c r="AA36" s="1" t="e">
        <f>NA()</f>
        <v>#N/A</v>
      </c>
      <c r="AB36" s="1" t="e">
        <f>NA()</f>
        <v>#N/A</v>
      </c>
      <c r="AC36" s="1" t="e">
        <f>NA()</f>
        <v>#N/A</v>
      </c>
      <c r="AD36" s="1" t="e">
        <f>NA()</f>
        <v>#N/A</v>
      </c>
      <c r="AE36" s="7" t="e">
        <f>NA()</f>
        <v>#N/A</v>
      </c>
      <c r="AF36" s="1" t="e">
        <f>NA()</f>
        <v>#N/A</v>
      </c>
    </row>
    <row r="37" spans="1:32" x14ac:dyDescent="0.2">
      <c r="A37" s="21">
        <v>97</v>
      </c>
      <c r="B37" s="1" t="e">
        <f>NA()</f>
        <v>#N/A</v>
      </c>
      <c r="C37" s="1" t="e">
        <f>NA()</f>
        <v>#N/A</v>
      </c>
      <c r="D37" s="1">
        <v>1036</v>
      </c>
      <c r="E37" s="1" t="e">
        <f>NA()</f>
        <v>#N/A</v>
      </c>
      <c r="F37" s="1" t="e">
        <f>NA()</f>
        <v>#N/A</v>
      </c>
      <c r="G37" s="1" t="e">
        <f>NA()</f>
        <v>#N/A</v>
      </c>
      <c r="H37" s="1" t="e">
        <f>NA()</f>
        <v>#N/A</v>
      </c>
      <c r="I37" s="1">
        <v>984</v>
      </c>
      <c r="J37" s="1" t="e">
        <f>NA()</f>
        <v>#N/A</v>
      </c>
      <c r="K37" s="1" t="e">
        <f>NA()</f>
        <v>#N/A</v>
      </c>
      <c r="L37" s="1" t="e">
        <f>NA()</f>
        <v>#N/A</v>
      </c>
      <c r="M37" s="1" t="e">
        <f>NA()</f>
        <v>#N/A</v>
      </c>
      <c r="N37" s="1" t="e">
        <f>NA()</f>
        <v>#N/A</v>
      </c>
      <c r="O37" s="7" t="e">
        <f>NA()</f>
        <v>#N/A</v>
      </c>
      <c r="P37" s="1" t="e">
        <f>NA()</f>
        <v>#N/A</v>
      </c>
      <c r="Q37" s="1" t="e">
        <f>NA()</f>
        <v>#N/A</v>
      </c>
      <c r="R37" s="1">
        <v>821</v>
      </c>
      <c r="S37" s="1" t="e">
        <f>NA()</f>
        <v>#N/A</v>
      </c>
      <c r="T37" s="1" t="e">
        <f>NA()</f>
        <v>#N/A</v>
      </c>
      <c r="U37" s="1" t="e">
        <f>NA()</f>
        <v>#N/A</v>
      </c>
      <c r="V37" s="1" t="e">
        <f>NA()</f>
        <v>#N/A</v>
      </c>
      <c r="W37" s="1" t="e">
        <f>NA()</f>
        <v>#N/A</v>
      </c>
      <c r="X37" s="1" t="e">
        <f>NA()</f>
        <v>#N/A</v>
      </c>
      <c r="Y37" s="1" t="e">
        <f>NA()</f>
        <v>#N/A</v>
      </c>
      <c r="Z37" s="1" t="e">
        <f>NA()</f>
        <v>#N/A</v>
      </c>
      <c r="AA37" s="1" t="e">
        <f>NA()</f>
        <v>#N/A</v>
      </c>
      <c r="AB37" s="1" t="e">
        <f>NA()</f>
        <v>#N/A</v>
      </c>
      <c r="AC37" s="1" t="e">
        <f>NA()</f>
        <v>#N/A</v>
      </c>
      <c r="AD37" s="1" t="e">
        <f>NA()</f>
        <v>#N/A</v>
      </c>
      <c r="AE37" s="7" t="e">
        <f>NA()</f>
        <v>#N/A</v>
      </c>
      <c r="AF37" s="1" t="e">
        <f>NA()</f>
        <v>#N/A</v>
      </c>
    </row>
    <row r="38" spans="1:32" x14ac:dyDescent="0.2">
      <c r="A38" s="21">
        <v>96</v>
      </c>
      <c r="B38" s="1" t="e">
        <f>NA()</f>
        <v>#N/A</v>
      </c>
      <c r="C38" s="1" t="e">
        <f>NA()</f>
        <v>#N/A</v>
      </c>
      <c r="D38" s="1">
        <v>1025</v>
      </c>
      <c r="E38" s="1" t="e">
        <f>NA()</f>
        <v>#N/A</v>
      </c>
      <c r="F38" s="1" t="e">
        <f>NA()</f>
        <v>#N/A</v>
      </c>
      <c r="G38" s="1" t="e">
        <f>NA()</f>
        <v>#N/A</v>
      </c>
      <c r="H38" s="1" t="e">
        <f>NA()</f>
        <v>#N/A</v>
      </c>
      <c r="I38" s="1">
        <v>974</v>
      </c>
      <c r="J38" s="1" t="e">
        <f>NA()</f>
        <v>#N/A</v>
      </c>
      <c r="K38" s="1" t="e">
        <f>NA()</f>
        <v>#N/A</v>
      </c>
      <c r="L38" s="1" t="e">
        <f>NA()</f>
        <v>#N/A</v>
      </c>
      <c r="M38" s="1" t="e">
        <f>NA()</f>
        <v>#N/A</v>
      </c>
      <c r="N38" s="1" t="e">
        <f>NA()</f>
        <v>#N/A</v>
      </c>
      <c r="O38" s="7" t="e">
        <f>NA()</f>
        <v>#N/A</v>
      </c>
      <c r="P38" s="1" t="e">
        <f>NA()</f>
        <v>#N/A</v>
      </c>
      <c r="Q38" s="1" t="e">
        <f>NA()</f>
        <v>#N/A</v>
      </c>
      <c r="R38" s="1">
        <v>816</v>
      </c>
      <c r="S38" s="1" t="e">
        <f>NA()</f>
        <v>#N/A</v>
      </c>
      <c r="T38" s="1" t="e">
        <f>NA()</f>
        <v>#N/A</v>
      </c>
      <c r="U38" s="1" t="e">
        <f>NA()</f>
        <v>#N/A</v>
      </c>
      <c r="V38" s="1" t="e">
        <f>NA()</f>
        <v>#N/A</v>
      </c>
      <c r="W38" s="1" t="e">
        <f>NA()</f>
        <v>#N/A</v>
      </c>
      <c r="X38" s="1" t="e">
        <f>NA()</f>
        <v>#N/A</v>
      </c>
      <c r="Y38" s="1" t="e">
        <f>NA()</f>
        <v>#N/A</v>
      </c>
      <c r="Z38" s="1" t="e">
        <f>NA()</f>
        <v>#N/A</v>
      </c>
      <c r="AA38" s="1" t="e">
        <f>NA()</f>
        <v>#N/A</v>
      </c>
      <c r="AB38" s="1" t="e">
        <f>NA()</f>
        <v>#N/A</v>
      </c>
      <c r="AC38" s="1" t="e">
        <f>NA()</f>
        <v>#N/A</v>
      </c>
      <c r="AD38" s="1" t="e">
        <f>NA()</f>
        <v>#N/A</v>
      </c>
      <c r="AE38" s="7" t="e">
        <f>NA()</f>
        <v>#N/A</v>
      </c>
      <c r="AF38" s="1" t="e">
        <f>NA()</f>
        <v>#N/A</v>
      </c>
    </row>
    <row r="39" spans="1:32" x14ac:dyDescent="0.2">
      <c r="A39" s="21">
        <v>95</v>
      </c>
      <c r="B39" s="1" t="e">
        <f>NA()</f>
        <v>#N/A</v>
      </c>
      <c r="C39" s="1" t="e">
        <f>NA()</f>
        <v>#N/A</v>
      </c>
      <c r="D39" s="1">
        <v>1014</v>
      </c>
      <c r="E39" s="1" t="e">
        <f>NA()</f>
        <v>#N/A</v>
      </c>
      <c r="F39" s="1" t="e">
        <f>NA()</f>
        <v>#N/A</v>
      </c>
      <c r="G39" s="1" t="e">
        <f>NA()</f>
        <v>#N/A</v>
      </c>
      <c r="H39" s="1" t="e">
        <f>NA()</f>
        <v>#N/A</v>
      </c>
      <c r="I39" s="1">
        <v>964</v>
      </c>
      <c r="J39" s="1" t="e">
        <f>NA()</f>
        <v>#N/A</v>
      </c>
      <c r="K39" s="1" t="e">
        <f>NA()</f>
        <v>#N/A</v>
      </c>
      <c r="L39" s="1" t="e">
        <f>NA()</f>
        <v>#N/A</v>
      </c>
      <c r="M39" s="1" t="e">
        <f>NA()</f>
        <v>#N/A</v>
      </c>
      <c r="N39" s="1" t="e">
        <f>NA()</f>
        <v>#N/A</v>
      </c>
      <c r="O39" s="7" t="e">
        <f>NA()</f>
        <v>#N/A</v>
      </c>
      <c r="P39" s="1" t="e">
        <f>NA()</f>
        <v>#N/A</v>
      </c>
      <c r="Q39" s="1" t="e">
        <f>NA()</f>
        <v>#N/A</v>
      </c>
      <c r="R39" s="1">
        <v>812</v>
      </c>
      <c r="S39" s="1" t="e">
        <f>NA()</f>
        <v>#N/A</v>
      </c>
      <c r="T39" s="1" t="e">
        <f>NA()</f>
        <v>#N/A</v>
      </c>
      <c r="U39" s="1" t="e">
        <f>NA()</f>
        <v>#N/A</v>
      </c>
      <c r="V39" s="1" t="e">
        <f>NA()</f>
        <v>#N/A</v>
      </c>
      <c r="W39" s="1" t="e">
        <f>NA()</f>
        <v>#N/A</v>
      </c>
      <c r="X39" s="1" t="e">
        <f>NA()</f>
        <v>#N/A</v>
      </c>
      <c r="Y39" s="1" t="e">
        <f>NA()</f>
        <v>#N/A</v>
      </c>
      <c r="Z39" s="1" t="e">
        <f>NA()</f>
        <v>#N/A</v>
      </c>
      <c r="AA39" s="1" t="e">
        <f>NA()</f>
        <v>#N/A</v>
      </c>
      <c r="AB39" s="1" t="e">
        <f>NA()</f>
        <v>#N/A</v>
      </c>
      <c r="AC39" s="1" t="e">
        <f>NA()</f>
        <v>#N/A</v>
      </c>
      <c r="AD39" s="1" t="e">
        <f>NA()</f>
        <v>#N/A</v>
      </c>
      <c r="AE39" s="7" t="e">
        <f>NA()</f>
        <v>#N/A</v>
      </c>
      <c r="AF39" s="1" t="e">
        <f>NA()</f>
        <v>#N/A</v>
      </c>
    </row>
    <row r="40" spans="1:32" x14ac:dyDescent="0.2">
      <c r="A40" s="21">
        <v>94</v>
      </c>
      <c r="B40" s="1" t="e">
        <f>NA()</f>
        <v>#N/A</v>
      </c>
      <c r="C40" s="1" t="e">
        <f>NA()</f>
        <v>#N/A</v>
      </c>
      <c r="D40" s="1">
        <v>1003</v>
      </c>
      <c r="E40" s="1" t="e">
        <f>NA()</f>
        <v>#N/A</v>
      </c>
      <c r="F40" s="1" t="e">
        <f>NA()</f>
        <v>#N/A</v>
      </c>
      <c r="G40" s="1" t="e">
        <f>NA()</f>
        <v>#N/A</v>
      </c>
      <c r="H40" s="1" t="e">
        <f>NA()</f>
        <v>#N/A</v>
      </c>
      <c r="I40" s="1">
        <v>953</v>
      </c>
      <c r="J40" s="1" t="e">
        <f>NA()</f>
        <v>#N/A</v>
      </c>
      <c r="K40" s="1" t="e">
        <f>NA()</f>
        <v>#N/A</v>
      </c>
      <c r="L40" s="1" t="e">
        <f>NA()</f>
        <v>#N/A</v>
      </c>
      <c r="M40" s="1" t="e">
        <f>NA()</f>
        <v>#N/A</v>
      </c>
      <c r="N40" s="1" t="e">
        <f>NA()</f>
        <v>#N/A</v>
      </c>
      <c r="O40" s="7" t="e">
        <f>NA()</f>
        <v>#N/A</v>
      </c>
      <c r="P40" s="1" t="e">
        <f>NA()</f>
        <v>#N/A</v>
      </c>
      <c r="Q40" s="1" t="e">
        <f>NA()</f>
        <v>#N/A</v>
      </c>
      <c r="R40" s="1">
        <v>808</v>
      </c>
      <c r="S40" s="1" t="e">
        <f>NA()</f>
        <v>#N/A</v>
      </c>
      <c r="T40" s="1" t="e">
        <f>NA()</f>
        <v>#N/A</v>
      </c>
      <c r="U40" s="1" t="e">
        <f>NA()</f>
        <v>#N/A</v>
      </c>
      <c r="V40" s="1" t="e">
        <f>NA()</f>
        <v>#N/A</v>
      </c>
      <c r="W40" s="1" t="e">
        <f>NA()</f>
        <v>#N/A</v>
      </c>
      <c r="X40" s="1" t="e">
        <f>NA()</f>
        <v>#N/A</v>
      </c>
      <c r="Y40" s="1" t="e">
        <f>NA()</f>
        <v>#N/A</v>
      </c>
      <c r="Z40" s="1" t="e">
        <f>NA()</f>
        <v>#N/A</v>
      </c>
      <c r="AA40" s="1" t="e">
        <f>NA()</f>
        <v>#N/A</v>
      </c>
      <c r="AB40" s="1" t="e">
        <f>NA()</f>
        <v>#N/A</v>
      </c>
      <c r="AC40" s="1" t="e">
        <f>NA()</f>
        <v>#N/A</v>
      </c>
      <c r="AD40" s="1" t="e">
        <f>NA()</f>
        <v>#N/A</v>
      </c>
      <c r="AE40" s="7" t="e">
        <f>NA()</f>
        <v>#N/A</v>
      </c>
      <c r="AF40" s="1" t="e">
        <f>NA()</f>
        <v>#N/A</v>
      </c>
    </row>
    <row r="41" spans="1:32" x14ac:dyDescent="0.2">
      <c r="A41" s="21">
        <v>93</v>
      </c>
      <c r="B41" s="1" t="e">
        <f>NA()</f>
        <v>#N/A</v>
      </c>
      <c r="C41" s="1" t="e">
        <f>NA()</f>
        <v>#N/A</v>
      </c>
      <c r="D41" s="1">
        <v>992</v>
      </c>
      <c r="E41" s="1" t="e">
        <f>NA()</f>
        <v>#N/A</v>
      </c>
      <c r="F41" s="1" t="e">
        <f>NA()</f>
        <v>#N/A</v>
      </c>
      <c r="G41" s="1" t="e">
        <f>NA()</f>
        <v>#N/A</v>
      </c>
      <c r="H41" s="1" t="e">
        <f>NA()</f>
        <v>#N/A</v>
      </c>
      <c r="I41" s="1">
        <v>942</v>
      </c>
      <c r="J41" s="1" t="e">
        <f>NA()</f>
        <v>#N/A</v>
      </c>
      <c r="K41" s="1" t="e">
        <f>NA()</f>
        <v>#N/A</v>
      </c>
      <c r="L41" s="1" t="e">
        <f>NA()</f>
        <v>#N/A</v>
      </c>
      <c r="M41" s="1" t="e">
        <f>NA()</f>
        <v>#N/A</v>
      </c>
      <c r="N41" s="1" t="e">
        <f>NA()</f>
        <v>#N/A</v>
      </c>
      <c r="O41" s="7" t="e">
        <f>NA()</f>
        <v>#N/A</v>
      </c>
      <c r="P41" s="1" t="e">
        <f>NA()</f>
        <v>#N/A</v>
      </c>
      <c r="Q41" s="1" t="e">
        <f>NA()</f>
        <v>#N/A</v>
      </c>
      <c r="R41" s="1">
        <v>804</v>
      </c>
      <c r="S41" s="1" t="e">
        <f>NA()</f>
        <v>#N/A</v>
      </c>
      <c r="T41" s="1" t="e">
        <f>NA()</f>
        <v>#N/A</v>
      </c>
      <c r="U41" s="1" t="e">
        <f>NA()</f>
        <v>#N/A</v>
      </c>
      <c r="V41" s="1" t="e">
        <f>NA()</f>
        <v>#N/A</v>
      </c>
      <c r="W41" s="1" t="e">
        <f>NA()</f>
        <v>#N/A</v>
      </c>
      <c r="X41" s="1" t="e">
        <f>NA()</f>
        <v>#N/A</v>
      </c>
      <c r="Y41" s="1" t="e">
        <f>NA()</f>
        <v>#N/A</v>
      </c>
      <c r="Z41" s="1" t="e">
        <f>NA()</f>
        <v>#N/A</v>
      </c>
      <c r="AA41" s="1" t="e">
        <f>NA()</f>
        <v>#N/A</v>
      </c>
      <c r="AB41" s="1" t="e">
        <f>NA()</f>
        <v>#N/A</v>
      </c>
      <c r="AC41" s="1" t="e">
        <f>NA()</f>
        <v>#N/A</v>
      </c>
      <c r="AD41" s="1" t="e">
        <f>NA()</f>
        <v>#N/A</v>
      </c>
      <c r="AE41" s="7" t="e">
        <f>NA()</f>
        <v>#N/A</v>
      </c>
      <c r="AF41" s="1" t="e">
        <f>NA()</f>
        <v>#N/A</v>
      </c>
    </row>
    <row r="42" spans="1:32" x14ac:dyDescent="0.2">
      <c r="A42" s="21">
        <v>92</v>
      </c>
      <c r="B42" s="1" t="e">
        <f>NA()</f>
        <v>#N/A</v>
      </c>
      <c r="C42" s="1" t="e">
        <f>NA()</f>
        <v>#N/A</v>
      </c>
      <c r="D42" s="1">
        <v>981</v>
      </c>
      <c r="E42" s="1" t="e">
        <f>NA()</f>
        <v>#N/A</v>
      </c>
      <c r="F42" s="1" t="e">
        <f>NA()</f>
        <v>#N/A</v>
      </c>
      <c r="G42" s="1" t="e">
        <f>NA()</f>
        <v>#N/A</v>
      </c>
      <c r="H42" s="1" t="e">
        <f>NA()</f>
        <v>#N/A</v>
      </c>
      <c r="I42" s="1">
        <v>931</v>
      </c>
      <c r="J42" s="1" t="e">
        <f>NA()</f>
        <v>#N/A</v>
      </c>
      <c r="K42" s="1" t="e">
        <f>NA()</f>
        <v>#N/A</v>
      </c>
      <c r="L42" s="1" t="e">
        <f>NA()</f>
        <v>#N/A</v>
      </c>
      <c r="M42" s="1" t="e">
        <f>NA()</f>
        <v>#N/A</v>
      </c>
      <c r="N42" s="1" t="e">
        <f>NA()</f>
        <v>#N/A</v>
      </c>
      <c r="O42" s="7" t="e">
        <f>NA()</f>
        <v>#N/A</v>
      </c>
      <c r="P42" s="1" t="e">
        <f>NA()</f>
        <v>#N/A</v>
      </c>
      <c r="Q42" s="1" t="e">
        <f>NA()</f>
        <v>#N/A</v>
      </c>
      <c r="R42" s="1">
        <v>801</v>
      </c>
      <c r="S42" s="1" t="e">
        <f>NA()</f>
        <v>#N/A</v>
      </c>
      <c r="T42" s="1" t="e">
        <f>NA()</f>
        <v>#N/A</v>
      </c>
      <c r="U42" s="1" t="e">
        <f>NA()</f>
        <v>#N/A</v>
      </c>
      <c r="V42" s="1" t="e">
        <f>NA()</f>
        <v>#N/A</v>
      </c>
      <c r="W42" s="1" t="e">
        <f>NA()</f>
        <v>#N/A</v>
      </c>
      <c r="X42" s="1" t="e">
        <f>NA()</f>
        <v>#N/A</v>
      </c>
      <c r="Y42" s="1" t="e">
        <f>NA()</f>
        <v>#N/A</v>
      </c>
      <c r="Z42" s="1" t="e">
        <f>NA()</f>
        <v>#N/A</v>
      </c>
      <c r="AA42" s="1" t="e">
        <f>NA()</f>
        <v>#N/A</v>
      </c>
      <c r="AB42" s="1" t="e">
        <f>NA()</f>
        <v>#N/A</v>
      </c>
      <c r="AC42" s="1" t="e">
        <f>NA()</f>
        <v>#N/A</v>
      </c>
      <c r="AD42" s="1" t="e">
        <f>NA()</f>
        <v>#N/A</v>
      </c>
      <c r="AE42" s="7" t="e">
        <f>NA()</f>
        <v>#N/A</v>
      </c>
      <c r="AF42" s="1" t="e">
        <f>NA()</f>
        <v>#N/A</v>
      </c>
    </row>
    <row r="43" spans="1:32" x14ac:dyDescent="0.2">
      <c r="A43" s="21">
        <v>91</v>
      </c>
      <c r="B43" s="1" t="e">
        <f>NA()</f>
        <v>#N/A</v>
      </c>
      <c r="C43" s="1" t="e">
        <f>NA()</f>
        <v>#N/A</v>
      </c>
      <c r="D43" s="1">
        <v>970</v>
      </c>
      <c r="E43" s="1" t="e">
        <f>NA()</f>
        <v>#N/A</v>
      </c>
      <c r="F43" s="1" t="e">
        <f>NA()</f>
        <v>#N/A</v>
      </c>
      <c r="G43" s="1" t="e">
        <f>NA()</f>
        <v>#N/A</v>
      </c>
      <c r="H43" s="1" t="e">
        <f>NA()</f>
        <v>#N/A</v>
      </c>
      <c r="I43" s="1">
        <v>921</v>
      </c>
      <c r="J43" s="1" t="e">
        <f>NA()</f>
        <v>#N/A</v>
      </c>
      <c r="K43" s="1" t="e">
        <f>NA()</f>
        <v>#N/A</v>
      </c>
      <c r="L43" s="1" t="e">
        <f>NA()</f>
        <v>#N/A</v>
      </c>
      <c r="M43" s="1" t="e">
        <f>NA()</f>
        <v>#N/A</v>
      </c>
      <c r="N43" s="1" t="e">
        <f>NA()</f>
        <v>#N/A</v>
      </c>
      <c r="O43" s="7" t="e">
        <f>NA()</f>
        <v>#N/A</v>
      </c>
      <c r="P43" s="1" t="e">
        <f>NA()</f>
        <v>#N/A</v>
      </c>
      <c r="Q43" s="1" t="e">
        <f>NA()</f>
        <v>#N/A</v>
      </c>
      <c r="R43" s="1">
        <v>798</v>
      </c>
      <c r="S43" s="1" t="e">
        <f>NA()</f>
        <v>#N/A</v>
      </c>
      <c r="T43" s="1" t="e">
        <f>NA()</f>
        <v>#N/A</v>
      </c>
      <c r="U43" s="1" t="e">
        <f>NA()</f>
        <v>#N/A</v>
      </c>
      <c r="V43" s="1" t="e">
        <f>NA()</f>
        <v>#N/A</v>
      </c>
      <c r="W43" s="1" t="e">
        <f>NA()</f>
        <v>#N/A</v>
      </c>
      <c r="X43" s="1" t="e">
        <f>NA()</f>
        <v>#N/A</v>
      </c>
      <c r="Y43" s="1" t="e">
        <f>NA()</f>
        <v>#N/A</v>
      </c>
      <c r="Z43" s="1" t="e">
        <f>NA()</f>
        <v>#N/A</v>
      </c>
      <c r="AA43" s="1" t="e">
        <f>NA()</f>
        <v>#N/A</v>
      </c>
      <c r="AB43" s="1" t="e">
        <f>NA()</f>
        <v>#N/A</v>
      </c>
      <c r="AC43" s="1" t="e">
        <f>NA()</f>
        <v>#N/A</v>
      </c>
      <c r="AD43" s="1" t="e">
        <f>NA()</f>
        <v>#N/A</v>
      </c>
      <c r="AE43" s="7" t="e">
        <f>NA()</f>
        <v>#N/A</v>
      </c>
      <c r="AF43" s="1" t="e">
        <f>NA()</f>
        <v>#N/A</v>
      </c>
    </row>
    <row r="44" spans="1:32" x14ac:dyDescent="0.2">
      <c r="A44" s="21">
        <v>90</v>
      </c>
      <c r="B44" s="1" t="e">
        <f>NA()</f>
        <v>#N/A</v>
      </c>
      <c r="C44" s="1" t="e">
        <f>NA()</f>
        <v>#N/A</v>
      </c>
      <c r="D44" s="1">
        <v>959</v>
      </c>
      <c r="E44" s="1" t="e">
        <f>NA()</f>
        <v>#N/A</v>
      </c>
      <c r="F44" s="1" t="e">
        <f>NA()</f>
        <v>#N/A</v>
      </c>
      <c r="G44" s="1" t="e">
        <f>NA()</f>
        <v>#N/A</v>
      </c>
      <c r="H44" s="1" t="e">
        <f>NA()</f>
        <v>#N/A</v>
      </c>
      <c r="I44" s="1">
        <v>910</v>
      </c>
      <c r="J44" s="1" t="e">
        <f>NA()</f>
        <v>#N/A</v>
      </c>
      <c r="K44" s="1" t="e">
        <f>NA()</f>
        <v>#N/A</v>
      </c>
      <c r="L44" s="1" t="e">
        <f>NA()</f>
        <v>#N/A</v>
      </c>
      <c r="M44" s="1" t="e">
        <f>NA()</f>
        <v>#N/A</v>
      </c>
      <c r="N44" s="1" t="e">
        <f>NA()</f>
        <v>#N/A</v>
      </c>
      <c r="O44" s="7" t="e">
        <f>NA()</f>
        <v>#N/A</v>
      </c>
      <c r="P44" s="1" t="e">
        <f>NA()</f>
        <v>#N/A</v>
      </c>
      <c r="Q44" s="1" t="e">
        <f>NA()</f>
        <v>#N/A</v>
      </c>
      <c r="R44" s="1">
        <v>795</v>
      </c>
      <c r="S44" s="1" t="e">
        <f>NA()</f>
        <v>#N/A</v>
      </c>
      <c r="T44" s="1" t="e">
        <f>NA()</f>
        <v>#N/A</v>
      </c>
      <c r="U44" s="1" t="e">
        <f>NA()</f>
        <v>#N/A</v>
      </c>
      <c r="V44" s="1" t="e">
        <f>NA()</f>
        <v>#N/A</v>
      </c>
      <c r="W44" s="1" t="e">
        <f>NA()</f>
        <v>#N/A</v>
      </c>
      <c r="X44" s="1" t="e">
        <f>NA()</f>
        <v>#N/A</v>
      </c>
      <c r="Y44" s="1" t="e">
        <f>NA()</f>
        <v>#N/A</v>
      </c>
      <c r="Z44" s="1" t="e">
        <f>NA()</f>
        <v>#N/A</v>
      </c>
      <c r="AA44" s="1" t="e">
        <f>NA()</f>
        <v>#N/A</v>
      </c>
      <c r="AB44" s="1" t="e">
        <f>NA()</f>
        <v>#N/A</v>
      </c>
      <c r="AC44" s="1" t="e">
        <f>NA()</f>
        <v>#N/A</v>
      </c>
      <c r="AD44" s="1" t="e">
        <f>NA()</f>
        <v>#N/A</v>
      </c>
      <c r="AE44" s="7" t="e">
        <f>NA()</f>
        <v>#N/A</v>
      </c>
      <c r="AF44" s="1" t="e">
        <f>NA()</f>
        <v>#N/A</v>
      </c>
    </row>
    <row r="45" spans="1:32" x14ac:dyDescent="0.2">
      <c r="A45" s="21">
        <v>89</v>
      </c>
      <c r="B45" s="1" t="e">
        <f>NA()</f>
        <v>#N/A</v>
      </c>
      <c r="C45" s="1" t="e">
        <f>NA()</f>
        <v>#N/A</v>
      </c>
      <c r="D45" s="1">
        <v>948</v>
      </c>
      <c r="E45" s="1" t="e">
        <f>NA()</f>
        <v>#N/A</v>
      </c>
      <c r="F45" s="1" t="e">
        <f>NA()</f>
        <v>#N/A</v>
      </c>
      <c r="G45" s="1" t="e">
        <f>NA()</f>
        <v>#N/A</v>
      </c>
      <c r="H45" s="1" t="e">
        <f>NA()</f>
        <v>#N/A</v>
      </c>
      <c r="I45" s="1">
        <v>900</v>
      </c>
      <c r="J45" s="1" t="e">
        <f>NA()</f>
        <v>#N/A</v>
      </c>
      <c r="K45" s="1" t="e">
        <f>NA()</f>
        <v>#N/A</v>
      </c>
      <c r="L45" s="1" t="e">
        <f>NA()</f>
        <v>#N/A</v>
      </c>
      <c r="M45" s="1" t="e">
        <f>NA()</f>
        <v>#N/A</v>
      </c>
      <c r="N45" s="1" t="e">
        <f>NA()</f>
        <v>#N/A</v>
      </c>
      <c r="O45" s="7" t="e">
        <f>NA()</f>
        <v>#N/A</v>
      </c>
      <c r="P45" s="1" t="e">
        <f>NA()</f>
        <v>#N/A</v>
      </c>
      <c r="Q45" s="1" t="e">
        <f>NA()</f>
        <v>#N/A</v>
      </c>
      <c r="R45" s="1">
        <v>792</v>
      </c>
      <c r="S45" s="1" t="e">
        <f>NA()</f>
        <v>#N/A</v>
      </c>
      <c r="T45" s="1" t="e">
        <f>NA()</f>
        <v>#N/A</v>
      </c>
      <c r="U45" s="1" t="e">
        <f>NA()</f>
        <v>#N/A</v>
      </c>
      <c r="V45" s="1" t="e">
        <f>NA()</f>
        <v>#N/A</v>
      </c>
      <c r="W45" s="1" t="e">
        <f>NA()</f>
        <v>#N/A</v>
      </c>
      <c r="X45" s="1" t="e">
        <f>NA()</f>
        <v>#N/A</v>
      </c>
      <c r="Y45" s="1" t="e">
        <f>NA()</f>
        <v>#N/A</v>
      </c>
      <c r="Z45" s="1" t="e">
        <f>NA()</f>
        <v>#N/A</v>
      </c>
      <c r="AA45" s="1" t="e">
        <f>NA()</f>
        <v>#N/A</v>
      </c>
      <c r="AB45" s="1" t="e">
        <f>NA()</f>
        <v>#N/A</v>
      </c>
      <c r="AC45" s="1" t="e">
        <f>NA()</f>
        <v>#N/A</v>
      </c>
      <c r="AD45" s="1" t="e">
        <f>NA()</f>
        <v>#N/A</v>
      </c>
      <c r="AE45" s="7" t="e">
        <f>NA()</f>
        <v>#N/A</v>
      </c>
      <c r="AF45" s="1" t="e">
        <f>NA()</f>
        <v>#N/A</v>
      </c>
    </row>
    <row r="46" spans="1:32" x14ac:dyDescent="0.2">
      <c r="A46" s="21">
        <v>88</v>
      </c>
      <c r="B46" s="1" t="e">
        <f>NA()</f>
        <v>#N/A</v>
      </c>
      <c r="C46" s="1" t="e">
        <f>NA()</f>
        <v>#N/A</v>
      </c>
      <c r="D46" s="1">
        <v>937</v>
      </c>
      <c r="E46" s="1" t="e">
        <f>NA()</f>
        <v>#N/A</v>
      </c>
      <c r="F46" s="1" t="e">
        <f>NA()</f>
        <v>#N/A</v>
      </c>
      <c r="G46" s="1" t="e">
        <f>NA()</f>
        <v>#N/A</v>
      </c>
      <c r="H46" s="1" t="e">
        <f>NA()</f>
        <v>#N/A</v>
      </c>
      <c r="I46" s="1">
        <v>889</v>
      </c>
      <c r="J46" s="1" t="e">
        <f>NA()</f>
        <v>#N/A</v>
      </c>
      <c r="K46" s="1" t="e">
        <f>NA()</f>
        <v>#N/A</v>
      </c>
      <c r="L46" s="1" t="e">
        <f>NA()</f>
        <v>#N/A</v>
      </c>
      <c r="M46" s="1" t="e">
        <f>NA()</f>
        <v>#N/A</v>
      </c>
      <c r="N46" s="1" t="e">
        <f>NA()</f>
        <v>#N/A</v>
      </c>
      <c r="O46" s="7" t="e">
        <f>NA()</f>
        <v>#N/A</v>
      </c>
      <c r="P46" s="1" t="e">
        <f>NA()</f>
        <v>#N/A</v>
      </c>
      <c r="Q46" s="1" t="e">
        <f>NA()</f>
        <v>#N/A</v>
      </c>
      <c r="R46" s="1">
        <v>789</v>
      </c>
      <c r="S46" s="1" t="e">
        <f>NA()</f>
        <v>#N/A</v>
      </c>
      <c r="T46" s="1" t="e">
        <f>NA()</f>
        <v>#N/A</v>
      </c>
      <c r="U46" s="1" t="e">
        <f>NA()</f>
        <v>#N/A</v>
      </c>
      <c r="V46" s="1" t="e">
        <f>NA()</f>
        <v>#N/A</v>
      </c>
      <c r="W46" s="1" t="e">
        <f>NA()</f>
        <v>#N/A</v>
      </c>
      <c r="X46" s="1" t="e">
        <f>NA()</f>
        <v>#N/A</v>
      </c>
      <c r="Y46" s="1" t="e">
        <f>NA()</f>
        <v>#N/A</v>
      </c>
      <c r="Z46" s="1" t="e">
        <f>NA()</f>
        <v>#N/A</v>
      </c>
      <c r="AA46" s="1" t="e">
        <f>NA()</f>
        <v>#N/A</v>
      </c>
      <c r="AB46" s="1" t="e">
        <f>NA()</f>
        <v>#N/A</v>
      </c>
      <c r="AC46" s="1" t="e">
        <f>NA()</f>
        <v>#N/A</v>
      </c>
      <c r="AD46" s="1" t="e">
        <f>NA()</f>
        <v>#N/A</v>
      </c>
      <c r="AE46" s="7" t="e">
        <f>NA()</f>
        <v>#N/A</v>
      </c>
      <c r="AF46" s="1" t="e">
        <f>NA()</f>
        <v>#N/A</v>
      </c>
    </row>
    <row r="47" spans="1:32" x14ac:dyDescent="0.2">
      <c r="A47" s="21">
        <v>87</v>
      </c>
      <c r="B47" s="1" t="e">
        <f>NA()</f>
        <v>#N/A</v>
      </c>
      <c r="C47" s="1" t="e">
        <f>NA()</f>
        <v>#N/A</v>
      </c>
      <c r="D47" s="1">
        <v>926</v>
      </c>
      <c r="E47" s="1" t="e">
        <f>NA()</f>
        <v>#N/A</v>
      </c>
      <c r="F47" s="1" t="e">
        <f>NA()</f>
        <v>#N/A</v>
      </c>
      <c r="G47" s="1" t="e">
        <f>NA()</f>
        <v>#N/A</v>
      </c>
      <c r="H47" s="1" t="e">
        <f>NA()</f>
        <v>#N/A</v>
      </c>
      <c r="I47" s="1">
        <v>879</v>
      </c>
      <c r="J47" s="1" t="e">
        <f>NA()</f>
        <v>#N/A</v>
      </c>
      <c r="K47" s="1" t="e">
        <f>NA()</f>
        <v>#N/A</v>
      </c>
      <c r="L47" s="1" t="e">
        <f>NA()</f>
        <v>#N/A</v>
      </c>
      <c r="M47" s="1" t="e">
        <f>NA()</f>
        <v>#N/A</v>
      </c>
      <c r="N47" s="1" t="e">
        <f>NA()</f>
        <v>#N/A</v>
      </c>
      <c r="O47" s="7" t="e">
        <f>NA()</f>
        <v>#N/A</v>
      </c>
      <c r="P47" s="1" t="e">
        <f>NA()</f>
        <v>#N/A</v>
      </c>
      <c r="Q47" s="1" t="e">
        <f>NA()</f>
        <v>#N/A</v>
      </c>
      <c r="R47" s="1">
        <v>786</v>
      </c>
      <c r="S47" s="1" t="e">
        <f>NA()</f>
        <v>#N/A</v>
      </c>
      <c r="T47" s="1" t="e">
        <f>NA()</f>
        <v>#N/A</v>
      </c>
      <c r="U47" s="1" t="e">
        <f>NA()</f>
        <v>#N/A</v>
      </c>
      <c r="V47" s="1" t="e">
        <f>NA()</f>
        <v>#N/A</v>
      </c>
      <c r="W47" s="1" t="e">
        <f>NA()</f>
        <v>#N/A</v>
      </c>
      <c r="X47" s="1" t="e">
        <f>NA()</f>
        <v>#N/A</v>
      </c>
      <c r="Y47" s="1" t="e">
        <f>NA()</f>
        <v>#N/A</v>
      </c>
      <c r="Z47" s="1" t="e">
        <f>NA()</f>
        <v>#N/A</v>
      </c>
      <c r="AA47" s="1" t="e">
        <f>NA()</f>
        <v>#N/A</v>
      </c>
      <c r="AB47" s="1" t="e">
        <f>NA()</f>
        <v>#N/A</v>
      </c>
      <c r="AC47" s="1" t="e">
        <f>NA()</f>
        <v>#N/A</v>
      </c>
      <c r="AD47" s="1" t="e">
        <f>NA()</f>
        <v>#N/A</v>
      </c>
      <c r="AE47" s="7" t="e">
        <f>NA()</f>
        <v>#N/A</v>
      </c>
      <c r="AF47" s="1" t="e">
        <f>NA()</f>
        <v>#N/A</v>
      </c>
    </row>
    <row r="48" spans="1:32" x14ac:dyDescent="0.2">
      <c r="A48" s="21">
        <v>86</v>
      </c>
      <c r="B48" s="1" t="e">
        <f>NA()</f>
        <v>#N/A</v>
      </c>
      <c r="C48" s="1" t="e">
        <f>NA()</f>
        <v>#N/A</v>
      </c>
      <c r="D48" s="1">
        <v>915</v>
      </c>
      <c r="E48" s="1" t="e">
        <f>NA()</f>
        <v>#N/A</v>
      </c>
      <c r="F48" s="1" t="e">
        <f>NA()</f>
        <v>#N/A</v>
      </c>
      <c r="G48" s="1" t="e">
        <f>NA()</f>
        <v>#N/A</v>
      </c>
      <c r="H48" s="1" t="e">
        <f>NA()</f>
        <v>#N/A</v>
      </c>
      <c r="I48" s="1">
        <v>869</v>
      </c>
      <c r="J48" s="1" t="e">
        <f>NA()</f>
        <v>#N/A</v>
      </c>
      <c r="K48" s="1" t="e">
        <f>NA()</f>
        <v>#N/A</v>
      </c>
      <c r="L48" s="1" t="e">
        <f>NA()</f>
        <v>#N/A</v>
      </c>
      <c r="M48" s="1" t="e">
        <f>NA()</f>
        <v>#N/A</v>
      </c>
      <c r="N48" s="1" t="e">
        <f>NA()</f>
        <v>#N/A</v>
      </c>
      <c r="O48" s="7" t="e">
        <f>NA()</f>
        <v>#N/A</v>
      </c>
      <c r="P48" s="1" t="e">
        <f>NA()</f>
        <v>#N/A</v>
      </c>
      <c r="Q48" s="1" t="e">
        <f>NA()</f>
        <v>#N/A</v>
      </c>
      <c r="R48" s="1">
        <v>783</v>
      </c>
      <c r="S48" s="1" t="e">
        <f>NA()</f>
        <v>#N/A</v>
      </c>
      <c r="T48" s="1" t="e">
        <f>NA()</f>
        <v>#N/A</v>
      </c>
      <c r="U48" s="1" t="e">
        <f>NA()</f>
        <v>#N/A</v>
      </c>
      <c r="V48" s="1" t="e">
        <f>NA()</f>
        <v>#N/A</v>
      </c>
      <c r="W48" s="1" t="e">
        <f>NA()</f>
        <v>#N/A</v>
      </c>
      <c r="X48" s="1" t="e">
        <f>NA()</f>
        <v>#N/A</v>
      </c>
      <c r="Y48" s="1" t="e">
        <f>NA()</f>
        <v>#N/A</v>
      </c>
      <c r="Z48" s="1" t="e">
        <f>NA()</f>
        <v>#N/A</v>
      </c>
      <c r="AA48" s="1" t="e">
        <f>NA()</f>
        <v>#N/A</v>
      </c>
      <c r="AB48" s="1" t="e">
        <f>NA()</f>
        <v>#N/A</v>
      </c>
      <c r="AC48" s="1" t="e">
        <f>NA()</f>
        <v>#N/A</v>
      </c>
      <c r="AD48" s="1" t="e">
        <f>NA()</f>
        <v>#N/A</v>
      </c>
      <c r="AE48" s="7" t="e">
        <f>NA()</f>
        <v>#N/A</v>
      </c>
      <c r="AF48" s="1" t="e">
        <f>NA()</f>
        <v>#N/A</v>
      </c>
    </row>
    <row r="49" spans="1:32" x14ac:dyDescent="0.2">
      <c r="A49" s="21">
        <v>85</v>
      </c>
      <c r="B49" s="1" t="e">
        <f>NA()</f>
        <v>#N/A</v>
      </c>
      <c r="C49" s="1" t="e">
        <f>NA()</f>
        <v>#N/A</v>
      </c>
      <c r="D49" s="1">
        <v>904</v>
      </c>
      <c r="E49" s="1" t="e">
        <f>NA()</f>
        <v>#N/A</v>
      </c>
      <c r="F49" s="1" t="e">
        <f>NA()</f>
        <v>#N/A</v>
      </c>
      <c r="G49" s="1" t="e">
        <f>NA()</f>
        <v>#N/A</v>
      </c>
      <c r="H49" s="1" t="e">
        <f>NA()</f>
        <v>#N/A</v>
      </c>
      <c r="I49" s="1">
        <v>858</v>
      </c>
      <c r="J49" s="1" t="e">
        <f>NA()</f>
        <v>#N/A</v>
      </c>
      <c r="K49" s="1" t="e">
        <f>NA()</f>
        <v>#N/A</v>
      </c>
      <c r="L49" s="1" t="e">
        <f>NA()</f>
        <v>#N/A</v>
      </c>
      <c r="M49" s="1" t="e">
        <f>NA()</f>
        <v>#N/A</v>
      </c>
      <c r="N49" s="1" t="e">
        <f>NA()</f>
        <v>#N/A</v>
      </c>
      <c r="O49" s="7" t="e">
        <f>NA()</f>
        <v>#N/A</v>
      </c>
      <c r="P49" s="1" t="e">
        <f>NA()</f>
        <v>#N/A</v>
      </c>
      <c r="Q49" s="1" t="e">
        <f>NA()</f>
        <v>#N/A</v>
      </c>
      <c r="R49" s="1">
        <v>779</v>
      </c>
      <c r="S49" s="1" t="e">
        <f>NA()</f>
        <v>#N/A</v>
      </c>
      <c r="T49" s="1" t="e">
        <f>NA()</f>
        <v>#N/A</v>
      </c>
      <c r="U49" s="1" t="e">
        <f>NA()</f>
        <v>#N/A</v>
      </c>
      <c r="V49" s="1" t="e">
        <f>NA()</f>
        <v>#N/A</v>
      </c>
      <c r="W49" s="1" t="e">
        <f>NA()</f>
        <v>#N/A</v>
      </c>
      <c r="X49" s="1" t="e">
        <f>NA()</f>
        <v>#N/A</v>
      </c>
      <c r="Y49" s="1" t="e">
        <f>NA()</f>
        <v>#N/A</v>
      </c>
      <c r="Z49" s="1" t="e">
        <f>NA()</f>
        <v>#N/A</v>
      </c>
      <c r="AA49" s="1" t="e">
        <f>NA()</f>
        <v>#N/A</v>
      </c>
      <c r="AB49" s="1" t="e">
        <f>NA()</f>
        <v>#N/A</v>
      </c>
      <c r="AC49" s="1" t="e">
        <f>NA()</f>
        <v>#N/A</v>
      </c>
      <c r="AD49" s="1" t="e">
        <f>NA()</f>
        <v>#N/A</v>
      </c>
      <c r="AE49" s="7" t="e">
        <f>NA()</f>
        <v>#N/A</v>
      </c>
      <c r="AF49" s="1" t="e">
        <f>NA()</f>
        <v>#N/A</v>
      </c>
    </row>
    <row r="50" spans="1:32" x14ac:dyDescent="0.2">
      <c r="A50" s="21">
        <v>84</v>
      </c>
      <c r="B50" s="1" t="e">
        <f>NA()</f>
        <v>#N/A</v>
      </c>
      <c r="C50" s="1" t="e">
        <f>NA()</f>
        <v>#N/A</v>
      </c>
      <c r="D50" s="1">
        <v>893</v>
      </c>
      <c r="E50" s="1" t="e">
        <f>NA()</f>
        <v>#N/A</v>
      </c>
      <c r="F50" s="1" t="e">
        <f>NA()</f>
        <v>#N/A</v>
      </c>
      <c r="G50" s="1" t="e">
        <f>NA()</f>
        <v>#N/A</v>
      </c>
      <c r="H50" s="1" t="e">
        <f>NA()</f>
        <v>#N/A</v>
      </c>
      <c r="I50" s="1">
        <v>848</v>
      </c>
      <c r="J50" s="1" t="e">
        <f>NA()</f>
        <v>#N/A</v>
      </c>
      <c r="K50" s="1" t="e">
        <f>NA()</f>
        <v>#N/A</v>
      </c>
      <c r="L50" s="1" t="e">
        <f>NA()</f>
        <v>#N/A</v>
      </c>
      <c r="M50" s="1" t="e">
        <f>NA()</f>
        <v>#N/A</v>
      </c>
      <c r="N50" s="1" t="e">
        <f>NA()</f>
        <v>#N/A</v>
      </c>
      <c r="O50" s="7" t="e">
        <f>NA()</f>
        <v>#N/A</v>
      </c>
      <c r="P50" s="1" t="e">
        <f>NA()</f>
        <v>#N/A</v>
      </c>
      <c r="Q50" s="1" t="e">
        <f>NA()</f>
        <v>#N/A</v>
      </c>
      <c r="R50" s="1">
        <v>775</v>
      </c>
      <c r="S50" s="1" t="e">
        <f>NA()</f>
        <v>#N/A</v>
      </c>
      <c r="T50" s="1" t="e">
        <f>NA()</f>
        <v>#N/A</v>
      </c>
      <c r="U50" s="1" t="e">
        <f>NA()</f>
        <v>#N/A</v>
      </c>
      <c r="V50" s="1" t="e">
        <f>NA()</f>
        <v>#N/A</v>
      </c>
      <c r="W50" s="1" t="e">
        <f>NA()</f>
        <v>#N/A</v>
      </c>
      <c r="X50" s="1" t="e">
        <f>NA()</f>
        <v>#N/A</v>
      </c>
      <c r="Y50" s="1" t="e">
        <f>NA()</f>
        <v>#N/A</v>
      </c>
      <c r="Z50" s="1" t="e">
        <f>NA()</f>
        <v>#N/A</v>
      </c>
      <c r="AA50" s="1" t="e">
        <f>NA()</f>
        <v>#N/A</v>
      </c>
      <c r="AB50" s="1" t="e">
        <f>NA()</f>
        <v>#N/A</v>
      </c>
      <c r="AC50" s="1" t="e">
        <f>NA()</f>
        <v>#N/A</v>
      </c>
      <c r="AD50" s="1" t="e">
        <f>NA()</f>
        <v>#N/A</v>
      </c>
      <c r="AE50" s="7" t="e">
        <f>NA()</f>
        <v>#N/A</v>
      </c>
      <c r="AF50" s="1" t="e">
        <f>NA()</f>
        <v>#N/A</v>
      </c>
    </row>
    <row r="51" spans="1:32" x14ac:dyDescent="0.2">
      <c r="A51" s="21">
        <v>83</v>
      </c>
      <c r="B51" s="1" t="e">
        <f>NA()</f>
        <v>#N/A</v>
      </c>
      <c r="C51" s="1" t="e">
        <f>NA()</f>
        <v>#N/A</v>
      </c>
      <c r="D51" s="1">
        <v>882</v>
      </c>
      <c r="E51" s="1" t="e">
        <f>NA()</f>
        <v>#N/A</v>
      </c>
      <c r="F51" s="1" t="e">
        <f>NA()</f>
        <v>#N/A</v>
      </c>
      <c r="G51" s="1" t="e">
        <f>NA()</f>
        <v>#N/A</v>
      </c>
      <c r="H51" s="1" t="e">
        <f>NA()</f>
        <v>#N/A</v>
      </c>
      <c r="I51" s="1">
        <v>838</v>
      </c>
      <c r="J51" s="1" t="e">
        <f>NA()</f>
        <v>#N/A</v>
      </c>
      <c r="K51" s="1" t="e">
        <f>NA()</f>
        <v>#N/A</v>
      </c>
      <c r="L51" s="1" t="e">
        <f>NA()</f>
        <v>#N/A</v>
      </c>
      <c r="M51" s="1" t="e">
        <f>NA()</f>
        <v>#N/A</v>
      </c>
      <c r="N51" s="1" t="e">
        <f>NA()</f>
        <v>#N/A</v>
      </c>
      <c r="O51" s="7" t="e">
        <f>NA()</f>
        <v>#N/A</v>
      </c>
      <c r="P51" s="1" t="e">
        <f>NA()</f>
        <v>#N/A</v>
      </c>
      <c r="Q51" s="1" t="e">
        <f>NA()</f>
        <v>#N/A</v>
      </c>
      <c r="R51" s="1">
        <v>769</v>
      </c>
      <c r="S51" s="1" t="e">
        <f>NA()</f>
        <v>#N/A</v>
      </c>
      <c r="T51" s="1" t="e">
        <f>NA()</f>
        <v>#N/A</v>
      </c>
      <c r="U51" s="1" t="e">
        <f>NA()</f>
        <v>#N/A</v>
      </c>
      <c r="V51" s="1" t="e">
        <f>NA()</f>
        <v>#N/A</v>
      </c>
      <c r="W51" s="1" t="e">
        <f>NA()</f>
        <v>#N/A</v>
      </c>
      <c r="X51" s="1" t="e">
        <f>NA()</f>
        <v>#N/A</v>
      </c>
      <c r="Y51" s="1" t="e">
        <f>NA()</f>
        <v>#N/A</v>
      </c>
      <c r="Z51" s="1" t="e">
        <f>NA()</f>
        <v>#N/A</v>
      </c>
      <c r="AA51" s="1" t="e">
        <f>NA()</f>
        <v>#N/A</v>
      </c>
      <c r="AB51" s="1" t="e">
        <f>NA()</f>
        <v>#N/A</v>
      </c>
      <c r="AC51" s="1" t="e">
        <f>NA()</f>
        <v>#N/A</v>
      </c>
      <c r="AD51" s="1" t="e">
        <f>NA()</f>
        <v>#N/A</v>
      </c>
      <c r="AE51" s="7" t="e">
        <f>NA()</f>
        <v>#N/A</v>
      </c>
      <c r="AF51" s="1" t="e">
        <f>NA()</f>
        <v>#N/A</v>
      </c>
    </row>
    <row r="52" spans="1:32" x14ac:dyDescent="0.2">
      <c r="A52" s="21">
        <v>82</v>
      </c>
      <c r="B52" s="1" t="e">
        <f>NA()</f>
        <v>#N/A</v>
      </c>
      <c r="C52" s="1" t="e">
        <f>NA()</f>
        <v>#N/A</v>
      </c>
      <c r="D52" s="1">
        <v>872</v>
      </c>
      <c r="E52" s="1" t="e">
        <f>NA()</f>
        <v>#N/A</v>
      </c>
      <c r="F52" s="1" t="e">
        <f>NA()</f>
        <v>#N/A</v>
      </c>
      <c r="G52" s="1" t="e">
        <f>NA()</f>
        <v>#N/A</v>
      </c>
      <c r="H52" s="1" t="e">
        <f>NA()</f>
        <v>#N/A</v>
      </c>
      <c r="I52" s="1">
        <v>827</v>
      </c>
      <c r="J52" s="1" t="e">
        <f>NA()</f>
        <v>#N/A</v>
      </c>
      <c r="K52" s="1" t="e">
        <f>NA()</f>
        <v>#N/A</v>
      </c>
      <c r="L52" s="1" t="e">
        <f>NA()</f>
        <v>#N/A</v>
      </c>
      <c r="M52" s="1" t="e">
        <f>NA()</f>
        <v>#N/A</v>
      </c>
      <c r="N52" s="1" t="e">
        <f>NA()</f>
        <v>#N/A</v>
      </c>
      <c r="O52" s="7" t="e">
        <f>NA()</f>
        <v>#N/A</v>
      </c>
      <c r="P52" s="1" t="e">
        <f>NA()</f>
        <v>#N/A</v>
      </c>
      <c r="Q52" s="1" t="e">
        <f>NA()</f>
        <v>#N/A</v>
      </c>
      <c r="R52" s="1">
        <v>763</v>
      </c>
      <c r="S52" s="1" t="e">
        <f>NA()</f>
        <v>#N/A</v>
      </c>
      <c r="T52" s="1" t="e">
        <f>NA()</f>
        <v>#N/A</v>
      </c>
      <c r="U52" s="1" t="e">
        <f>NA()</f>
        <v>#N/A</v>
      </c>
      <c r="V52" s="1" t="e">
        <f>NA()</f>
        <v>#N/A</v>
      </c>
      <c r="W52" s="1" t="e">
        <f>NA()</f>
        <v>#N/A</v>
      </c>
      <c r="X52" s="1" t="e">
        <f>NA()</f>
        <v>#N/A</v>
      </c>
      <c r="Y52" s="1" t="e">
        <f>NA()</f>
        <v>#N/A</v>
      </c>
      <c r="Z52" s="1" t="e">
        <f>NA()</f>
        <v>#N/A</v>
      </c>
      <c r="AA52" s="1" t="e">
        <f>NA()</f>
        <v>#N/A</v>
      </c>
      <c r="AB52" s="1" t="e">
        <f>NA()</f>
        <v>#N/A</v>
      </c>
      <c r="AC52" s="1" t="e">
        <f>NA()</f>
        <v>#N/A</v>
      </c>
      <c r="AD52" s="1" t="e">
        <f>NA()</f>
        <v>#N/A</v>
      </c>
      <c r="AE52" s="7" t="e">
        <f>NA()</f>
        <v>#N/A</v>
      </c>
      <c r="AF52" s="1" t="e">
        <f>NA()</f>
        <v>#N/A</v>
      </c>
    </row>
    <row r="53" spans="1:32" x14ac:dyDescent="0.2">
      <c r="A53" s="21">
        <v>81</v>
      </c>
      <c r="B53" s="1" t="e">
        <f>NA()</f>
        <v>#N/A</v>
      </c>
      <c r="C53" s="1" t="e">
        <f>NA()</f>
        <v>#N/A</v>
      </c>
      <c r="D53" s="1">
        <v>861</v>
      </c>
      <c r="E53" s="1" t="e">
        <f>NA()</f>
        <v>#N/A</v>
      </c>
      <c r="F53" s="1" t="e">
        <f>NA()</f>
        <v>#N/A</v>
      </c>
      <c r="G53" s="1" t="e">
        <f>NA()</f>
        <v>#N/A</v>
      </c>
      <c r="H53" s="1" t="e">
        <f>NA()</f>
        <v>#N/A</v>
      </c>
      <c r="I53" s="1">
        <v>816</v>
      </c>
      <c r="J53" s="1" t="e">
        <f>NA()</f>
        <v>#N/A</v>
      </c>
      <c r="K53" s="1" t="e">
        <f>NA()</f>
        <v>#N/A</v>
      </c>
      <c r="L53" s="1" t="e">
        <f>NA()</f>
        <v>#N/A</v>
      </c>
      <c r="M53" s="1" t="e">
        <f>NA()</f>
        <v>#N/A</v>
      </c>
      <c r="N53" s="1" t="e">
        <f>NA()</f>
        <v>#N/A</v>
      </c>
      <c r="O53" s="7" t="e">
        <f>NA()</f>
        <v>#N/A</v>
      </c>
      <c r="P53" s="1" t="e">
        <f>NA()</f>
        <v>#N/A</v>
      </c>
      <c r="Q53" s="1" t="e">
        <f>NA()</f>
        <v>#N/A</v>
      </c>
      <c r="R53" s="1">
        <v>757</v>
      </c>
      <c r="S53" s="1" t="e">
        <f>NA()</f>
        <v>#N/A</v>
      </c>
      <c r="T53" s="1" t="e">
        <f>NA()</f>
        <v>#N/A</v>
      </c>
      <c r="U53" s="1" t="e">
        <f>NA()</f>
        <v>#N/A</v>
      </c>
      <c r="V53" s="1" t="e">
        <f>NA()</f>
        <v>#N/A</v>
      </c>
      <c r="W53" s="1" t="e">
        <f>NA()</f>
        <v>#N/A</v>
      </c>
      <c r="X53" s="1" t="e">
        <f>NA()</f>
        <v>#N/A</v>
      </c>
      <c r="Y53" s="1" t="e">
        <f>NA()</f>
        <v>#N/A</v>
      </c>
      <c r="Z53" s="1" t="e">
        <f>NA()</f>
        <v>#N/A</v>
      </c>
      <c r="AA53" s="1" t="e">
        <f>NA()</f>
        <v>#N/A</v>
      </c>
      <c r="AB53" s="1" t="e">
        <f>NA()</f>
        <v>#N/A</v>
      </c>
      <c r="AC53" s="1" t="e">
        <f>NA()</f>
        <v>#N/A</v>
      </c>
      <c r="AD53" s="1" t="e">
        <f>NA()</f>
        <v>#N/A</v>
      </c>
      <c r="AE53" s="7" t="e">
        <f>NA()</f>
        <v>#N/A</v>
      </c>
      <c r="AF53" s="1" t="e">
        <f>NA()</f>
        <v>#N/A</v>
      </c>
    </row>
    <row r="54" spans="1:32" x14ac:dyDescent="0.2">
      <c r="A54" s="21">
        <v>80</v>
      </c>
      <c r="B54" s="1" t="e">
        <f>NA()</f>
        <v>#N/A</v>
      </c>
      <c r="C54" s="1" t="e">
        <f>NA()</f>
        <v>#N/A</v>
      </c>
      <c r="D54" s="1">
        <v>850</v>
      </c>
      <c r="E54" s="1" t="e">
        <f>NA()</f>
        <v>#N/A</v>
      </c>
      <c r="F54" s="1" t="e">
        <f>NA()</f>
        <v>#N/A</v>
      </c>
      <c r="G54" s="1" t="e">
        <f>NA()</f>
        <v>#N/A</v>
      </c>
      <c r="H54" s="1" t="e">
        <f>NA()</f>
        <v>#N/A</v>
      </c>
      <c r="I54" s="1">
        <v>806</v>
      </c>
      <c r="J54" s="1" t="e">
        <f>NA()</f>
        <v>#N/A</v>
      </c>
      <c r="K54" s="1" t="e">
        <f>NA()</f>
        <v>#N/A</v>
      </c>
      <c r="L54" s="1" t="e">
        <f>NA()</f>
        <v>#N/A</v>
      </c>
      <c r="M54" s="1" t="e">
        <f>NA()</f>
        <v>#N/A</v>
      </c>
      <c r="N54" s="1" t="e">
        <f>NA()</f>
        <v>#N/A</v>
      </c>
      <c r="O54" s="7" t="e">
        <f>NA()</f>
        <v>#N/A</v>
      </c>
      <c r="P54" s="1" t="e">
        <f>NA()</f>
        <v>#N/A</v>
      </c>
      <c r="Q54" s="1">
        <v>752</v>
      </c>
      <c r="R54" s="1" t="e">
        <f>NA()</f>
        <v>#N/A</v>
      </c>
      <c r="S54" s="1" t="e">
        <f>NA()</f>
        <v>#N/A</v>
      </c>
      <c r="T54" s="1" t="e">
        <f>NA()</f>
        <v>#N/A</v>
      </c>
      <c r="U54" s="1" t="e">
        <f>NA()</f>
        <v>#N/A</v>
      </c>
      <c r="V54" s="1" t="e">
        <f>NA()</f>
        <v>#N/A</v>
      </c>
      <c r="W54" s="1" t="e">
        <f>NA()</f>
        <v>#N/A</v>
      </c>
      <c r="X54" s="1" t="e">
        <f>NA()</f>
        <v>#N/A</v>
      </c>
      <c r="Y54" s="1" t="e">
        <f>NA()</f>
        <v>#N/A</v>
      </c>
      <c r="Z54" s="1" t="e">
        <f>NA()</f>
        <v>#N/A</v>
      </c>
      <c r="AA54" s="1" t="e">
        <f>NA()</f>
        <v>#N/A</v>
      </c>
      <c r="AB54" s="1" t="e">
        <f>NA()</f>
        <v>#N/A</v>
      </c>
      <c r="AC54" s="1" t="e">
        <f>NA()</f>
        <v>#N/A</v>
      </c>
      <c r="AD54" s="1" t="e">
        <f>NA()</f>
        <v>#N/A</v>
      </c>
      <c r="AE54" s="7" t="e">
        <f>NA()</f>
        <v>#N/A</v>
      </c>
      <c r="AF54" s="1" t="e">
        <f>NA()</f>
        <v>#N/A</v>
      </c>
    </row>
    <row r="55" spans="1:32" x14ac:dyDescent="0.2">
      <c r="A55" s="21">
        <v>79</v>
      </c>
      <c r="B55" s="1" t="e">
        <f>NA()</f>
        <v>#N/A</v>
      </c>
      <c r="C55" s="1" t="e">
        <f>NA()</f>
        <v>#N/A</v>
      </c>
      <c r="D55" s="1">
        <v>839</v>
      </c>
      <c r="E55" s="1" t="e">
        <f>NA()</f>
        <v>#N/A</v>
      </c>
      <c r="F55" s="1" t="e">
        <f>NA()</f>
        <v>#N/A</v>
      </c>
      <c r="G55" s="1" t="e">
        <f>NA()</f>
        <v>#N/A</v>
      </c>
      <c r="H55" s="1" t="e">
        <f>NA()</f>
        <v>#N/A</v>
      </c>
      <c r="I55" s="1">
        <v>795</v>
      </c>
      <c r="J55" s="1" t="e">
        <f>NA()</f>
        <v>#N/A</v>
      </c>
      <c r="K55" s="1" t="e">
        <f>NA()</f>
        <v>#N/A</v>
      </c>
      <c r="L55" s="1" t="e">
        <f>NA()</f>
        <v>#N/A</v>
      </c>
      <c r="M55" s="1" t="e">
        <f>NA()</f>
        <v>#N/A</v>
      </c>
      <c r="N55" s="1" t="e">
        <f>NA()</f>
        <v>#N/A</v>
      </c>
      <c r="O55" s="7" t="e">
        <f>NA()</f>
        <v>#N/A</v>
      </c>
      <c r="P55" s="1" t="e">
        <f>NA()</f>
        <v>#N/A</v>
      </c>
      <c r="Q55" s="1">
        <v>740</v>
      </c>
      <c r="R55" s="1" t="e">
        <f>NA()</f>
        <v>#N/A</v>
      </c>
      <c r="S55" s="1" t="e">
        <f>NA()</f>
        <v>#N/A</v>
      </c>
      <c r="T55" s="1" t="e">
        <f>NA()</f>
        <v>#N/A</v>
      </c>
      <c r="U55" s="1" t="e">
        <f>NA()</f>
        <v>#N/A</v>
      </c>
      <c r="V55" s="1" t="e">
        <f>NA()</f>
        <v>#N/A</v>
      </c>
      <c r="W55" s="1" t="e">
        <f>NA()</f>
        <v>#N/A</v>
      </c>
      <c r="X55" s="1" t="e">
        <f>NA()</f>
        <v>#N/A</v>
      </c>
      <c r="Y55" s="1" t="e">
        <f>NA()</f>
        <v>#N/A</v>
      </c>
      <c r="Z55" s="1" t="e">
        <f>NA()</f>
        <v>#N/A</v>
      </c>
      <c r="AA55" s="1" t="e">
        <f>NA()</f>
        <v>#N/A</v>
      </c>
      <c r="AB55" s="1" t="e">
        <f>NA()</f>
        <v>#N/A</v>
      </c>
      <c r="AC55" s="1" t="e">
        <f>NA()</f>
        <v>#N/A</v>
      </c>
      <c r="AD55" s="1" t="e">
        <f>NA()</f>
        <v>#N/A</v>
      </c>
      <c r="AE55" s="7" t="e">
        <f>NA()</f>
        <v>#N/A</v>
      </c>
      <c r="AF55" s="1" t="e">
        <f>NA()</f>
        <v>#N/A</v>
      </c>
    </row>
    <row r="56" spans="1:32" x14ac:dyDescent="0.2">
      <c r="A56" s="21">
        <v>78</v>
      </c>
      <c r="B56" s="1" t="e">
        <f>NA()</f>
        <v>#N/A</v>
      </c>
      <c r="C56" s="1" t="e">
        <f>NA()</f>
        <v>#N/A</v>
      </c>
      <c r="D56" s="1">
        <v>828</v>
      </c>
      <c r="E56" s="1" t="e">
        <f>NA()</f>
        <v>#N/A</v>
      </c>
      <c r="F56" s="1" t="e">
        <f>NA()</f>
        <v>#N/A</v>
      </c>
      <c r="G56" s="1" t="e">
        <f>NA()</f>
        <v>#N/A</v>
      </c>
      <c r="H56" s="1" t="e">
        <f>NA()</f>
        <v>#N/A</v>
      </c>
      <c r="I56" s="1">
        <v>785</v>
      </c>
      <c r="J56" s="1" t="e">
        <f>NA()</f>
        <v>#N/A</v>
      </c>
      <c r="K56" s="1" t="e">
        <f>NA()</f>
        <v>#N/A</v>
      </c>
      <c r="L56" s="1" t="e">
        <f>NA()</f>
        <v>#N/A</v>
      </c>
      <c r="M56" s="1" t="e">
        <f>NA()</f>
        <v>#N/A</v>
      </c>
      <c r="N56" s="1" t="e">
        <f>NA()</f>
        <v>#N/A</v>
      </c>
      <c r="O56" s="7" t="e">
        <f>NA()</f>
        <v>#N/A</v>
      </c>
      <c r="P56" s="1" t="e">
        <f>NA()</f>
        <v>#N/A</v>
      </c>
      <c r="Q56" s="1">
        <v>729</v>
      </c>
      <c r="R56" s="1" t="e">
        <f>NA()</f>
        <v>#N/A</v>
      </c>
      <c r="S56" s="1" t="e">
        <f>NA()</f>
        <v>#N/A</v>
      </c>
      <c r="T56" s="1" t="e">
        <f>NA()</f>
        <v>#N/A</v>
      </c>
      <c r="U56" s="1" t="e">
        <f>NA()</f>
        <v>#N/A</v>
      </c>
      <c r="V56" s="1" t="e">
        <f>NA()</f>
        <v>#N/A</v>
      </c>
      <c r="W56" s="1" t="e">
        <f>NA()</f>
        <v>#N/A</v>
      </c>
      <c r="X56" s="1" t="e">
        <f>NA()</f>
        <v>#N/A</v>
      </c>
      <c r="Y56" s="1" t="e">
        <f>NA()</f>
        <v>#N/A</v>
      </c>
      <c r="Z56" s="1" t="e">
        <f>NA()</f>
        <v>#N/A</v>
      </c>
      <c r="AA56" s="1" t="e">
        <f>NA()</f>
        <v>#N/A</v>
      </c>
      <c r="AB56" s="1" t="e">
        <f>NA()</f>
        <v>#N/A</v>
      </c>
      <c r="AC56" s="1" t="e">
        <f>NA()</f>
        <v>#N/A</v>
      </c>
      <c r="AD56" s="1" t="e">
        <f>NA()</f>
        <v>#N/A</v>
      </c>
      <c r="AE56" s="7" t="e">
        <f>NA()</f>
        <v>#N/A</v>
      </c>
      <c r="AF56" s="1" t="e">
        <f>NA()</f>
        <v>#N/A</v>
      </c>
    </row>
    <row r="57" spans="1:32" x14ac:dyDescent="0.2">
      <c r="A57" s="21">
        <v>77</v>
      </c>
      <c r="B57" s="1" t="e">
        <f>NA()</f>
        <v>#N/A</v>
      </c>
      <c r="C57" s="1" t="e">
        <f>NA()</f>
        <v>#N/A</v>
      </c>
      <c r="D57" s="1">
        <v>817</v>
      </c>
      <c r="E57" s="1" t="e">
        <f>NA()</f>
        <v>#N/A</v>
      </c>
      <c r="F57" s="1" t="e">
        <f>NA()</f>
        <v>#N/A</v>
      </c>
      <c r="G57" s="1" t="e">
        <f>NA()</f>
        <v>#N/A</v>
      </c>
      <c r="H57" s="1" t="e">
        <f>NA()</f>
        <v>#N/A</v>
      </c>
      <c r="I57" s="1">
        <v>775</v>
      </c>
      <c r="J57" s="1" t="e">
        <f>NA()</f>
        <v>#N/A</v>
      </c>
      <c r="K57" s="1" t="e">
        <f>NA()</f>
        <v>#N/A</v>
      </c>
      <c r="L57" s="1" t="e">
        <f>NA()</f>
        <v>#N/A</v>
      </c>
      <c r="M57" s="1" t="e">
        <f>NA()</f>
        <v>#N/A</v>
      </c>
      <c r="N57" s="1" t="e">
        <f>NA()</f>
        <v>#N/A</v>
      </c>
      <c r="O57" s="7" t="e">
        <f>NA()</f>
        <v>#N/A</v>
      </c>
      <c r="P57" s="1" t="e">
        <f>NA()</f>
        <v>#N/A</v>
      </c>
      <c r="Q57" s="1">
        <v>720</v>
      </c>
      <c r="R57" s="1" t="e">
        <f>NA()</f>
        <v>#N/A</v>
      </c>
      <c r="S57" s="1" t="e">
        <f>NA()</f>
        <v>#N/A</v>
      </c>
      <c r="T57" s="1" t="e">
        <f>NA()</f>
        <v>#N/A</v>
      </c>
      <c r="U57" s="1" t="e">
        <f>NA()</f>
        <v>#N/A</v>
      </c>
      <c r="V57" s="1" t="e">
        <f>NA()</f>
        <v>#N/A</v>
      </c>
      <c r="W57" s="1" t="e">
        <f>NA()</f>
        <v>#N/A</v>
      </c>
      <c r="X57" s="1" t="e">
        <f>NA()</f>
        <v>#N/A</v>
      </c>
      <c r="Y57" s="1" t="e">
        <f>NA()</f>
        <v>#N/A</v>
      </c>
      <c r="Z57" s="1">
        <v>704</v>
      </c>
      <c r="AA57" s="1" t="e">
        <f>NA()</f>
        <v>#N/A</v>
      </c>
      <c r="AB57" s="1" t="e">
        <f>NA()</f>
        <v>#N/A</v>
      </c>
      <c r="AC57" s="1" t="e">
        <f>NA()</f>
        <v>#N/A</v>
      </c>
      <c r="AD57" s="1" t="e">
        <f>NA()</f>
        <v>#N/A</v>
      </c>
      <c r="AE57" s="7" t="e">
        <f>NA()</f>
        <v>#N/A</v>
      </c>
      <c r="AF57" s="1" t="e">
        <f>NA()</f>
        <v>#N/A</v>
      </c>
    </row>
    <row r="58" spans="1:32" x14ac:dyDescent="0.2">
      <c r="A58" s="21">
        <v>76</v>
      </c>
      <c r="B58" s="1" t="e">
        <f>NA()</f>
        <v>#N/A</v>
      </c>
      <c r="C58" s="1" t="e">
        <f>NA()</f>
        <v>#N/A</v>
      </c>
      <c r="D58" s="1">
        <v>806</v>
      </c>
      <c r="E58" s="1" t="e">
        <f>NA()</f>
        <v>#N/A</v>
      </c>
      <c r="F58" s="1" t="e">
        <f>NA()</f>
        <v>#N/A</v>
      </c>
      <c r="G58" s="1" t="e">
        <f>NA()</f>
        <v>#N/A</v>
      </c>
      <c r="H58" s="1" t="e">
        <f>NA()</f>
        <v>#N/A</v>
      </c>
      <c r="I58" s="1">
        <v>763</v>
      </c>
      <c r="J58" s="1" t="e">
        <f>NA()</f>
        <v>#N/A</v>
      </c>
      <c r="K58" s="1" t="e">
        <f>NA()</f>
        <v>#N/A</v>
      </c>
      <c r="L58" s="1" t="e">
        <f>NA()</f>
        <v>#N/A</v>
      </c>
      <c r="M58" s="1" t="e">
        <f>NA()</f>
        <v>#N/A</v>
      </c>
      <c r="N58" s="1" t="e">
        <f>NA()</f>
        <v>#N/A</v>
      </c>
      <c r="O58" s="7" t="e">
        <f>NA()</f>
        <v>#N/A</v>
      </c>
      <c r="P58" s="1" t="e">
        <f>NA()</f>
        <v>#N/A</v>
      </c>
      <c r="Q58" s="1">
        <v>711</v>
      </c>
      <c r="R58" s="1" t="e">
        <f>NA()</f>
        <v>#N/A</v>
      </c>
      <c r="S58" s="1" t="e">
        <f>NA()</f>
        <v>#N/A</v>
      </c>
      <c r="T58" s="1" t="e">
        <f>NA()</f>
        <v>#N/A</v>
      </c>
      <c r="U58" s="1" t="e">
        <f>NA()</f>
        <v>#N/A</v>
      </c>
      <c r="V58" s="1" t="e">
        <f>NA()</f>
        <v>#N/A</v>
      </c>
      <c r="W58" s="1" t="e">
        <f>NA()</f>
        <v>#N/A</v>
      </c>
      <c r="X58" s="1" t="e">
        <f>NA()</f>
        <v>#N/A</v>
      </c>
      <c r="Y58" s="1" t="e">
        <f>NA()</f>
        <v>#N/A</v>
      </c>
      <c r="Z58" s="1">
        <v>695</v>
      </c>
      <c r="AA58" s="1" t="e">
        <f>NA()</f>
        <v>#N/A</v>
      </c>
      <c r="AB58" s="1" t="e">
        <f>NA()</f>
        <v>#N/A</v>
      </c>
      <c r="AC58" s="1" t="e">
        <f>NA()</f>
        <v>#N/A</v>
      </c>
      <c r="AD58" s="1" t="e">
        <f>NA()</f>
        <v>#N/A</v>
      </c>
      <c r="AE58" s="7" t="e">
        <f>NA()</f>
        <v>#N/A</v>
      </c>
      <c r="AF58" s="1" t="e">
        <f>NA()</f>
        <v>#N/A</v>
      </c>
    </row>
    <row r="59" spans="1:32" x14ac:dyDescent="0.2">
      <c r="A59" s="21">
        <v>75</v>
      </c>
      <c r="B59" s="1" t="e">
        <f>NA()</f>
        <v>#N/A</v>
      </c>
      <c r="C59" s="1" t="e">
        <f>NA()</f>
        <v>#N/A</v>
      </c>
      <c r="D59" s="1">
        <v>795</v>
      </c>
      <c r="E59" s="1" t="e">
        <f>NA()</f>
        <v>#N/A</v>
      </c>
      <c r="F59" s="1" t="e">
        <f>NA()</f>
        <v>#N/A</v>
      </c>
      <c r="G59" s="1" t="e">
        <f>NA()</f>
        <v>#N/A</v>
      </c>
      <c r="H59" s="1" t="e">
        <f>NA()</f>
        <v>#N/A</v>
      </c>
      <c r="I59" s="1">
        <v>752</v>
      </c>
      <c r="J59" s="1" t="e">
        <f>NA()</f>
        <v>#N/A</v>
      </c>
      <c r="K59" s="1" t="e">
        <f>NA()</f>
        <v>#N/A</v>
      </c>
      <c r="L59" s="1" t="e">
        <f>NA()</f>
        <v>#N/A</v>
      </c>
      <c r="M59" s="1" t="e">
        <f>NA()</f>
        <v>#N/A</v>
      </c>
      <c r="N59" s="1" t="e">
        <f>NA()</f>
        <v>#N/A</v>
      </c>
      <c r="O59" s="7" t="e">
        <f>NA()</f>
        <v>#N/A</v>
      </c>
      <c r="P59" s="1" t="e">
        <f>NA()</f>
        <v>#N/A</v>
      </c>
      <c r="Q59" s="1">
        <v>702</v>
      </c>
      <c r="R59" s="1" t="e">
        <f>NA()</f>
        <v>#N/A</v>
      </c>
      <c r="S59" s="1" t="e">
        <f>NA()</f>
        <v>#N/A</v>
      </c>
      <c r="T59" s="1" t="e">
        <f>NA()</f>
        <v>#N/A</v>
      </c>
      <c r="U59" s="1" t="e">
        <f>NA()</f>
        <v>#N/A</v>
      </c>
      <c r="V59" s="1" t="e">
        <f>NA()</f>
        <v>#N/A</v>
      </c>
      <c r="W59" s="1" t="e">
        <f>NA()</f>
        <v>#N/A</v>
      </c>
      <c r="X59" s="1" t="e">
        <f>NA()</f>
        <v>#N/A</v>
      </c>
      <c r="Y59" s="1" t="e">
        <f>NA()</f>
        <v>#N/A</v>
      </c>
      <c r="Z59" s="1">
        <v>685</v>
      </c>
      <c r="AA59" s="1" t="e">
        <f>NA()</f>
        <v>#N/A</v>
      </c>
      <c r="AB59" s="1" t="e">
        <f>NA()</f>
        <v>#N/A</v>
      </c>
      <c r="AC59" s="1" t="e">
        <f>NA()</f>
        <v>#N/A</v>
      </c>
      <c r="AD59" s="1" t="e">
        <f>NA()</f>
        <v>#N/A</v>
      </c>
      <c r="AE59" s="7" t="e">
        <f>NA()</f>
        <v>#N/A</v>
      </c>
      <c r="AF59" s="1" t="e">
        <f>NA()</f>
        <v>#N/A</v>
      </c>
    </row>
    <row r="60" spans="1:32" x14ac:dyDescent="0.2">
      <c r="A60" s="21">
        <v>74</v>
      </c>
      <c r="B60" s="1" t="e">
        <f>NA()</f>
        <v>#N/A</v>
      </c>
      <c r="C60" s="1" t="e">
        <f>NA()</f>
        <v>#N/A</v>
      </c>
      <c r="D60" s="1">
        <v>784</v>
      </c>
      <c r="E60" s="1" t="e">
        <f>NA()</f>
        <v>#N/A</v>
      </c>
      <c r="F60" s="1" t="e">
        <f>NA()</f>
        <v>#N/A</v>
      </c>
      <c r="G60" s="1" t="e">
        <f>NA()</f>
        <v>#N/A</v>
      </c>
      <c r="H60" s="1" t="e">
        <f>NA()</f>
        <v>#N/A</v>
      </c>
      <c r="I60" s="1">
        <v>742</v>
      </c>
      <c r="J60" s="1" t="e">
        <f>NA()</f>
        <v>#N/A</v>
      </c>
      <c r="K60" s="1" t="e">
        <f>NA()</f>
        <v>#N/A</v>
      </c>
      <c r="L60" s="1" t="e">
        <f>NA()</f>
        <v>#N/A</v>
      </c>
      <c r="M60" s="1" t="e">
        <f>NA()</f>
        <v>#N/A</v>
      </c>
      <c r="N60" s="1" t="e">
        <f>NA()</f>
        <v>#N/A</v>
      </c>
      <c r="O60" s="7" t="e">
        <f>NA()</f>
        <v>#N/A</v>
      </c>
      <c r="P60" s="1" t="e">
        <f>NA()</f>
        <v>#N/A</v>
      </c>
      <c r="Q60" s="1">
        <v>693</v>
      </c>
      <c r="R60" s="1" t="e">
        <f>NA()</f>
        <v>#N/A</v>
      </c>
      <c r="S60" s="1" t="e">
        <f>NA()</f>
        <v>#N/A</v>
      </c>
      <c r="T60" s="1" t="e">
        <f>NA()</f>
        <v>#N/A</v>
      </c>
      <c r="U60" s="1" t="e">
        <f>NA()</f>
        <v>#N/A</v>
      </c>
      <c r="V60" s="1" t="e">
        <f>NA()</f>
        <v>#N/A</v>
      </c>
      <c r="W60" s="1" t="e">
        <f>NA()</f>
        <v>#N/A</v>
      </c>
      <c r="X60" s="1" t="e">
        <f>NA()</f>
        <v>#N/A</v>
      </c>
      <c r="Y60" s="1">
        <v>687</v>
      </c>
      <c r="Z60" s="1">
        <v>675</v>
      </c>
      <c r="AA60" s="1" t="e">
        <f>NA()</f>
        <v>#N/A</v>
      </c>
      <c r="AB60" s="1" t="e">
        <f>NA()</f>
        <v>#N/A</v>
      </c>
      <c r="AC60" s="1" t="e">
        <f>NA()</f>
        <v>#N/A</v>
      </c>
      <c r="AD60" s="1" t="e">
        <f>NA()</f>
        <v>#N/A</v>
      </c>
      <c r="AE60" s="7" t="e">
        <f>NA()</f>
        <v>#N/A</v>
      </c>
      <c r="AF60" s="1" t="e">
        <f>NA()</f>
        <v>#N/A</v>
      </c>
    </row>
    <row r="61" spans="1:32" x14ac:dyDescent="0.2">
      <c r="A61" s="21">
        <v>73</v>
      </c>
      <c r="B61" s="1" t="e">
        <f>NA()</f>
        <v>#N/A</v>
      </c>
      <c r="C61" s="1" t="e">
        <f>NA()</f>
        <v>#N/A</v>
      </c>
      <c r="D61" s="1">
        <v>773</v>
      </c>
      <c r="E61" s="1" t="e">
        <f>NA()</f>
        <v>#N/A</v>
      </c>
      <c r="F61" s="1" t="e">
        <f>NA()</f>
        <v>#N/A</v>
      </c>
      <c r="G61" s="1" t="e">
        <f>NA()</f>
        <v>#N/A</v>
      </c>
      <c r="H61" s="1" t="e">
        <f>NA()</f>
        <v>#N/A</v>
      </c>
      <c r="I61" s="1">
        <v>731</v>
      </c>
      <c r="J61" s="1" t="e">
        <f>NA()</f>
        <v>#N/A</v>
      </c>
      <c r="K61" s="1" t="e">
        <f>NA()</f>
        <v>#N/A</v>
      </c>
      <c r="L61" s="1" t="e">
        <f>NA()</f>
        <v>#N/A</v>
      </c>
      <c r="M61" s="1" t="e">
        <f>NA()</f>
        <v>#N/A</v>
      </c>
      <c r="N61" s="1" t="e">
        <f>NA()</f>
        <v>#N/A</v>
      </c>
      <c r="O61" s="7" t="e">
        <f>NA()</f>
        <v>#N/A</v>
      </c>
      <c r="P61" s="1" t="e">
        <f>NA()</f>
        <v>#N/A</v>
      </c>
      <c r="Q61" s="1">
        <v>684</v>
      </c>
      <c r="R61" s="1" t="e">
        <f>NA()</f>
        <v>#N/A</v>
      </c>
      <c r="S61" s="1" t="e">
        <f>NA()</f>
        <v>#N/A</v>
      </c>
      <c r="T61" s="1" t="e">
        <f>NA()</f>
        <v>#N/A</v>
      </c>
      <c r="U61" s="1" t="e">
        <f>NA()</f>
        <v>#N/A</v>
      </c>
      <c r="V61" s="1" t="e">
        <f>NA()</f>
        <v>#N/A</v>
      </c>
      <c r="W61" s="1" t="e">
        <f>NA()</f>
        <v>#N/A</v>
      </c>
      <c r="X61" s="1" t="e">
        <f>NA()</f>
        <v>#N/A</v>
      </c>
      <c r="Y61" s="1">
        <v>674</v>
      </c>
      <c r="Z61" s="1">
        <v>665</v>
      </c>
      <c r="AA61" s="1" t="e">
        <f>NA()</f>
        <v>#N/A</v>
      </c>
      <c r="AB61" s="1" t="e">
        <f>NA()</f>
        <v>#N/A</v>
      </c>
      <c r="AC61" s="1" t="e">
        <f>NA()</f>
        <v>#N/A</v>
      </c>
      <c r="AD61" s="1" t="e">
        <f>NA()</f>
        <v>#N/A</v>
      </c>
      <c r="AE61" s="7" t="e">
        <f>NA()</f>
        <v>#N/A</v>
      </c>
      <c r="AF61" s="1" t="e">
        <f>NA()</f>
        <v>#N/A</v>
      </c>
    </row>
    <row r="62" spans="1:32" x14ac:dyDescent="0.2">
      <c r="A62" s="21">
        <v>72</v>
      </c>
      <c r="B62" s="1" t="e">
        <f>NA()</f>
        <v>#N/A</v>
      </c>
      <c r="C62" s="1" t="e">
        <f>NA()</f>
        <v>#N/A</v>
      </c>
      <c r="D62" s="1">
        <v>762</v>
      </c>
      <c r="E62" s="1" t="e">
        <f>NA()</f>
        <v>#N/A</v>
      </c>
      <c r="F62" s="1" t="e">
        <f>NA()</f>
        <v>#N/A</v>
      </c>
      <c r="G62" s="1" t="e">
        <f>NA()</f>
        <v>#N/A</v>
      </c>
      <c r="H62" s="1" t="e">
        <f>NA()</f>
        <v>#N/A</v>
      </c>
      <c r="I62" s="1">
        <v>721</v>
      </c>
      <c r="J62" s="1" t="e">
        <f>NA()</f>
        <v>#N/A</v>
      </c>
      <c r="K62" s="1" t="e">
        <f>NA()</f>
        <v>#N/A</v>
      </c>
      <c r="L62" s="1" t="e">
        <f>NA()</f>
        <v>#N/A</v>
      </c>
      <c r="M62" s="1" t="e">
        <f>NA()</f>
        <v>#N/A</v>
      </c>
      <c r="N62" s="1" t="e">
        <f>NA()</f>
        <v>#N/A</v>
      </c>
      <c r="O62" s="7" t="e">
        <f>NA()</f>
        <v>#N/A</v>
      </c>
      <c r="P62" s="1" t="e">
        <f>NA()</f>
        <v>#N/A</v>
      </c>
      <c r="Q62" s="1">
        <v>675</v>
      </c>
      <c r="R62" s="1" t="e">
        <f>NA()</f>
        <v>#N/A</v>
      </c>
      <c r="S62" s="1" t="e">
        <f>NA()</f>
        <v>#N/A</v>
      </c>
      <c r="T62" s="1" t="e">
        <f>NA()</f>
        <v>#N/A</v>
      </c>
      <c r="U62" s="1" t="e">
        <f>NA()</f>
        <v>#N/A</v>
      </c>
      <c r="V62" s="1" t="e">
        <f>NA()</f>
        <v>#N/A</v>
      </c>
      <c r="W62" s="1" t="e">
        <f>NA()</f>
        <v>#N/A</v>
      </c>
      <c r="X62" s="1" t="e">
        <f>NA()</f>
        <v>#N/A</v>
      </c>
      <c r="Y62" s="1">
        <v>663</v>
      </c>
      <c r="Z62" s="1">
        <v>655</v>
      </c>
      <c r="AA62" s="1" t="e">
        <f>NA()</f>
        <v>#N/A</v>
      </c>
      <c r="AB62" s="1" t="e">
        <f>NA()</f>
        <v>#N/A</v>
      </c>
      <c r="AC62" s="1" t="e">
        <f>NA()</f>
        <v>#N/A</v>
      </c>
      <c r="AD62" s="1" t="e">
        <f>NA()</f>
        <v>#N/A</v>
      </c>
      <c r="AE62" s="7" t="e">
        <f>NA()</f>
        <v>#N/A</v>
      </c>
      <c r="AF62" s="1" t="e">
        <f>NA()</f>
        <v>#N/A</v>
      </c>
    </row>
    <row r="63" spans="1:32" x14ac:dyDescent="0.2">
      <c r="A63" s="21">
        <v>71</v>
      </c>
      <c r="B63" s="1" t="e">
        <f>NA()</f>
        <v>#N/A</v>
      </c>
      <c r="C63" s="1" t="e">
        <f>NA()</f>
        <v>#N/A</v>
      </c>
      <c r="D63" s="1">
        <v>751</v>
      </c>
      <c r="E63" s="1" t="e">
        <f>NA()</f>
        <v>#N/A</v>
      </c>
      <c r="F63" s="1" t="e">
        <f>NA()</f>
        <v>#N/A</v>
      </c>
      <c r="G63" s="1" t="e">
        <f>NA()</f>
        <v>#N/A</v>
      </c>
      <c r="H63" s="1" t="e">
        <f>NA()</f>
        <v>#N/A</v>
      </c>
      <c r="I63" s="1">
        <v>711</v>
      </c>
      <c r="J63" s="1" t="e">
        <f>NA()</f>
        <v>#N/A</v>
      </c>
      <c r="K63" s="1" t="e">
        <f>NA()</f>
        <v>#N/A</v>
      </c>
      <c r="L63" s="1" t="e">
        <f>NA()</f>
        <v>#N/A</v>
      </c>
      <c r="M63" s="1" t="e">
        <f>NA()</f>
        <v>#N/A</v>
      </c>
      <c r="N63" s="1" t="e">
        <f>NA()</f>
        <v>#N/A</v>
      </c>
      <c r="O63" s="7" t="e">
        <f>NA()</f>
        <v>#N/A</v>
      </c>
      <c r="P63" s="1" t="e">
        <f>NA()</f>
        <v>#N/A</v>
      </c>
      <c r="Q63" s="1">
        <v>666</v>
      </c>
      <c r="R63" s="1" t="e">
        <f>NA()</f>
        <v>#N/A</v>
      </c>
      <c r="S63" s="1" t="e">
        <f>NA()</f>
        <v>#N/A</v>
      </c>
      <c r="T63" s="1" t="e">
        <f>NA()</f>
        <v>#N/A</v>
      </c>
      <c r="U63" s="1" t="e">
        <f>NA()</f>
        <v>#N/A</v>
      </c>
      <c r="V63" s="1" t="e">
        <f>NA()</f>
        <v>#N/A</v>
      </c>
      <c r="W63" s="1" t="e">
        <f>NA()</f>
        <v>#N/A</v>
      </c>
      <c r="X63" s="1" t="e">
        <f>NA()</f>
        <v>#N/A</v>
      </c>
      <c r="Y63" s="1">
        <v>652</v>
      </c>
      <c r="Z63" s="1">
        <v>646</v>
      </c>
      <c r="AA63" s="1" t="e">
        <f>NA()</f>
        <v>#N/A</v>
      </c>
      <c r="AB63" s="1" t="e">
        <f>NA()</f>
        <v>#N/A</v>
      </c>
      <c r="AC63" s="1" t="e">
        <f>NA()</f>
        <v>#N/A</v>
      </c>
      <c r="AD63" s="1" t="e">
        <f>NA()</f>
        <v>#N/A</v>
      </c>
      <c r="AE63" s="7" t="e">
        <f>NA()</f>
        <v>#N/A</v>
      </c>
      <c r="AF63" s="1" t="e">
        <f>NA()</f>
        <v>#N/A</v>
      </c>
    </row>
    <row r="64" spans="1:32" x14ac:dyDescent="0.2">
      <c r="A64" s="21">
        <v>70</v>
      </c>
      <c r="B64" s="1" t="e">
        <f>NA()</f>
        <v>#N/A</v>
      </c>
      <c r="C64" s="1" t="e">
        <f>NA()</f>
        <v>#N/A</v>
      </c>
      <c r="D64" s="1">
        <v>740</v>
      </c>
      <c r="E64" s="1" t="e">
        <f>NA()</f>
        <v>#N/A</v>
      </c>
      <c r="F64" s="1" t="e">
        <f>NA()</f>
        <v>#N/A</v>
      </c>
      <c r="G64" s="1" t="e">
        <f>NA()</f>
        <v>#N/A</v>
      </c>
      <c r="H64" s="1" t="e">
        <f>NA()</f>
        <v>#N/A</v>
      </c>
      <c r="I64" s="1">
        <v>700</v>
      </c>
      <c r="J64" s="1" t="e">
        <f>NA()</f>
        <v>#N/A</v>
      </c>
      <c r="K64" s="1" t="e">
        <f>NA()</f>
        <v>#N/A</v>
      </c>
      <c r="L64" s="1" t="e">
        <f>NA()</f>
        <v>#N/A</v>
      </c>
      <c r="M64" s="1" t="e">
        <f>NA()</f>
        <v>#N/A</v>
      </c>
      <c r="N64" s="1" t="e">
        <f>NA()</f>
        <v>#N/A</v>
      </c>
      <c r="O64" s="7" t="e">
        <f>NA()</f>
        <v>#N/A</v>
      </c>
      <c r="P64" s="1" t="e">
        <f>NA()</f>
        <v>#N/A</v>
      </c>
      <c r="Q64" s="1">
        <v>657</v>
      </c>
      <c r="R64" s="1" t="e">
        <f>NA()</f>
        <v>#N/A</v>
      </c>
      <c r="S64" s="1" t="e">
        <f>NA()</f>
        <v>#N/A</v>
      </c>
      <c r="T64" s="1" t="e">
        <f>NA()</f>
        <v>#N/A</v>
      </c>
      <c r="U64" s="1" t="e">
        <f>NA()</f>
        <v>#N/A</v>
      </c>
      <c r="V64" s="1" t="e">
        <f>NA()</f>
        <v>#N/A</v>
      </c>
      <c r="W64" s="1" t="e">
        <f>NA()</f>
        <v>#N/A</v>
      </c>
      <c r="X64" s="1" t="e">
        <f>NA()</f>
        <v>#N/A</v>
      </c>
      <c r="Y64" s="1">
        <v>642</v>
      </c>
      <c r="Z64" s="1">
        <v>636</v>
      </c>
      <c r="AA64" s="1" t="e">
        <f>NA()</f>
        <v>#N/A</v>
      </c>
      <c r="AB64" s="1" t="e">
        <f>NA()</f>
        <v>#N/A</v>
      </c>
      <c r="AC64" s="1" t="e">
        <f>NA()</f>
        <v>#N/A</v>
      </c>
      <c r="AD64" s="1" t="e">
        <f>NA()</f>
        <v>#N/A</v>
      </c>
      <c r="AE64" s="7" t="e">
        <f>NA()</f>
        <v>#N/A</v>
      </c>
      <c r="AF64" s="1" t="e">
        <f>NA()</f>
        <v>#N/A</v>
      </c>
    </row>
    <row r="65" spans="1:32" x14ac:dyDescent="0.2">
      <c r="A65" s="21">
        <v>69</v>
      </c>
      <c r="B65" s="1" t="e">
        <f>NA()</f>
        <v>#N/A</v>
      </c>
      <c r="C65" s="1" t="e">
        <f>NA()</f>
        <v>#N/A</v>
      </c>
      <c r="D65" s="1">
        <v>729</v>
      </c>
      <c r="E65" s="1" t="e">
        <f>NA()</f>
        <v>#N/A</v>
      </c>
      <c r="F65" s="1" t="e">
        <f>NA()</f>
        <v>#N/A</v>
      </c>
      <c r="G65" s="1" t="e">
        <f>NA()</f>
        <v>#N/A</v>
      </c>
      <c r="H65" s="1" t="e">
        <f>NA()</f>
        <v>#N/A</v>
      </c>
      <c r="I65" s="1">
        <v>690</v>
      </c>
      <c r="J65" s="1" t="e">
        <f>NA()</f>
        <v>#N/A</v>
      </c>
      <c r="K65" s="1" t="e">
        <f>NA()</f>
        <v>#N/A</v>
      </c>
      <c r="L65" s="1" t="e">
        <f>NA()</f>
        <v>#N/A</v>
      </c>
      <c r="M65" s="1" t="e">
        <f>NA()</f>
        <v>#N/A</v>
      </c>
      <c r="N65" s="1" t="e">
        <f>NA()</f>
        <v>#N/A</v>
      </c>
      <c r="O65" s="7" t="e">
        <f>NA()</f>
        <v>#N/A</v>
      </c>
      <c r="P65" s="1" t="e">
        <f>NA()</f>
        <v>#N/A</v>
      </c>
      <c r="Q65" s="1">
        <v>648</v>
      </c>
      <c r="R65" s="1" t="e">
        <f>NA()</f>
        <v>#N/A</v>
      </c>
      <c r="S65" s="1" t="e">
        <f>NA()</f>
        <v>#N/A</v>
      </c>
      <c r="T65" s="1" t="e">
        <f>NA()</f>
        <v>#N/A</v>
      </c>
      <c r="U65" s="1" t="e">
        <f>NA()</f>
        <v>#N/A</v>
      </c>
      <c r="V65" s="1" t="e">
        <f>NA()</f>
        <v>#N/A</v>
      </c>
      <c r="W65" s="1" t="e">
        <f>NA()</f>
        <v>#N/A</v>
      </c>
      <c r="X65" s="1" t="e">
        <f>NA()</f>
        <v>#N/A</v>
      </c>
      <c r="Y65" s="1">
        <v>632</v>
      </c>
      <c r="Z65" s="1">
        <v>627</v>
      </c>
      <c r="AA65" s="1" t="e">
        <f>NA()</f>
        <v>#N/A</v>
      </c>
      <c r="AB65" s="1" t="e">
        <f>NA()</f>
        <v>#N/A</v>
      </c>
      <c r="AC65" s="1" t="e">
        <f>NA()</f>
        <v>#N/A</v>
      </c>
      <c r="AD65" s="1" t="e">
        <f>NA()</f>
        <v>#N/A</v>
      </c>
      <c r="AE65" s="7" t="e">
        <f>NA()</f>
        <v>#N/A</v>
      </c>
      <c r="AF65" s="1" t="e">
        <f>NA()</f>
        <v>#N/A</v>
      </c>
    </row>
    <row r="66" spans="1:32" x14ac:dyDescent="0.2">
      <c r="A66" s="21">
        <v>68</v>
      </c>
      <c r="B66" s="1" t="e">
        <f>NA()</f>
        <v>#N/A</v>
      </c>
      <c r="C66" s="1" t="e">
        <f>NA()</f>
        <v>#N/A</v>
      </c>
      <c r="D66" s="1">
        <v>718</v>
      </c>
      <c r="E66" s="1" t="e">
        <f>NA()</f>
        <v>#N/A</v>
      </c>
      <c r="F66" s="1" t="e">
        <f>NA()</f>
        <v>#N/A</v>
      </c>
      <c r="G66" s="1" t="e">
        <f>NA()</f>
        <v>#N/A</v>
      </c>
      <c r="H66" s="1" t="e">
        <f>NA()</f>
        <v>#N/A</v>
      </c>
      <c r="I66" s="1">
        <v>678</v>
      </c>
      <c r="J66" s="1" t="e">
        <f>NA()</f>
        <v>#N/A</v>
      </c>
      <c r="K66" s="1" t="e">
        <f>NA()</f>
        <v>#N/A</v>
      </c>
      <c r="L66" s="1" t="e">
        <f>NA()</f>
        <v>#N/A</v>
      </c>
      <c r="M66" s="1" t="e">
        <f>NA()</f>
        <v>#N/A</v>
      </c>
      <c r="N66" s="1" t="e">
        <f>NA()</f>
        <v>#N/A</v>
      </c>
      <c r="O66" s="7" t="e">
        <f>NA()</f>
        <v>#N/A</v>
      </c>
      <c r="P66" s="1" t="e">
        <f>NA()</f>
        <v>#N/A</v>
      </c>
      <c r="Q66" s="1">
        <v>639</v>
      </c>
      <c r="R66" s="1" t="e">
        <f>NA()</f>
        <v>#N/A</v>
      </c>
      <c r="S66" s="1" t="e">
        <f>NA()</f>
        <v>#N/A</v>
      </c>
      <c r="T66" s="1" t="e">
        <f>NA()</f>
        <v>#N/A</v>
      </c>
      <c r="U66" s="1" t="e">
        <f>NA()</f>
        <v>#N/A</v>
      </c>
      <c r="V66" s="1" t="e">
        <f>NA()</f>
        <v>#N/A</v>
      </c>
      <c r="W66" s="1" t="e">
        <f>NA()</f>
        <v>#N/A</v>
      </c>
      <c r="X66" s="1" t="e">
        <f>NA()</f>
        <v>#N/A</v>
      </c>
      <c r="Y66" s="1">
        <v>622</v>
      </c>
      <c r="Z66" s="1">
        <v>617</v>
      </c>
      <c r="AA66" s="1" t="e">
        <f>NA()</f>
        <v>#N/A</v>
      </c>
      <c r="AB66" s="1" t="e">
        <f>NA()</f>
        <v>#N/A</v>
      </c>
      <c r="AC66" s="1" t="e">
        <f>NA()</f>
        <v>#N/A</v>
      </c>
      <c r="AD66" s="1" t="e">
        <f>NA()</f>
        <v>#N/A</v>
      </c>
      <c r="AE66" s="7" t="e">
        <f>NA()</f>
        <v>#N/A</v>
      </c>
      <c r="AF66" s="1" t="e">
        <f>NA()</f>
        <v>#N/A</v>
      </c>
    </row>
    <row r="67" spans="1:32" x14ac:dyDescent="0.2">
      <c r="A67" s="21">
        <v>67</v>
      </c>
      <c r="B67" s="1" t="e">
        <f>NA()</f>
        <v>#N/A</v>
      </c>
      <c r="C67" s="1" t="e">
        <f>NA()</f>
        <v>#N/A</v>
      </c>
      <c r="D67" s="1">
        <v>707</v>
      </c>
      <c r="E67" s="1" t="e">
        <f>NA()</f>
        <v>#N/A</v>
      </c>
      <c r="F67" s="1" t="e">
        <f>NA()</f>
        <v>#N/A</v>
      </c>
      <c r="G67" s="1" t="e">
        <f>NA()</f>
        <v>#N/A</v>
      </c>
      <c r="H67" s="1" t="e">
        <f>NA()</f>
        <v>#N/A</v>
      </c>
      <c r="I67" s="1">
        <v>667</v>
      </c>
      <c r="J67" s="1" t="e">
        <f>NA()</f>
        <v>#N/A</v>
      </c>
      <c r="K67" s="1" t="e">
        <f>NA()</f>
        <v>#N/A</v>
      </c>
      <c r="L67" s="1" t="e">
        <f>NA()</f>
        <v>#N/A</v>
      </c>
      <c r="M67" s="1" t="e">
        <f>NA()</f>
        <v>#N/A</v>
      </c>
      <c r="N67" s="1" t="e">
        <f>NA()</f>
        <v>#N/A</v>
      </c>
      <c r="O67" s="7" t="e">
        <f>NA()</f>
        <v>#N/A</v>
      </c>
      <c r="P67" s="1" t="e">
        <f>NA()</f>
        <v>#N/A</v>
      </c>
      <c r="Q67" s="1">
        <v>630</v>
      </c>
      <c r="R67" s="1" t="e">
        <f>NA()</f>
        <v>#N/A</v>
      </c>
      <c r="S67" s="1" t="e">
        <f>NA()</f>
        <v>#N/A</v>
      </c>
      <c r="T67" s="1" t="e">
        <f>NA()</f>
        <v>#N/A</v>
      </c>
      <c r="U67" s="1" t="e">
        <f>NA()</f>
        <v>#N/A</v>
      </c>
      <c r="V67" s="1" t="e">
        <f>NA()</f>
        <v>#N/A</v>
      </c>
      <c r="W67" s="1" t="e">
        <f>NA()</f>
        <v>#N/A</v>
      </c>
      <c r="X67" s="1" t="e">
        <f>NA()</f>
        <v>#N/A</v>
      </c>
      <c r="Y67" s="1">
        <v>611</v>
      </c>
      <c r="Z67" s="1">
        <v>607</v>
      </c>
      <c r="AA67" s="1" t="e">
        <f>NA()</f>
        <v>#N/A</v>
      </c>
      <c r="AB67" s="1" t="e">
        <f>NA()</f>
        <v>#N/A</v>
      </c>
      <c r="AC67" s="1" t="e">
        <f>NA()</f>
        <v>#N/A</v>
      </c>
      <c r="AD67" s="1" t="e">
        <f>NA()</f>
        <v>#N/A</v>
      </c>
      <c r="AE67" s="7" t="e">
        <f>NA()</f>
        <v>#N/A</v>
      </c>
      <c r="AF67" s="1" t="e">
        <f>NA()</f>
        <v>#N/A</v>
      </c>
    </row>
    <row r="68" spans="1:32" x14ac:dyDescent="0.2">
      <c r="A68" s="21">
        <v>66</v>
      </c>
      <c r="B68" s="1" t="e">
        <f>NA()</f>
        <v>#N/A</v>
      </c>
      <c r="C68" s="1" t="e">
        <f>NA()</f>
        <v>#N/A</v>
      </c>
      <c r="D68" s="1">
        <v>696</v>
      </c>
      <c r="E68" s="1" t="e">
        <f>NA()</f>
        <v>#N/A</v>
      </c>
      <c r="F68" s="1" t="e">
        <f>NA()</f>
        <v>#N/A</v>
      </c>
      <c r="G68" s="1" t="e">
        <f>NA()</f>
        <v>#N/A</v>
      </c>
      <c r="H68" s="1" t="e">
        <f>NA()</f>
        <v>#N/A</v>
      </c>
      <c r="I68" s="1">
        <v>656</v>
      </c>
      <c r="J68" s="1" t="e">
        <f>NA()</f>
        <v>#N/A</v>
      </c>
      <c r="K68" s="1" t="e">
        <f>NA()</f>
        <v>#N/A</v>
      </c>
      <c r="L68" s="1" t="e">
        <f>NA()</f>
        <v>#N/A</v>
      </c>
      <c r="M68" s="1" t="e">
        <f>NA()</f>
        <v>#N/A</v>
      </c>
      <c r="N68" s="1" t="e">
        <f>NA()</f>
        <v>#N/A</v>
      </c>
      <c r="O68" s="7" t="e">
        <f>NA()</f>
        <v>#N/A</v>
      </c>
      <c r="P68" s="1" t="e">
        <f>NA()</f>
        <v>#N/A</v>
      </c>
      <c r="Q68" s="1">
        <v>621</v>
      </c>
      <c r="R68" s="1" t="e">
        <f>NA()</f>
        <v>#N/A</v>
      </c>
      <c r="S68" s="1" t="e">
        <f>NA()</f>
        <v>#N/A</v>
      </c>
      <c r="T68" s="1" t="e">
        <f>NA()</f>
        <v>#N/A</v>
      </c>
      <c r="U68" s="1" t="e">
        <f>NA()</f>
        <v>#N/A</v>
      </c>
      <c r="V68" s="1" t="e">
        <f>NA()</f>
        <v>#N/A</v>
      </c>
      <c r="W68" s="1" t="e">
        <f>NA()</f>
        <v>#N/A</v>
      </c>
      <c r="X68" s="1" t="e">
        <f>NA()</f>
        <v>#N/A</v>
      </c>
      <c r="Y68" s="1">
        <v>601</v>
      </c>
      <c r="Z68" s="1">
        <v>598</v>
      </c>
      <c r="AA68" s="1" t="e">
        <f>NA()</f>
        <v>#N/A</v>
      </c>
      <c r="AB68" s="1" t="e">
        <f>NA()</f>
        <v>#N/A</v>
      </c>
      <c r="AC68" s="1" t="e">
        <f>NA()</f>
        <v>#N/A</v>
      </c>
      <c r="AD68" s="1" t="e">
        <f>NA()</f>
        <v>#N/A</v>
      </c>
      <c r="AE68" s="7" t="e">
        <f>NA()</f>
        <v>#N/A</v>
      </c>
      <c r="AF68" s="1" t="e">
        <f>NA()</f>
        <v>#N/A</v>
      </c>
    </row>
    <row r="69" spans="1:32" x14ac:dyDescent="0.2">
      <c r="A69" s="21">
        <v>65</v>
      </c>
      <c r="B69" s="1" t="e">
        <f>NA()</f>
        <v>#N/A</v>
      </c>
      <c r="C69" s="1" t="e">
        <f>NA()</f>
        <v>#N/A</v>
      </c>
      <c r="D69" s="1">
        <v>685</v>
      </c>
      <c r="E69" s="1" t="e">
        <f>NA()</f>
        <v>#N/A</v>
      </c>
      <c r="F69" s="1" t="e">
        <f>NA()</f>
        <v>#N/A</v>
      </c>
      <c r="G69" s="1" t="e">
        <f>NA()</f>
        <v>#N/A</v>
      </c>
      <c r="H69" s="1" t="e">
        <f>NA()</f>
        <v>#N/A</v>
      </c>
      <c r="I69" s="1">
        <v>646</v>
      </c>
      <c r="J69" s="1" t="e">
        <f>NA()</f>
        <v>#N/A</v>
      </c>
      <c r="K69" s="1" t="e">
        <f>NA()</f>
        <v>#N/A</v>
      </c>
      <c r="L69" s="1" t="e">
        <f>NA()</f>
        <v>#N/A</v>
      </c>
      <c r="M69" s="1" t="e">
        <f>NA()</f>
        <v>#N/A</v>
      </c>
      <c r="N69" s="1" t="e">
        <f>NA()</f>
        <v>#N/A</v>
      </c>
      <c r="O69" s="7" t="e">
        <f>NA()</f>
        <v>#N/A</v>
      </c>
      <c r="P69" s="1" t="e">
        <f>NA()</f>
        <v>#N/A</v>
      </c>
      <c r="Q69" s="1">
        <v>611</v>
      </c>
      <c r="R69" s="1" t="e">
        <f>NA()</f>
        <v>#N/A</v>
      </c>
      <c r="S69" s="1" t="e">
        <f>NA()</f>
        <v>#N/A</v>
      </c>
      <c r="T69" s="1" t="e">
        <f>NA()</f>
        <v>#N/A</v>
      </c>
      <c r="U69" s="1" t="e">
        <f>NA()</f>
        <v>#N/A</v>
      </c>
      <c r="V69" s="1" t="e">
        <f>NA()</f>
        <v>#N/A</v>
      </c>
      <c r="W69" s="1" t="e">
        <f>NA()</f>
        <v>#N/A</v>
      </c>
      <c r="X69" s="1" t="e">
        <f>NA()</f>
        <v>#N/A</v>
      </c>
      <c r="Y69" s="1">
        <v>591</v>
      </c>
      <c r="Z69" s="1">
        <v>589</v>
      </c>
      <c r="AA69" s="1" t="e">
        <f>NA()</f>
        <v>#N/A</v>
      </c>
      <c r="AB69" s="1" t="e">
        <f>NA()</f>
        <v>#N/A</v>
      </c>
      <c r="AC69" s="1" t="e">
        <f>NA()</f>
        <v>#N/A</v>
      </c>
      <c r="AD69" s="1" t="e">
        <f>NA()</f>
        <v>#N/A</v>
      </c>
      <c r="AE69" s="7" t="e">
        <f>NA()</f>
        <v>#N/A</v>
      </c>
      <c r="AF69" s="1" t="e">
        <f>NA()</f>
        <v>#N/A</v>
      </c>
    </row>
    <row r="70" spans="1:32" x14ac:dyDescent="0.2">
      <c r="A70" s="21">
        <v>64</v>
      </c>
      <c r="B70" s="1" t="e">
        <f>NA()</f>
        <v>#N/A</v>
      </c>
      <c r="C70" s="1" t="e">
        <f>NA()</f>
        <v>#N/A</v>
      </c>
      <c r="D70" s="1">
        <v>674</v>
      </c>
      <c r="E70" s="1" t="e">
        <f>NA()</f>
        <v>#N/A</v>
      </c>
      <c r="F70" s="1" t="e">
        <f>NA()</f>
        <v>#N/A</v>
      </c>
      <c r="G70" s="1" t="e">
        <f>NA()</f>
        <v>#N/A</v>
      </c>
      <c r="H70" s="1" t="e">
        <f>NA()</f>
        <v>#N/A</v>
      </c>
      <c r="I70" s="1">
        <v>636</v>
      </c>
      <c r="J70" s="1" t="e">
        <f>NA()</f>
        <v>#N/A</v>
      </c>
      <c r="K70" s="1" t="e">
        <f>NA()</f>
        <v>#N/A</v>
      </c>
      <c r="L70" s="1" t="e">
        <f>NA()</f>
        <v>#N/A</v>
      </c>
      <c r="M70" s="1" t="e">
        <f>NA()</f>
        <v>#N/A</v>
      </c>
      <c r="N70" s="1" t="e">
        <f>NA()</f>
        <v>#N/A</v>
      </c>
      <c r="O70" s="7" t="e">
        <f>NA()</f>
        <v>#N/A</v>
      </c>
      <c r="P70" s="1" t="e">
        <f>NA()</f>
        <v>#N/A</v>
      </c>
      <c r="Q70" s="1">
        <v>602</v>
      </c>
      <c r="R70" s="1" t="e">
        <f>NA()</f>
        <v>#N/A</v>
      </c>
      <c r="S70" s="1" t="e">
        <f>NA()</f>
        <v>#N/A</v>
      </c>
      <c r="T70" s="1" t="e">
        <f>NA()</f>
        <v>#N/A</v>
      </c>
      <c r="U70" s="1" t="e">
        <f>NA()</f>
        <v>#N/A</v>
      </c>
      <c r="V70" s="1" t="e">
        <f>NA()</f>
        <v>#N/A</v>
      </c>
      <c r="W70" s="1" t="e">
        <f>NA()</f>
        <v>#N/A</v>
      </c>
      <c r="X70" s="1" t="e">
        <f>NA()</f>
        <v>#N/A</v>
      </c>
      <c r="Y70" s="1">
        <v>580</v>
      </c>
      <c r="Z70" s="1">
        <v>580</v>
      </c>
      <c r="AA70" s="1" t="e">
        <f>NA()</f>
        <v>#N/A</v>
      </c>
      <c r="AB70" s="1" t="e">
        <f>NA()</f>
        <v>#N/A</v>
      </c>
      <c r="AC70" s="1" t="e">
        <f>NA()</f>
        <v>#N/A</v>
      </c>
      <c r="AD70" s="1" t="e">
        <f>NA()</f>
        <v>#N/A</v>
      </c>
      <c r="AE70" s="7" t="e">
        <f>NA()</f>
        <v>#N/A</v>
      </c>
      <c r="AF70" s="1" t="e">
        <f>NA()</f>
        <v>#N/A</v>
      </c>
    </row>
    <row r="71" spans="1:32" x14ac:dyDescent="0.2">
      <c r="A71" s="21">
        <v>63</v>
      </c>
      <c r="B71" s="1" t="e">
        <f>NA()</f>
        <v>#N/A</v>
      </c>
      <c r="C71" s="1" t="e">
        <f>NA()</f>
        <v>#N/A</v>
      </c>
      <c r="D71" s="1">
        <v>663</v>
      </c>
      <c r="E71" s="1" t="e">
        <f>NA()</f>
        <v>#N/A</v>
      </c>
      <c r="F71" s="1" t="e">
        <f>NA()</f>
        <v>#N/A</v>
      </c>
      <c r="G71" s="1" t="e">
        <f>NA()</f>
        <v>#N/A</v>
      </c>
      <c r="H71" s="1" t="e">
        <f>NA()</f>
        <v>#N/A</v>
      </c>
      <c r="I71" s="1">
        <v>626</v>
      </c>
      <c r="J71" s="1" t="e">
        <f>NA()</f>
        <v>#N/A</v>
      </c>
      <c r="K71" s="1" t="e">
        <f>NA()</f>
        <v>#N/A</v>
      </c>
      <c r="L71" s="1" t="e">
        <f>NA()</f>
        <v>#N/A</v>
      </c>
      <c r="M71" s="1" t="e">
        <f>NA()</f>
        <v>#N/A</v>
      </c>
      <c r="N71" s="1" t="e">
        <f>NA()</f>
        <v>#N/A</v>
      </c>
      <c r="O71" s="7" t="e">
        <f>NA()</f>
        <v>#N/A</v>
      </c>
      <c r="P71" s="1">
        <v>594</v>
      </c>
      <c r="Q71" s="1" t="e">
        <f>NA()</f>
        <v>#N/A</v>
      </c>
      <c r="R71" s="1" t="e">
        <f>NA()</f>
        <v>#N/A</v>
      </c>
      <c r="S71" s="1" t="e">
        <f>NA()</f>
        <v>#N/A</v>
      </c>
      <c r="T71" s="1" t="e">
        <f>NA()</f>
        <v>#N/A</v>
      </c>
      <c r="U71" s="1" t="e">
        <f>NA()</f>
        <v>#N/A</v>
      </c>
      <c r="V71" s="1" t="e">
        <f>NA()</f>
        <v>#N/A</v>
      </c>
      <c r="W71" s="1" t="e">
        <f>NA()</f>
        <v>#N/A</v>
      </c>
      <c r="X71" s="1" t="e">
        <f>NA()</f>
        <v>#N/A</v>
      </c>
      <c r="Y71" s="1">
        <v>570</v>
      </c>
      <c r="Z71" s="1">
        <v>571</v>
      </c>
      <c r="AA71" s="1" t="e">
        <f>NA()</f>
        <v>#N/A</v>
      </c>
      <c r="AB71" s="1" t="e">
        <f>NA()</f>
        <v>#N/A</v>
      </c>
      <c r="AC71" s="1" t="e">
        <f>NA()</f>
        <v>#N/A</v>
      </c>
      <c r="AD71" s="1" t="e">
        <f>NA()</f>
        <v>#N/A</v>
      </c>
      <c r="AE71" s="7" t="e">
        <f>NA()</f>
        <v>#N/A</v>
      </c>
      <c r="AF71" s="1" t="e">
        <f>NA()</f>
        <v>#N/A</v>
      </c>
    </row>
    <row r="72" spans="1:32" x14ac:dyDescent="0.2">
      <c r="A72" s="21">
        <v>62</v>
      </c>
      <c r="B72" s="1" t="e">
        <f>NA()</f>
        <v>#N/A</v>
      </c>
      <c r="C72" s="1" t="e">
        <f>NA()</f>
        <v>#N/A</v>
      </c>
      <c r="D72" s="1">
        <v>652</v>
      </c>
      <c r="E72" s="1" t="e">
        <f>NA()</f>
        <v>#N/A</v>
      </c>
      <c r="F72" s="1" t="e">
        <f>NA()</f>
        <v>#N/A</v>
      </c>
      <c r="G72" s="1" t="e">
        <f>NA()</f>
        <v>#N/A</v>
      </c>
      <c r="H72" s="1" t="e">
        <f>NA()</f>
        <v>#N/A</v>
      </c>
      <c r="I72" s="1">
        <v>614</v>
      </c>
      <c r="J72" s="1" t="e">
        <f>NA()</f>
        <v>#N/A</v>
      </c>
      <c r="K72" s="1" t="e">
        <f>NA()</f>
        <v>#N/A</v>
      </c>
      <c r="L72" s="1" t="e">
        <f>NA()</f>
        <v>#N/A</v>
      </c>
      <c r="M72" s="1" t="e">
        <f>NA()</f>
        <v>#N/A</v>
      </c>
      <c r="N72" s="1" t="e">
        <f>NA()</f>
        <v>#N/A</v>
      </c>
      <c r="O72" s="7" t="e">
        <f>NA()</f>
        <v>#N/A</v>
      </c>
      <c r="P72" s="1">
        <v>582</v>
      </c>
      <c r="Q72" s="1" t="e">
        <f>NA()</f>
        <v>#N/A</v>
      </c>
      <c r="R72" s="1" t="e">
        <f>NA()</f>
        <v>#N/A</v>
      </c>
      <c r="S72" s="1" t="e">
        <f>NA()</f>
        <v>#N/A</v>
      </c>
      <c r="T72" s="1" t="e">
        <f>NA()</f>
        <v>#N/A</v>
      </c>
      <c r="U72" s="1" t="e">
        <f>NA()</f>
        <v>#N/A</v>
      </c>
      <c r="V72" s="1" t="e">
        <f>NA()</f>
        <v>#N/A</v>
      </c>
      <c r="W72" s="1" t="e">
        <f>NA()</f>
        <v>#N/A</v>
      </c>
      <c r="X72" s="1" t="e">
        <f>NA()</f>
        <v>#N/A</v>
      </c>
      <c r="Y72" s="1">
        <v>560</v>
      </c>
      <c r="Z72" s="1">
        <v>561</v>
      </c>
      <c r="AA72" s="1" t="e">
        <f>NA()</f>
        <v>#N/A</v>
      </c>
      <c r="AB72" s="1" t="e">
        <f>NA()</f>
        <v>#N/A</v>
      </c>
      <c r="AC72" s="1" t="e">
        <f>NA()</f>
        <v>#N/A</v>
      </c>
      <c r="AD72" s="1" t="e">
        <f>NA()</f>
        <v>#N/A</v>
      </c>
      <c r="AE72" s="7" t="e">
        <f>NA()</f>
        <v>#N/A</v>
      </c>
      <c r="AF72" s="1" t="e">
        <f>NA()</f>
        <v>#N/A</v>
      </c>
    </row>
    <row r="73" spans="1:32" x14ac:dyDescent="0.2">
      <c r="A73" s="21">
        <v>61</v>
      </c>
      <c r="B73" s="1" t="e">
        <f>NA()</f>
        <v>#N/A</v>
      </c>
      <c r="C73" s="1" t="e">
        <f>NA()</f>
        <v>#N/A</v>
      </c>
      <c r="D73" s="1">
        <v>641</v>
      </c>
      <c r="E73" s="1" t="e">
        <f>NA()</f>
        <v>#N/A</v>
      </c>
      <c r="F73" s="1" t="e">
        <f>NA()</f>
        <v>#N/A</v>
      </c>
      <c r="G73" s="1" t="e">
        <f>NA()</f>
        <v>#N/A</v>
      </c>
      <c r="H73" s="1" t="e">
        <f>NA()</f>
        <v>#N/A</v>
      </c>
      <c r="I73" s="1">
        <v>603</v>
      </c>
      <c r="J73" s="1" t="e">
        <f>NA()</f>
        <v>#N/A</v>
      </c>
      <c r="K73" s="1" t="e">
        <f>NA()</f>
        <v>#N/A</v>
      </c>
      <c r="L73" s="1" t="e">
        <f>NA()</f>
        <v>#N/A</v>
      </c>
      <c r="M73" s="1" t="e">
        <f>NA()</f>
        <v>#N/A</v>
      </c>
      <c r="N73" s="1" t="e">
        <f>NA()</f>
        <v>#N/A</v>
      </c>
      <c r="O73" s="7" t="e">
        <f>NA()</f>
        <v>#N/A</v>
      </c>
      <c r="P73" s="1">
        <v>571</v>
      </c>
      <c r="Q73" s="1" t="e">
        <f>NA()</f>
        <v>#N/A</v>
      </c>
      <c r="R73" s="1" t="e">
        <f>NA()</f>
        <v>#N/A</v>
      </c>
      <c r="S73" s="1" t="e">
        <f>NA()</f>
        <v>#N/A</v>
      </c>
      <c r="T73" s="1" t="e">
        <f>NA()</f>
        <v>#N/A</v>
      </c>
      <c r="U73" s="1" t="e">
        <f>NA()</f>
        <v>#N/A</v>
      </c>
      <c r="V73" s="1" t="e">
        <f>NA()</f>
        <v>#N/A</v>
      </c>
      <c r="W73" s="1" t="e">
        <f>NA()</f>
        <v>#N/A</v>
      </c>
      <c r="X73" s="1" t="e">
        <f>NA()</f>
        <v>#N/A</v>
      </c>
      <c r="Y73" s="1">
        <v>550</v>
      </c>
      <c r="Z73" s="1">
        <v>551</v>
      </c>
      <c r="AA73" s="1" t="e">
        <f>NA()</f>
        <v>#N/A</v>
      </c>
      <c r="AB73" s="1" t="e">
        <f>NA()</f>
        <v>#N/A</v>
      </c>
      <c r="AC73" s="1" t="e">
        <f>NA()</f>
        <v>#N/A</v>
      </c>
      <c r="AD73" s="1" t="e">
        <f>NA()</f>
        <v>#N/A</v>
      </c>
      <c r="AE73" s="7" t="e">
        <f>NA()</f>
        <v>#N/A</v>
      </c>
      <c r="AF73" s="1" t="e">
        <f>NA()</f>
        <v>#N/A</v>
      </c>
    </row>
    <row r="74" spans="1:32" x14ac:dyDescent="0.2">
      <c r="A74" s="21">
        <v>60</v>
      </c>
      <c r="B74" s="1" t="e">
        <f>NA()</f>
        <v>#N/A</v>
      </c>
      <c r="C74" s="1" t="e">
        <f>NA()</f>
        <v>#N/A</v>
      </c>
      <c r="D74" s="1">
        <v>630</v>
      </c>
      <c r="E74" s="1" t="e">
        <f>NA()</f>
        <v>#N/A</v>
      </c>
      <c r="F74" s="1" t="e">
        <f>NA()</f>
        <v>#N/A</v>
      </c>
      <c r="G74" s="1" t="e">
        <f>NA()</f>
        <v>#N/A</v>
      </c>
      <c r="H74" s="1" t="e">
        <f>NA()</f>
        <v>#N/A</v>
      </c>
      <c r="I74" s="1">
        <v>594</v>
      </c>
      <c r="J74" s="1" t="e">
        <f>NA()</f>
        <v>#N/A</v>
      </c>
      <c r="K74" s="1" t="e">
        <f>NA()</f>
        <v>#N/A</v>
      </c>
      <c r="L74" s="1" t="e">
        <f>NA()</f>
        <v>#N/A</v>
      </c>
      <c r="M74" s="1" t="e">
        <f>NA()</f>
        <v>#N/A</v>
      </c>
      <c r="N74" s="1" t="e">
        <f>NA()</f>
        <v>#N/A</v>
      </c>
      <c r="O74" s="7" t="e">
        <f>NA()</f>
        <v>#N/A</v>
      </c>
      <c r="P74" s="1">
        <v>562</v>
      </c>
      <c r="Q74" s="1" t="e">
        <f>NA()</f>
        <v>#N/A</v>
      </c>
      <c r="R74" s="1" t="e">
        <f>NA()</f>
        <v>#N/A</v>
      </c>
      <c r="S74" s="1" t="e">
        <f>NA()</f>
        <v>#N/A</v>
      </c>
      <c r="T74" s="1" t="e">
        <f>NA()</f>
        <v>#N/A</v>
      </c>
      <c r="U74" s="1" t="e">
        <f>NA()</f>
        <v>#N/A</v>
      </c>
      <c r="V74" s="1" t="e">
        <f>NA()</f>
        <v>#N/A</v>
      </c>
      <c r="W74" s="1" t="e">
        <f>NA()</f>
        <v>#N/A</v>
      </c>
      <c r="X74" s="1" t="e">
        <f>NA()</f>
        <v>#N/A</v>
      </c>
      <c r="Y74" s="1">
        <v>540</v>
      </c>
      <c r="Z74" s="1">
        <v>542</v>
      </c>
      <c r="AA74" s="1" t="e">
        <f>NA()</f>
        <v>#N/A</v>
      </c>
      <c r="AB74" s="1" t="e">
        <f>NA()</f>
        <v>#N/A</v>
      </c>
      <c r="AC74" s="1" t="e">
        <f>NA()</f>
        <v>#N/A</v>
      </c>
      <c r="AD74" s="1" t="e">
        <f>NA()</f>
        <v>#N/A</v>
      </c>
      <c r="AE74" s="7" t="e">
        <f>NA()</f>
        <v>#N/A</v>
      </c>
      <c r="AF74" s="1" t="e">
        <f>NA()</f>
        <v>#N/A</v>
      </c>
    </row>
    <row r="75" spans="1:32" x14ac:dyDescent="0.2">
      <c r="A75" s="21">
        <v>59</v>
      </c>
      <c r="B75" s="1" t="e">
        <f>NA()</f>
        <v>#N/A</v>
      </c>
      <c r="C75" s="1" t="e">
        <f>NA()</f>
        <v>#N/A</v>
      </c>
      <c r="D75" s="1">
        <v>619</v>
      </c>
      <c r="E75" s="1" t="e">
        <f>NA()</f>
        <v>#N/A</v>
      </c>
      <c r="F75" s="1" t="e">
        <f>NA()</f>
        <v>#N/A</v>
      </c>
      <c r="G75" s="1" t="e">
        <f>NA()</f>
        <v>#N/A</v>
      </c>
      <c r="H75" s="1" t="e">
        <f>NA()</f>
        <v>#N/A</v>
      </c>
      <c r="I75" s="1">
        <v>584</v>
      </c>
      <c r="J75" s="1" t="e">
        <f>NA()</f>
        <v>#N/A</v>
      </c>
      <c r="K75" s="1" t="e">
        <f>NA()</f>
        <v>#N/A</v>
      </c>
      <c r="L75" s="1" t="e">
        <f>NA()</f>
        <v>#N/A</v>
      </c>
      <c r="M75" s="1" t="e">
        <f>NA()</f>
        <v>#N/A</v>
      </c>
      <c r="N75" s="1" t="e">
        <f>NA()</f>
        <v>#N/A</v>
      </c>
      <c r="O75" s="7" t="e">
        <f>NA()</f>
        <v>#N/A</v>
      </c>
      <c r="P75" s="1">
        <v>553</v>
      </c>
      <c r="Q75" s="1" t="e">
        <f>NA()</f>
        <v>#N/A</v>
      </c>
      <c r="R75" s="1" t="e">
        <f>NA()</f>
        <v>#N/A</v>
      </c>
      <c r="S75" s="1" t="e">
        <f>NA()</f>
        <v>#N/A</v>
      </c>
      <c r="T75" s="1" t="e">
        <f>NA()</f>
        <v>#N/A</v>
      </c>
      <c r="U75" s="1" t="e">
        <f>NA()</f>
        <v>#N/A</v>
      </c>
      <c r="V75" s="1" t="e">
        <f>NA()</f>
        <v>#N/A</v>
      </c>
      <c r="W75" s="1" t="e">
        <f>NA()</f>
        <v>#N/A</v>
      </c>
      <c r="X75" s="1" t="e">
        <f>NA()</f>
        <v>#N/A</v>
      </c>
      <c r="Y75" s="1">
        <v>530</v>
      </c>
      <c r="Z75" s="1">
        <v>533</v>
      </c>
      <c r="AA75" s="1" t="e">
        <f>NA()</f>
        <v>#N/A</v>
      </c>
      <c r="AB75" s="1" t="e">
        <f>NA()</f>
        <v>#N/A</v>
      </c>
      <c r="AC75" s="1" t="e">
        <f>NA()</f>
        <v>#N/A</v>
      </c>
      <c r="AD75" s="1" t="e">
        <f>NA()</f>
        <v>#N/A</v>
      </c>
      <c r="AE75" s="7" t="e">
        <f>NA()</f>
        <v>#N/A</v>
      </c>
      <c r="AF75" s="1" t="e">
        <f>NA()</f>
        <v>#N/A</v>
      </c>
    </row>
    <row r="76" spans="1:32" x14ac:dyDescent="0.2">
      <c r="A76" s="21">
        <v>58</v>
      </c>
      <c r="B76" s="1" t="e">
        <f>NA()</f>
        <v>#N/A</v>
      </c>
      <c r="C76" s="1" t="e">
        <f>NA()</f>
        <v>#N/A</v>
      </c>
      <c r="D76" s="1">
        <v>608</v>
      </c>
      <c r="E76" s="1" t="e">
        <f>NA()</f>
        <v>#N/A</v>
      </c>
      <c r="F76" s="1" t="e">
        <f>NA()</f>
        <v>#N/A</v>
      </c>
      <c r="G76" s="1" t="e">
        <f>NA()</f>
        <v>#N/A</v>
      </c>
      <c r="H76" s="1" t="e">
        <f>NA()</f>
        <v>#N/A</v>
      </c>
      <c r="I76" s="1">
        <v>573</v>
      </c>
      <c r="J76" s="1" t="e">
        <f>NA()</f>
        <v>#N/A</v>
      </c>
      <c r="K76" s="1" t="e">
        <f>NA()</f>
        <v>#N/A</v>
      </c>
      <c r="L76" s="1" t="e">
        <f>NA()</f>
        <v>#N/A</v>
      </c>
      <c r="M76" s="1" t="e">
        <f>NA()</f>
        <v>#N/A</v>
      </c>
      <c r="N76" s="1" t="e">
        <f>NA()</f>
        <v>#N/A</v>
      </c>
      <c r="O76" s="7" t="e">
        <f>NA()</f>
        <v>#N/A</v>
      </c>
      <c r="P76" s="1">
        <v>544</v>
      </c>
      <c r="Q76" s="1" t="e">
        <f>NA()</f>
        <v>#N/A</v>
      </c>
      <c r="R76" s="1" t="e">
        <f>NA()</f>
        <v>#N/A</v>
      </c>
      <c r="S76" s="1" t="e">
        <f>NA()</f>
        <v>#N/A</v>
      </c>
      <c r="T76" s="1" t="e">
        <f>NA()</f>
        <v>#N/A</v>
      </c>
      <c r="U76" s="1" t="e">
        <f>NA()</f>
        <v>#N/A</v>
      </c>
      <c r="V76" s="1" t="e">
        <f>NA()</f>
        <v>#N/A</v>
      </c>
      <c r="W76" s="1" t="e">
        <f>NA()</f>
        <v>#N/A</v>
      </c>
      <c r="X76" s="1" t="e">
        <f>NA()</f>
        <v>#N/A</v>
      </c>
      <c r="Y76" s="1">
        <v>520</v>
      </c>
      <c r="Z76" s="1">
        <v>524</v>
      </c>
      <c r="AA76" s="1" t="e">
        <f>NA()</f>
        <v>#N/A</v>
      </c>
      <c r="AB76" s="1" t="e">
        <f>NA()</f>
        <v>#N/A</v>
      </c>
      <c r="AC76" s="1" t="e">
        <f>NA()</f>
        <v>#N/A</v>
      </c>
      <c r="AD76" s="1" t="e">
        <f>NA()</f>
        <v>#N/A</v>
      </c>
      <c r="AE76" s="7" t="e">
        <f>NA()</f>
        <v>#N/A</v>
      </c>
      <c r="AF76" s="1" t="e">
        <f>NA()</f>
        <v>#N/A</v>
      </c>
    </row>
    <row r="77" spans="1:32" x14ac:dyDescent="0.2">
      <c r="A77" s="21">
        <v>57</v>
      </c>
      <c r="B77" s="1" t="e">
        <f>NA()</f>
        <v>#N/A</v>
      </c>
      <c r="C77" s="1" t="e">
        <f>NA()</f>
        <v>#N/A</v>
      </c>
      <c r="D77" s="1">
        <v>597</v>
      </c>
      <c r="E77" s="1" t="e">
        <f>NA()</f>
        <v>#N/A</v>
      </c>
      <c r="F77" s="1" t="e">
        <f>NA()</f>
        <v>#N/A</v>
      </c>
      <c r="G77" s="1" t="e">
        <f>NA()</f>
        <v>#N/A</v>
      </c>
      <c r="H77" s="1" t="e">
        <f>NA()</f>
        <v>#N/A</v>
      </c>
      <c r="I77" s="1">
        <v>562</v>
      </c>
      <c r="J77" s="1" t="e">
        <f>NA()</f>
        <v>#N/A</v>
      </c>
      <c r="K77" s="1" t="e">
        <f>NA()</f>
        <v>#N/A</v>
      </c>
      <c r="L77" s="1" t="e">
        <f>NA()</f>
        <v>#N/A</v>
      </c>
      <c r="M77" s="1" t="e">
        <f>NA()</f>
        <v>#N/A</v>
      </c>
      <c r="N77" s="1" t="e">
        <f>NA()</f>
        <v>#N/A</v>
      </c>
      <c r="O77" s="7" t="e">
        <f>NA()</f>
        <v>#N/A</v>
      </c>
      <c r="P77" s="1">
        <v>535</v>
      </c>
      <c r="Q77" s="1" t="e">
        <f>NA()</f>
        <v>#N/A</v>
      </c>
      <c r="R77" s="1" t="e">
        <f>NA()</f>
        <v>#N/A</v>
      </c>
      <c r="S77" s="1" t="e">
        <f>NA()</f>
        <v>#N/A</v>
      </c>
      <c r="T77" s="1" t="e">
        <f>NA()</f>
        <v>#N/A</v>
      </c>
      <c r="U77" s="1" t="e">
        <f>NA()</f>
        <v>#N/A</v>
      </c>
      <c r="V77" s="1" t="e">
        <f>NA()</f>
        <v>#N/A</v>
      </c>
      <c r="W77" s="1" t="e">
        <f>NA()</f>
        <v>#N/A</v>
      </c>
      <c r="X77" s="1" t="e">
        <f>NA()</f>
        <v>#N/A</v>
      </c>
      <c r="Y77" s="1">
        <v>509</v>
      </c>
      <c r="Z77" s="1">
        <v>515</v>
      </c>
      <c r="AA77" s="1" t="e">
        <f>NA()</f>
        <v>#N/A</v>
      </c>
      <c r="AB77" s="1" t="e">
        <f>NA()</f>
        <v>#N/A</v>
      </c>
      <c r="AC77" s="1" t="e">
        <f>NA()</f>
        <v>#N/A</v>
      </c>
      <c r="AD77" s="1" t="e">
        <f>NA()</f>
        <v>#N/A</v>
      </c>
      <c r="AE77" s="7" t="e">
        <f>NA()</f>
        <v>#N/A</v>
      </c>
      <c r="AF77" s="1" t="e">
        <f>NA()</f>
        <v>#N/A</v>
      </c>
    </row>
    <row r="78" spans="1:32" x14ac:dyDescent="0.2">
      <c r="A78" s="21">
        <v>56</v>
      </c>
      <c r="B78" s="1" t="e">
        <f>NA()</f>
        <v>#N/A</v>
      </c>
      <c r="C78" s="1" t="e">
        <f>NA()</f>
        <v>#N/A</v>
      </c>
      <c r="D78" s="1">
        <v>586</v>
      </c>
      <c r="E78" s="1" t="e">
        <f>NA()</f>
        <v>#N/A</v>
      </c>
      <c r="F78" s="1" t="e">
        <f>NA()</f>
        <v>#N/A</v>
      </c>
      <c r="G78" s="1" t="e">
        <f>NA()</f>
        <v>#N/A</v>
      </c>
      <c r="H78" s="1" t="e">
        <f>NA()</f>
        <v>#N/A</v>
      </c>
      <c r="I78" s="1">
        <v>551</v>
      </c>
      <c r="J78" s="1" t="e">
        <f>NA()</f>
        <v>#N/A</v>
      </c>
      <c r="K78" s="1" t="e">
        <f>NA()</f>
        <v>#N/A</v>
      </c>
      <c r="L78" s="1" t="e">
        <f>NA()</f>
        <v>#N/A</v>
      </c>
      <c r="M78" s="1" t="e">
        <f>NA()</f>
        <v>#N/A</v>
      </c>
      <c r="N78" s="1" t="e">
        <f>NA()</f>
        <v>#N/A</v>
      </c>
      <c r="O78" s="7" t="e">
        <f>NA()</f>
        <v>#N/A</v>
      </c>
      <c r="P78" s="1">
        <v>526</v>
      </c>
      <c r="Q78" s="1" t="e">
        <f>NA()</f>
        <v>#N/A</v>
      </c>
      <c r="R78" s="1" t="e">
        <f>NA()</f>
        <v>#N/A</v>
      </c>
      <c r="S78" s="1" t="e">
        <f>NA()</f>
        <v>#N/A</v>
      </c>
      <c r="T78" s="1" t="e">
        <f>NA()</f>
        <v>#N/A</v>
      </c>
      <c r="U78" s="1" t="e">
        <f>NA()</f>
        <v>#N/A</v>
      </c>
      <c r="V78" s="1" t="e">
        <f>NA()</f>
        <v>#N/A</v>
      </c>
      <c r="W78" s="1" t="e">
        <f>NA()</f>
        <v>#N/A</v>
      </c>
      <c r="X78" s="1" t="e">
        <f>NA()</f>
        <v>#N/A</v>
      </c>
      <c r="Y78" s="1">
        <v>499</v>
      </c>
      <c r="Z78" s="1">
        <v>506</v>
      </c>
      <c r="AA78" s="1" t="e">
        <f>NA()</f>
        <v>#N/A</v>
      </c>
      <c r="AB78" s="1" t="e">
        <f>NA()</f>
        <v>#N/A</v>
      </c>
      <c r="AC78" s="1" t="e">
        <f>NA()</f>
        <v>#N/A</v>
      </c>
      <c r="AD78" s="1" t="e">
        <f>NA()</f>
        <v>#N/A</v>
      </c>
      <c r="AE78" s="7" t="e">
        <f>NA()</f>
        <v>#N/A</v>
      </c>
      <c r="AF78" s="1" t="e">
        <f>NA()</f>
        <v>#N/A</v>
      </c>
    </row>
    <row r="79" spans="1:32" x14ac:dyDescent="0.2">
      <c r="A79" s="21">
        <v>55</v>
      </c>
      <c r="B79" s="1" t="e">
        <f>NA()</f>
        <v>#N/A</v>
      </c>
      <c r="C79" s="1" t="e">
        <f>NA()</f>
        <v>#N/A</v>
      </c>
      <c r="D79" s="1">
        <v>575</v>
      </c>
      <c r="E79" s="1" t="e">
        <f>NA()</f>
        <v>#N/A</v>
      </c>
      <c r="F79" s="1" t="e">
        <f>NA()</f>
        <v>#N/A</v>
      </c>
      <c r="G79" s="1" t="e">
        <f>NA()</f>
        <v>#N/A</v>
      </c>
      <c r="H79" s="1" t="e">
        <f>NA()</f>
        <v>#N/A</v>
      </c>
      <c r="I79" s="1">
        <v>541</v>
      </c>
      <c r="J79" s="1" t="e">
        <f>NA()</f>
        <v>#N/A</v>
      </c>
      <c r="K79" s="1" t="e">
        <f>NA()</f>
        <v>#N/A</v>
      </c>
      <c r="L79" s="1" t="e">
        <f>NA()</f>
        <v>#N/A</v>
      </c>
      <c r="M79" s="1" t="e">
        <f>NA()</f>
        <v>#N/A</v>
      </c>
      <c r="N79" s="1" t="e">
        <f>NA()</f>
        <v>#N/A</v>
      </c>
      <c r="O79" s="7" t="e">
        <f>NA()</f>
        <v>#N/A</v>
      </c>
      <c r="P79" s="1">
        <v>517</v>
      </c>
      <c r="Q79" s="1" t="e">
        <f>NA()</f>
        <v>#N/A</v>
      </c>
      <c r="R79" s="1" t="e">
        <f>NA()</f>
        <v>#N/A</v>
      </c>
      <c r="S79" s="1" t="e">
        <f>NA()</f>
        <v>#N/A</v>
      </c>
      <c r="T79" s="1" t="e">
        <f>NA()</f>
        <v>#N/A</v>
      </c>
      <c r="U79" s="1" t="e">
        <f>NA()</f>
        <v>#N/A</v>
      </c>
      <c r="V79" s="1" t="e">
        <f>NA()</f>
        <v>#N/A</v>
      </c>
      <c r="W79" s="1" t="e">
        <f>NA()</f>
        <v>#N/A</v>
      </c>
      <c r="X79" s="1" t="e">
        <f>NA()</f>
        <v>#N/A</v>
      </c>
      <c r="Y79" s="1">
        <v>489</v>
      </c>
      <c r="Z79" s="1">
        <v>496</v>
      </c>
      <c r="AA79" s="1" t="e">
        <f>NA()</f>
        <v>#N/A</v>
      </c>
      <c r="AB79" s="1" t="e">
        <f>NA()</f>
        <v>#N/A</v>
      </c>
      <c r="AC79" s="1" t="e">
        <f>NA()</f>
        <v>#N/A</v>
      </c>
      <c r="AD79" s="1" t="e">
        <f>NA()</f>
        <v>#N/A</v>
      </c>
      <c r="AE79" s="7" t="e">
        <f>NA()</f>
        <v>#N/A</v>
      </c>
      <c r="AF79" s="1" t="e">
        <f>NA()</f>
        <v>#N/A</v>
      </c>
    </row>
    <row r="80" spans="1:32" x14ac:dyDescent="0.2">
      <c r="A80" s="21">
        <v>54</v>
      </c>
      <c r="B80" s="1" t="e">
        <f>NA()</f>
        <v>#N/A</v>
      </c>
      <c r="C80" s="1" t="e">
        <f>NA()</f>
        <v>#N/A</v>
      </c>
      <c r="D80" s="1">
        <v>564</v>
      </c>
      <c r="E80" s="1" t="e">
        <f>NA()</f>
        <v>#N/A</v>
      </c>
      <c r="F80" s="1" t="e">
        <f>NA()</f>
        <v>#N/A</v>
      </c>
      <c r="G80" s="1" t="e">
        <f>NA()</f>
        <v>#N/A</v>
      </c>
      <c r="H80" s="1" t="e">
        <f>NA()</f>
        <v>#N/A</v>
      </c>
      <c r="I80" s="1">
        <v>532</v>
      </c>
      <c r="J80" s="1" t="e">
        <f>NA()</f>
        <v>#N/A</v>
      </c>
      <c r="K80" s="1" t="e">
        <f>NA()</f>
        <v>#N/A</v>
      </c>
      <c r="L80" s="1" t="e">
        <f>NA()</f>
        <v>#N/A</v>
      </c>
      <c r="M80" s="1" t="e">
        <f>NA()</f>
        <v>#N/A</v>
      </c>
      <c r="N80" s="1" t="e">
        <f>NA()</f>
        <v>#N/A</v>
      </c>
      <c r="O80" s="7" t="e">
        <f>NA()</f>
        <v>#N/A</v>
      </c>
      <c r="P80" s="1">
        <v>508</v>
      </c>
      <c r="Q80" s="1" t="e">
        <f>NA()</f>
        <v>#N/A</v>
      </c>
      <c r="R80" s="1" t="e">
        <f>NA()</f>
        <v>#N/A</v>
      </c>
      <c r="S80" s="1" t="e">
        <f>NA()</f>
        <v>#N/A</v>
      </c>
      <c r="T80" s="1" t="e">
        <f>NA()</f>
        <v>#N/A</v>
      </c>
      <c r="U80" s="1" t="e">
        <f>NA()</f>
        <v>#N/A</v>
      </c>
      <c r="V80" s="1" t="e">
        <f>NA()</f>
        <v>#N/A</v>
      </c>
      <c r="W80" s="1" t="e">
        <f>NA()</f>
        <v>#N/A</v>
      </c>
      <c r="X80" s="1" t="e">
        <f>NA()</f>
        <v>#N/A</v>
      </c>
      <c r="Y80" s="1">
        <v>479</v>
      </c>
      <c r="Z80" s="1">
        <v>486</v>
      </c>
      <c r="AA80" s="1" t="e">
        <f>NA()</f>
        <v>#N/A</v>
      </c>
      <c r="AB80" s="1" t="e">
        <f>NA()</f>
        <v>#N/A</v>
      </c>
      <c r="AC80" s="1" t="e">
        <f>NA()</f>
        <v>#N/A</v>
      </c>
      <c r="AD80" s="1" t="e">
        <f>NA()</f>
        <v>#N/A</v>
      </c>
      <c r="AE80" s="7" t="e">
        <f>NA()</f>
        <v>#N/A</v>
      </c>
      <c r="AF80" s="1" t="e">
        <f>NA()</f>
        <v>#N/A</v>
      </c>
    </row>
    <row r="81" spans="1:32" x14ac:dyDescent="0.2">
      <c r="A81" s="21">
        <v>53</v>
      </c>
      <c r="B81" s="1" t="e">
        <f>NA()</f>
        <v>#N/A</v>
      </c>
      <c r="C81" s="1" t="e">
        <f>NA()</f>
        <v>#N/A</v>
      </c>
      <c r="D81" s="1">
        <v>554</v>
      </c>
      <c r="E81" s="1" t="e">
        <f>NA()</f>
        <v>#N/A</v>
      </c>
      <c r="F81" s="1" t="e">
        <f>NA()</f>
        <v>#N/A</v>
      </c>
      <c r="G81" s="1" t="e">
        <f>NA()</f>
        <v>#N/A</v>
      </c>
      <c r="H81" s="1" t="e">
        <f>NA()</f>
        <v>#N/A</v>
      </c>
      <c r="I81" s="1">
        <v>522</v>
      </c>
      <c r="J81" s="1" t="e">
        <f>NA()</f>
        <v>#N/A</v>
      </c>
      <c r="K81" s="1" t="e">
        <f>NA()</f>
        <v>#N/A</v>
      </c>
      <c r="L81" s="1" t="e">
        <f>NA()</f>
        <v>#N/A</v>
      </c>
      <c r="M81" s="1" t="e">
        <f>NA()</f>
        <v>#N/A</v>
      </c>
      <c r="N81" s="1" t="e">
        <f>NA()</f>
        <v>#N/A</v>
      </c>
      <c r="O81" s="7" t="e">
        <f>NA()</f>
        <v>#N/A</v>
      </c>
      <c r="P81" s="1">
        <v>499</v>
      </c>
      <c r="Q81" s="1" t="e">
        <f>NA()</f>
        <v>#N/A</v>
      </c>
      <c r="R81" s="1" t="e">
        <f>NA()</f>
        <v>#N/A</v>
      </c>
      <c r="S81" s="1" t="e">
        <f>NA()</f>
        <v>#N/A</v>
      </c>
      <c r="T81" s="1" t="e">
        <f>NA()</f>
        <v>#N/A</v>
      </c>
      <c r="U81" s="1" t="e">
        <f>NA()</f>
        <v>#N/A</v>
      </c>
      <c r="V81" s="1" t="e">
        <f>NA()</f>
        <v>#N/A</v>
      </c>
      <c r="W81" s="1" t="e">
        <f>NA()</f>
        <v>#N/A</v>
      </c>
      <c r="X81" s="1" t="e">
        <f>NA()</f>
        <v>#N/A</v>
      </c>
      <c r="Y81" s="1">
        <v>469</v>
      </c>
      <c r="Z81" s="1">
        <v>476</v>
      </c>
      <c r="AA81" s="1" t="e">
        <f>NA()</f>
        <v>#N/A</v>
      </c>
      <c r="AB81" s="1" t="e">
        <f>NA()</f>
        <v>#N/A</v>
      </c>
      <c r="AC81" s="1" t="e">
        <f>NA()</f>
        <v>#N/A</v>
      </c>
      <c r="AD81" s="1" t="e">
        <f>NA()</f>
        <v>#N/A</v>
      </c>
      <c r="AE81" s="7" t="e">
        <f>NA()</f>
        <v>#N/A</v>
      </c>
      <c r="AF81" s="1" t="e">
        <f>NA()</f>
        <v>#N/A</v>
      </c>
    </row>
    <row r="82" spans="1:32" x14ac:dyDescent="0.2">
      <c r="A82" s="21">
        <v>52</v>
      </c>
      <c r="B82" s="1" t="e">
        <f>NA()</f>
        <v>#N/A</v>
      </c>
      <c r="C82" s="1" t="e">
        <f>NA()</f>
        <v>#N/A</v>
      </c>
      <c r="D82" s="1">
        <v>543</v>
      </c>
      <c r="E82" s="1" t="e">
        <f>NA()</f>
        <v>#N/A</v>
      </c>
      <c r="F82" s="1" t="e">
        <f>NA()</f>
        <v>#N/A</v>
      </c>
      <c r="G82" s="1" t="e">
        <f>NA()</f>
        <v>#N/A</v>
      </c>
      <c r="H82" s="1" t="e">
        <f>NA()</f>
        <v>#N/A</v>
      </c>
      <c r="I82" s="1">
        <v>512</v>
      </c>
      <c r="J82" s="1" t="e">
        <f>NA()</f>
        <v>#N/A</v>
      </c>
      <c r="K82" s="1" t="e">
        <f>NA()</f>
        <v>#N/A</v>
      </c>
      <c r="L82" s="1" t="e">
        <f>NA()</f>
        <v>#N/A</v>
      </c>
      <c r="M82" s="1" t="e">
        <f>NA()</f>
        <v>#N/A</v>
      </c>
      <c r="N82" s="1" t="e">
        <f>NA()</f>
        <v>#N/A</v>
      </c>
      <c r="O82" s="7" t="e">
        <f>NA()</f>
        <v>#N/A</v>
      </c>
      <c r="P82" s="1">
        <v>490</v>
      </c>
      <c r="Q82" s="1" t="e">
        <f>NA()</f>
        <v>#N/A</v>
      </c>
      <c r="R82" s="1" t="e">
        <f>NA()</f>
        <v>#N/A</v>
      </c>
      <c r="S82" s="1" t="e">
        <f>NA()</f>
        <v>#N/A</v>
      </c>
      <c r="T82" s="1" t="e">
        <f>NA()</f>
        <v>#N/A</v>
      </c>
      <c r="U82" s="1" t="e">
        <f>NA()</f>
        <v>#N/A</v>
      </c>
      <c r="V82" s="1" t="e">
        <f>NA()</f>
        <v>#N/A</v>
      </c>
      <c r="W82" s="1" t="e">
        <f>NA()</f>
        <v>#N/A</v>
      </c>
      <c r="X82" s="1" t="e">
        <f>NA()</f>
        <v>#N/A</v>
      </c>
      <c r="Y82" s="1">
        <v>459</v>
      </c>
      <c r="Z82" s="1">
        <v>465</v>
      </c>
      <c r="AA82" s="1" t="e">
        <f>NA()</f>
        <v>#N/A</v>
      </c>
      <c r="AB82" s="1" t="e">
        <f>NA()</f>
        <v>#N/A</v>
      </c>
      <c r="AC82" s="1" t="e">
        <f>NA()</f>
        <v>#N/A</v>
      </c>
      <c r="AD82" s="1" t="e">
        <f>NA()</f>
        <v>#N/A</v>
      </c>
      <c r="AE82" s="7" t="e">
        <f>NA()</f>
        <v>#N/A</v>
      </c>
      <c r="AF82" s="1" t="e">
        <f>NA()</f>
        <v>#N/A</v>
      </c>
    </row>
    <row r="83" spans="1:32" x14ac:dyDescent="0.2">
      <c r="A83" s="21">
        <v>51</v>
      </c>
      <c r="B83" s="1" t="e">
        <f>NA()</f>
        <v>#N/A</v>
      </c>
      <c r="C83" s="1" t="e">
        <f>NA()</f>
        <v>#N/A</v>
      </c>
      <c r="D83" s="1">
        <v>532</v>
      </c>
      <c r="E83" s="1" t="e">
        <f>NA()</f>
        <v>#N/A</v>
      </c>
      <c r="F83" s="1" t="e">
        <f>NA()</f>
        <v>#N/A</v>
      </c>
      <c r="G83" s="1" t="e">
        <f>NA()</f>
        <v>#N/A</v>
      </c>
      <c r="H83" s="1" t="e">
        <f>NA()</f>
        <v>#N/A</v>
      </c>
      <c r="I83" s="1">
        <v>502</v>
      </c>
      <c r="J83" s="1" t="e">
        <f>NA()</f>
        <v>#N/A</v>
      </c>
      <c r="K83" s="1" t="e">
        <f>NA()</f>
        <v>#N/A</v>
      </c>
      <c r="L83" s="1" t="e">
        <f>NA()</f>
        <v>#N/A</v>
      </c>
      <c r="M83" s="1" t="e">
        <f>NA()</f>
        <v>#N/A</v>
      </c>
      <c r="N83" s="1" t="e">
        <f>NA()</f>
        <v>#N/A</v>
      </c>
      <c r="O83" s="7" t="e">
        <f>NA()</f>
        <v>#N/A</v>
      </c>
      <c r="P83" s="1">
        <v>481</v>
      </c>
      <c r="Q83" s="1" t="e">
        <f>NA()</f>
        <v>#N/A</v>
      </c>
      <c r="R83" s="1" t="e">
        <f>NA()</f>
        <v>#N/A</v>
      </c>
      <c r="S83" s="1" t="e">
        <f>NA()</f>
        <v>#N/A</v>
      </c>
      <c r="T83" s="1" t="e">
        <f>NA()</f>
        <v>#N/A</v>
      </c>
      <c r="U83" s="1" t="e">
        <f>NA()</f>
        <v>#N/A</v>
      </c>
      <c r="V83" s="1" t="e">
        <f>NA()</f>
        <v>#N/A</v>
      </c>
      <c r="W83" s="1" t="e">
        <f>NA()</f>
        <v>#N/A</v>
      </c>
      <c r="X83" s="1" t="e">
        <f>NA()</f>
        <v>#N/A</v>
      </c>
      <c r="Y83" s="1">
        <v>450</v>
      </c>
      <c r="Z83" s="1">
        <v>455</v>
      </c>
      <c r="AA83" s="1" t="e">
        <f>NA()</f>
        <v>#N/A</v>
      </c>
      <c r="AB83" s="1" t="e">
        <f>NA()</f>
        <v>#N/A</v>
      </c>
      <c r="AC83" s="1" t="e">
        <f>NA()</f>
        <v>#N/A</v>
      </c>
      <c r="AD83" s="1" t="e">
        <f>NA()</f>
        <v>#N/A</v>
      </c>
      <c r="AE83" s="7" t="e">
        <f>NA()</f>
        <v>#N/A</v>
      </c>
      <c r="AF83" s="1" t="e">
        <f>NA()</f>
        <v>#N/A</v>
      </c>
    </row>
    <row r="84" spans="1:32" x14ac:dyDescent="0.2">
      <c r="A84" s="21">
        <v>50</v>
      </c>
      <c r="B84" s="1" t="e">
        <f>NA()</f>
        <v>#N/A</v>
      </c>
      <c r="C84" s="1" t="e">
        <f>NA()</f>
        <v>#N/A</v>
      </c>
      <c r="D84" s="1">
        <v>521</v>
      </c>
      <c r="E84" s="1" t="e">
        <f>NA()</f>
        <v>#N/A</v>
      </c>
      <c r="F84" s="1" t="e">
        <f>NA()</f>
        <v>#N/A</v>
      </c>
      <c r="G84" s="1" t="e">
        <f>NA()</f>
        <v>#N/A</v>
      </c>
      <c r="H84" s="1" t="e">
        <f>NA()</f>
        <v>#N/A</v>
      </c>
      <c r="I84" s="1">
        <v>491</v>
      </c>
      <c r="J84" s="1" t="e">
        <f>NA()</f>
        <v>#N/A</v>
      </c>
      <c r="K84" s="1" t="e">
        <f>NA()</f>
        <v>#N/A</v>
      </c>
      <c r="L84" s="1" t="e">
        <f>NA()</f>
        <v>#N/A</v>
      </c>
      <c r="M84" s="1" t="e">
        <f>NA()</f>
        <v>#N/A</v>
      </c>
      <c r="N84" s="1" t="e">
        <f>NA()</f>
        <v>#N/A</v>
      </c>
      <c r="O84" s="7" t="e">
        <f>NA()</f>
        <v>#N/A</v>
      </c>
      <c r="P84" s="1">
        <v>472</v>
      </c>
      <c r="Q84" s="1" t="e">
        <f>NA()</f>
        <v>#N/A</v>
      </c>
      <c r="R84" s="1" t="e">
        <f>NA()</f>
        <v>#N/A</v>
      </c>
      <c r="S84" s="1" t="e">
        <f>NA()</f>
        <v>#N/A</v>
      </c>
      <c r="T84" s="1" t="e">
        <f>NA()</f>
        <v>#N/A</v>
      </c>
      <c r="U84" s="1" t="e">
        <f>NA()</f>
        <v>#N/A</v>
      </c>
      <c r="V84" s="1" t="e">
        <f>NA()</f>
        <v>#N/A</v>
      </c>
      <c r="W84" s="1" t="e">
        <f>NA()</f>
        <v>#N/A</v>
      </c>
      <c r="X84" s="1" t="e">
        <f>NA()</f>
        <v>#N/A</v>
      </c>
      <c r="Y84" s="1">
        <v>441</v>
      </c>
      <c r="Z84" s="1">
        <v>445</v>
      </c>
      <c r="AA84" s="1" t="e">
        <f>NA()</f>
        <v>#N/A</v>
      </c>
      <c r="AB84" s="1" t="e">
        <f>NA()</f>
        <v>#N/A</v>
      </c>
      <c r="AC84" s="1" t="e">
        <f>NA()</f>
        <v>#N/A</v>
      </c>
      <c r="AD84" s="1" t="e">
        <f>NA()</f>
        <v>#N/A</v>
      </c>
      <c r="AE84" s="7" t="e">
        <f>NA()</f>
        <v>#N/A</v>
      </c>
      <c r="AF84" s="1" t="e">
        <f>NA()</f>
        <v>#N/A</v>
      </c>
    </row>
    <row r="85" spans="1:32" x14ac:dyDescent="0.2">
      <c r="A85" s="21">
        <v>49</v>
      </c>
      <c r="B85" s="1" t="e">
        <f>NA()</f>
        <v>#N/A</v>
      </c>
      <c r="C85" s="1" t="e">
        <f>NA()</f>
        <v>#N/A</v>
      </c>
      <c r="D85" s="1">
        <v>510</v>
      </c>
      <c r="E85" s="1" t="e">
        <f>NA()</f>
        <v>#N/A</v>
      </c>
      <c r="F85" s="1" t="e">
        <f>NA()</f>
        <v>#N/A</v>
      </c>
      <c r="G85" s="1" t="e">
        <f>NA()</f>
        <v>#N/A</v>
      </c>
      <c r="H85" s="1" t="e">
        <f>NA()</f>
        <v>#N/A</v>
      </c>
      <c r="I85" s="1">
        <v>481</v>
      </c>
      <c r="J85" s="1" t="e">
        <f>NA()</f>
        <v>#N/A</v>
      </c>
      <c r="K85" s="1" t="e">
        <f>NA()</f>
        <v>#N/A</v>
      </c>
      <c r="L85" s="1" t="e">
        <f>NA()</f>
        <v>#N/A</v>
      </c>
      <c r="M85" s="1" t="e">
        <f>NA()</f>
        <v>#N/A</v>
      </c>
      <c r="N85" s="1" t="e">
        <f>NA()</f>
        <v>#N/A</v>
      </c>
      <c r="O85" s="7" t="e">
        <f>NA()</f>
        <v>#N/A</v>
      </c>
      <c r="P85" s="1">
        <v>463</v>
      </c>
      <c r="Q85" s="1" t="e">
        <f>NA()</f>
        <v>#N/A</v>
      </c>
      <c r="R85" s="1" t="e">
        <f>NA()</f>
        <v>#N/A</v>
      </c>
      <c r="S85" s="1" t="e">
        <f>NA()</f>
        <v>#N/A</v>
      </c>
      <c r="T85" s="1" t="e">
        <f>NA()</f>
        <v>#N/A</v>
      </c>
      <c r="U85" s="1" t="e">
        <f>NA()</f>
        <v>#N/A</v>
      </c>
      <c r="V85" s="1" t="e">
        <f>NA()</f>
        <v>#N/A</v>
      </c>
      <c r="W85" s="1" t="e">
        <f>NA()</f>
        <v>#N/A</v>
      </c>
      <c r="X85" s="1" t="e">
        <f>NA()</f>
        <v>#N/A</v>
      </c>
      <c r="Y85" s="1">
        <v>432</v>
      </c>
      <c r="Z85" s="1">
        <v>436</v>
      </c>
      <c r="AA85" s="1" t="e">
        <f>NA()</f>
        <v>#N/A</v>
      </c>
      <c r="AB85" s="1" t="e">
        <f>NA()</f>
        <v>#N/A</v>
      </c>
      <c r="AC85" s="1" t="e">
        <f>NA()</f>
        <v>#N/A</v>
      </c>
      <c r="AD85" s="1" t="e">
        <f>NA()</f>
        <v>#N/A</v>
      </c>
      <c r="AE85" s="7" t="e">
        <f>NA()</f>
        <v>#N/A</v>
      </c>
      <c r="AF85" s="1" t="e">
        <f>NA()</f>
        <v>#N/A</v>
      </c>
    </row>
    <row r="86" spans="1:32" x14ac:dyDescent="0.2">
      <c r="A86" s="21">
        <v>48</v>
      </c>
      <c r="B86" s="1" t="e">
        <f>NA()</f>
        <v>#N/A</v>
      </c>
      <c r="C86" s="1" t="e">
        <f>NA()</f>
        <v>#N/A</v>
      </c>
      <c r="D86" s="1">
        <v>500</v>
      </c>
      <c r="E86" s="1" t="e">
        <f>NA()</f>
        <v>#N/A</v>
      </c>
      <c r="F86" s="1" t="e">
        <f>NA()</f>
        <v>#N/A</v>
      </c>
      <c r="G86" s="1" t="e">
        <f>NA()</f>
        <v>#N/A</v>
      </c>
      <c r="H86" s="1" t="e">
        <f>NA()</f>
        <v>#N/A</v>
      </c>
      <c r="I86" s="1">
        <v>470</v>
      </c>
      <c r="J86" s="1" t="e">
        <f>NA()</f>
        <v>#N/A</v>
      </c>
      <c r="K86" s="1" t="e">
        <f>NA()</f>
        <v>#N/A</v>
      </c>
      <c r="L86" s="1" t="e">
        <f>NA()</f>
        <v>#N/A</v>
      </c>
      <c r="M86" s="1" t="e">
        <f>NA()</f>
        <v>#N/A</v>
      </c>
      <c r="N86" s="1" t="e">
        <f>NA()</f>
        <v>#N/A</v>
      </c>
      <c r="O86" s="7" t="e">
        <f>NA()</f>
        <v>#N/A</v>
      </c>
      <c r="P86" s="1">
        <v>454</v>
      </c>
      <c r="Q86" s="1" t="e">
        <f>NA()</f>
        <v>#N/A</v>
      </c>
      <c r="R86" s="1" t="e">
        <f>NA()</f>
        <v>#N/A</v>
      </c>
      <c r="S86" s="1" t="e">
        <f>NA()</f>
        <v>#N/A</v>
      </c>
      <c r="T86" s="1" t="e">
        <f>NA()</f>
        <v>#N/A</v>
      </c>
      <c r="U86" s="1" t="e">
        <f>NA()</f>
        <v>#N/A</v>
      </c>
      <c r="V86" s="1" t="e">
        <f>NA()</f>
        <v>#N/A</v>
      </c>
      <c r="W86" s="1" t="e">
        <f>NA()</f>
        <v>#N/A</v>
      </c>
      <c r="X86" s="1" t="e">
        <f>NA()</f>
        <v>#N/A</v>
      </c>
      <c r="Y86" s="1">
        <v>423</v>
      </c>
      <c r="Z86" s="1">
        <v>427</v>
      </c>
      <c r="AA86" s="1" t="e">
        <f>NA()</f>
        <v>#N/A</v>
      </c>
      <c r="AB86" s="1" t="e">
        <f>NA()</f>
        <v>#N/A</v>
      </c>
      <c r="AC86" s="1" t="e">
        <f>NA()</f>
        <v>#N/A</v>
      </c>
      <c r="AD86" s="1" t="e">
        <f>NA()</f>
        <v>#N/A</v>
      </c>
      <c r="AE86" s="7" t="e">
        <f>NA()</f>
        <v>#N/A</v>
      </c>
      <c r="AF86" s="1" t="e">
        <f>NA()</f>
        <v>#N/A</v>
      </c>
    </row>
    <row r="87" spans="1:32" x14ac:dyDescent="0.2">
      <c r="A87" s="21">
        <v>47</v>
      </c>
      <c r="B87" s="1" t="e">
        <f>NA()</f>
        <v>#N/A</v>
      </c>
      <c r="C87" s="1" t="e">
        <f>NA()</f>
        <v>#N/A</v>
      </c>
      <c r="D87" s="1">
        <v>490</v>
      </c>
      <c r="E87" s="1" t="e">
        <f>NA()</f>
        <v>#N/A</v>
      </c>
      <c r="F87" s="1" t="e">
        <f>NA()</f>
        <v>#N/A</v>
      </c>
      <c r="G87" s="1" t="e">
        <f>NA()</f>
        <v>#N/A</v>
      </c>
      <c r="H87" s="1" t="e">
        <f>NA()</f>
        <v>#N/A</v>
      </c>
      <c r="I87" s="1">
        <v>459</v>
      </c>
      <c r="J87" s="1" t="e">
        <f>NA()</f>
        <v>#N/A</v>
      </c>
      <c r="K87" s="1" t="e">
        <f>NA()</f>
        <v>#N/A</v>
      </c>
      <c r="L87" s="1" t="e">
        <f>NA()</f>
        <v>#N/A</v>
      </c>
      <c r="M87" s="1" t="e">
        <f>NA()</f>
        <v>#N/A</v>
      </c>
      <c r="N87" s="1" t="e">
        <f>NA()</f>
        <v>#N/A</v>
      </c>
      <c r="O87" s="7" t="e">
        <f>NA()</f>
        <v>#N/A</v>
      </c>
      <c r="P87" s="1">
        <v>445</v>
      </c>
      <c r="Q87" s="1" t="e">
        <f>NA()</f>
        <v>#N/A</v>
      </c>
      <c r="R87" s="1" t="e">
        <f>NA()</f>
        <v>#N/A</v>
      </c>
      <c r="S87" s="1" t="e">
        <f>NA()</f>
        <v>#N/A</v>
      </c>
      <c r="T87" s="1" t="e">
        <f>NA()</f>
        <v>#N/A</v>
      </c>
      <c r="U87" s="1" t="e">
        <f>NA()</f>
        <v>#N/A</v>
      </c>
      <c r="V87" s="1" t="e">
        <f>NA()</f>
        <v>#N/A</v>
      </c>
      <c r="W87" s="1" t="e">
        <f>NA()</f>
        <v>#N/A</v>
      </c>
      <c r="X87" s="1" t="e">
        <f>NA()</f>
        <v>#N/A</v>
      </c>
      <c r="Y87" s="1">
        <v>413</v>
      </c>
      <c r="Z87" s="1">
        <v>418</v>
      </c>
      <c r="AA87" s="1" t="e">
        <f>NA()</f>
        <v>#N/A</v>
      </c>
      <c r="AB87" s="1" t="e">
        <f>NA()</f>
        <v>#N/A</v>
      </c>
      <c r="AC87" s="1" t="e">
        <f>NA()</f>
        <v>#N/A</v>
      </c>
      <c r="AD87" s="1" t="e">
        <f>NA()</f>
        <v>#N/A</v>
      </c>
      <c r="AE87" s="7" t="e">
        <f>NA()</f>
        <v>#N/A</v>
      </c>
      <c r="AF87" s="1" t="e">
        <f>NA()</f>
        <v>#N/A</v>
      </c>
    </row>
    <row r="88" spans="1:32" x14ac:dyDescent="0.2">
      <c r="A88" s="21">
        <v>46</v>
      </c>
      <c r="B88" s="1" t="e">
        <f>NA()</f>
        <v>#N/A</v>
      </c>
      <c r="C88" s="1" t="e">
        <f>NA()</f>
        <v>#N/A</v>
      </c>
      <c r="D88" s="1">
        <v>479</v>
      </c>
      <c r="E88" s="1" t="e">
        <f>NA()</f>
        <v>#N/A</v>
      </c>
      <c r="F88" s="1" t="e">
        <f>NA()</f>
        <v>#N/A</v>
      </c>
      <c r="G88" s="1" t="e">
        <f>NA()</f>
        <v>#N/A</v>
      </c>
      <c r="H88" s="1" t="e">
        <f>NA()</f>
        <v>#N/A</v>
      </c>
      <c r="I88" s="1">
        <v>449</v>
      </c>
      <c r="J88" s="1" t="e">
        <f>NA()</f>
        <v>#N/A</v>
      </c>
      <c r="K88" s="1" t="e">
        <f>NA()</f>
        <v>#N/A</v>
      </c>
      <c r="L88" s="1" t="e">
        <f>NA()</f>
        <v>#N/A</v>
      </c>
      <c r="M88" s="1" t="e">
        <f>NA()</f>
        <v>#N/A</v>
      </c>
      <c r="N88" s="1" t="e">
        <f>NA()</f>
        <v>#N/A</v>
      </c>
      <c r="O88" s="7" t="e">
        <f>NA()</f>
        <v>#N/A</v>
      </c>
      <c r="P88" s="1">
        <v>436</v>
      </c>
      <c r="Q88" s="1" t="e">
        <f>NA()</f>
        <v>#N/A</v>
      </c>
      <c r="R88" s="1" t="e">
        <f>NA()</f>
        <v>#N/A</v>
      </c>
      <c r="S88" s="1" t="e">
        <f>NA()</f>
        <v>#N/A</v>
      </c>
      <c r="T88" s="1" t="e">
        <f>NA()</f>
        <v>#N/A</v>
      </c>
      <c r="U88" s="1" t="e">
        <f>NA()</f>
        <v>#N/A</v>
      </c>
      <c r="V88" s="1" t="e">
        <f>NA()</f>
        <v>#N/A</v>
      </c>
      <c r="W88" s="1" t="e">
        <f>NA()</f>
        <v>#N/A</v>
      </c>
      <c r="X88" s="1" t="e">
        <f>NA()</f>
        <v>#N/A</v>
      </c>
      <c r="Y88" s="1">
        <v>404</v>
      </c>
      <c r="Z88" s="1">
        <v>409</v>
      </c>
      <c r="AA88" s="1" t="e">
        <f>NA()</f>
        <v>#N/A</v>
      </c>
      <c r="AB88" s="1" t="e">
        <f>NA()</f>
        <v>#N/A</v>
      </c>
      <c r="AC88" s="1" t="e">
        <f>NA()</f>
        <v>#N/A</v>
      </c>
      <c r="AD88" s="1" t="e">
        <f>NA()</f>
        <v>#N/A</v>
      </c>
      <c r="AE88" s="7" t="e">
        <f>NA()</f>
        <v>#N/A</v>
      </c>
      <c r="AF88" s="1" t="e">
        <f>NA()</f>
        <v>#N/A</v>
      </c>
    </row>
    <row r="89" spans="1:32" x14ac:dyDescent="0.2">
      <c r="A89" s="21">
        <v>45</v>
      </c>
      <c r="B89" s="1" t="e">
        <f>NA()</f>
        <v>#N/A</v>
      </c>
      <c r="C89" s="1" t="e">
        <f>NA()</f>
        <v>#N/A</v>
      </c>
      <c r="D89" s="1">
        <v>468</v>
      </c>
      <c r="E89" s="1" t="e">
        <f>NA()</f>
        <v>#N/A</v>
      </c>
      <c r="F89" s="1" t="e">
        <f>NA()</f>
        <v>#N/A</v>
      </c>
      <c r="G89" s="1" t="e">
        <f>NA()</f>
        <v>#N/A</v>
      </c>
      <c r="H89" s="1" t="e">
        <f>NA()</f>
        <v>#N/A</v>
      </c>
      <c r="I89" s="1">
        <v>440</v>
      </c>
      <c r="J89" s="1" t="e">
        <f>NA()</f>
        <v>#N/A</v>
      </c>
      <c r="K89" s="1" t="e">
        <f>NA()</f>
        <v>#N/A</v>
      </c>
      <c r="L89" s="1" t="e">
        <f>NA()</f>
        <v>#N/A</v>
      </c>
      <c r="M89" s="1" t="e">
        <f>NA()</f>
        <v>#N/A</v>
      </c>
      <c r="N89" s="1" t="e">
        <f>NA()</f>
        <v>#N/A</v>
      </c>
      <c r="O89" s="7" t="e">
        <f>NA()</f>
        <v>#N/A</v>
      </c>
      <c r="P89" s="1">
        <v>427</v>
      </c>
      <c r="Q89" s="1" t="e">
        <f>NA()</f>
        <v>#N/A</v>
      </c>
      <c r="R89" s="1" t="e">
        <f>NA()</f>
        <v>#N/A</v>
      </c>
      <c r="S89" s="1" t="e">
        <f>NA()</f>
        <v>#N/A</v>
      </c>
      <c r="T89" s="1" t="e">
        <f>NA()</f>
        <v>#N/A</v>
      </c>
      <c r="U89" s="1" t="e">
        <f>NA()</f>
        <v>#N/A</v>
      </c>
      <c r="V89" s="1" t="e">
        <f>NA()</f>
        <v>#N/A</v>
      </c>
      <c r="W89" s="1" t="e">
        <f>NA()</f>
        <v>#N/A</v>
      </c>
      <c r="X89" s="1" t="e">
        <f>NA()</f>
        <v>#N/A</v>
      </c>
      <c r="Y89" s="1">
        <v>395</v>
      </c>
      <c r="Z89" s="1">
        <v>399</v>
      </c>
      <c r="AA89" s="1" t="e">
        <f>NA()</f>
        <v>#N/A</v>
      </c>
      <c r="AB89" s="1" t="e">
        <f>NA()</f>
        <v>#N/A</v>
      </c>
      <c r="AC89" s="1" t="e">
        <f>NA()</f>
        <v>#N/A</v>
      </c>
      <c r="AD89" s="1" t="e">
        <f>NA()</f>
        <v>#N/A</v>
      </c>
      <c r="AE89" s="7" t="e">
        <f>NA()</f>
        <v>#N/A</v>
      </c>
      <c r="AF89" s="1" t="e">
        <f>NA()</f>
        <v>#N/A</v>
      </c>
    </row>
    <row r="90" spans="1:32" x14ac:dyDescent="0.2">
      <c r="A90" s="21">
        <v>44</v>
      </c>
      <c r="B90" s="1" t="e">
        <f>NA()</f>
        <v>#N/A</v>
      </c>
      <c r="C90" s="1" t="e">
        <f>NA()</f>
        <v>#N/A</v>
      </c>
      <c r="D90" s="1">
        <v>457</v>
      </c>
      <c r="E90" s="1" t="e">
        <f>NA()</f>
        <v>#N/A</v>
      </c>
      <c r="F90" s="1" t="e">
        <f>NA()</f>
        <v>#N/A</v>
      </c>
      <c r="G90" s="1" t="e">
        <f>NA()</f>
        <v>#N/A</v>
      </c>
      <c r="H90" s="1" t="e">
        <f>NA()</f>
        <v>#N/A</v>
      </c>
      <c r="I90" s="1">
        <v>430</v>
      </c>
      <c r="J90" s="1" t="e">
        <f>NA()</f>
        <v>#N/A</v>
      </c>
      <c r="K90" s="1" t="e">
        <f>NA()</f>
        <v>#N/A</v>
      </c>
      <c r="L90" s="1" t="e">
        <f>NA()</f>
        <v>#N/A</v>
      </c>
      <c r="M90" s="1" t="e">
        <f>NA()</f>
        <v>#N/A</v>
      </c>
      <c r="N90" s="1" t="e">
        <f>NA()</f>
        <v>#N/A</v>
      </c>
      <c r="O90" s="7" t="e">
        <f>NA()</f>
        <v>#N/A</v>
      </c>
      <c r="P90" s="1">
        <v>417</v>
      </c>
      <c r="Q90" s="1" t="e">
        <f>NA()</f>
        <v>#N/A</v>
      </c>
      <c r="R90" s="1" t="e">
        <f>NA()</f>
        <v>#N/A</v>
      </c>
      <c r="S90" s="1" t="e">
        <f>NA()</f>
        <v>#N/A</v>
      </c>
      <c r="T90" s="1" t="e">
        <f>NA()</f>
        <v>#N/A</v>
      </c>
      <c r="U90" s="1" t="e">
        <f>NA()</f>
        <v>#N/A</v>
      </c>
      <c r="V90" s="1" t="e">
        <f>NA()</f>
        <v>#N/A</v>
      </c>
      <c r="W90" s="1" t="e">
        <f>NA()</f>
        <v>#N/A</v>
      </c>
      <c r="X90" s="1" t="e">
        <f>NA()</f>
        <v>#N/A</v>
      </c>
      <c r="Y90" s="1">
        <v>386</v>
      </c>
      <c r="Z90" s="1">
        <v>389</v>
      </c>
      <c r="AA90" s="1" t="e">
        <f>NA()</f>
        <v>#N/A</v>
      </c>
      <c r="AB90" s="1" t="e">
        <f>NA()</f>
        <v>#N/A</v>
      </c>
      <c r="AC90" s="1" t="e">
        <f>NA()</f>
        <v>#N/A</v>
      </c>
      <c r="AD90" s="1" t="e">
        <f>NA()</f>
        <v>#N/A</v>
      </c>
      <c r="AE90" s="7" t="e">
        <f>NA()</f>
        <v>#N/A</v>
      </c>
      <c r="AF90" s="1" t="e">
        <f>NA()</f>
        <v>#N/A</v>
      </c>
    </row>
    <row r="91" spans="1:32" x14ac:dyDescent="0.2">
      <c r="A91" s="21">
        <v>43</v>
      </c>
      <c r="B91" s="1" t="e">
        <f>NA()</f>
        <v>#N/A</v>
      </c>
      <c r="C91" s="1" t="e">
        <f>NA()</f>
        <v>#N/A</v>
      </c>
      <c r="D91" s="1">
        <v>446</v>
      </c>
      <c r="E91" s="1" t="e">
        <f>NA()</f>
        <v>#N/A</v>
      </c>
      <c r="F91" s="1" t="e">
        <f>NA()</f>
        <v>#N/A</v>
      </c>
      <c r="G91" s="1" t="e">
        <f>NA()</f>
        <v>#N/A</v>
      </c>
      <c r="H91" s="1" t="e">
        <f>NA()</f>
        <v>#N/A</v>
      </c>
      <c r="I91" s="1">
        <v>419</v>
      </c>
      <c r="J91" s="1" t="e">
        <f>NA()</f>
        <v>#N/A</v>
      </c>
      <c r="K91" s="1" t="e">
        <f>NA()</f>
        <v>#N/A</v>
      </c>
      <c r="L91" s="1" t="e">
        <f>NA()</f>
        <v>#N/A</v>
      </c>
      <c r="M91" s="1" t="e">
        <f>NA()</f>
        <v>#N/A</v>
      </c>
      <c r="N91" s="1" t="e">
        <f>NA()</f>
        <v>#N/A</v>
      </c>
      <c r="O91" s="7" t="e">
        <f>NA()</f>
        <v>#N/A</v>
      </c>
      <c r="P91" s="1">
        <v>407</v>
      </c>
      <c r="Q91" s="1" t="e">
        <f>NA()</f>
        <v>#N/A</v>
      </c>
      <c r="R91" s="1" t="e">
        <f>NA()</f>
        <v>#N/A</v>
      </c>
      <c r="S91" s="1" t="e">
        <f>NA()</f>
        <v>#N/A</v>
      </c>
      <c r="T91" s="1" t="e">
        <f>NA()</f>
        <v>#N/A</v>
      </c>
      <c r="U91" s="1" t="e">
        <f>NA()</f>
        <v>#N/A</v>
      </c>
      <c r="V91" s="1" t="e">
        <f>NA()</f>
        <v>#N/A</v>
      </c>
      <c r="W91" s="1" t="e">
        <f>NA()</f>
        <v>#N/A</v>
      </c>
      <c r="X91" s="1" t="e">
        <f>NA()</f>
        <v>#N/A</v>
      </c>
      <c r="Y91" s="1">
        <v>377</v>
      </c>
      <c r="Z91" s="1">
        <v>380</v>
      </c>
      <c r="AA91" s="1" t="e">
        <f>NA()</f>
        <v>#N/A</v>
      </c>
      <c r="AB91" s="1" t="e">
        <f>NA()</f>
        <v>#N/A</v>
      </c>
      <c r="AC91" s="1" t="e">
        <f>NA()</f>
        <v>#N/A</v>
      </c>
      <c r="AD91" s="1" t="e">
        <f>NA()</f>
        <v>#N/A</v>
      </c>
      <c r="AE91" s="7" t="e">
        <f>NA()</f>
        <v>#N/A</v>
      </c>
      <c r="AF91" s="1" t="e">
        <f>NA()</f>
        <v>#N/A</v>
      </c>
    </row>
    <row r="92" spans="1:32" x14ac:dyDescent="0.2">
      <c r="A92" s="21">
        <v>42</v>
      </c>
      <c r="B92" s="1" t="e">
        <f>NA()</f>
        <v>#N/A</v>
      </c>
      <c r="C92" s="1" t="e">
        <f>NA()</f>
        <v>#N/A</v>
      </c>
      <c r="D92" s="1">
        <v>435</v>
      </c>
      <c r="E92" s="1" t="e">
        <f>NA()</f>
        <v>#N/A</v>
      </c>
      <c r="F92" s="1" t="e">
        <f>NA()</f>
        <v>#N/A</v>
      </c>
      <c r="G92" s="1" t="e">
        <f>NA()</f>
        <v>#N/A</v>
      </c>
      <c r="H92" s="1" t="e">
        <f>NA()</f>
        <v>#N/A</v>
      </c>
      <c r="I92" s="1">
        <v>409</v>
      </c>
      <c r="J92" s="1" t="e">
        <f>NA()</f>
        <v>#N/A</v>
      </c>
      <c r="K92" s="1" t="e">
        <f>NA()</f>
        <v>#N/A</v>
      </c>
      <c r="L92" s="1" t="e">
        <f>NA()</f>
        <v>#N/A</v>
      </c>
      <c r="M92" s="1" t="e">
        <f>NA()</f>
        <v>#N/A</v>
      </c>
      <c r="N92" s="1" t="e">
        <f>NA()</f>
        <v>#N/A</v>
      </c>
      <c r="O92" s="7" t="e">
        <f>NA()</f>
        <v>#N/A</v>
      </c>
      <c r="P92" s="1">
        <v>398</v>
      </c>
      <c r="Q92" s="1" t="e">
        <f>NA()</f>
        <v>#N/A</v>
      </c>
      <c r="R92" s="1" t="e">
        <f>NA()</f>
        <v>#N/A</v>
      </c>
      <c r="S92" s="1" t="e">
        <f>NA()</f>
        <v>#N/A</v>
      </c>
      <c r="T92" s="1" t="e">
        <f>NA()</f>
        <v>#N/A</v>
      </c>
      <c r="U92" s="1" t="e">
        <f>NA()</f>
        <v>#N/A</v>
      </c>
      <c r="V92" s="1" t="e">
        <f>NA()</f>
        <v>#N/A</v>
      </c>
      <c r="W92" s="1" t="e">
        <f>NA()</f>
        <v>#N/A</v>
      </c>
      <c r="X92" s="1">
        <v>519</v>
      </c>
      <c r="Y92" s="1">
        <v>367</v>
      </c>
      <c r="Z92" s="1">
        <v>370</v>
      </c>
      <c r="AA92" s="1" t="e">
        <f>NA()</f>
        <v>#N/A</v>
      </c>
      <c r="AB92" s="1" t="e">
        <f>NA()</f>
        <v>#N/A</v>
      </c>
      <c r="AC92" s="1" t="e">
        <f>NA()</f>
        <v>#N/A</v>
      </c>
      <c r="AD92" s="1" t="e">
        <f>NA()</f>
        <v>#N/A</v>
      </c>
      <c r="AE92" s="7" t="e">
        <f>NA()</f>
        <v>#N/A</v>
      </c>
      <c r="AF92" s="1" t="e">
        <f>NA()</f>
        <v>#N/A</v>
      </c>
    </row>
    <row r="93" spans="1:32" x14ac:dyDescent="0.2">
      <c r="A93" s="21">
        <v>41</v>
      </c>
      <c r="B93" s="1" t="e">
        <f>NA()</f>
        <v>#N/A</v>
      </c>
      <c r="C93" s="1" t="e">
        <f>NA()</f>
        <v>#N/A</v>
      </c>
      <c r="D93" s="1">
        <v>424</v>
      </c>
      <c r="E93" s="1" t="e">
        <f>NA()</f>
        <v>#N/A</v>
      </c>
      <c r="F93" s="1" t="e">
        <f>NA()</f>
        <v>#N/A</v>
      </c>
      <c r="G93" s="1" t="e">
        <f>NA()</f>
        <v>#N/A</v>
      </c>
      <c r="H93" s="1" t="e">
        <f>NA()</f>
        <v>#N/A</v>
      </c>
      <c r="I93" s="1">
        <v>399</v>
      </c>
      <c r="J93" s="1" t="e">
        <f>NA()</f>
        <v>#N/A</v>
      </c>
      <c r="K93" s="1" t="e">
        <f>NA()</f>
        <v>#N/A</v>
      </c>
      <c r="L93" s="1" t="e">
        <f>NA()</f>
        <v>#N/A</v>
      </c>
      <c r="M93" s="1" t="e">
        <f>NA()</f>
        <v>#N/A</v>
      </c>
      <c r="N93" s="1" t="e">
        <f>NA()</f>
        <v>#N/A</v>
      </c>
      <c r="O93" s="7" t="e">
        <f>NA()</f>
        <v>#N/A</v>
      </c>
      <c r="P93" s="1">
        <v>389</v>
      </c>
      <c r="Q93" s="1" t="e">
        <f>NA()</f>
        <v>#N/A</v>
      </c>
      <c r="R93" s="1" t="e">
        <f>NA()</f>
        <v>#N/A</v>
      </c>
      <c r="S93" s="1" t="e">
        <f>NA()</f>
        <v>#N/A</v>
      </c>
      <c r="T93" s="1" t="e">
        <f>NA()</f>
        <v>#N/A</v>
      </c>
      <c r="U93" s="1">
        <v>346</v>
      </c>
      <c r="V93" s="1" t="e">
        <f>NA()</f>
        <v>#N/A</v>
      </c>
      <c r="W93" s="1" t="e">
        <f>NA()</f>
        <v>#N/A</v>
      </c>
      <c r="X93" s="1">
        <v>502</v>
      </c>
      <c r="Y93" s="1">
        <v>358</v>
      </c>
      <c r="Z93" s="1">
        <v>360</v>
      </c>
      <c r="AA93" s="1" t="e">
        <f>NA()</f>
        <v>#N/A</v>
      </c>
      <c r="AB93" s="1" t="e">
        <f>NA()</f>
        <v>#N/A</v>
      </c>
      <c r="AC93" s="1" t="e">
        <f>NA()</f>
        <v>#N/A</v>
      </c>
      <c r="AD93" s="1" t="e">
        <f>NA()</f>
        <v>#N/A</v>
      </c>
      <c r="AE93" s="7" t="e">
        <f>NA()</f>
        <v>#N/A</v>
      </c>
      <c r="AF93" s="1" t="e">
        <f>NA()</f>
        <v>#N/A</v>
      </c>
    </row>
    <row r="94" spans="1:32" x14ac:dyDescent="0.2">
      <c r="A94" s="21">
        <v>40</v>
      </c>
      <c r="B94" s="1" t="e">
        <f>NA()</f>
        <v>#N/A</v>
      </c>
      <c r="C94" s="1" t="e">
        <f>NA()</f>
        <v>#N/A</v>
      </c>
      <c r="D94" s="1">
        <v>413</v>
      </c>
      <c r="E94" s="1" t="e">
        <f>NA()</f>
        <v>#N/A</v>
      </c>
      <c r="F94" s="1" t="e">
        <f>NA()</f>
        <v>#N/A</v>
      </c>
      <c r="G94" s="1" t="e">
        <f>NA()</f>
        <v>#N/A</v>
      </c>
      <c r="H94" s="1" t="e">
        <f>NA()</f>
        <v>#N/A</v>
      </c>
      <c r="I94" s="1">
        <v>388</v>
      </c>
      <c r="J94" s="1" t="e">
        <f>NA()</f>
        <v>#N/A</v>
      </c>
      <c r="K94" s="1" t="e">
        <f>NA()</f>
        <v>#N/A</v>
      </c>
      <c r="L94" s="1" t="e">
        <f>NA()</f>
        <v>#N/A</v>
      </c>
      <c r="M94" s="1" t="e">
        <f>NA()</f>
        <v>#N/A</v>
      </c>
      <c r="N94" s="1" t="e">
        <f>NA()</f>
        <v>#N/A</v>
      </c>
      <c r="O94" s="7" t="e">
        <f>NA()</f>
        <v>#N/A</v>
      </c>
      <c r="P94" s="1">
        <v>379</v>
      </c>
      <c r="Q94" s="1" t="e">
        <f>NA()</f>
        <v>#N/A</v>
      </c>
      <c r="R94" s="1" t="e">
        <f>NA()</f>
        <v>#N/A</v>
      </c>
      <c r="S94" s="1" t="e">
        <f>NA()</f>
        <v>#N/A</v>
      </c>
      <c r="T94" s="1" t="e">
        <f>NA()</f>
        <v>#N/A</v>
      </c>
      <c r="U94" s="1">
        <v>337</v>
      </c>
      <c r="V94" s="1" t="e">
        <f>NA()</f>
        <v>#N/A</v>
      </c>
      <c r="W94" s="1" t="e">
        <f>NA()</f>
        <v>#N/A</v>
      </c>
      <c r="X94" s="1">
        <v>485</v>
      </c>
      <c r="Y94" s="1">
        <v>349</v>
      </c>
      <c r="Z94" s="1">
        <v>352</v>
      </c>
      <c r="AA94" s="1" t="e">
        <f>NA()</f>
        <v>#N/A</v>
      </c>
      <c r="AB94" s="1" t="e">
        <f>NA()</f>
        <v>#N/A</v>
      </c>
      <c r="AC94" s="1" t="e">
        <f>NA()</f>
        <v>#N/A</v>
      </c>
      <c r="AD94" s="1" t="e">
        <f>NA()</f>
        <v>#N/A</v>
      </c>
      <c r="AE94" s="7" t="e">
        <f>NA()</f>
        <v>#N/A</v>
      </c>
      <c r="AF94" s="1" t="e">
        <f>NA()</f>
        <v>#N/A</v>
      </c>
    </row>
    <row r="95" spans="1:32" x14ac:dyDescent="0.2">
      <c r="A95" s="21">
        <v>39</v>
      </c>
      <c r="B95" s="1" t="e">
        <f>NA()</f>
        <v>#N/A</v>
      </c>
      <c r="C95" s="1" t="e">
        <f>NA()</f>
        <v>#N/A</v>
      </c>
      <c r="D95" s="1">
        <v>403</v>
      </c>
      <c r="E95" s="1" t="e">
        <f>NA()</f>
        <v>#N/A</v>
      </c>
      <c r="F95" s="1" t="e">
        <f>NA()</f>
        <v>#N/A</v>
      </c>
      <c r="G95" s="1" t="e">
        <f>NA()</f>
        <v>#N/A</v>
      </c>
      <c r="H95" s="1" t="e">
        <f>NA()</f>
        <v>#N/A</v>
      </c>
      <c r="I95" s="1">
        <v>377</v>
      </c>
      <c r="J95" s="1" t="e">
        <f>NA()</f>
        <v>#N/A</v>
      </c>
      <c r="K95" s="1" t="e">
        <f>NA()</f>
        <v>#N/A</v>
      </c>
      <c r="L95" s="1" t="e">
        <f>NA()</f>
        <v>#N/A</v>
      </c>
      <c r="M95" s="1" t="e">
        <f>NA()</f>
        <v>#N/A</v>
      </c>
      <c r="N95" s="1" t="e">
        <f>NA()</f>
        <v>#N/A</v>
      </c>
      <c r="O95" s="7" t="e">
        <f>NA()</f>
        <v>#N/A</v>
      </c>
      <c r="P95" s="1">
        <v>369</v>
      </c>
      <c r="Q95" s="1" t="e">
        <f>NA()</f>
        <v>#N/A</v>
      </c>
      <c r="R95" s="1" t="e">
        <f>NA()</f>
        <v>#N/A</v>
      </c>
      <c r="S95" s="1" t="e">
        <f>NA()</f>
        <v>#N/A</v>
      </c>
      <c r="T95" s="1" t="e">
        <f>NA()</f>
        <v>#N/A</v>
      </c>
      <c r="U95" s="1">
        <v>328</v>
      </c>
      <c r="V95" s="1" t="e">
        <f>NA()</f>
        <v>#N/A</v>
      </c>
      <c r="W95" s="1" t="e">
        <f>NA()</f>
        <v>#N/A</v>
      </c>
      <c r="X95" s="1">
        <v>472</v>
      </c>
      <c r="Y95" s="1">
        <v>340</v>
      </c>
      <c r="Z95" s="1">
        <v>343</v>
      </c>
      <c r="AA95" s="1" t="e">
        <f>NA()</f>
        <v>#N/A</v>
      </c>
      <c r="AB95" s="1" t="e">
        <f>NA()</f>
        <v>#N/A</v>
      </c>
      <c r="AC95" s="1" t="e">
        <f>NA()</f>
        <v>#N/A</v>
      </c>
      <c r="AD95" s="1" t="e">
        <f>NA()</f>
        <v>#N/A</v>
      </c>
      <c r="AE95" s="7" t="e">
        <f>NA()</f>
        <v>#N/A</v>
      </c>
      <c r="AF95" s="1" t="e">
        <f>NA()</f>
        <v>#N/A</v>
      </c>
    </row>
    <row r="96" spans="1:32" x14ac:dyDescent="0.2">
      <c r="A96" s="21">
        <v>38</v>
      </c>
      <c r="B96" s="1" t="e">
        <f>NA()</f>
        <v>#N/A</v>
      </c>
      <c r="C96" s="1" t="e">
        <f>NA()</f>
        <v>#N/A</v>
      </c>
      <c r="D96" s="1">
        <v>392</v>
      </c>
      <c r="E96" s="1" t="e">
        <f>NA()</f>
        <v>#N/A</v>
      </c>
      <c r="F96" s="1">
        <v>386</v>
      </c>
      <c r="G96" s="1" t="e">
        <f>NA()</f>
        <v>#N/A</v>
      </c>
      <c r="H96" s="1" t="e">
        <f>NA()</f>
        <v>#N/A</v>
      </c>
      <c r="I96" s="1">
        <v>367</v>
      </c>
      <c r="J96" s="1" t="e">
        <f>NA()</f>
        <v>#N/A</v>
      </c>
      <c r="K96" s="1" t="e">
        <f>NA()</f>
        <v>#N/A</v>
      </c>
      <c r="L96" s="1" t="e">
        <f>NA()</f>
        <v>#N/A</v>
      </c>
      <c r="M96" s="1" t="e">
        <f>NA()</f>
        <v>#N/A</v>
      </c>
      <c r="N96" s="1" t="e">
        <f>NA()</f>
        <v>#N/A</v>
      </c>
      <c r="O96" s="7" t="e">
        <f>NA()</f>
        <v>#N/A</v>
      </c>
      <c r="P96" s="1">
        <v>359</v>
      </c>
      <c r="Q96" s="1" t="e">
        <f>NA()</f>
        <v>#N/A</v>
      </c>
      <c r="R96" s="1" t="e">
        <f>NA()</f>
        <v>#N/A</v>
      </c>
      <c r="S96" s="1" t="e">
        <f>NA()</f>
        <v>#N/A</v>
      </c>
      <c r="T96" s="1" t="e">
        <f>NA()</f>
        <v>#N/A</v>
      </c>
      <c r="U96" s="1">
        <v>320</v>
      </c>
      <c r="V96" s="1" t="e">
        <f>NA()</f>
        <v>#N/A</v>
      </c>
      <c r="W96" s="1" t="e">
        <f>NA()</f>
        <v>#N/A</v>
      </c>
      <c r="X96" s="1">
        <v>459</v>
      </c>
      <c r="Y96" s="1">
        <v>331</v>
      </c>
      <c r="Z96" s="1">
        <v>334</v>
      </c>
      <c r="AA96" s="1" t="e">
        <f>NA()</f>
        <v>#N/A</v>
      </c>
      <c r="AB96" s="1" t="e">
        <f>NA()</f>
        <v>#N/A</v>
      </c>
      <c r="AC96" s="1" t="e">
        <f>NA()</f>
        <v>#N/A</v>
      </c>
      <c r="AD96" s="1" t="e">
        <f>NA()</f>
        <v>#N/A</v>
      </c>
      <c r="AE96" s="7" t="e">
        <f>NA()</f>
        <v>#N/A</v>
      </c>
      <c r="AF96" s="1" t="e">
        <f>NA()</f>
        <v>#N/A</v>
      </c>
    </row>
    <row r="97" spans="1:32" x14ac:dyDescent="0.2">
      <c r="A97" s="21">
        <v>37</v>
      </c>
      <c r="B97" s="1" t="e">
        <f>NA()</f>
        <v>#N/A</v>
      </c>
      <c r="C97" s="1" t="e">
        <f>NA()</f>
        <v>#N/A</v>
      </c>
      <c r="D97" s="1">
        <v>382</v>
      </c>
      <c r="E97" s="1" t="e">
        <f>NA()</f>
        <v>#N/A</v>
      </c>
      <c r="F97" s="1">
        <v>374</v>
      </c>
      <c r="G97" s="1" t="e">
        <f>NA()</f>
        <v>#N/A</v>
      </c>
      <c r="H97" s="1">
        <v>390</v>
      </c>
      <c r="I97" s="1">
        <v>357</v>
      </c>
      <c r="J97" s="1" t="e">
        <f>NA()</f>
        <v>#N/A</v>
      </c>
      <c r="K97" s="1" t="e">
        <f>NA()</f>
        <v>#N/A</v>
      </c>
      <c r="L97" s="1" t="e">
        <f>NA()</f>
        <v>#N/A</v>
      </c>
      <c r="M97" s="1" t="e">
        <f>NA()</f>
        <v>#N/A</v>
      </c>
      <c r="N97" s="1" t="e">
        <f>NA()</f>
        <v>#N/A</v>
      </c>
      <c r="O97" s="7" t="e">
        <f>NA()</f>
        <v>#N/A</v>
      </c>
      <c r="P97" s="1">
        <v>350</v>
      </c>
      <c r="Q97" s="1" t="e">
        <f>NA()</f>
        <v>#N/A</v>
      </c>
      <c r="R97" s="1" t="e">
        <f>NA()</f>
        <v>#N/A</v>
      </c>
      <c r="S97" s="1" t="e">
        <f>NA()</f>
        <v>#N/A</v>
      </c>
      <c r="T97" s="1" t="e">
        <f>NA()</f>
        <v>#N/A</v>
      </c>
      <c r="U97" s="1">
        <v>311</v>
      </c>
      <c r="V97" s="1" t="e">
        <f>NA()</f>
        <v>#N/A</v>
      </c>
      <c r="W97" s="1" t="e">
        <f>NA()</f>
        <v>#N/A</v>
      </c>
      <c r="X97" s="1">
        <v>445</v>
      </c>
      <c r="Y97" s="1">
        <v>322</v>
      </c>
      <c r="Z97" s="1">
        <v>328</v>
      </c>
      <c r="AA97" s="1" t="e">
        <f>NA()</f>
        <v>#N/A</v>
      </c>
      <c r="AB97" s="1" t="e">
        <f>NA()</f>
        <v>#N/A</v>
      </c>
      <c r="AC97" s="1" t="e">
        <f>NA()</f>
        <v>#N/A</v>
      </c>
      <c r="AD97" s="1" t="e">
        <f>NA()</f>
        <v>#N/A</v>
      </c>
      <c r="AE97" s="7" t="e">
        <f>NA()</f>
        <v>#N/A</v>
      </c>
      <c r="AF97" s="1" t="e">
        <f>NA()</f>
        <v>#N/A</v>
      </c>
    </row>
    <row r="98" spans="1:32" x14ac:dyDescent="0.2">
      <c r="A98" s="21">
        <v>36</v>
      </c>
      <c r="B98" s="1" t="e">
        <f>NA()</f>
        <v>#N/A</v>
      </c>
      <c r="C98" s="1" t="e">
        <f>NA()</f>
        <v>#N/A</v>
      </c>
      <c r="D98" s="1">
        <v>372</v>
      </c>
      <c r="E98" s="1" t="e">
        <f>NA()</f>
        <v>#N/A</v>
      </c>
      <c r="F98" s="1">
        <v>362</v>
      </c>
      <c r="G98" s="1" t="e">
        <f>NA()</f>
        <v>#N/A</v>
      </c>
      <c r="H98" s="1">
        <v>380</v>
      </c>
      <c r="I98" s="1">
        <v>346</v>
      </c>
      <c r="J98" s="1" t="e">
        <f>NA()</f>
        <v>#N/A</v>
      </c>
      <c r="K98" s="1" t="e">
        <f>NA()</f>
        <v>#N/A</v>
      </c>
      <c r="L98" s="1" t="e">
        <f>NA()</f>
        <v>#N/A</v>
      </c>
      <c r="M98" s="1" t="e">
        <f>NA()</f>
        <v>#N/A</v>
      </c>
      <c r="N98" s="1" t="e">
        <f>NA()</f>
        <v>#N/A</v>
      </c>
      <c r="O98" s="7" t="e">
        <f>NA()</f>
        <v>#N/A</v>
      </c>
      <c r="P98" s="1">
        <v>341</v>
      </c>
      <c r="Q98" s="1" t="e">
        <f>NA()</f>
        <v>#N/A</v>
      </c>
      <c r="R98" s="1" t="e">
        <f>NA()</f>
        <v>#N/A</v>
      </c>
      <c r="S98" s="1" t="e">
        <f>NA()</f>
        <v>#N/A</v>
      </c>
      <c r="T98" s="1" t="e">
        <f>NA()</f>
        <v>#N/A</v>
      </c>
      <c r="U98" s="1">
        <v>302</v>
      </c>
      <c r="V98" s="1" t="e">
        <f>NA()</f>
        <v>#N/A</v>
      </c>
      <c r="W98" s="1" t="e">
        <f>NA()</f>
        <v>#N/A</v>
      </c>
      <c r="X98" s="1">
        <v>432</v>
      </c>
      <c r="Y98" s="1">
        <v>315</v>
      </c>
      <c r="Z98" s="1">
        <v>318</v>
      </c>
      <c r="AA98" s="1" t="e">
        <f>NA()</f>
        <v>#N/A</v>
      </c>
      <c r="AB98" s="1" t="e">
        <f>NA()</f>
        <v>#N/A</v>
      </c>
      <c r="AC98" s="1" t="e">
        <f>NA()</f>
        <v>#N/A</v>
      </c>
      <c r="AD98" s="1" t="e">
        <f>NA()</f>
        <v>#N/A</v>
      </c>
      <c r="AE98" s="7" t="e">
        <f>NA()</f>
        <v>#N/A</v>
      </c>
      <c r="AF98" s="1" t="e">
        <f>NA()</f>
        <v>#N/A</v>
      </c>
    </row>
    <row r="99" spans="1:32" x14ac:dyDescent="0.2">
      <c r="A99" s="21">
        <v>35</v>
      </c>
      <c r="B99" s="1">
        <v>358</v>
      </c>
      <c r="C99" s="1" t="e">
        <f>NA()</f>
        <v>#N/A</v>
      </c>
      <c r="D99" s="1">
        <v>361</v>
      </c>
      <c r="E99" s="1" t="e">
        <f>NA()</f>
        <v>#N/A</v>
      </c>
      <c r="F99" s="1">
        <v>350</v>
      </c>
      <c r="G99" s="1" t="e">
        <f>NA()</f>
        <v>#N/A</v>
      </c>
      <c r="H99" s="1">
        <v>370</v>
      </c>
      <c r="I99" s="1">
        <v>336</v>
      </c>
      <c r="J99" s="1" t="e">
        <f>NA()</f>
        <v>#N/A</v>
      </c>
      <c r="K99" s="1" t="e">
        <f>NA()</f>
        <v>#N/A</v>
      </c>
      <c r="L99" s="1" t="e">
        <f>NA()</f>
        <v>#N/A</v>
      </c>
      <c r="M99" s="1" t="e">
        <f>NA()</f>
        <v>#N/A</v>
      </c>
      <c r="N99" s="1" t="e">
        <f>NA()</f>
        <v>#N/A</v>
      </c>
      <c r="O99" s="7" t="e">
        <f>NA()</f>
        <v>#N/A</v>
      </c>
      <c r="P99" s="1">
        <v>331</v>
      </c>
      <c r="Q99" s="1" t="e">
        <f>NA()</f>
        <v>#N/A</v>
      </c>
      <c r="R99" s="1" t="e">
        <f>NA()</f>
        <v>#N/A</v>
      </c>
      <c r="S99" s="1" t="e">
        <f>NA()</f>
        <v>#N/A</v>
      </c>
      <c r="T99" s="1" t="e">
        <f>NA()</f>
        <v>#N/A</v>
      </c>
      <c r="U99" s="1">
        <v>293</v>
      </c>
      <c r="V99" s="1" t="e">
        <f>NA()</f>
        <v>#N/A</v>
      </c>
      <c r="W99" s="1" t="e">
        <f>NA()</f>
        <v>#N/A</v>
      </c>
      <c r="X99" s="1">
        <v>420</v>
      </c>
      <c r="Y99" s="1">
        <v>314</v>
      </c>
      <c r="Z99" s="1">
        <v>309</v>
      </c>
      <c r="AA99" s="1" t="e">
        <f>NA()</f>
        <v>#N/A</v>
      </c>
      <c r="AB99" s="1" t="e">
        <f>NA()</f>
        <v>#N/A</v>
      </c>
      <c r="AC99" s="1" t="e">
        <f>NA()</f>
        <v>#N/A</v>
      </c>
      <c r="AD99" s="1" t="e">
        <f>NA()</f>
        <v>#N/A</v>
      </c>
      <c r="AE99" s="7" t="e">
        <f>NA()</f>
        <v>#N/A</v>
      </c>
      <c r="AF99" s="1" t="e">
        <f>NA()</f>
        <v>#N/A</v>
      </c>
    </row>
    <row r="100" spans="1:32" x14ac:dyDescent="0.2">
      <c r="A100" s="21">
        <v>34</v>
      </c>
      <c r="B100" s="1">
        <v>347</v>
      </c>
      <c r="C100" s="1" t="e">
        <f>NA()</f>
        <v>#N/A</v>
      </c>
      <c r="D100" s="1">
        <v>350</v>
      </c>
      <c r="E100" s="1" t="e">
        <f>NA()</f>
        <v>#N/A</v>
      </c>
      <c r="F100" s="1">
        <v>339</v>
      </c>
      <c r="G100" s="1" t="e">
        <f>NA()</f>
        <v>#N/A</v>
      </c>
      <c r="H100" s="1">
        <v>360</v>
      </c>
      <c r="I100" s="1">
        <v>327</v>
      </c>
      <c r="J100" s="1" t="e">
        <f>NA()</f>
        <v>#N/A</v>
      </c>
      <c r="K100" s="1" t="e">
        <f>NA()</f>
        <v>#N/A</v>
      </c>
      <c r="L100" s="1" t="e">
        <f>NA()</f>
        <v>#N/A</v>
      </c>
      <c r="M100" s="1" t="e">
        <f>NA()</f>
        <v>#N/A</v>
      </c>
      <c r="N100" s="1" t="e">
        <f>NA()</f>
        <v>#N/A</v>
      </c>
      <c r="O100" s="7" t="e">
        <f>NA()</f>
        <v>#N/A</v>
      </c>
      <c r="P100" s="1">
        <v>321</v>
      </c>
      <c r="Q100" s="1" t="e">
        <f>NA()</f>
        <v>#N/A</v>
      </c>
      <c r="R100" s="1" t="e">
        <f>NA()</f>
        <v>#N/A</v>
      </c>
      <c r="S100" s="1" t="e">
        <f>NA()</f>
        <v>#N/A</v>
      </c>
      <c r="T100" s="1" t="e">
        <f>NA()</f>
        <v>#N/A</v>
      </c>
      <c r="U100" s="1">
        <v>284</v>
      </c>
      <c r="V100" s="1">
        <v>139</v>
      </c>
      <c r="W100" s="1" t="e">
        <f>NA()</f>
        <v>#N/A</v>
      </c>
      <c r="X100" s="1">
        <v>408</v>
      </c>
      <c r="Y100" s="1">
        <v>305</v>
      </c>
      <c r="Z100" s="1">
        <v>300</v>
      </c>
      <c r="AA100" s="1" t="e">
        <f>NA()</f>
        <v>#N/A</v>
      </c>
      <c r="AB100" s="1" t="e">
        <f>NA()</f>
        <v>#N/A</v>
      </c>
      <c r="AC100" s="1" t="e">
        <f>NA()</f>
        <v>#N/A</v>
      </c>
      <c r="AD100" s="1" t="e">
        <f>NA()</f>
        <v>#N/A</v>
      </c>
      <c r="AE100" s="7" t="e">
        <f>NA()</f>
        <v>#N/A</v>
      </c>
      <c r="AF100" s="1" t="e">
        <f>NA()</f>
        <v>#N/A</v>
      </c>
    </row>
    <row r="101" spans="1:32" x14ac:dyDescent="0.2">
      <c r="A101" s="21">
        <v>33</v>
      </c>
      <c r="B101" s="1">
        <v>336</v>
      </c>
      <c r="C101" s="1" t="e">
        <f>NA()</f>
        <v>#N/A</v>
      </c>
      <c r="D101" s="1">
        <v>339</v>
      </c>
      <c r="E101" s="1" t="e">
        <f>NA()</f>
        <v>#N/A</v>
      </c>
      <c r="F101" s="1">
        <v>328</v>
      </c>
      <c r="G101" s="1" t="e">
        <f>NA()</f>
        <v>#N/A</v>
      </c>
      <c r="H101" s="1">
        <v>350</v>
      </c>
      <c r="I101" s="1">
        <v>316</v>
      </c>
      <c r="J101" s="1" t="e">
        <f>NA()</f>
        <v>#N/A</v>
      </c>
      <c r="K101" s="1" t="e">
        <f>NA()</f>
        <v>#N/A</v>
      </c>
      <c r="L101" s="1" t="e">
        <f>NA()</f>
        <v>#N/A</v>
      </c>
      <c r="M101" s="1" t="e">
        <f>NA()</f>
        <v>#N/A</v>
      </c>
      <c r="N101" s="1" t="e">
        <f>NA()</f>
        <v>#N/A</v>
      </c>
      <c r="O101" s="7" t="e">
        <f>NA()</f>
        <v>#N/A</v>
      </c>
      <c r="P101" s="1">
        <v>312</v>
      </c>
      <c r="Q101" s="1" t="e">
        <f>NA()</f>
        <v>#N/A</v>
      </c>
      <c r="R101" s="1" t="e">
        <f>NA()</f>
        <v>#N/A</v>
      </c>
      <c r="S101" s="1" t="e">
        <f>NA()</f>
        <v>#N/A</v>
      </c>
      <c r="T101" s="1" t="e">
        <f>NA()</f>
        <v>#N/A</v>
      </c>
      <c r="U101" s="1">
        <v>275</v>
      </c>
      <c r="V101" s="1">
        <v>134</v>
      </c>
      <c r="W101" s="1" t="e">
        <f>NA()</f>
        <v>#N/A</v>
      </c>
      <c r="X101" s="1">
        <v>396</v>
      </c>
      <c r="Y101" s="1">
        <v>295</v>
      </c>
      <c r="Z101" s="1">
        <v>291</v>
      </c>
      <c r="AA101" s="1" t="e">
        <f>NA()</f>
        <v>#N/A</v>
      </c>
      <c r="AB101" s="1" t="e">
        <f>NA()</f>
        <v>#N/A</v>
      </c>
      <c r="AC101" s="1" t="e">
        <f>NA()</f>
        <v>#N/A</v>
      </c>
      <c r="AD101" s="1" t="e">
        <f>NA()</f>
        <v>#N/A</v>
      </c>
      <c r="AE101" s="7" t="e">
        <f>NA()</f>
        <v>#N/A</v>
      </c>
      <c r="AF101" s="1" t="e">
        <f>NA()</f>
        <v>#N/A</v>
      </c>
    </row>
    <row r="102" spans="1:32" x14ac:dyDescent="0.2">
      <c r="A102" s="21">
        <v>32</v>
      </c>
      <c r="B102" s="1">
        <v>325</v>
      </c>
      <c r="C102" s="1" t="e">
        <f>NA()</f>
        <v>#N/A</v>
      </c>
      <c r="D102" s="1">
        <v>328</v>
      </c>
      <c r="E102" s="1" t="e">
        <f>NA()</f>
        <v>#N/A</v>
      </c>
      <c r="F102" s="1">
        <v>318</v>
      </c>
      <c r="G102" s="1" t="e">
        <f>NA()</f>
        <v>#N/A</v>
      </c>
      <c r="H102" s="1">
        <v>340</v>
      </c>
      <c r="I102" s="1">
        <v>305</v>
      </c>
      <c r="J102" s="1" t="e">
        <f>NA()</f>
        <v>#N/A</v>
      </c>
      <c r="K102" s="1" t="e">
        <f>NA()</f>
        <v>#N/A</v>
      </c>
      <c r="L102" s="1" t="e">
        <f>NA()</f>
        <v>#N/A</v>
      </c>
      <c r="M102" s="1" t="e">
        <f>NA()</f>
        <v>#N/A</v>
      </c>
      <c r="N102" s="1" t="e">
        <f>NA()</f>
        <v>#N/A</v>
      </c>
      <c r="O102" s="7" t="e">
        <f>NA()</f>
        <v>#N/A</v>
      </c>
      <c r="P102" s="1">
        <v>302</v>
      </c>
      <c r="Q102" s="1" t="e">
        <f>NA()</f>
        <v>#N/A</v>
      </c>
      <c r="R102" s="1" t="e">
        <f>NA()</f>
        <v>#N/A</v>
      </c>
      <c r="S102" s="1" t="e">
        <f>NA()</f>
        <v>#N/A</v>
      </c>
      <c r="T102" s="1" t="e">
        <f>NA()</f>
        <v>#N/A</v>
      </c>
      <c r="U102" s="1">
        <v>266</v>
      </c>
      <c r="V102" s="1">
        <v>130</v>
      </c>
      <c r="W102" s="1" t="e">
        <f>NA()</f>
        <v>#N/A</v>
      </c>
      <c r="X102" s="1">
        <v>385</v>
      </c>
      <c r="Y102" s="1">
        <v>286</v>
      </c>
      <c r="Z102" s="1">
        <v>282</v>
      </c>
      <c r="AA102" s="1" t="e">
        <f>NA()</f>
        <v>#N/A</v>
      </c>
      <c r="AB102" s="1" t="e">
        <f>NA()</f>
        <v>#N/A</v>
      </c>
      <c r="AC102" s="1" t="e">
        <f>NA()</f>
        <v>#N/A</v>
      </c>
      <c r="AD102" s="1" t="e">
        <f>NA()</f>
        <v>#N/A</v>
      </c>
      <c r="AE102" s="7" t="e">
        <f>NA()</f>
        <v>#N/A</v>
      </c>
      <c r="AF102" s="1" t="e">
        <f>NA()</f>
        <v>#N/A</v>
      </c>
    </row>
    <row r="103" spans="1:32" x14ac:dyDescent="0.2">
      <c r="A103" s="21">
        <v>31</v>
      </c>
      <c r="B103" s="1">
        <v>314</v>
      </c>
      <c r="C103" s="1" t="e">
        <f>NA()</f>
        <v>#N/A</v>
      </c>
      <c r="D103" s="1">
        <v>317</v>
      </c>
      <c r="E103" s="1" t="e">
        <f>NA()</f>
        <v>#N/A</v>
      </c>
      <c r="F103" s="1">
        <v>306</v>
      </c>
      <c r="G103" s="1" t="e">
        <f>NA()</f>
        <v>#N/A</v>
      </c>
      <c r="H103" s="1">
        <v>330</v>
      </c>
      <c r="I103" s="1">
        <v>295</v>
      </c>
      <c r="J103" s="1" t="e">
        <f>NA()</f>
        <v>#N/A</v>
      </c>
      <c r="K103" s="1" t="e">
        <f>NA()</f>
        <v>#N/A</v>
      </c>
      <c r="L103" s="1" t="e">
        <f>NA()</f>
        <v>#N/A</v>
      </c>
      <c r="M103" s="1" t="e">
        <f>NA()</f>
        <v>#N/A</v>
      </c>
      <c r="N103" s="1" t="e">
        <f>NA()</f>
        <v>#N/A</v>
      </c>
      <c r="O103" s="7" t="e">
        <f>NA()</f>
        <v>#N/A</v>
      </c>
      <c r="P103" s="1">
        <v>293</v>
      </c>
      <c r="Q103" s="1" t="e">
        <f>NA()</f>
        <v>#N/A</v>
      </c>
      <c r="R103" s="1" t="e">
        <f>NA()</f>
        <v>#N/A</v>
      </c>
      <c r="S103" s="1" t="e">
        <f>NA()</f>
        <v>#N/A</v>
      </c>
      <c r="T103" s="1" t="e">
        <f>NA()</f>
        <v>#N/A</v>
      </c>
      <c r="U103" s="1">
        <v>258</v>
      </c>
      <c r="V103" s="1">
        <v>126</v>
      </c>
      <c r="W103" s="1" t="e">
        <f>NA()</f>
        <v>#N/A</v>
      </c>
      <c r="X103" s="1">
        <v>373</v>
      </c>
      <c r="Y103" s="1">
        <v>278</v>
      </c>
      <c r="Z103" s="1">
        <v>273</v>
      </c>
      <c r="AA103" s="1" t="e">
        <f>NA()</f>
        <v>#N/A</v>
      </c>
      <c r="AB103" s="1" t="e">
        <f>NA()</f>
        <v>#N/A</v>
      </c>
      <c r="AC103" s="1" t="e">
        <f>NA()</f>
        <v>#N/A</v>
      </c>
      <c r="AD103" s="1" t="e">
        <f>NA()</f>
        <v>#N/A</v>
      </c>
      <c r="AE103" s="7" t="e">
        <f>NA()</f>
        <v>#N/A</v>
      </c>
      <c r="AF103" s="1" t="e">
        <f>NA()</f>
        <v>#N/A</v>
      </c>
    </row>
    <row r="104" spans="1:32" x14ac:dyDescent="0.2">
      <c r="A104" s="21">
        <v>30</v>
      </c>
      <c r="B104" s="1">
        <v>303</v>
      </c>
      <c r="C104" s="1" t="e">
        <f>NA()</f>
        <v>#N/A</v>
      </c>
      <c r="D104" s="1">
        <v>306</v>
      </c>
      <c r="E104" s="1" t="e">
        <f>NA()</f>
        <v>#N/A</v>
      </c>
      <c r="F104" s="1">
        <v>295</v>
      </c>
      <c r="G104" s="1" t="e">
        <f>NA()</f>
        <v>#N/A</v>
      </c>
      <c r="H104" s="1">
        <v>320</v>
      </c>
      <c r="I104" s="1">
        <v>285</v>
      </c>
      <c r="J104" s="1" t="e">
        <f>NA()</f>
        <v>#N/A</v>
      </c>
      <c r="K104" s="1" t="e">
        <f>NA()</f>
        <v>#N/A</v>
      </c>
      <c r="L104" s="1" t="e">
        <f>NA()</f>
        <v>#N/A</v>
      </c>
      <c r="M104" s="1" t="e">
        <f>NA()</f>
        <v>#N/A</v>
      </c>
      <c r="N104" s="1" t="e">
        <f>NA()</f>
        <v>#N/A</v>
      </c>
      <c r="O104" s="7" t="e">
        <f>NA()</f>
        <v>#N/A</v>
      </c>
      <c r="P104" s="1">
        <v>283</v>
      </c>
      <c r="Q104" s="1" t="e">
        <f>NA()</f>
        <v>#N/A</v>
      </c>
      <c r="R104" s="1" t="e">
        <f>NA()</f>
        <v>#N/A</v>
      </c>
      <c r="S104" s="1" t="e">
        <f>NA()</f>
        <v>#N/A</v>
      </c>
      <c r="T104" s="1" t="e">
        <f>NA()</f>
        <v>#N/A</v>
      </c>
      <c r="U104" s="1">
        <v>249</v>
      </c>
      <c r="V104" s="1">
        <v>122</v>
      </c>
      <c r="W104" s="1">
        <v>275</v>
      </c>
      <c r="X104" s="1">
        <v>361</v>
      </c>
      <c r="Y104" s="1">
        <v>269</v>
      </c>
      <c r="Z104" s="1">
        <v>264</v>
      </c>
      <c r="AA104" s="1" t="e">
        <f>NA()</f>
        <v>#N/A</v>
      </c>
      <c r="AB104" s="1" t="e">
        <f>NA()</f>
        <v>#N/A</v>
      </c>
      <c r="AC104" s="1" t="e">
        <f>NA()</f>
        <v>#N/A</v>
      </c>
      <c r="AD104" s="1">
        <v>206</v>
      </c>
      <c r="AE104" s="7" t="e">
        <f>NA()</f>
        <v>#N/A</v>
      </c>
      <c r="AF104" s="1" t="e">
        <f>NA()</f>
        <v>#N/A</v>
      </c>
    </row>
    <row r="105" spans="1:32" x14ac:dyDescent="0.2">
      <c r="A105" s="21">
        <v>29</v>
      </c>
      <c r="B105" s="1">
        <v>292</v>
      </c>
      <c r="C105" s="1" t="e">
        <f>NA()</f>
        <v>#N/A</v>
      </c>
      <c r="D105" s="1">
        <v>295</v>
      </c>
      <c r="E105" s="1" t="e">
        <f>NA()</f>
        <v>#N/A</v>
      </c>
      <c r="F105" s="1">
        <v>285</v>
      </c>
      <c r="G105" s="1" t="e">
        <f>NA()</f>
        <v>#N/A</v>
      </c>
      <c r="H105" s="1">
        <v>310</v>
      </c>
      <c r="I105" s="1">
        <v>275</v>
      </c>
      <c r="J105" s="1" t="e">
        <f>NA()</f>
        <v>#N/A</v>
      </c>
      <c r="K105" s="1" t="e">
        <f>NA()</f>
        <v>#N/A</v>
      </c>
      <c r="L105" s="1" t="e">
        <f>NA()</f>
        <v>#N/A</v>
      </c>
      <c r="M105" s="1" t="e">
        <f>NA()</f>
        <v>#N/A</v>
      </c>
      <c r="N105" s="1" t="e">
        <f>NA()</f>
        <v>#N/A</v>
      </c>
      <c r="O105" s="7" t="e">
        <f>NA()</f>
        <v>#N/A</v>
      </c>
      <c r="P105" s="1">
        <v>274</v>
      </c>
      <c r="Q105" s="1" t="e">
        <f>NA()</f>
        <v>#N/A</v>
      </c>
      <c r="R105" s="1" t="e">
        <f>NA()</f>
        <v>#N/A</v>
      </c>
      <c r="S105" s="1" t="e">
        <f>NA()</f>
        <v>#N/A</v>
      </c>
      <c r="T105" s="1" t="e">
        <f>NA()</f>
        <v>#N/A</v>
      </c>
      <c r="U105" s="1">
        <v>240</v>
      </c>
      <c r="V105" s="1">
        <v>118</v>
      </c>
      <c r="W105" s="1">
        <v>263</v>
      </c>
      <c r="X105" s="1">
        <v>349</v>
      </c>
      <c r="Y105" s="1">
        <v>260</v>
      </c>
      <c r="Z105" s="1">
        <v>255</v>
      </c>
      <c r="AA105" s="1" t="e">
        <f>NA()</f>
        <v>#N/A</v>
      </c>
      <c r="AB105" s="1" t="e">
        <f>NA()</f>
        <v>#N/A</v>
      </c>
      <c r="AC105" s="1" t="e">
        <f>NA()</f>
        <v>#N/A</v>
      </c>
      <c r="AD105" s="1">
        <v>197</v>
      </c>
      <c r="AE105" s="7" t="e">
        <f>NA()</f>
        <v>#N/A</v>
      </c>
      <c r="AF105" s="1" t="e">
        <f>NA()</f>
        <v>#N/A</v>
      </c>
    </row>
    <row r="106" spans="1:32" x14ac:dyDescent="0.2">
      <c r="A106" s="21">
        <v>28</v>
      </c>
      <c r="B106" s="1">
        <v>282</v>
      </c>
      <c r="C106" s="1" t="e">
        <f>NA()</f>
        <v>#N/A</v>
      </c>
      <c r="D106" s="1">
        <v>284</v>
      </c>
      <c r="E106" s="1" t="e">
        <f>NA()</f>
        <v>#N/A</v>
      </c>
      <c r="F106" s="1">
        <v>276</v>
      </c>
      <c r="G106" s="1" t="e">
        <f>NA()</f>
        <v>#N/A</v>
      </c>
      <c r="H106" s="1">
        <v>300</v>
      </c>
      <c r="I106" s="1">
        <v>264</v>
      </c>
      <c r="J106" s="1" t="e">
        <f>NA()</f>
        <v>#N/A</v>
      </c>
      <c r="K106" s="1" t="e">
        <f>NA()</f>
        <v>#N/A</v>
      </c>
      <c r="L106" s="1" t="e">
        <f>NA()</f>
        <v>#N/A</v>
      </c>
      <c r="M106" s="1" t="e">
        <f>NA()</f>
        <v>#N/A</v>
      </c>
      <c r="N106" s="1" t="e">
        <f>NA()</f>
        <v>#N/A</v>
      </c>
      <c r="O106" s="7" t="e">
        <f>NA()</f>
        <v>#N/A</v>
      </c>
      <c r="P106" s="1">
        <v>265</v>
      </c>
      <c r="Q106" s="1" t="e">
        <f>NA()</f>
        <v>#N/A</v>
      </c>
      <c r="R106" s="1" t="e">
        <f>NA()</f>
        <v>#N/A</v>
      </c>
      <c r="S106" s="1" t="e">
        <f>NA()</f>
        <v>#N/A</v>
      </c>
      <c r="T106" s="1" t="e">
        <f>NA()</f>
        <v>#N/A</v>
      </c>
      <c r="U106" s="1">
        <v>231</v>
      </c>
      <c r="V106" s="1">
        <v>114</v>
      </c>
      <c r="W106" s="1">
        <v>254</v>
      </c>
      <c r="X106" s="1">
        <v>337</v>
      </c>
      <c r="Y106" s="1">
        <v>251</v>
      </c>
      <c r="Z106" s="1">
        <v>246</v>
      </c>
      <c r="AA106" s="1" t="e">
        <f>NA()</f>
        <v>#N/A</v>
      </c>
      <c r="AB106" s="1" t="e">
        <f>NA()</f>
        <v>#N/A</v>
      </c>
      <c r="AC106" s="1" t="e">
        <f>NA()</f>
        <v>#N/A</v>
      </c>
      <c r="AD106" s="1">
        <v>191</v>
      </c>
      <c r="AE106" s="7" t="e">
        <f>NA()</f>
        <v>#N/A</v>
      </c>
      <c r="AF106" s="1" t="e">
        <f>NA()</f>
        <v>#N/A</v>
      </c>
    </row>
    <row r="107" spans="1:32" x14ac:dyDescent="0.2">
      <c r="A107" s="21">
        <v>27</v>
      </c>
      <c r="B107" s="1">
        <v>272</v>
      </c>
      <c r="C107" s="1" t="e">
        <f>NA()</f>
        <v>#N/A</v>
      </c>
      <c r="D107" s="1">
        <v>294</v>
      </c>
      <c r="E107" s="1" t="e">
        <f>NA()</f>
        <v>#N/A</v>
      </c>
      <c r="F107" s="1">
        <v>267</v>
      </c>
      <c r="G107" s="1" t="e">
        <f>NA()</f>
        <v>#N/A</v>
      </c>
      <c r="H107" s="1">
        <v>290</v>
      </c>
      <c r="I107" s="1">
        <v>255</v>
      </c>
      <c r="J107" s="1" t="e">
        <f>NA()</f>
        <v>#N/A</v>
      </c>
      <c r="K107" s="1">
        <v>137</v>
      </c>
      <c r="L107" s="1" t="e">
        <f>NA()</f>
        <v>#N/A</v>
      </c>
      <c r="M107" s="1" t="e">
        <f>NA()</f>
        <v>#N/A</v>
      </c>
      <c r="N107" s="1" t="e">
        <f>NA()</f>
        <v>#N/A</v>
      </c>
      <c r="O107" s="7" t="e">
        <f>NA()</f>
        <v>#N/A</v>
      </c>
      <c r="P107" s="1">
        <v>256</v>
      </c>
      <c r="Q107" s="1" t="e">
        <f>NA()</f>
        <v>#N/A</v>
      </c>
      <c r="R107" s="1" t="e">
        <f>NA()</f>
        <v>#N/A</v>
      </c>
      <c r="S107" s="1" t="e">
        <f>NA()</f>
        <v>#N/A</v>
      </c>
      <c r="T107" s="1" t="e">
        <f>NA()</f>
        <v>#N/A</v>
      </c>
      <c r="U107" s="1">
        <v>222</v>
      </c>
      <c r="V107" s="1">
        <v>110</v>
      </c>
      <c r="W107" s="1">
        <v>245</v>
      </c>
      <c r="X107" s="1">
        <v>325</v>
      </c>
      <c r="Y107" s="1">
        <v>242</v>
      </c>
      <c r="Z107" s="1">
        <v>237</v>
      </c>
      <c r="AA107" s="1" t="e">
        <f>NA()</f>
        <v>#N/A</v>
      </c>
      <c r="AB107" s="1" t="e">
        <f>NA()</f>
        <v>#N/A</v>
      </c>
      <c r="AC107" s="1" t="e">
        <f>NA()</f>
        <v>#N/A</v>
      </c>
      <c r="AD107" s="1">
        <v>184</v>
      </c>
      <c r="AE107" s="7" t="e">
        <f>NA()</f>
        <v>#N/A</v>
      </c>
      <c r="AF107" s="1" t="e">
        <f>NA()</f>
        <v>#N/A</v>
      </c>
    </row>
    <row r="108" spans="1:32" x14ac:dyDescent="0.2">
      <c r="A108" s="21">
        <v>26</v>
      </c>
      <c r="B108" s="1">
        <v>261</v>
      </c>
      <c r="C108" s="1" t="e">
        <f>NA()</f>
        <v>#N/A</v>
      </c>
      <c r="D108" s="1">
        <v>304</v>
      </c>
      <c r="E108" s="1" t="e">
        <f>NA()</f>
        <v>#N/A</v>
      </c>
      <c r="F108" s="1">
        <v>258</v>
      </c>
      <c r="G108" s="1" t="e">
        <f>NA()</f>
        <v>#N/A</v>
      </c>
      <c r="H108" s="1">
        <v>280</v>
      </c>
      <c r="I108" s="1">
        <v>246</v>
      </c>
      <c r="J108" s="1" t="e">
        <f>NA()</f>
        <v>#N/A</v>
      </c>
      <c r="K108" s="1">
        <v>131</v>
      </c>
      <c r="L108" s="1" t="e">
        <f>NA()</f>
        <v>#N/A</v>
      </c>
      <c r="M108" s="1" t="e">
        <f>NA()</f>
        <v>#N/A</v>
      </c>
      <c r="N108" s="1" t="e">
        <f>NA()</f>
        <v>#N/A</v>
      </c>
      <c r="O108" s="7" t="e">
        <f>NA()</f>
        <v>#N/A</v>
      </c>
      <c r="P108" s="1">
        <v>246</v>
      </c>
      <c r="Q108" s="1" t="e">
        <f>NA()</f>
        <v>#N/A</v>
      </c>
      <c r="R108" s="1" t="e">
        <f>NA()</f>
        <v>#N/A</v>
      </c>
      <c r="S108" s="1" t="e">
        <f>NA()</f>
        <v>#N/A</v>
      </c>
      <c r="T108" s="1" t="e">
        <f>NA()</f>
        <v>#N/A</v>
      </c>
      <c r="U108" s="1">
        <v>213</v>
      </c>
      <c r="V108" s="1">
        <v>106</v>
      </c>
      <c r="W108" s="1">
        <v>236</v>
      </c>
      <c r="X108" s="1">
        <v>313</v>
      </c>
      <c r="Y108" s="1">
        <v>233</v>
      </c>
      <c r="Z108" s="1">
        <v>228</v>
      </c>
      <c r="AA108" s="1" t="e">
        <f>NA()</f>
        <v>#N/A</v>
      </c>
      <c r="AB108" s="1" t="e">
        <f>NA()</f>
        <v>#N/A</v>
      </c>
      <c r="AC108" s="1" t="e">
        <f>NA()</f>
        <v>#N/A</v>
      </c>
      <c r="AD108" s="1">
        <v>177</v>
      </c>
      <c r="AE108" s="7" t="e">
        <f>NA()</f>
        <v>#N/A</v>
      </c>
      <c r="AF108" s="1" t="e">
        <f>NA()</f>
        <v>#N/A</v>
      </c>
    </row>
    <row r="109" spans="1:32" x14ac:dyDescent="0.2">
      <c r="A109" s="21">
        <v>25</v>
      </c>
      <c r="B109" s="1">
        <v>250</v>
      </c>
      <c r="C109" s="1" t="e">
        <f>NA()</f>
        <v>#N/A</v>
      </c>
      <c r="D109" s="1">
        <v>253</v>
      </c>
      <c r="E109" s="1" t="e">
        <f>NA()</f>
        <v>#N/A</v>
      </c>
      <c r="F109" s="1">
        <v>246</v>
      </c>
      <c r="G109" s="1" t="e">
        <f>NA()</f>
        <v>#N/A</v>
      </c>
      <c r="H109" s="1">
        <v>270</v>
      </c>
      <c r="I109" s="1">
        <v>236</v>
      </c>
      <c r="J109" s="1" t="e">
        <f>NA()</f>
        <v>#N/A</v>
      </c>
      <c r="K109" s="1">
        <v>125</v>
      </c>
      <c r="L109" s="1" t="e">
        <f>NA()</f>
        <v>#N/A</v>
      </c>
      <c r="M109" s="1" t="e">
        <f>NA()</f>
        <v>#N/A</v>
      </c>
      <c r="N109" s="1" t="e">
        <f>NA()</f>
        <v>#N/A</v>
      </c>
      <c r="O109" s="7" t="e">
        <f>NA()</f>
        <v>#N/A</v>
      </c>
      <c r="P109" s="1">
        <v>237</v>
      </c>
      <c r="Q109" s="1" t="e">
        <f>NA()</f>
        <v>#N/A</v>
      </c>
      <c r="R109" s="1" t="e">
        <f>NA()</f>
        <v>#N/A</v>
      </c>
      <c r="S109" s="1" t="e">
        <f>NA()</f>
        <v>#N/A</v>
      </c>
      <c r="T109" s="1" t="e">
        <f>NA()</f>
        <v>#N/A</v>
      </c>
      <c r="U109" s="1">
        <v>206</v>
      </c>
      <c r="V109" s="1">
        <v>102</v>
      </c>
      <c r="W109" s="1">
        <v>227</v>
      </c>
      <c r="X109" s="1">
        <v>300</v>
      </c>
      <c r="Y109" s="1">
        <v>223</v>
      </c>
      <c r="Z109" s="1">
        <v>218</v>
      </c>
      <c r="AA109" s="1" t="e">
        <f>NA()</f>
        <v>#N/A</v>
      </c>
      <c r="AB109" s="1" t="e">
        <f>NA()</f>
        <v>#N/A</v>
      </c>
      <c r="AC109" s="1" t="e">
        <f>NA()</f>
        <v>#N/A</v>
      </c>
      <c r="AD109" s="1">
        <v>169</v>
      </c>
      <c r="AE109" s="7" t="e">
        <f>NA()</f>
        <v>#N/A</v>
      </c>
      <c r="AF109" s="1" t="e">
        <f>NA()</f>
        <v>#N/A</v>
      </c>
    </row>
    <row r="110" spans="1:32" x14ac:dyDescent="0.2">
      <c r="A110" s="21">
        <v>24</v>
      </c>
      <c r="B110" s="1">
        <v>239</v>
      </c>
      <c r="C110" s="1" t="e">
        <f>NA()</f>
        <v>#N/A</v>
      </c>
      <c r="D110" s="1">
        <v>242</v>
      </c>
      <c r="E110" s="1" t="e">
        <f>NA()</f>
        <v>#N/A</v>
      </c>
      <c r="F110" s="1">
        <v>235</v>
      </c>
      <c r="G110" s="1" t="e">
        <f>NA()</f>
        <v>#N/A</v>
      </c>
      <c r="H110" s="1">
        <v>260</v>
      </c>
      <c r="I110" s="1">
        <v>226</v>
      </c>
      <c r="J110" s="1" t="e">
        <f>NA()</f>
        <v>#N/A</v>
      </c>
      <c r="K110" s="1">
        <v>118</v>
      </c>
      <c r="L110" s="1" t="e">
        <f>NA()</f>
        <v>#N/A</v>
      </c>
      <c r="M110" s="1" t="e">
        <f>NA()</f>
        <v>#N/A</v>
      </c>
      <c r="N110" s="1" t="e">
        <f>NA()</f>
        <v>#N/A</v>
      </c>
      <c r="O110" s="7" t="e">
        <f>NA()</f>
        <v>#N/A</v>
      </c>
      <c r="P110" s="1">
        <v>228</v>
      </c>
      <c r="Q110" s="1" t="e">
        <f>NA()</f>
        <v>#N/A</v>
      </c>
      <c r="R110" s="1" t="e">
        <f>NA()</f>
        <v>#N/A</v>
      </c>
      <c r="S110" s="1" t="e">
        <f>NA()</f>
        <v>#N/A</v>
      </c>
      <c r="T110" s="1" t="e">
        <f>NA()</f>
        <v>#N/A</v>
      </c>
      <c r="U110" s="1">
        <v>197</v>
      </c>
      <c r="V110" s="1">
        <v>98</v>
      </c>
      <c r="W110" s="1">
        <v>217</v>
      </c>
      <c r="X110" s="1">
        <v>288</v>
      </c>
      <c r="Y110" s="1">
        <v>214</v>
      </c>
      <c r="Z110" s="1">
        <v>209</v>
      </c>
      <c r="AA110" s="1" t="e">
        <f>NA()</f>
        <v>#N/A</v>
      </c>
      <c r="AB110" s="1" t="e">
        <f>NA()</f>
        <v>#N/A</v>
      </c>
      <c r="AC110" s="1" t="e">
        <f>NA()</f>
        <v>#N/A</v>
      </c>
      <c r="AD110" s="1">
        <v>162</v>
      </c>
      <c r="AE110" s="7" t="e">
        <f>NA()</f>
        <v>#N/A</v>
      </c>
      <c r="AF110" s="1" t="e">
        <f>NA()</f>
        <v>#N/A</v>
      </c>
    </row>
    <row r="111" spans="1:32" x14ac:dyDescent="0.2">
      <c r="A111" s="21">
        <v>23</v>
      </c>
      <c r="B111" s="1">
        <v>228</v>
      </c>
      <c r="C111" s="1" t="e">
        <f>NA()</f>
        <v>#N/A</v>
      </c>
      <c r="D111" s="1">
        <v>252</v>
      </c>
      <c r="E111" s="1">
        <v>208</v>
      </c>
      <c r="F111" s="1">
        <v>224</v>
      </c>
      <c r="G111" s="1" t="e">
        <f>NA()</f>
        <v>#N/A</v>
      </c>
      <c r="H111" s="1">
        <v>247</v>
      </c>
      <c r="I111" s="1">
        <v>216</v>
      </c>
      <c r="J111" s="1" t="e">
        <f>NA()</f>
        <v>#N/A</v>
      </c>
      <c r="K111" s="1">
        <v>112</v>
      </c>
      <c r="L111" s="1" t="e">
        <f>NA()</f>
        <v>#N/A</v>
      </c>
      <c r="M111" s="1" t="e">
        <f>NA()</f>
        <v>#N/A</v>
      </c>
      <c r="N111" s="1" t="e">
        <f>NA()</f>
        <v>#N/A</v>
      </c>
      <c r="O111" s="7" t="e">
        <f>NA()</f>
        <v>#N/A</v>
      </c>
      <c r="P111" s="1">
        <v>219</v>
      </c>
      <c r="Q111" s="1" t="e">
        <f>NA()</f>
        <v>#N/A</v>
      </c>
      <c r="R111" s="1" t="e">
        <f>NA()</f>
        <v>#N/A</v>
      </c>
      <c r="S111" s="1" t="e">
        <f>NA()</f>
        <v>#N/A</v>
      </c>
      <c r="T111" s="1" t="e">
        <f>NA()</f>
        <v>#N/A</v>
      </c>
      <c r="U111" s="1">
        <v>188</v>
      </c>
      <c r="V111" s="1">
        <v>94</v>
      </c>
      <c r="W111" s="1">
        <v>207</v>
      </c>
      <c r="X111" s="1">
        <v>276</v>
      </c>
      <c r="Y111" s="1">
        <v>205</v>
      </c>
      <c r="Z111" s="1">
        <v>202</v>
      </c>
      <c r="AA111" s="1" t="e">
        <f>NA()</f>
        <v>#N/A</v>
      </c>
      <c r="AB111" s="1" t="e">
        <f>NA()</f>
        <v>#N/A</v>
      </c>
      <c r="AC111" s="1" t="e">
        <f>NA()</f>
        <v>#N/A</v>
      </c>
      <c r="AD111" s="1">
        <v>155</v>
      </c>
      <c r="AE111" s="7" t="e">
        <f>NA()</f>
        <v>#N/A</v>
      </c>
      <c r="AF111" s="1" t="e">
        <f>NA()</f>
        <v>#N/A</v>
      </c>
    </row>
    <row r="112" spans="1:32" x14ac:dyDescent="0.2">
      <c r="A112" s="21">
        <v>22</v>
      </c>
      <c r="B112" s="1">
        <v>217</v>
      </c>
      <c r="C112" s="1" t="e">
        <f>NA()</f>
        <v>#N/A</v>
      </c>
      <c r="D112" s="1">
        <v>262</v>
      </c>
      <c r="E112" s="1">
        <v>199</v>
      </c>
      <c r="F112" s="1">
        <v>212</v>
      </c>
      <c r="G112" s="1" t="e">
        <f>NA()</f>
        <v>#N/A</v>
      </c>
      <c r="H112" s="1">
        <v>235</v>
      </c>
      <c r="I112" s="1">
        <v>205</v>
      </c>
      <c r="J112" s="1" t="e">
        <f>NA()</f>
        <v>#N/A</v>
      </c>
      <c r="K112" s="1">
        <v>106</v>
      </c>
      <c r="L112" s="1" t="e">
        <f>NA()</f>
        <v>#N/A</v>
      </c>
      <c r="M112" s="1" t="e">
        <f>NA()</f>
        <v>#N/A</v>
      </c>
      <c r="N112" s="1" t="e">
        <f>NA()</f>
        <v>#N/A</v>
      </c>
      <c r="O112" s="7" t="e">
        <f>NA()</f>
        <v>#N/A</v>
      </c>
      <c r="P112" s="1">
        <v>210</v>
      </c>
      <c r="Q112" s="1" t="e">
        <f>NA()</f>
        <v>#N/A</v>
      </c>
      <c r="R112" s="1" t="e">
        <f>NA()</f>
        <v>#N/A</v>
      </c>
      <c r="S112" s="1" t="e">
        <f>NA()</f>
        <v>#N/A</v>
      </c>
      <c r="T112" s="1" t="e">
        <f>NA()</f>
        <v>#N/A</v>
      </c>
      <c r="U112" s="1">
        <v>179</v>
      </c>
      <c r="V112" s="1">
        <v>90</v>
      </c>
      <c r="W112" s="1">
        <v>198</v>
      </c>
      <c r="X112" s="1">
        <v>264</v>
      </c>
      <c r="Y112" s="1">
        <v>197</v>
      </c>
      <c r="Z112" s="1">
        <v>193</v>
      </c>
      <c r="AA112" s="1">
        <v>194</v>
      </c>
      <c r="AB112" s="1" t="e">
        <f>NA()</f>
        <v>#N/A</v>
      </c>
      <c r="AC112" s="1" t="e">
        <f>NA()</f>
        <v>#N/A</v>
      </c>
      <c r="AD112" s="1">
        <v>148</v>
      </c>
      <c r="AE112" s="7" t="e">
        <f>NA()</f>
        <v>#N/A</v>
      </c>
      <c r="AF112" s="1" t="e">
        <f>NA()</f>
        <v>#N/A</v>
      </c>
    </row>
    <row r="113" spans="1:32" x14ac:dyDescent="0.2">
      <c r="A113" s="21">
        <v>21</v>
      </c>
      <c r="B113" s="1">
        <v>205</v>
      </c>
      <c r="C113" s="1" t="e">
        <f>NA()</f>
        <v>#N/A</v>
      </c>
      <c r="D113" s="1">
        <v>211</v>
      </c>
      <c r="E113" s="1">
        <v>190</v>
      </c>
      <c r="F113" s="1">
        <v>200</v>
      </c>
      <c r="G113" s="1" t="e">
        <f>NA()</f>
        <v>#N/A</v>
      </c>
      <c r="H113" s="1">
        <v>223</v>
      </c>
      <c r="I113" s="1">
        <v>195</v>
      </c>
      <c r="J113" s="1" t="e">
        <f>NA()</f>
        <v>#N/A</v>
      </c>
      <c r="K113" s="1">
        <v>101</v>
      </c>
      <c r="L113" s="1" t="e">
        <f>NA()</f>
        <v>#N/A</v>
      </c>
      <c r="M113" s="1" t="e">
        <f>NA()</f>
        <v>#N/A</v>
      </c>
      <c r="N113" s="1" t="e">
        <f>NA()</f>
        <v>#N/A</v>
      </c>
      <c r="O113" s="7" t="e">
        <f>NA()</f>
        <v>#N/A</v>
      </c>
      <c r="P113" s="1">
        <v>201</v>
      </c>
      <c r="Q113" s="1" t="e">
        <f>NA()</f>
        <v>#N/A</v>
      </c>
      <c r="R113" s="1" t="e">
        <f>NA()</f>
        <v>#N/A</v>
      </c>
      <c r="S113" s="1" t="e">
        <f>NA()</f>
        <v>#N/A</v>
      </c>
      <c r="T113" s="1" t="e">
        <f>NA()</f>
        <v>#N/A</v>
      </c>
      <c r="U113" s="1">
        <v>170</v>
      </c>
      <c r="V113" s="1">
        <v>86</v>
      </c>
      <c r="W113" s="1">
        <v>189</v>
      </c>
      <c r="X113" s="1">
        <v>252</v>
      </c>
      <c r="Y113" s="1">
        <v>187</v>
      </c>
      <c r="Z113" s="1">
        <v>184</v>
      </c>
      <c r="AA113" s="1">
        <v>184</v>
      </c>
      <c r="AB113" s="1" t="e">
        <f>NA()</f>
        <v>#N/A</v>
      </c>
      <c r="AC113" s="1" t="e">
        <f>NA()</f>
        <v>#N/A</v>
      </c>
      <c r="AD113" s="1">
        <v>141</v>
      </c>
      <c r="AE113" s="7" t="e">
        <f>NA()</f>
        <v>#N/A</v>
      </c>
      <c r="AF113" s="1" t="e">
        <f>NA()</f>
        <v>#N/A</v>
      </c>
    </row>
    <row r="114" spans="1:32" x14ac:dyDescent="0.2">
      <c r="A114" s="21">
        <v>20</v>
      </c>
      <c r="B114" s="1">
        <v>194</v>
      </c>
      <c r="C114" s="1" t="e">
        <f>NA()</f>
        <v>#N/A</v>
      </c>
      <c r="D114" s="1">
        <v>200</v>
      </c>
      <c r="E114" s="1">
        <v>180</v>
      </c>
      <c r="F114" s="1">
        <v>188</v>
      </c>
      <c r="G114" s="1" t="e">
        <f>NA()</f>
        <v>#N/A</v>
      </c>
      <c r="H114" s="1">
        <v>211</v>
      </c>
      <c r="I114" s="1">
        <v>186</v>
      </c>
      <c r="J114" s="1" t="e">
        <f>NA()</f>
        <v>#N/A</v>
      </c>
      <c r="K114" s="1">
        <v>96</v>
      </c>
      <c r="L114" s="1" t="e">
        <f>NA()</f>
        <v>#N/A</v>
      </c>
      <c r="M114" s="1" t="e">
        <f>NA()</f>
        <v>#N/A</v>
      </c>
      <c r="N114" s="1" t="e">
        <f>NA()</f>
        <v>#N/A</v>
      </c>
      <c r="O114" s="7" t="e">
        <f>NA()</f>
        <v>#N/A</v>
      </c>
      <c r="P114" s="1">
        <v>191</v>
      </c>
      <c r="Q114" s="1" t="e">
        <f>NA()</f>
        <v>#N/A</v>
      </c>
      <c r="R114" s="1" t="e">
        <f>NA()</f>
        <v>#N/A</v>
      </c>
      <c r="S114" s="1" t="e">
        <f>NA()</f>
        <v>#N/A</v>
      </c>
      <c r="T114" s="1" t="e">
        <f>NA()</f>
        <v>#N/A</v>
      </c>
      <c r="U114" s="1">
        <v>162</v>
      </c>
      <c r="V114" s="1">
        <v>82</v>
      </c>
      <c r="W114" s="1">
        <v>180</v>
      </c>
      <c r="X114" s="1">
        <v>240</v>
      </c>
      <c r="Y114" s="1">
        <v>178</v>
      </c>
      <c r="Z114" s="1">
        <v>175</v>
      </c>
      <c r="AA114" s="1">
        <v>175</v>
      </c>
      <c r="AB114" s="1" t="e">
        <f>NA()</f>
        <v>#N/A</v>
      </c>
      <c r="AC114" s="1" t="e">
        <f>NA()</f>
        <v>#N/A</v>
      </c>
      <c r="AD114" s="1">
        <v>134</v>
      </c>
      <c r="AE114" s="7" t="e">
        <f>NA()</f>
        <v>#N/A</v>
      </c>
      <c r="AF114" s="1" t="e">
        <f>NA()</f>
        <v>#N/A</v>
      </c>
    </row>
    <row r="115" spans="1:32" x14ac:dyDescent="0.2">
      <c r="A115" s="21">
        <v>19</v>
      </c>
      <c r="B115" s="1">
        <v>183</v>
      </c>
      <c r="C115" s="1" t="e">
        <f>NA()</f>
        <v>#N/A</v>
      </c>
      <c r="D115" s="1">
        <v>190</v>
      </c>
      <c r="E115" s="1">
        <v>171</v>
      </c>
      <c r="F115" s="1">
        <v>177</v>
      </c>
      <c r="G115" s="1" t="e">
        <f>NA()</f>
        <v>#N/A</v>
      </c>
      <c r="H115" s="1">
        <v>199</v>
      </c>
      <c r="I115" s="1">
        <v>176</v>
      </c>
      <c r="J115" s="1" t="e">
        <f>NA()</f>
        <v>#N/A</v>
      </c>
      <c r="K115" s="1">
        <v>94</v>
      </c>
      <c r="L115" s="1" t="e">
        <f>NA()</f>
        <v>#N/A</v>
      </c>
      <c r="M115" s="1" t="e">
        <f>NA()</f>
        <v>#N/A</v>
      </c>
      <c r="N115" s="1">
        <v>84</v>
      </c>
      <c r="O115" s="7" t="e">
        <f>NA()</f>
        <v>#N/A</v>
      </c>
      <c r="P115" s="1">
        <v>181</v>
      </c>
      <c r="Q115" s="1" t="e">
        <f>NA()</f>
        <v>#N/A</v>
      </c>
      <c r="R115" s="1" t="e">
        <f>NA()</f>
        <v>#N/A</v>
      </c>
      <c r="S115" s="1" t="e">
        <f>NA()</f>
        <v>#N/A</v>
      </c>
      <c r="T115" s="1">
        <v>19</v>
      </c>
      <c r="U115" s="1">
        <v>153</v>
      </c>
      <c r="V115" s="1">
        <v>78</v>
      </c>
      <c r="W115" s="1">
        <v>171</v>
      </c>
      <c r="X115" s="1">
        <v>228</v>
      </c>
      <c r="Y115" s="1">
        <v>168</v>
      </c>
      <c r="Z115" s="1">
        <v>166</v>
      </c>
      <c r="AA115" s="1">
        <v>166</v>
      </c>
      <c r="AB115" s="1" t="e">
        <f>NA()</f>
        <v>#N/A</v>
      </c>
      <c r="AC115" s="1" t="e">
        <f>NA()</f>
        <v>#N/A</v>
      </c>
      <c r="AD115" s="1">
        <v>127</v>
      </c>
      <c r="AE115" s="7" t="e">
        <f>NA()</f>
        <v>#N/A</v>
      </c>
      <c r="AF115" s="1" t="e">
        <f>NA()</f>
        <v>#N/A</v>
      </c>
    </row>
    <row r="116" spans="1:32" x14ac:dyDescent="0.2">
      <c r="A116" s="21">
        <v>18</v>
      </c>
      <c r="B116" s="1">
        <v>172</v>
      </c>
      <c r="C116" s="1" t="e">
        <f>NA()</f>
        <v>#N/A</v>
      </c>
      <c r="D116" s="1">
        <v>180</v>
      </c>
      <c r="E116" s="1">
        <v>161</v>
      </c>
      <c r="F116" s="1">
        <v>167</v>
      </c>
      <c r="G116" s="1" t="e">
        <f>NA()</f>
        <v>#N/A</v>
      </c>
      <c r="H116" s="1">
        <v>187</v>
      </c>
      <c r="I116" s="1">
        <v>166</v>
      </c>
      <c r="J116" s="1" t="e">
        <f>NA()</f>
        <v>#N/A</v>
      </c>
      <c r="K116" s="1">
        <v>90</v>
      </c>
      <c r="L116" s="1" t="e">
        <f>NA()</f>
        <v>#N/A</v>
      </c>
      <c r="M116" s="1" t="e">
        <f>NA()</f>
        <v>#N/A</v>
      </c>
      <c r="N116" s="1">
        <v>80</v>
      </c>
      <c r="O116" s="7" t="e">
        <f>NA()</f>
        <v>#N/A</v>
      </c>
      <c r="P116" s="1">
        <v>171</v>
      </c>
      <c r="Q116" s="1" t="e">
        <f>NA()</f>
        <v>#N/A</v>
      </c>
      <c r="R116" s="1" t="e">
        <f>NA()</f>
        <v>#N/A</v>
      </c>
      <c r="S116" s="1" t="e">
        <f>NA()</f>
        <v>#N/A</v>
      </c>
      <c r="T116" s="1">
        <v>18</v>
      </c>
      <c r="U116" s="1">
        <v>144</v>
      </c>
      <c r="V116" s="1">
        <v>74</v>
      </c>
      <c r="W116" s="1">
        <v>162</v>
      </c>
      <c r="X116" s="1">
        <v>216</v>
      </c>
      <c r="Y116" s="1">
        <v>158</v>
      </c>
      <c r="Z116" s="1">
        <v>157</v>
      </c>
      <c r="AA116" s="1">
        <v>157</v>
      </c>
      <c r="AB116" s="1" t="e">
        <f>NA()</f>
        <v>#N/A</v>
      </c>
      <c r="AC116" s="1" t="e">
        <f>NA()</f>
        <v>#N/A</v>
      </c>
      <c r="AD116" s="1">
        <v>120</v>
      </c>
      <c r="AE116" s="7" t="e">
        <f>NA()</f>
        <v>#N/A</v>
      </c>
      <c r="AF116" s="1">
        <v>162</v>
      </c>
    </row>
    <row r="117" spans="1:32" x14ac:dyDescent="0.2">
      <c r="A117" s="21">
        <v>17</v>
      </c>
      <c r="B117" s="1">
        <v>160</v>
      </c>
      <c r="C117" s="1" t="e">
        <f>NA()</f>
        <v>#N/A</v>
      </c>
      <c r="D117" s="1">
        <v>170</v>
      </c>
      <c r="E117" s="1">
        <v>152</v>
      </c>
      <c r="F117" s="1">
        <v>157</v>
      </c>
      <c r="G117" s="1" t="e">
        <f>NA()</f>
        <v>#N/A</v>
      </c>
      <c r="H117" s="1">
        <v>175</v>
      </c>
      <c r="I117" s="1">
        <v>155</v>
      </c>
      <c r="J117" s="1" t="e">
        <f>NA()</f>
        <v>#N/A</v>
      </c>
      <c r="K117" s="1">
        <v>87</v>
      </c>
      <c r="L117" s="1" t="e">
        <f>NA()</f>
        <v>#N/A</v>
      </c>
      <c r="M117" s="1" t="e">
        <f>NA()</f>
        <v>#N/A</v>
      </c>
      <c r="N117" s="1">
        <v>76</v>
      </c>
      <c r="O117" s="7" t="e">
        <f>NA()</f>
        <v>#N/A</v>
      </c>
      <c r="P117" s="1">
        <v>162</v>
      </c>
      <c r="Q117" s="1" t="e">
        <f>NA()</f>
        <v>#N/A</v>
      </c>
      <c r="R117" s="1" t="e">
        <f>NA()</f>
        <v>#N/A</v>
      </c>
      <c r="S117" s="1" t="e">
        <f>NA()</f>
        <v>#N/A</v>
      </c>
      <c r="T117" s="1">
        <v>17</v>
      </c>
      <c r="U117" s="1">
        <v>135</v>
      </c>
      <c r="V117" s="1">
        <v>70</v>
      </c>
      <c r="W117" s="1">
        <v>153</v>
      </c>
      <c r="X117" s="1">
        <v>205</v>
      </c>
      <c r="Y117" s="1">
        <v>149</v>
      </c>
      <c r="Z117" s="1">
        <v>148</v>
      </c>
      <c r="AA117" s="1">
        <v>148</v>
      </c>
      <c r="AB117" s="1" t="e">
        <f>NA()</f>
        <v>#N/A</v>
      </c>
      <c r="AC117" s="1" t="e">
        <f>NA()</f>
        <v>#N/A</v>
      </c>
      <c r="AD117" s="1">
        <v>113</v>
      </c>
      <c r="AE117" s="7" t="e">
        <f>NA()</f>
        <v>#N/A</v>
      </c>
      <c r="AF117" s="1">
        <v>151</v>
      </c>
    </row>
    <row r="118" spans="1:32" x14ac:dyDescent="0.2">
      <c r="A118" s="21">
        <v>16</v>
      </c>
      <c r="B118" s="1">
        <v>150</v>
      </c>
      <c r="C118" s="1" t="e">
        <f>NA()</f>
        <v>#N/A</v>
      </c>
      <c r="D118" s="1">
        <v>160</v>
      </c>
      <c r="E118" s="1">
        <v>142</v>
      </c>
      <c r="F118" s="1">
        <v>147</v>
      </c>
      <c r="G118" s="1" t="e">
        <f>NA()</f>
        <v>#N/A</v>
      </c>
      <c r="H118" s="1">
        <v>163</v>
      </c>
      <c r="I118" s="1">
        <v>145</v>
      </c>
      <c r="J118" s="1" t="e">
        <f>NA()</f>
        <v>#N/A</v>
      </c>
      <c r="K118" s="1">
        <v>84</v>
      </c>
      <c r="L118" s="1">
        <v>145</v>
      </c>
      <c r="M118" s="1" t="e">
        <f>NA()</f>
        <v>#N/A</v>
      </c>
      <c r="N118" s="1">
        <v>72</v>
      </c>
      <c r="O118" s="7" t="e">
        <f>NA()</f>
        <v>#N/A</v>
      </c>
      <c r="P118" s="1">
        <v>152</v>
      </c>
      <c r="Q118" s="1" t="e">
        <f>NA()</f>
        <v>#N/A</v>
      </c>
      <c r="R118" s="1" t="e">
        <f>NA()</f>
        <v>#N/A</v>
      </c>
      <c r="S118" s="1" t="e">
        <f>NA()</f>
        <v>#N/A</v>
      </c>
      <c r="T118" s="1">
        <v>16</v>
      </c>
      <c r="U118" s="1">
        <v>127</v>
      </c>
      <c r="V118" s="1">
        <v>66</v>
      </c>
      <c r="W118" s="1">
        <v>144</v>
      </c>
      <c r="X118" s="1">
        <v>194</v>
      </c>
      <c r="Y118" s="1">
        <v>139</v>
      </c>
      <c r="Z118" s="1">
        <v>139</v>
      </c>
      <c r="AA118" s="1">
        <v>139</v>
      </c>
      <c r="AB118" s="1" t="e">
        <f>NA()</f>
        <v>#N/A</v>
      </c>
      <c r="AC118" s="1">
        <v>101</v>
      </c>
      <c r="AD118" s="1">
        <v>105</v>
      </c>
      <c r="AE118" s="7" t="e">
        <f>NA()</f>
        <v>#N/A</v>
      </c>
      <c r="AF118" s="1">
        <v>141</v>
      </c>
    </row>
    <row r="119" spans="1:32" x14ac:dyDescent="0.2">
      <c r="A119" s="21">
        <v>15</v>
      </c>
      <c r="B119" s="1">
        <v>140</v>
      </c>
      <c r="C119" s="1" t="e">
        <f>NA()</f>
        <v>#N/A</v>
      </c>
      <c r="D119" s="1">
        <v>150</v>
      </c>
      <c r="E119" s="1">
        <v>133</v>
      </c>
      <c r="F119" s="1">
        <v>137</v>
      </c>
      <c r="G119" s="1" t="e">
        <f>NA()</f>
        <v>#N/A</v>
      </c>
      <c r="H119" s="1">
        <v>151</v>
      </c>
      <c r="I119" s="1">
        <v>136</v>
      </c>
      <c r="J119" s="1">
        <v>133</v>
      </c>
      <c r="K119" s="1">
        <v>80</v>
      </c>
      <c r="L119" s="1">
        <v>136</v>
      </c>
      <c r="M119" s="1" t="e">
        <f>NA()</f>
        <v>#N/A</v>
      </c>
      <c r="N119" s="1">
        <v>68</v>
      </c>
      <c r="O119" s="7" t="e">
        <f>NA()</f>
        <v>#N/A</v>
      </c>
      <c r="P119" s="1">
        <v>142</v>
      </c>
      <c r="Q119" s="1" t="e">
        <f>NA()</f>
        <v>#N/A</v>
      </c>
      <c r="R119" s="1" t="e">
        <f>NA()</f>
        <v>#N/A</v>
      </c>
      <c r="S119" s="1" t="e">
        <f>NA()</f>
        <v>#N/A</v>
      </c>
      <c r="T119" s="1">
        <v>15</v>
      </c>
      <c r="U119" s="1">
        <v>121</v>
      </c>
      <c r="V119" s="1">
        <v>62</v>
      </c>
      <c r="W119" s="1">
        <v>135</v>
      </c>
      <c r="X119" s="1">
        <v>180</v>
      </c>
      <c r="Y119" s="1">
        <v>130</v>
      </c>
      <c r="Z119" s="1">
        <v>130</v>
      </c>
      <c r="AA119" s="1">
        <v>130</v>
      </c>
      <c r="AB119" s="1" t="e">
        <f>NA()</f>
        <v>#N/A</v>
      </c>
      <c r="AC119" s="1">
        <v>99</v>
      </c>
      <c r="AD119" s="1">
        <v>98</v>
      </c>
      <c r="AE119" s="7" t="e">
        <f>NA()</f>
        <v>#N/A</v>
      </c>
      <c r="AF119" s="1">
        <v>131</v>
      </c>
    </row>
    <row r="120" spans="1:32" x14ac:dyDescent="0.2">
      <c r="A120" s="21">
        <v>14</v>
      </c>
      <c r="B120" s="1">
        <v>130</v>
      </c>
      <c r="C120" s="1" t="e">
        <f>NA()</f>
        <v>#N/A</v>
      </c>
      <c r="D120" s="1">
        <v>140</v>
      </c>
      <c r="E120" s="1">
        <v>124</v>
      </c>
      <c r="F120" s="1">
        <v>128</v>
      </c>
      <c r="G120" s="1" t="e">
        <f>NA()</f>
        <v>#N/A</v>
      </c>
      <c r="H120" s="1">
        <v>139</v>
      </c>
      <c r="I120" s="1">
        <v>126</v>
      </c>
      <c r="J120" s="1">
        <v>122</v>
      </c>
      <c r="K120" s="1">
        <v>75</v>
      </c>
      <c r="L120" s="1">
        <v>127</v>
      </c>
      <c r="M120" s="1" t="e">
        <f>NA()</f>
        <v>#N/A</v>
      </c>
      <c r="N120" s="1">
        <v>64</v>
      </c>
      <c r="O120" s="7" t="e">
        <f>NA()</f>
        <v>#N/A</v>
      </c>
      <c r="P120" s="1">
        <v>132</v>
      </c>
      <c r="Q120" s="1" t="e">
        <f>NA()</f>
        <v>#N/A</v>
      </c>
      <c r="R120" s="1" t="e">
        <f>NA()</f>
        <v>#N/A</v>
      </c>
      <c r="S120" s="1" t="e">
        <f>NA()</f>
        <v>#N/A</v>
      </c>
      <c r="T120" s="1">
        <v>14</v>
      </c>
      <c r="U120" s="1">
        <v>113</v>
      </c>
      <c r="V120" s="1">
        <v>58</v>
      </c>
      <c r="W120" s="1">
        <v>126</v>
      </c>
      <c r="X120" s="1">
        <v>168</v>
      </c>
      <c r="Y120" s="1">
        <v>123</v>
      </c>
      <c r="Z120" s="1">
        <v>121</v>
      </c>
      <c r="AA120" s="1">
        <v>121</v>
      </c>
      <c r="AB120" s="1" t="e">
        <f>NA()</f>
        <v>#N/A</v>
      </c>
      <c r="AC120" s="1">
        <v>97</v>
      </c>
      <c r="AD120" s="1">
        <v>91</v>
      </c>
      <c r="AE120" s="7" t="e">
        <f>NA()</f>
        <v>#N/A</v>
      </c>
      <c r="AF120" s="1">
        <v>122</v>
      </c>
    </row>
    <row r="121" spans="1:32" x14ac:dyDescent="0.2">
      <c r="A121" s="21">
        <v>13</v>
      </c>
      <c r="B121" s="1">
        <v>120</v>
      </c>
      <c r="C121" s="1" t="e">
        <f>NA()</f>
        <v>#N/A</v>
      </c>
      <c r="D121" s="1">
        <v>130</v>
      </c>
      <c r="E121" s="1">
        <v>115</v>
      </c>
      <c r="F121" s="1">
        <v>118</v>
      </c>
      <c r="G121" s="1" t="e">
        <f>NA()</f>
        <v>#N/A</v>
      </c>
      <c r="H121" s="1">
        <v>127</v>
      </c>
      <c r="I121" s="1">
        <v>117</v>
      </c>
      <c r="J121" s="1">
        <v>112</v>
      </c>
      <c r="K121" s="1">
        <v>71</v>
      </c>
      <c r="L121" s="1">
        <v>118</v>
      </c>
      <c r="M121" s="1" t="e">
        <f>NA()</f>
        <v>#N/A</v>
      </c>
      <c r="N121" s="1">
        <v>60</v>
      </c>
      <c r="O121" s="7" t="e">
        <f>NA()</f>
        <v>#N/A</v>
      </c>
      <c r="P121" s="1">
        <v>123</v>
      </c>
      <c r="Q121" s="1" t="e">
        <f>NA()</f>
        <v>#N/A</v>
      </c>
      <c r="R121" s="1" t="e">
        <f>NA()</f>
        <v>#N/A</v>
      </c>
      <c r="S121" s="1" t="e">
        <f>NA()</f>
        <v>#N/A</v>
      </c>
      <c r="T121" s="1">
        <v>13</v>
      </c>
      <c r="U121" s="1">
        <v>104</v>
      </c>
      <c r="V121" s="1">
        <v>54</v>
      </c>
      <c r="W121" s="1">
        <v>117</v>
      </c>
      <c r="X121" s="1">
        <v>156</v>
      </c>
      <c r="Y121" s="1">
        <v>115</v>
      </c>
      <c r="Z121" s="1">
        <v>112</v>
      </c>
      <c r="AA121" s="1">
        <v>112</v>
      </c>
      <c r="AB121" s="1">
        <v>127</v>
      </c>
      <c r="AC121" s="1">
        <v>95</v>
      </c>
      <c r="AD121" s="1">
        <v>83</v>
      </c>
      <c r="AE121" s="7" t="e">
        <f>NA()</f>
        <v>#N/A</v>
      </c>
      <c r="AF121" s="1">
        <v>113</v>
      </c>
    </row>
    <row r="122" spans="1:32" x14ac:dyDescent="0.2">
      <c r="A122" s="21">
        <v>12</v>
      </c>
      <c r="B122" s="1">
        <v>110</v>
      </c>
      <c r="C122" s="1">
        <v>106</v>
      </c>
      <c r="D122" s="1">
        <v>120</v>
      </c>
      <c r="E122" s="1">
        <v>106</v>
      </c>
      <c r="F122" s="1">
        <v>108</v>
      </c>
      <c r="G122" s="1" t="e">
        <f>NA()</f>
        <v>#N/A</v>
      </c>
      <c r="H122" s="1">
        <v>115</v>
      </c>
      <c r="I122" s="1">
        <v>108</v>
      </c>
      <c r="J122" s="1">
        <v>103</v>
      </c>
      <c r="K122" s="1">
        <v>67</v>
      </c>
      <c r="L122" s="1">
        <v>109</v>
      </c>
      <c r="M122" s="1" t="e">
        <f>NA()</f>
        <v>#N/A</v>
      </c>
      <c r="N122" s="1">
        <v>56</v>
      </c>
      <c r="O122" s="7" t="e">
        <f>NA()</f>
        <v>#N/A</v>
      </c>
      <c r="P122" s="1">
        <v>114</v>
      </c>
      <c r="Q122" s="1" t="e">
        <f>NA()</f>
        <v>#N/A</v>
      </c>
      <c r="R122" s="1" t="e">
        <f>NA()</f>
        <v>#N/A</v>
      </c>
      <c r="S122" s="1" t="e">
        <f>NA()</f>
        <v>#N/A</v>
      </c>
      <c r="T122" s="1">
        <v>12</v>
      </c>
      <c r="U122" s="1">
        <v>95</v>
      </c>
      <c r="V122" s="1">
        <v>50</v>
      </c>
      <c r="W122" s="1">
        <v>108</v>
      </c>
      <c r="X122" s="1">
        <v>144</v>
      </c>
      <c r="Y122" s="1">
        <v>107</v>
      </c>
      <c r="Z122" s="1">
        <v>103</v>
      </c>
      <c r="AA122" s="1">
        <v>103</v>
      </c>
      <c r="AB122" s="1">
        <v>116</v>
      </c>
      <c r="AC122" s="1">
        <v>90</v>
      </c>
      <c r="AD122" s="1">
        <v>75</v>
      </c>
      <c r="AE122" s="7" t="e">
        <f>NA()</f>
        <v>#N/A</v>
      </c>
      <c r="AF122" s="1">
        <v>104</v>
      </c>
    </row>
    <row r="123" spans="1:32" x14ac:dyDescent="0.2">
      <c r="A123" s="21">
        <v>11</v>
      </c>
      <c r="B123" s="1">
        <v>100</v>
      </c>
      <c r="C123" s="1">
        <v>97</v>
      </c>
      <c r="D123" s="1">
        <v>110</v>
      </c>
      <c r="E123" s="1">
        <v>97</v>
      </c>
      <c r="F123" s="1">
        <v>99</v>
      </c>
      <c r="G123" s="1" t="e">
        <f>NA()</f>
        <v>#N/A</v>
      </c>
      <c r="H123" s="1">
        <v>103</v>
      </c>
      <c r="I123" s="1">
        <v>99</v>
      </c>
      <c r="J123" s="1">
        <v>97</v>
      </c>
      <c r="K123" s="1">
        <v>61</v>
      </c>
      <c r="L123" s="1">
        <v>100</v>
      </c>
      <c r="M123" s="1">
        <v>75</v>
      </c>
      <c r="N123" s="1">
        <v>52</v>
      </c>
      <c r="O123" s="7">
        <v>104</v>
      </c>
      <c r="P123" s="1">
        <v>104</v>
      </c>
      <c r="Q123" s="1" t="e">
        <f>NA()</f>
        <v>#N/A</v>
      </c>
      <c r="R123" s="1" t="e">
        <f>NA()</f>
        <v>#N/A</v>
      </c>
      <c r="S123" s="1" t="e">
        <f>NA()</f>
        <v>#N/A</v>
      </c>
      <c r="T123" s="1">
        <v>11</v>
      </c>
      <c r="U123" s="1">
        <v>86</v>
      </c>
      <c r="V123" s="1">
        <v>46</v>
      </c>
      <c r="W123" s="1">
        <v>99</v>
      </c>
      <c r="X123" s="1">
        <v>132</v>
      </c>
      <c r="Y123" s="1">
        <v>98</v>
      </c>
      <c r="Z123" s="1">
        <v>94</v>
      </c>
      <c r="AA123" s="1">
        <v>94</v>
      </c>
      <c r="AB123" s="1">
        <v>106</v>
      </c>
      <c r="AC123" s="1">
        <v>88</v>
      </c>
      <c r="AD123" s="1">
        <v>67</v>
      </c>
      <c r="AE123" s="7" t="e">
        <f>NA()</f>
        <v>#N/A</v>
      </c>
      <c r="AF123" s="1">
        <v>95</v>
      </c>
    </row>
    <row r="124" spans="1:32" x14ac:dyDescent="0.2">
      <c r="A124" s="21">
        <v>10</v>
      </c>
      <c r="B124" s="1">
        <v>90</v>
      </c>
      <c r="C124" s="1">
        <v>88</v>
      </c>
      <c r="D124" s="1">
        <v>100</v>
      </c>
      <c r="E124" s="1">
        <v>88</v>
      </c>
      <c r="F124" s="1">
        <v>89</v>
      </c>
      <c r="G124" s="1" t="e">
        <f>NA()</f>
        <v>#N/A</v>
      </c>
      <c r="H124" s="1">
        <v>93</v>
      </c>
      <c r="I124" s="1">
        <v>90</v>
      </c>
      <c r="J124" s="1">
        <v>88</v>
      </c>
      <c r="K124" s="1">
        <v>55</v>
      </c>
      <c r="L124" s="1">
        <v>91</v>
      </c>
      <c r="M124" s="1">
        <v>66</v>
      </c>
      <c r="N124" s="1">
        <v>48</v>
      </c>
      <c r="O124" s="7">
        <v>95</v>
      </c>
      <c r="P124" s="1">
        <v>95</v>
      </c>
      <c r="Q124" s="1" t="e">
        <f>NA()</f>
        <v>#N/A</v>
      </c>
      <c r="R124" s="1" t="e">
        <f>NA()</f>
        <v>#N/A</v>
      </c>
      <c r="S124" s="1" t="e">
        <f>NA()</f>
        <v>#N/A</v>
      </c>
      <c r="T124" s="1">
        <v>10</v>
      </c>
      <c r="U124" s="1">
        <v>78</v>
      </c>
      <c r="V124" s="1">
        <v>42</v>
      </c>
      <c r="W124" s="1">
        <v>89</v>
      </c>
      <c r="X124" s="1">
        <v>120</v>
      </c>
      <c r="Y124" s="1">
        <v>88</v>
      </c>
      <c r="Z124" s="1">
        <v>85</v>
      </c>
      <c r="AA124" s="1">
        <v>85</v>
      </c>
      <c r="AB124" s="1">
        <v>96</v>
      </c>
      <c r="AC124" s="1">
        <v>83</v>
      </c>
      <c r="AD124" s="1">
        <v>59</v>
      </c>
      <c r="AE124" s="7" t="e">
        <f>NA()</f>
        <v>#N/A</v>
      </c>
      <c r="AF124" s="1">
        <v>86</v>
      </c>
    </row>
    <row r="125" spans="1:32" x14ac:dyDescent="0.2">
      <c r="A125" s="21">
        <v>9</v>
      </c>
      <c r="B125" s="1">
        <v>80</v>
      </c>
      <c r="C125" s="1">
        <v>79</v>
      </c>
      <c r="D125" s="1">
        <v>90</v>
      </c>
      <c r="E125" s="1">
        <v>79</v>
      </c>
      <c r="F125" s="1">
        <v>80</v>
      </c>
      <c r="G125" s="1" t="e">
        <f>NA()</f>
        <v>#N/A</v>
      </c>
      <c r="H125" s="1">
        <v>83</v>
      </c>
      <c r="I125" s="1">
        <v>81</v>
      </c>
      <c r="J125" s="1">
        <v>79</v>
      </c>
      <c r="K125" s="1">
        <v>47</v>
      </c>
      <c r="L125" s="1">
        <v>82</v>
      </c>
      <c r="M125" s="1">
        <v>61</v>
      </c>
      <c r="N125" s="1">
        <v>44</v>
      </c>
      <c r="O125" s="7">
        <v>86</v>
      </c>
      <c r="P125" s="1">
        <v>86</v>
      </c>
      <c r="Q125" s="1" t="e">
        <f>NA()</f>
        <v>#N/A</v>
      </c>
      <c r="R125" s="1" t="e">
        <f>NA()</f>
        <v>#N/A</v>
      </c>
      <c r="S125" s="1" t="e">
        <f>NA()</f>
        <v>#N/A</v>
      </c>
      <c r="T125" s="1">
        <v>9</v>
      </c>
      <c r="U125" s="1">
        <v>71</v>
      </c>
      <c r="V125" s="1">
        <v>38</v>
      </c>
      <c r="W125" s="1">
        <v>80</v>
      </c>
      <c r="X125" s="1">
        <v>108</v>
      </c>
      <c r="Y125" s="1">
        <v>79</v>
      </c>
      <c r="Z125" s="1">
        <v>76</v>
      </c>
      <c r="AA125" s="1">
        <v>76</v>
      </c>
      <c r="AB125" s="1">
        <v>87</v>
      </c>
      <c r="AC125" s="1">
        <v>74</v>
      </c>
      <c r="AD125" s="1">
        <v>53</v>
      </c>
      <c r="AE125" s="7" t="e">
        <f>NA()</f>
        <v>#N/A</v>
      </c>
      <c r="AF125" s="1">
        <v>77</v>
      </c>
    </row>
    <row r="126" spans="1:32" x14ac:dyDescent="0.2">
      <c r="A126" s="21">
        <v>8</v>
      </c>
      <c r="B126" s="1">
        <v>71</v>
      </c>
      <c r="C126" s="1">
        <v>70</v>
      </c>
      <c r="D126" s="1">
        <v>80</v>
      </c>
      <c r="E126" s="1">
        <v>70</v>
      </c>
      <c r="F126" s="1">
        <v>71</v>
      </c>
      <c r="G126" s="1" t="e">
        <f>NA()</f>
        <v>#N/A</v>
      </c>
      <c r="H126" s="1">
        <v>73</v>
      </c>
      <c r="I126" s="1">
        <v>71</v>
      </c>
      <c r="J126" s="1">
        <v>70</v>
      </c>
      <c r="K126" s="1">
        <v>40</v>
      </c>
      <c r="L126" s="1">
        <v>72</v>
      </c>
      <c r="M126" s="1">
        <v>53</v>
      </c>
      <c r="N126" s="1">
        <v>40</v>
      </c>
      <c r="O126" s="7">
        <v>77</v>
      </c>
      <c r="P126" s="1">
        <v>77</v>
      </c>
      <c r="Q126" s="1" t="e">
        <f>NA()</f>
        <v>#N/A</v>
      </c>
      <c r="R126" s="1" t="e">
        <f>NA()</f>
        <v>#N/A</v>
      </c>
      <c r="S126" s="1" t="e">
        <f>NA()</f>
        <v>#N/A</v>
      </c>
      <c r="T126" s="1">
        <v>8</v>
      </c>
      <c r="U126" s="1">
        <v>62</v>
      </c>
      <c r="V126" s="1">
        <v>34</v>
      </c>
      <c r="W126" s="1">
        <v>70</v>
      </c>
      <c r="X126" s="1">
        <v>96</v>
      </c>
      <c r="Y126" s="1">
        <v>70</v>
      </c>
      <c r="Z126" s="1">
        <v>67</v>
      </c>
      <c r="AA126" s="1">
        <v>67</v>
      </c>
      <c r="AB126" s="1">
        <v>76</v>
      </c>
      <c r="AC126" s="1">
        <v>66</v>
      </c>
      <c r="AD126" s="1">
        <v>47</v>
      </c>
      <c r="AE126" s="7" t="e">
        <f>NA()</f>
        <v>#N/A</v>
      </c>
      <c r="AF126" s="1">
        <v>68</v>
      </c>
    </row>
    <row r="127" spans="1:32" x14ac:dyDescent="0.2">
      <c r="A127" s="21">
        <v>7</v>
      </c>
      <c r="B127" s="1">
        <v>62</v>
      </c>
      <c r="C127" s="1">
        <v>61</v>
      </c>
      <c r="D127" s="1">
        <v>70</v>
      </c>
      <c r="E127" s="1">
        <v>61</v>
      </c>
      <c r="F127" s="1">
        <v>62</v>
      </c>
      <c r="G127" s="1" t="e">
        <f>NA()</f>
        <v>#N/A</v>
      </c>
      <c r="H127" s="1">
        <v>63</v>
      </c>
      <c r="I127" s="1">
        <v>62</v>
      </c>
      <c r="J127" s="1">
        <v>61</v>
      </c>
      <c r="K127" s="1">
        <v>37</v>
      </c>
      <c r="L127" s="1">
        <v>62</v>
      </c>
      <c r="M127" s="1">
        <v>44</v>
      </c>
      <c r="N127" s="1">
        <v>36</v>
      </c>
      <c r="O127" s="7">
        <v>63</v>
      </c>
      <c r="P127" s="1">
        <v>67</v>
      </c>
      <c r="Q127" s="1" t="e">
        <f>NA()</f>
        <v>#N/A</v>
      </c>
      <c r="R127" s="1" t="e">
        <f>NA()</f>
        <v>#N/A</v>
      </c>
      <c r="S127" s="1" t="e">
        <f>NA()</f>
        <v>#N/A</v>
      </c>
      <c r="T127" s="1">
        <v>7</v>
      </c>
      <c r="U127" s="1">
        <v>54</v>
      </c>
      <c r="V127" s="1">
        <v>30</v>
      </c>
      <c r="W127" s="1">
        <v>61</v>
      </c>
      <c r="X127" s="1">
        <v>84</v>
      </c>
      <c r="Y127" s="1">
        <v>61</v>
      </c>
      <c r="Z127" s="1">
        <v>58</v>
      </c>
      <c r="AA127" s="1">
        <v>58</v>
      </c>
      <c r="AB127" s="1">
        <v>66</v>
      </c>
      <c r="AC127" s="1">
        <v>60</v>
      </c>
      <c r="AD127" s="1">
        <v>40</v>
      </c>
      <c r="AE127" s="7" t="e">
        <f>NA()</f>
        <v>#N/A</v>
      </c>
      <c r="AF127" s="1">
        <v>59</v>
      </c>
    </row>
    <row r="128" spans="1:32" x14ac:dyDescent="0.2">
      <c r="A128" s="21">
        <v>6</v>
      </c>
      <c r="B128" s="1">
        <v>53</v>
      </c>
      <c r="C128" s="1">
        <v>52</v>
      </c>
      <c r="D128" s="1">
        <v>60</v>
      </c>
      <c r="E128" s="1">
        <v>52</v>
      </c>
      <c r="F128" s="1">
        <v>53</v>
      </c>
      <c r="G128" s="1">
        <v>36</v>
      </c>
      <c r="H128" s="1">
        <v>54</v>
      </c>
      <c r="I128" s="1">
        <v>53</v>
      </c>
      <c r="J128" s="1">
        <v>52</v>
      </c>
      <c r="K128" s="1">
        <v>34</v>
      </c>
      <c r="L128" s="1">
        <v>53</v>
      </c>
      <c r="M128" s="1">
        <v>37</v>
      </c>
      <c r="N128" s="1">
        <v>32</v>
      </c>
      <c r="O128" s="7">
        <v>54</v>
      </c>
      <c r="P128" s="1">
        <v>57</v>
      </c>
      <c r="Q128" s="1" t="e">
        <f>NA()</f>
        <v>#N/A</v>
      </c>
      <c r="R128" s="1" t="e">
        <f>NA()</f>
        <v>#N/A</v>
      </c>
      <c r="S128" s="1" t="e">
        <f>NA()</f>
        <v>#N/A</v>
      </c>
      <c r="T128" s="1">
        <v>6</v>
      </c>
      <c r="U128" s="1">
        <v>46</v>
      </c>
      <c r="V128" s="1">
        <v>26</v>
      </c>
      <c r="W128" s="1">
        <v>52</v>
      </c>
      <c r="X128" s="1">
        <v>72</v>
      </c>
      <c r="Y128" s="1">
        <v>52</v>
      </c>
      <c r="Z128" s="1">
        <v>49</v>
      </c>
      <c r="AA128" s="1">
        <v>49</v>
      </c>
      <c r="AB128" s="1">
        <v>56</v>
      </c>
      <c r="AC128" s="1">
        <v>52</v>
      </c>
      <c r="AD128" s="1">
        <v>31</v>
      </c>
      <c r="AE128" s="7" t="e">
        <f>NA()</f>
        <v>#N/A</v>
      </c>
      <c r="AF128" s="1">
        <v>50</v>
      </c>
    </row>
    <row r="129" spans="1:32" x14ac:dyDescent="0.2">
      <c r="A129" s="21">
        <v>5</v>
      </c>
      <c r="B129" s="1">
        <v>44</v>
      </c>
      <c r="C129" s="1">
        <v>43</v>
      </c>
      <c r="D129" s="1">
        <v>50</v>
      </c>
      <c r="E129" s="1">
        <v>43</v>
      </c>
      <c r="F129" s="1">
        <v>44</v>
      </c>
      <c r="G129" s="1">
        <v>33</v>
      </c>
      <c r="H129" s="1">
        <v>44</v>
      </c>
      <c r="I129" s="1">
        <v>44</v>
      </c>
      <c r="J129" s="1">
        <v>43</v>
      </c>
      <c r="K129" s="1">
        <v>29</v>
      </c>
      <c r="L129" s="1">
        <v>44</v>
      </c>
      <c r="M129" s="1">
        <v>30</v>
      </c>
      <c r="N129" s="1">
        <v>28</v>
      </c>
      <c r="O129" s="7">
        <v>45</v>
      </c>
      <c r="P129" s="1">
        <v>47</v>
      </c>
      <c r="Q129" s="1" t="e">
        <f>NA()</f>
        <v>#N/A</v>
      </c>
      <c r="R129" s="1" t="e">
        <f>NA()</f>
        <v>#N/A</v>
      </c>
      <c r="S129" s="1" t="e">
        <f>NA()</f>
        <v>#N/A</v>
      </c>
      <c r="T129" s="1">
        <v>5</v>
      </c>
      <c r="U129" s="1">
        <v>37</v>
      </c>
      <c r="V129" s="1">
        <v>22</v>
      </c>
      <c r="W129" s="1">
        <v>43</v>
      </c>
      <c r="X129" s="1">
        <v>60</v>
      </c>
      <c r="Y129" s="1">
        <v>43</v>
      </c>
      <c r="Z129" s="1">
        <v>40</v>
      </c>
      <c r="AA129" s="1">
        <v>41</v>
      </c>
      <c r="AB129" s="1">
        <v>46</v>
      </c>
      <c r="AC129" s="1">
        <v>43</v>
      </c>
      <c r="AD129" s="1">
        <v>24</v>
      </c>
      <c r="AE129" s="7" t="e">
        <f>NA()</f>
        <v>#N/A</v>
      </c>
      <c r="AF129" s="1">
        <v>41</v>
      </c>
    </row>
    <row r="130" spans="1:32" x14ac:dyDescent="0.2">
      <c r="A130" s="21">
        <v>4</v>
      </c>
      <c r="B130" s="1">
        <v>34</v>
      </c>
      <c r="C130" s="1">
        <v>34</v>
      </c>
      <c r="D130" s="1">
        <v>39</v>
      </c>
      <c r="E130" s="1">
        <v>34</v>
      </c>
      <c r="F130" s="1">
        <v>35</v>
      </c>
      <c r="G130" s="1">
        <v>27</v>
      </c>
      <c r="H130" s="1">
        <v>35</v>
      </c>
      <c r="I130" s="1">
        <v>35</v>
      </c>
      <c r="J130" s="1">
        <v>34</v>
      </c>
      <c r="K130" s="1">
        <v>24</v>
      </c>
      <c r="L130" s="1">
        <v>35</v>
      </c>
      <c r="M130" s="1">
        <v>23</v>
      </c>
      <c r="N130" s="1">
        <v>24</v>
      </c>
      <c r="O130" s="7">
        <v>36</v>
      </c>
      <c r="P130" s="1">
        <v>37</v>
      </c>
      <c r="Q130" s="1" t="e">
        <f>NA()</f>
        <v>#N/A</v>
      </c>
      <c r="R130" s="1" t="e">
        <f>NA()</f>
        <v>#N/A</v>
      </c>
      <c r="S130" s="1" t="e">
        <f>NA()</f>
        <v>#N/A</v>
      </c>
      <c r="T130" s="1">
        <v>4</v>
      </c>
      <c r="U130" s="1">
        <v>29</v>
      </c>
      <c r="V130" s="1">
        <v>18</v>
      </c>
      <c r="W130" s="1">
        <v>34</v>
      </c>
      <c r="X130" s="1">
        <v>48</v>
      </c>
      <c r="Y130" s="1">
        <v>34</v>
      </c>
      <c r="Z130" s="1">
        <v>31</v>
      </c>
      <c r="AA130" s="1">
        <v>32</v>
      </c>
      <c r="AB130" s="1">
        <v>36</v>
      </c>
      <c r="AC130" s="1">
        <v>34</v>
      </c>
      <c r="AD130" s="1">
        <v>19</v>
      </c>
      <c r="AE130" s="7" t="e">
        <f>NA()</f>
        <v>#N/A</v>
      </c>
      <c r="AF130" s="1">
        <v>32</v>
      </c>
    </row>
    <row r="131" spans="1:32" x14ac:dyDescent="0.2">
      <c r="A131" s="21">
        <v>3</v>
      </c>
      <c r="B131" s="1">
        <v>25</v>
      </c>
      <c r="C131" s="1">
        <v>25</v>
      </c>
      <c r="D131" s="1">
        <v>29</v>
      </c>
      <c r="E131" s="1">
        <v>25</v>
      </c>
      <c r="F131" s="1">
        <v>26</v>
      </c>
      <c r="G131" s="1">
        <v>21</v>
      </c>
      <c r="H131" s="1">
        <v>26</v>
      </c>
      <c r="I131" s="1">
        <v>26</v>
      </c>
      <c r="J131" s="1">
        <v>25</v>
      </c>
      <c r="K131" s="1">
        <v>20</v>
      </c>
      <c r="L131" s="1">
        <v>26</v>
      </c>
      <c r="M131" s="1">
        <v>17</v>
      </c>
      <c r="N131" s="1">
        <v>20</v>
      </c>
      <c r="O131" s="7">
        <v>27</v>
      </c>
      <c r="P131" s="1">
        <v>27</v>
      </c>
      <c r="Q131" s="1" t="e">
        <f>NA()</f>
        <v>#N/A</v>
      </c>
      <c r="R131" s="1" t="e">
        <f>NA()</f>
        <v>#N/A</v>
      </c>
      <c r="S131" s="1" t="e">
        <f>NA()</f>
        <v>#N/A</v>
      </c>
      <c r="T131" s="1">
        <v>3</v>
      </c>
      <c r="U131" s="1">
        <v>22</v>
      </c>
      <c r="V131" s="1">
        <v>13</v>
      </c>
      <c r="W131" s="1">
        <v>25</v>
      </c>
      <c r="X131" s="1">
        <v>36</v>
      </c>
      <c r="Y131" s="1">
        <v>25</v>
      </c>
      <c r="Z131" s="1">
        <v>22</v>
      </c>
      <c r="AA131" s="1">
        <v>23</v>
      </c>
      <c r="AB131" s="1">
        <v>26</v>
      </c>
      <c r="AC131" s="1">
        <v>24</v>
      </c>
      <c r="AD131" s="1">
        <v>13</v>
      </c>
      <c r="AE131" s="7" t="e">
        <f>NA()</f>
        <v>#N/A</v>
      </c>
      <c r="AF131" s="1">
        <v>24</v>
      </c>
    </row>
    <row r="132" spans="1:32" x14ac:dyDescent="0.2">
      <c r="A132" s="21">
        <v>2</v>
      </c>
      <c r="B132" s="1">
        <v>16</v>
      </c>
      <c r="C132" s="1">
        <v>16</v>
      </c>
      <c r="D132" s="1">
        <v>19</v>
      </c>
      <c r="E132" s="1">
        <v>16</v>
      </c>
      <c r="F132" s="1">
        <v>17</v>
      </c>
      <c r="G132" s="1">
        <v>15</v>
      </c>
      <c r="H132" s="1">
        <v>17</v>
      </c>
      <c r="I132" s="1">
        <v>17</v>
      </c>
      <c r="J132" s="1">
        <v>16</v>
      </c>
      <c r="K132" s="1">
        <v>15</v>
      </c>
      <c r="L132" s="1">
        <v>17</v>
      </c>
      <c r="M132" s="1">
        <v>11</v>
      </c>
      <c r="N132" s="1">
        <v>15</v>
      </c>
      <c r="O132" s="7">
        <v>18</v>
      </c>
      <c r="P132" s="1">
        <v>17</v>
      </c>
      <c r="Q132" s="1" t="e">
        <f>NA()</f>
        <v>#N/A</v>
      </c>
      <c r="R132" s="1" t="e">
        <f>NA()</f>
        <v>#N/A</v>
      </c>
      <c r="S132" s="1" t="e">
        <f>NA()</f>
        <v>#N/A</v>
      </c>
      <c r="T132" s="1">
        <v>2</v>
      </c>
      <c r="U132" s="1">
        <v>14</v>
      </c>
      <c r="V132" s="1">
        <v>9</v>
      </c>
      <c r="W132" s="1">
        <v>16</v>
      </c>
      <c r="X132" s="1">
        <v>24</v>
      </c>
      <c r="Y132" s="1">
        <v>16</v>
      </c>
      <c r="Z132" s="1">
        <v>13</v>
      </c>
      <c r="AA132" s="1">
        <v>14</v>
      </c>
      <c r="AB132" s="1">
        <v>16</v>
      </c>
      <c r="AC132" s="1">
        <v>17</v>
      </c>
      <c r="AD132" s="1">
        <v>8</v>
      </c>
      <c r="AE132" s="7" t="e">
        <f>NA()</f>
        <v>#N/A</v>
      </c>
      <c r="AF132" s="1">
        <v>16</v>
      </c>
    </row>
    <row r="133" spans="1:32" x14ac:dyDescent="0.2">
      <c r="A133" s="21">
        <v>1</v>
      </c>
      <c r="B133" s="1">
        <v>7</v>
      </c>
      <c r="C133" s="1">
        <v>7</v>
      </c>
      <c r="D133" s="1">
        <v>9</v>
      </c>
      <c r="E133" s="1">
        <v>7</v>
      </c>
      <c r="F133" s="1">
        <v>7</v>
      </c>
      <c r="G133" s="1">
        <v>6</v>
      </c>
      <c r="H133" s="1">
        <v>8</v>
      </c>
      <c r="I133" s="1">
        <v>8</v>
      </c>
      <c r="J133" s="1">
        <v>7</v>
      </c>
      <c r="K133" s="1">
        <v>8</v>
      </c>
      <c r="L133" s="1">
        <v>8</v>
      </c>
      <c r="M133" s="1">
        <v>5</v>
      </c>
      <c r="N133" s="1">
        <v>9</v>
      </c>
      <c r="O133" s="7">
        <v>9</v>
      </c>
      <c r="P133" s="1">
        <v>8</v>
      </c>
      <c r="Q133" s="1" t="e">
        <f>NA()</f>
        <v>#N/A</v>
      </c>
      <c r="R133" s="1" t="e">
        <f>NA()</f>
        <v>#N/A</v>
      </c>
      <c r="S133" s="1" t="e">
        <f>NA()</f>
        <v>#N/A</v>
      </c>
      <c r="T133" s="1">
        <v>1</v>
      </c>
      <c r="U133" s="1">
        <v>5</v>
      </c>
      <c r="V133" s="1">
        <v>4</v>
      </c>
      <c r="W133" s="1">
        <v>7</v>
      </c>
      <c r="X133" s="1">
        <v>11</v>
      </c>
      <c r="Y133" s="1">
        <v>7</v>
      </c>
      <c r="Z133" s="1">
        <v>6</v>
      </c>
      <c r="AA133" s="1">
        <v>5</v>
      </c>
      <c r="AB133" s="1">
        <v>6</v>
      </c>
      <c r="AC133" s="1">
        <v>9</v>
      </c>
      <c r="AD133" s="1">
        <v>3</v>
      </c>
      <c r="AE133" s="7" t="e">
        <f>NA()</f>
        <v>#N/A</v>
      </c>
      <c r="AF133" s="1">
        <v>8</v>
      </c>
    </row>
  </sheetData>
  <autoFilter ref="A1:AE99" xr:uid="{00000000-0009-0000-0000-000005000000}">
    <sortState xmlns:xlrd2="http://schemas.microsoft.com/office/spreadsheetml/2017/richdata2" ref="A2:AE133">
      <sortCondition descending="1" ref="A1:A99"/>
    </sortState>
  </autoFilter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3:F17"/>
  <sheetViews>
    <sheetView workbookViewId="0">
      <selection activeCell="AF94" sqref="AF94"/>
    </sheetView>
  </sheetViews>
  <sheetFormatPr baseColWidth="10" defaultRowHeight="16" x14ac:dyDescent="0.2"/>
  <cols>
    <col min="2" max="5" width="10.83203125" style="3" customWidth="1"/>
  </cols>
  <sheetData>
    <row r="3" spans="2:6" x14ac:dyDescent="0.2">
      <c r="F3" s="3" t="str">
        <f>CHAR(64+26)</f>
        <v>Z</v>
      </c>
    </row>
    <row r="4" spans="2:6" x14ac:dyDescent="0.2">
      <c r="B4" s="3" t="s">
        <v>264</v>
      </c>
      <c r="D4" s="3" t="s">
        <v>265</v>
      </c>
      <c r="E4" s="3" t="s">
        <v>266</v>
      </c>
    </row>
    <row r="5" spans="2:6" x14ac:dyDescent="0.2">
      <c r="B5" s="3">
        <v>14</v>
      </c>
      <c r="C5" s="3" t="str">
        <f t="shared" ref="C5:C17" si="0">SUBSTITUTE(ADDRESS(1, B5, 4), "1", "")</f>
        <v>N</v>
      </c>
      <c r="D5" s="3">
        <f t="shared" ref="D5:D17" si="1">MOD(B5,26)</f>
        <v>14</v>
      </c>
      <c r="E5" s="3">
        <f t="shared" ref="E5:E17" si="2">(B5-D5)/26</f>
        <v>0</v>
      </c>
    </row>
    <row r="6" spans="2:6" x14ac:dyDescent="0.2">
      <c r="B6" s="3">
        <v>26</v>
      </c>
      <c r="C6" s="3" t="str">
        <f t="shared" si="0"/>
        <v>Z</v>
      </c>
      <c r="D6" s="3">
        <f t="shared" si="1"/>
        <v>0</v>
      </c>
      <c r="E6" s="3">
        <f t="shared" si="2"/>
        <v>1</v>
      </c>
    </row>
    <row r="7" spans="2:6" x14ac:dyDescent="0.2">
      <c r="B7" s="3">
        <v>27</v>
      </c>
      <c r="C7" s="3" t="str">
        <f t="shared" si="0"/>
        <v>AA</v>
      </c>
      <c r="D7" s="3">
        <f t="shared" si="1"/>
        <v>1</v>
      </c>
      <c r="E7" s="3">
        <f t="shared" si="2"/>
        <v>1</v>
      </c>
    </row>
    <row r="8" spans="2:6" x14ac:dyDescent="0.2">
      <c r="B8" s="3">
        <v>43</v>
      </c>
      <c r="C8" s="3" t="str">
        <f t="shared" si="0"/>
        <v>AQ</v>
      </c>
      <c r="D8" s="3">
        <f t="shared" si="1"/>
        <v>17</v>
      </c>
      <c r="E8" s="3">
        <f t="shared" si="2"/>
        <v>1</v>
      </c>
    </row>
    <row r="9" spans="2:6" x14ac:dyDescent="0.2">
      <c r="B9" s="3">
        <v>412</v>
      </c>
      <c r="C9" s="3" t="str">
        <f t="shared" si="0"/>
        <v>OV</v>
      </c>
      <c r="D9" s="3">
        <f t="shared" si="1"/>
        <v>22</v>
      </c>
      <c r="E9" s="3">
        <f t="shared" si="2"/>
        <v>15</v>
      </c>
    </row>
    <row r="10" spans="2:6" x14ac:dyDescent="0.2">
      <c r="B10" s="3">
        <v>676</v>
      </c>
      <c r="C10" s="3" t="str">
        <f t="shared" si="0"/>
        <v>YZ</v>
      </c>
      <c r="D10" s="3">
        <f t="shared" si="1"/>
        <v>0</v>
      </c>
      <c r="E10" s="3">
        <f t="shared" si="2"/>
        <v>26</v>
      </c>
    </row>
    <row r="11" spans="2:6" x14ac:dyDescent="0.2">
      <c r="B11" s="3">
        <v>677</v>
      </c>
      <c r="C11" s="3" t="str">
        <f t="shared" si="0"/>
        <v>ZA</v>
      </c>
      <c r="D11" s="3">
        <f t="shared" si="1"/>
        <v>1</v>
      </c>
      <c r="E11" s="3">
        <f t="shared" si="2"/>
        <v>26</v>
      </c>
    </row>
    <row r="12" spans="2:6" x14ac:dyDescent="0.2">
      <c r="B12" s="3">
        <v>678</v>
      </c>
      <c r="C12" s="3" t="str">
        <f t="shared" si="0"/>
        <v>ZB</v>
      </c>
      <c r="D12" s="3">
        <f t="shared" si="1"/>
        <v>2</v>
      </c>
      <c r="E12" s="3">
        <f t="shared" si="2"/>
        <v>26</v>
      </c>
    </row>
    <row r="13" spans="2:6" x14ac:dyDescent="0.2">
      <c r="B13" s="3">
        <v>702</v>
      </c>
      <c r="C13" s="3" t="str">
        <f t="shared" si="0"/>
        <v>ZZ</v>
      </c>
      <c r="D13" s="3">
        <f t="shared" si="1"/>
        <v>0</v>
      </c>
      <c r="E13" s="3">
        <f t="shared" si="2"/>
        <v>27</v>
      </c>
    </row>
    <row r="14" spans="2:6" x14ac:dyDescent="0.2">
      <c r="B14" s="3">
        <v>703</v>
      </c>
      <c r="C14" s="3" t="str">
        <f t="shared" si="0"/>
        <v>AAA</v>
      </c>
      <c r="D14" s="3">
        <f t="shared" si="1"/>
        <v>1</v>
      </c>
      <c r="E14" s="3">
        <f t="shared" si="2"/>
        <v>27</v>
      </c>
    </row>
    <row r="15" spans="2:6" x14ac:dyDescent="0.2">
      <c r="B15" s="3">
        <v>704</v>
      </c>
      <c r="C15" s="3" t="str">
        <f t="shared" si="0"/>
        <v>AAB</v>
      </c>
      <c r="D15" s="3">
        <f t="shared" si="1"/>
        <v>2</v>
      </c>
      <c r="E15" s="3">
        <f t="shared" si="2"/>
        <v>27</v>
      </c>
    </row>
    <row r="16" spans="2:6" x14ac:dyDescent="0.2">
      <c r="B16" s="3">
        <f>12+43*26</f>
        <v>1130</v>
      </c>
      <c r="C16" s="3" t="str">
        <f t="shared" si="0"/>
        <v>AQL</v>
      </c>
      <c r="D16" s="3">
        <f t="shared" si="1"/>
        <v>12</v>
      </c>
      <c r="E16" s="3">
        <f t="shared" si="2"/>
        <v>43</v>
      </c>
    </row>
    <row r="17" spans="2:5" x14ac:dyDescent="0.2">
      <c r="B17" s="3">
        <v>43</v>
      </c>
      <c r="C17" s="3" t="str">
        <f t="shared" si="0"/>
        <v>AQ</v>
      </c>
      <c r="D17" s="3">
        <f t="shared" si="1"/>
        <v>17</v>
      </c>
      <c r="E17" s="3">
        <f t="shared" si="2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SETTINGS</vt:lpstr>
      <vt:lpstr>UPDATE</vt:lpstr>
      <vt:lpstr>COVER</vt:lpstr>
      <vt:lpstr>readme</vt:lpstr>
      <vt:lpstr>LIST</vt:lpstr>
      <vt:lpstr>update_save</vt:lpstr>
      <vt:lpstr>formule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2023-07-06T12:43:40Z</dcterms:created>
  <dcterms:modified xsi:type="dcterms:W3CDTF">2023-08-15T19:41:40Z</dcterms:modified>
</cp:coreProperties>
</file>